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claradocs\handsets\E-Commerce\Orel Mizrahi\מאפיינים אומברקו\"/>
    </mc:Choice>
  </mc:AlternateContent>
  <xr:revisionPtr revIDLastSave="0" documentId="13_ncr:1_{EA3B723F-2E7E-41B0-91BF-4BC0FFC21F56}" xr6:coauthVersionLast="47" xr6:coauthVersionMax="47" xr10:uidLastSave="{00000000-0000-0000-0000-000000000000}"/>
  <bookViews>
    <workbookView xWindow="28680" yWindow="-120" windowWidth="29040" windowHeight="15720" xr2:uid="{B872FE1D-B0EE-45C7-A638-FCFCAA2CF9E5}"/>
  </bookViews>
  <sheets>
    <sheet name="גיליון2" sheetId="1" r:id="rId1"/>
    <sheet name="גיליון3" sheetId="3" r:id="rId2"/>
    <sheet name="גיליון1" sheetId="2" r:id="rId3"/>
  </sheets>
  <externalReferences>
    <externalReference r:id="rId4"/>
    <externalReference r:id="rId5"/>
  </externalReferences>
  <definedNames>
    <definedName name="_xlnm._FilterDatabase" localSheetId="0" hidden="1">גיליון2!$A$1:$C$2098</definedName>
    <definedName name="_xlnm._FilterDatabase" localSheetId="1" hidden="1">גיליון3!$A$1:$C$1968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949" i="3" l="1"/>
  <c r="D1139" i="3"/>
  <c r="D1138" i="3"/>
  <c r="D1137" i="3"/>
  <c r="D1126" i="3"/>
  <c r="D1125" i="3"/>
  <c r="D1072" i="3"/>
  <c r="D979" i="3"/>
  <c r="D955" i="3"/>
  <c r="D954" i="3"/>
  <c r="D953" i="3"/>
  <c r="D947" i="3"/>
  <c r="D736" i="3"/>
  <c r="D729" i="3"/>
  <c r="D728" i="3"/>
  <c r="D727" i="3"/>
  <c r="D725" i="3"/>
  <c r="D724" i="3"/>
  <c r="D723" i="3"/>
  <c r="D722" i="3"/>
  <c r="D721" i="3"/>
  <c r="D717" i="3"/>
  <c r="D712" i="3"/>
  <c r="D711" i="3"/>
  <c r="D710" i="3"/>
  <c r="D709" i="3"/>
  <c r="D708" i="3"/>
  <c r="D707" i="3"/>
  <c r="D706" i="3"/>
  <c r="D705" i="3"/>
  <c r="D695" i="3"/>
  <c r="D694" i="3"/>
  <c r="D686" i="3"/>
  <c r="D673" i="3"/>
  <c r="D668" i="3"/>
  <c r="D667" i="3"/>
  <c r="D660" i="3"/>
  <c r="D658" i="3"/>
  <c r="D657" i="3"/>
  <c r="D653" i="3"/>
  <c r="D651" i="3"/>
  <c r="D650" i="3"/>
  <c r="D649" i="3"/>
  <c r="D643" i="3"/>
  <c r="D640" i="3"/>
  <c r="D634" i="3"/>
  <c r="D631" i="3"/>
  <c r="D626" i="3"/>
  <c r="D625" i="3"/>
  <c r="D624" i="3"/>
  <c r="D623" i="3"/>
  <c r="D622" i="3"/>
  <c r="D621" i="3"/>
  <c r="D620" i="3"/>
  <c r="D619" i="3"/>
  <c r="D618" i="3"/>
  <c r="D617" i="3"/>
  <c r="D615" i="3"/>
  <c r="D614" i="3"/>
  <c r="D613" i="3"/>
  <c r="D607" i="3"/>
  <c r="D606" i="3"/>
  <c r="D605" i="3"/>
  <c r="D604" i="3"/>
  <c r="D601" i="3"/>
  <c r="D599" i="3"/>
  <c r="D596" i="3"/>
  <c r="D592" i="3"/>
  <c r="D591" i="3"/>
  <c r="D590" i="3"/>
  <c r="D589" i="3"/>
  <c r="D587" i="3"/>
  <c r="D585" i="3"/>
  <c r="D584" i="3"/>
  <c r="D583" i="3"/>
  <c r="D580" i="3"/>
  <c r="D579" i="3"/>
  <c r="D577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2" i="3"/>
  <c r="D561" i="3"/>
  <c r="D560" i="3"/>
  <c r="D559" i="3"/>
  <c r="D558" i="3"/>
  <c r="D557" i="3"/>
  <c r="D556" i="3"/>
  <c r="D554" i="3"/>
  <c r="D550" i="3"/>
  <c r="D549" i="3"/>
  <c r="D548" i="3"/>
  <c r="D542" i="3"/>
  <c r="D540" i="3"/>
  <c r="D539" i="3"/>
  <c r="D538" i="3"/>
  <c r="D534" i="3"/>
  <c r="D533" i="3"/>
  <c r="D532" i="3"/>
  <c r="D531" i="3"/>
  <c r="D529" i="3"/>
  <c r="D528" i="3"/>
  <c r="D527" i="3"/>
  <c r="D526" i="3"/>
  <c r="D525" i="3"/>
  <c r="D524" i="3"/>
  <c r="D523" i="3"/>
  <c r="D521" i="3"/>
  <c r="D520" i="3"/>
  <c r="D519" i="3"/>
  <c r="D518" i="3"/>
  <c r="D517" i="3"/>
  <c r="D515" i="3"/>
  <c r="D512" i="3"/>
  <c r="D509" i="3"/>
  <c r="D506" i="3"/>
  <c r="D505" i="3"/>
  <c r="D504" i="3"/>
  <c r="D503" i="3"/>
  <c r="D502" i="3"/>
  <c r="D499" i="3"/>
  <c r="D498" i="3"/>
  <c r="D497" i="3"/>
  <c r="D496" i="3"/>
  <c r="D495" i="3"/>
  <c r="D494" i="3"/>
  <c r="D493" i="3"/>
  <c r="D491" i="3"/>
  <c r="D490" i="3"/>
  <c r="D486" i="3"/>
  <c r="D485" i="3"/>
  <c r="D484" i="3"/>
  <c r="D483" i="3"/>
  <c r="D482" i="3"/>
  <c r="D481" i="3"/>
  <c r="D479" i="3"/>
  <c r="D476" i="3"/>
  <c r="D475" i="3"/>
  <c r="D474" i="3"/>
  <c r="D473" i="3"/>
  <c r="D472" i="3"/>
  <c r="D466" i="3"/>
  <c r="D463" i="3"/>
  <c r="D462" i="3"/>
  <c r="D461" i="3"/>
  <c r="D459" i="3"/>
  <c r="D458" i="3"/>
  <c r="D457" i="3"/>
  <c r="D453" i="3"/>
  <c r="D452" i="3"/>
  <c r="D451" i="3"/>
  <c r="D449" i="3"/>
  <c r="D448" i="3"/>
  <c r="D447" i="3"/>
  <c r="D445" i="3"/>
  <c r="D444" i="3"/>
  <c r="D443" i="3"/>
  <c r="D439" i="3"/>
  <c r="D438" i="3"/>
  <c r="D437" i="3"/>
  <c r="D435" i="3"/>
  <c r="D434" i="3"/>
  <c r="D432" i="3"/>
  <c r="D430" i="3"/>
  <c r="D429" i="3"/>
  <c r="D428" i="3"/>
  <c r="D427" i="3"/>
  <c r="D424" i="3"/>
  <c r="D421" i="3"/>
  <c r="D420" i="3"/>
  <c r="D417" i="3"/>
  <c r="D416" i="3"/>
  <c r="D415" i="3"/>
  <c r="D414" i="3"/>
  <c r="D413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4" i="3"/>
  <c r="D393" i="3"/>
  <c r="D392" i="3"/>
  <c r="D391" i="3"/>
  <c r="D383" i="3"/>
  <c r="D382" i="3"/>
  <c r="D381" i="3"/>
  <c r="D380" i="3"/>
  <c r="D379" i="3"/>
  <c r="D377" i="3"/>
  <c r="D376" i="3"/>
  <c r="D375" i="3"/>
  <c r="D374" i="3"/>
  <c r="D373" i="3"/>
  <c r="D372" i="3"/>
  <c r="D371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39" i="3"/>
  <c r="D335" i="3"/>
  <c r="D333" i="3"/>
  <c r="D332" i="3"/>
  <c r="D331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3" i="3"/>
  <c r="D312" i="3"/>
  <c r="D311" i="3"/>
  <c r="D310" i="3"/>
  <c r="D309" i="3"/>
  <c r="D308" i="3"/>
  <c r="D306" i="3"/>
  <c r="D304" i="3"/>
  <c r="D303" i="3"/>
  <c r="D302" i="3"/>
  <c r="D301" i="3"/>
  <c r="D297" i="3"/>
  <c r="D296" i="3"/>
  <c r="D294" i="3"/>
  <c r="D293" i="3"/>
  <c r="D292" i="3"/>
  <c r="D291" i="3"/>
  <c r="D289" i="3"/>
  <c r="D287" i="3"/>
  <c r="D285" i="3"/>
  <c r="D284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68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2" i="3"/>
  <c r="D231" i="3"/>
  <c r="D230" i="3"/>
  <c r="D229" i="3"/>
  <c r="D228" i="3"/>
  <c r="D227" i="3"/>
  <c r="D226" i="3"/>
  <c r="D221" i="3"/>
  <c r="D220" i="3"/>
  <c r="D218" i="3"/>
  <c r="D217" i="3"/>
  <c r="D216" i="3"/>
  <c r="D215" i="3"/>
  <c r="D214" i="3"/>
  <c r="D213" i="3"/>
  <c r="D212" i="3"/>
  <c r="D210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0" i="3"/>
  <c r="D189" i="3"/>
  <c r="D188" i="3"/>
  <c r="D187" i="3"/>
  <c r="D186" i="3"/>
  <c r="D185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4" i="3"/>
  <c r="D93" i="3"/>
  <c r="D91" i="3"/>
  <c r="D88" i="3"/>
  <c r="D87" i="3"/>
  <c r="D86" i="3"/>
  <c r="D84" i="3"/>
  <c r="D81" i="3"/>
  <c r="D80" i="3"/>
  <c r="D79" i="3"/>
  <c r="D78" i="3"/>
  <c r="D77" i="3"/>
  <c r="D76" i="3"/>
  <c r="D75" i="3"/>
  <c r="D74" i="3"/>
  <c r="D73" i="3"/>
  <c r="D72" i="3"/>
  <c r="D71" i="3"/>
  <c r="D70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2" i="3"/>
  <c r="D31" i="3"/>
  <c r="D30" i="3"/>
  <c r="D27" i="3"/>
  <c r="D26" i="3"/>
  <c r="D10" i="3"/>
  <c r="D9" i="3"/>
  <c r="D7" i="3"/>
  <c r="D6" i="3"/>
  <c r="C6" i="3"/>
  <c r="C3" i="3"/>
  <c r="C4" i="3"/>
  <c r="C5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2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E11" i="2"/>
  <c r="A3" i="2"/>
  <c r="E3" i="2" s="1"/>
  <c r="A4" i="2"/>
  <c r="E4" i="2" s="1"/>
  <c r="A5" i="2"/>
  <c r="E5" i="2" s="1"/>
  <c r="A6" i="2"/>
  <c r="E6" i="2" s="1"/>
  <c r="A7" i="2"/>
  <c r="E7" i="2" s="1"/>
  <c r="A8" i="2"/>
  <c r="E8" i="2" s="1"/>
  <c r="A9" i="2"/>
  <c r="E9" i="2" s="1"/>
  <c r="A10" i="2"/>
  <c r="E10" i="2" s="1"/>
  <c r="A11" i="2"/>
  <c r="A12" i="2"/>
  <c r="E12" i="2" s="1"/>
  <c r="A13" i="2"/>
  <c r="E13" i="2" s="1"/>
  <c r="A14" i="2"/>
  <c r="E14" i="2" s="1"/>
  <c r="A15" i="2"/>
  <c r="E15" i="2" s="1"/>
  <c r="A16" i="2"/>
  <c r="E16" i="2" s="1"/>
  <c r="A17" i="2"/>
  <c r="E17" i="2" s="1"/>
  <c r="A18" i="2"/>
  <c r="E18" i="2" s="1"/>
  <c r="A19" i="2"/>
  <c r="E19" i="2" s="1"/>
  <c r="A20" i="2"/>
  <c r="E20" i="2" s="1"/>
  <c r="A21" i="2"/>
  <c r="E21" i="2" s="1"/>
  <c r="A22" i="2"/>
  <c r="E22" i="2" s="1"/>
  <c r="A23" i="2"/>
  <c r="E23" i="2" s="1"/>
  <c r="A24" i="2"/>
  <c r="E24" i="2" s="1"/>
  <c r="A25" i="2"/>
  <c r="E25" i="2" s="1"/>
  <c r="A26" i="2"/>
  <c r="E26" i="2" s="1"/>
  <c r="A27" i="2"/>
  <c r="E27" i="2" s="1"/>
  <c r="A28" i="2"/>
  <c r="E28" i="2" s="1"/>
  <c r="A29" i="2"/>
  <c r="E29" i="2" s="1"/>
  <c r="A30" i="2"/>
  <c r="E30" i="2" s="1"/>
  <c r="A31" i="2"/>
  <c r="E31" i="2" s="1"/>
  <c r="A32" i="2"/>
  <c r="E32" i="2" s="1"/>
  <c r="A33" i="2"/>
  <c r="E33" i="2" s="1"/>
  <c r="A34" i="2"/>
  <c r="E34" i="2" s="1"/>
  <c r="A35" i="2"/>
  <c r="E35" i="2" s="1"/>
  <c r="A36" i="2"/>
  <c r="E36" i="2" s="1"/>
  <c r="A37" i="2"/>
  <c r="E37" i="2" s="1"/>
  <c r="A38" i="2"/>
  <c r="E38" i="2" s="1"/>
  <c r="A39" i="2"/>
  <c r="E39" i="2" s="1"/>
  <c r="A40" i="2"/>
  <c r="E40" i="2" s="1"/>
  <c r="A41" i="2"/>
  <c r="E41" i="2" s="1"/>
  <c r="A42" i="2"/>
  <c r="E42" i="2" s="1"/>
  <c r="A43" i="2"/>
  <c r="E43" i="2" s="1"/>
  <c r="A44" i="2"/>
  <c r="E44" i="2" s="1"/>
  <c r="A45" i="2"/>
  <c r="E45" i="2" s="1"/>
  <c r="A46" i="2"/>
  <c r="E46" i="2" s="1"/>
  <c r="A47" i="2"/>
  <c r="E47" i="2" s="1"/>
  <c r="A48" i="2"/>
  <c r="E48" i="2" s="1"/>
  <c r="A49" i="2"/>
  <c r="E49" i="2" s="1"/>
  <c r="A50" i="2"/>
  <c r="E50" i="2" s="1"/>
  <c r="A51" i="2"/>
  <c r="E51" i="2" s="1"/>
  <c r="A52" i="2"/>
  <c r="E52" i="2" s="1"/>
  <c r="A53" i="2"/>
  <c r="E53" i="2" s="1"/>
  <c r="A54" i="2"/>
  <c r="E54" i="2" s="1"/>
  <c r="A55" i="2"/>
  <c r="E55" i="2" s="1"/>
  <c r="A56" i="2"/>
  <c r="E56" i="2" s="1"/>
  <c r="A57" i="2"/>
  <c r="E57" i="2" s="1"/>
  <c r="A58" i="2"/>
  <c r="E58" i="2" s="1"/>
  <c r="A59" i="2"/>
  <c r="E59" i="2" s="1"/>
  <c r="A60" i="2"/>
  <c r="E60" i="2" s="1"/>
  <c r="A61" i="2"/>
  <c r="E61" i="2" s="1"/>
  <c r="A62" i="2"/>
  <c r="E62" i="2" s="1"/>
  <c r="A63" i="2"/>
  <c r="E63" i="2" s="1"/>
  <c r="A64" i="2"/>
  <c r="E64" i="2" s="1"/>
  <c r="A65" i="2"/>
  <c r="E65" i="2" s="1"/>
  <c r="A66" i="2"/>
  <c r="E66" i="2" s="1"/>
  <c r="A67" i="2"/>
  <c r="E67" i="2" s="1"/>
  <c r="A68" i="2"/>
  <c r="E68" i="2" s="1"/>
  <c r="A69" i="2"/>
  <c r="E69" i="2" s="1"/>
  <c r="A70" i="2"/>
  <c r="E70" i="2" s="1"/>
  <c r="A71" i="2"/>
  <c r="E71" i="2" s="1"/>
  <c r="A72" i="2"/>
  <c r="E72" i="2" s="1"/>
  <c r="A73" i="2"/>
  <c r="E73" i="2" s="1"/>
  <c r="A74" i="2"/>
  <c r="E74" i="2" s="1"/>
  <c r="A75" i="2"/>
  <c r="E75" i="2" s="1"/>
  <c r="A76" i="2"/>
  <c r="E76" i="2" s="1"/>
  <c r="A77" i="2"/>
  <c r="E77" i="2" s="1"/>
  <c r="A78" i="2"/>
  <c r="E78" i="2" s="1"/>
  <c r="A79" i="2"/>
  <c r="E79" i="2" s="1"/>
  <c r="A80" i="2"/>
  <c r="E80" i="2" s="1"/>
  <c r="A81" i="2"/>
  <c r="E81" i="2" s="1"/>
  <c r="A82" i="2"/>
  <c r="E82" i="2" s="1"/>
  <c r="A83" i="2"/>
  <c r="E83" i="2" s="1"/>
  <c r="A84" i="2"/>
  <c r="E84" i="2" s="1"/>
  <c r="A85" i="2"/>
  <c r="E85" i="2" s="1"/>
  <c r="A86" i="2"/>
  <c r="E86" i="2" s="1"/>
  <c r="A87" i="2"/>
  <c r="E87" i="2" s="1"/>
  <c r="A88" i="2"/>
  <c r="E88" i="2" s="1"/>
  <c r="A89" i="2"/>
  <c r="E89" i="2" s="1"/>
  <c r="A90" i="2"/>
  <c r="E90" i="2" s="1"/>
  <c r="A91" i="2"/>
  <c r="E91" i="2" s="1"/>
  <c r="A92" i="2"/>
  <c r="E92" i="2" s="1"/>
  <c r="A93" i="2"/>
  <c r="E93" i="2" s="1"/>
  <c r="A94" i="2"/>
  <c r="E94" i="2" s="1"/>
  <c r="A95" i="2"/>
  <c r="E95" i="2" s="1"/>
  <c r="A96" i="2"/>
  <c r="E96" i="2" s="1"/>
  <c r="A97" i="2"/>
  <c r="E97" i="2" s="1"/>
  <c r="A98" i="2"/>
  <c r="E98" i="2" s="1"/>
  <c r="A99" i="2"/>
  <c r="E99" i="2" s="1"/>
  <c r="A100" i="2"/>
  <c r="E100" i="2" s="1"/>
  <c r="A101" i="2"/>
  <c r="E101" i="2" s="1"/>
  <c r="A102" i="2"/>
  <c r="E102" i="2" s="1"/>
  <c r="A103" i="2"/>
  <c r="E103" i="2" s="1"/>
  <c r="A104" i="2"/>
  <c r="E104" i="2" s="1"/>
  <c r="A105" i="2"/>
  <c r="E105" i="2" s="1"/>
  <c r="A106" i="2"/>
  <c r="E106" i="2" s="1"/>
  <c r="A107" i="2"/>
  <c r="E107" i="2" s="1"/>
  <c r="A108" i="2"/>
  <c r="E108" i="2" s="1"/>
  <c r="A109" i="2"/>
  <c r="E109" i="2" s="1"/>
  <c r="A110" i="2"/>
  <c r="E110" i="2" s="1"/>
  <c r="A111" i="2"/>
  <c r="E111" i="2" s="1"/>
  <c r="A112" i="2"/>
  <c r="E112" i="2" s="1"/>
  <c r="A113" i="2"/>
  <c r="E113" i="2" s="1"/>
  <c r="A114" i="2"/>
  <c r="E114" i="2" s="1"/>
  <c r="A115" i="2"/>
  <c r="E115" i="2" s="1"/>
  <c r="A116" i="2"/>
  <c r="E116" i="2" s="1"/>
  <c r="A117" i="2"/>
  <c r="E117" i="2" s="1"/>
  <c r="A118" i="2"/>
  <c r="E118" i="2" s="1"/>
  <c r="A119" i="2"/>
  <c r="E119" i="2" s="1"/>
  <c r="A120" i="2"/>
  <c r="E120" i="2" s="1"/>
  <c r="A121" i="2"/>
  <c r="E121" i="2" s="1"/>
  <c r="A122" i="2"/>
  <c r="E122" i="2" s="1"/>
  <c r="A123" i="2"/>
  <c r="E123" i="2" s="1"/>
  <c r="A124" i="2"/>
  <c r="E124" i="2" s="1"/>
  <c r="A125" i="2"/>
  <c r="E125" i="2" s="1"/>
  <c r="A126" i="2"/>
  <c r="E126" i="2" s="1"/>
  <c r="A127" i="2"/>
  <c r="E127" i="2" s="1"/>
  <c r="A128" i="2"/>
  <c r="E128" i="2" s="1"/>
  <c r="A129" i="2"/>
  <c r="E129" i="2" s="1"/>
  <c r="A130" i="2"/>
  <c r="E130" i="2" s="1"/>
  <c r="A131" i="2"/>
  <c r="E131" i="2" s="1"/>
  <c r="A132" i="2"/>
  <c r="E132" i="2" s="1"/>
  <c r="A133" i="2"/>
  <c r="E133" i="2" s="1"/>
  <c r="A134" i="2"/>
  <c r="E134" i="2" s="1"/>
  <c r="A135" i="2"/>
  <c r="E135" i="2" s="1"/>
  <c r="A136" i="2"/>
  <c r="E136" i="2" s="1"/>
  <c r="A137" i="2"/>
  <c r="E137" i="2" s="1"/>
  <c r="A138" i="2"/>
  <c r="E138" i="2" s="1"/>
  <c r="A139" i="2"/>
  <c r="E139" i="2" s="1"/>
  <c r="A140" i="2"/>
  <c r="E140" i="2" s="1"/>
  <c r="A141" i="2"/>
  <c r="E141" i="2" s="1"/>
  <c r="A142" i="2"/>
  <c r="E142" i="2" s="1"/>
  <c r="A143" i="2"/>
  <c r="E143" i="2" s="1"/>
  <c r="A144" i="2"/>
  <c r="E144" i="2" s="1"/>
  <c r="A145" i="2"/>
  <c r="E145" i="2" s="1"/>
  <c r="A146" i="2"/>
  <c r="E146" i="2" s="1"/>
  <c r="A147" i="2"/>
  <c r="E147" i="2" s="1"/>
  <c r="A148" i="2"/>
  <c r="E148" i="2" s="1"/>
  <c r="A149" i="2"/>
  <c r="E149" i="2" s="1"/>
  <c r="A150" i="2"/>
  <c r="E150" i="2" s="1"/>
  <c r="A151" i="2"/>
  <c r="E151" i="2" s="1"/>
  <c r="A152" i="2"/>
  <c r="E152" i="2" s="1"/>
  <c r="A153" i="2"/>
  <c r="E153" i="2" s="1"/>
  <c r="A154" i="2"/>
  <c r="E154" i="2" s="1"/>
  <c r="A155" i="2"/>
  <c r="E155" i="2" s="1"/>
  <c r="A156" i="2"/>
  <c r="E156" i="2" s="1"/>
  <c r="A157" i="2"/>
  <c r="E157" i="2" s="1"/>
  <c r="A158" i="2"/>
  <c r="E158" i="2" s="1"/>
  <c r="A159" i="2"/>
  <c r="E159" i="2" s="1"/>
  <c r="A160" i="2"/>
  <c r="E160" i="2" s="1"/>
  <c r="A161" i="2"/>
  <c r="E161" i="2" s="1"/>
  <c r="A162" i="2"/>
  <c r="E162" i="2" s="1"/>
  <c r="A163" i="2"/>
  <c r="E163" i="2" s="1"/>
  <c r="A164" i="2"/>
  <c r="E164" i="2" s="1"/>
  <c r="A165" i="2"/>
  <c r="E165" i="2" s="1"/>
  <c r="A166" i="2"/>
  <c r="E166" i="2" s="1"/>
  <c r="A167" i="2"/>
  <c r="E167" i="2" s="1"/>
  <c r="A168" i="2"/>
  <c r="E168" i="2" s="1"/>
  <c r="A169" i="2"/>
  <c r="E169" i="2" s="1"/>
  <c r="A170" i="2"/>
  <c r="E170" i="2" s="1"/>
  <c r="A171" i="2"/>
  <c r="E171" i="2" s="1"/>
  <c r="A172" i="2"/>
  <c r="E172" i="2" s="1"/>
  <c r="A173" i="2"/>
  <c r="E173" i="2" s="1"/>
  <c r="A174" i="2"/>
  <c r="E174" i="2" s="1"/>
  <c r="A175" i="2"/>
  <c r="E175" i="2" s="1"/>
  <c r="A176" i="2"/>
  <c r="E176" i="2" s="1"/>
  <c r="A177" i="2"/>
  <c r="E177" i="2" s="1"/>
  <c r="A178" i="2"/>
  <c r="E178" i="2" s="1"/>
  <c r="A179" i="2"/>
  <c r="E179" i="2" s="1"/>
  <c r="A180" i="2"/>
  <c r="E180" i="2" s="1"/>
  <c r="A181" i="2"/>
  <c r="E181" i="2" s="1"/>
  <c r="A182" i="2"/>
  <c r="E182" i="2" s="1"/>
  <c r="A183" i="2"/>
  <c r="E183" i="2" s="1"/>
  <c r="A184" i="2"/>
  <c r="E184" i="2" s="1"/>
  <c r="A185" i="2"/>
  <c r="E185" i="2" s="1"/>
  <c r="A186" i="2"/>
  <c r="E186" i="2" s="1"/>
  <c r="A187" i="2"/>
  <c r="E187" i="2" s="1"/>
  <c r="A188" i="2"/>
  <c r="E188" i="2" s="1"/>
  <c r="A189" i="2"/>
  <c r="E189" i="2" s="1"/>
  <c r="A190" i="2"/>
  <c r="E190" i="2" s="1"/>
  <c r="A191" i="2"/>
  <c r="E191" i="2" s="1"/>
  <c r="A192" i="2"/>
  <c r="E192" i="2" s="1"/>
  <c r="A193" i="2"/>
  <c r="E193" i="2" s="1"/>
  <c r="A194" i="2"/>
  <c r="E194" i="2" s="1"/>
  <c r="A195" i="2"/>
  <c r="E195" i="2" s="1"/>
  <c r="A196" i="2"/>
  <c r="E196" i="2" s="1"/>
  <c r="A197" i="2"/>
  <c r="E197" i="2" s="1"/>
  <c r="A198" i="2"/>
  <c r="E198" i="2" s="1"/>
  <c r="A199" i="2"/>
  <c r="E199" i="2" s="1"/>
  <c r="A200" i="2"/>
  <c r="E200" i="2" s="1"/>
  <c r="A201" i="2"/>
  <c r="E201" i="2" s="1"/>
  <c r="A202" i="2"/>
  <c r="E202" i="2" s="1"/>
  <c r="A203" i="2"/>
  <c r="E203" i="2" s="1"/>
  <c r="A204" i="2"/>
  <c r="E204" i="2" s="1"/>
  <c r="A205" i="2"/>
  <c r="E205" i="2" s="1"/>
  <c r="A206" i="2"/>
  <c r="E206" i="2" s="1"/>
  <c r="A207" i="2"/>
  <c r="E207" i="2" s="1"/>
  <c r="A208" i="2"/>
  <c r="E208" i="2" s="1"/>
  <c r="A209" i="2"/>
  <c r="E209" i="2" s="1"/>
  <c r="A210" i="2"/>
  <c r="E210" i="2" s="1"/>
  <c r="A211" i="2"/>
  <c r="E211" i="2" s="1"/>
  <c r="A212" i="2"/>
  <c r="E212" i="2" s="1"/>
  <c r="A213" i="2"/>
  <c r="E213" i="2" s="1"/>
  <c r="A214" i="2"/>
  <c r="E214" i="2" s="1"/>
  <c r="A215" i="2"/>
  <c r="E215" i="2" s="1"/>
  <c r="A216" i="2"/>
  <c r="E216" i="2" s="1"/>
  <c r="A217" i="2"/>
  <c r="E217" i="2" s="1"/>
  <c r="A218" i="2"/>
  <c r="E218" i="2" s="1"/>
  <c r="A219" i="2"/>
  <c r="E219" i="2" s="1"/>
  <c r="A220" i="2"/>
  <c r="E220" i="2" s="1"/>
  <c r="A221" i="2"/>
  <c r="E221" i="2" s="1"/>
  <c r="A222" i="2"/>
  <c r="E222" i="2" s="1"/>
  <c r="A223" i="2"/>
  <c r="E223" i="2" s="1"/>
  <c r="A224" i="2"/>
  <c r="E224" i="2" s="1"/>
  <c r="A225" i="2"/>
  <c r="E225" i="2" s="1"/>
  <c r="A226" i="2"/>
  <c r="E226" i="2" s="1"/>
  <c r="A227" i="2"/>
  <c r="E227" i="2" s="1"/>
  <c r="A228" i="2"/>
  <c r="E228" i="2" s="1"/>
  <c r="A229" i="2"/>
  <c r="E229" i="2" s="1"/>
  <c r="A230" i="2"/>
  <c r="E230" i="2" s="1"/>
  <c r="A231" i="2"/>
  <c r="E231" i="2" s="1"/>
  <c r="A232" i="2"/>
  <c r="E232" i="2" s="1"/>
  <c r="A233" i="2"/>
  <c r="E233" i="2" s="1"/>
  <c r="A234" i="2"/>
  <c r="E234" i="2" s="1"/>
  <c r="A235" i="2"/>
  <c r="E235" i="2" s="1"/>
  <c r="A236" i="2"/>
  <c r="E236" i="2" s="1"/>
  <c r="A237" i="2"/>
  <c r="E237" i="2" s="1"/>
  <c r="A238" i="2"/>
  <c r="E238" i="2" s="1"/>
  <c r="A239" i="2"/>
  <c r="E239" i="2" s="1"/>
  <c r="A240" i="2"/>
  <c r="E240" i="2" s="1"/>
  <c r="A241" i="2"/>
  <c r="E241" i="2" s="1"/>
  <c r="A242" i="2"/>
  <c r="E242" i="2" s="1"/>
  <c r="A243" i="2"/>
  <c r="E243" i="2" s="1"/>
  <c r="A244" i="2"/>
  <c r="E244" i="2" s="1"/>
  <c r="A245" i="2"/>
  <c r="E245" i="2" s="1"/>
  <c r="A246" i="2"/>
  <c r="E246" i="2" s="1"/>
  <c r="A247" i="2"/>
  <c r="E247" i="2" s="1"/>
  <c r="A248" i="2"/>
  <c r="E248" i="2" s="1"/>
  <c r="A2" i="2"/>
  <c r="E2" i="2" s="1"/>
</calcChain>
</file>

<file path=xl/sharedStrings.xml><?xml version="1.0" encoding="utf-8"?>
<sst xmlns="http://schemas.openxmlformats.org/spreadsheetml/2006/main" count="9009" uniqueCount="6120">
  <si>
    <t/>
  </si>
  <si>
    <t>S-94984</t>
  </si>
  <si>
    <t>White</t>
  </si>
  <si>
    <t>S-100479</t>
  </si>
  <si>
    <t>Black</t>
  </si>
  <si>
    <t>S-100480</t>
  </si>
  <si>
    <t>Samsung Galaxy Buds 3 FE</t>
  </si>
  <si>
    <t>S-99061</t>
  </si>
  <si>
    <t>S-99062</t>
  </si>
  <si>
    <t>S-103678</t>
  </si>
  <si>
    <t>black</t>
  </si>
  <si>
    <t>S-103679</t>
  </si>
  <si>
    <t>white</t>
  </si>
  <si>
    <t>S-103680</t>
  </si>
  <si>
    <t>Pink</t>
  </si>
  <si>
    <t>S-102756</t>
  </si>
  <si>
    <t>S-102758</t>
  </si>
  <si>
    <t>WHITE</t>
  </si>
  <si>
    <t>S-102755</t>
  </si>
  <si>
    <t>BLACK</t>
  </si>
  <si>
    <t>S-102752</t>
  </si>
  <si>
    <t>S-102753</t>
  </si>
  <si>
    <t>S-102754</t>
  </si>
  <si>
    <t>S-102751</t>
  </si>
  <si>
    <t>S-102744</t>
  </si>
  <si>
    <t>S-102745</t>
  </si>
  <si>
    <t>S-102746</t>
  </si>
  <si>
    <t>S-102471</t>
  </si>
  <si>
    <t>S-102873</t>
  </si>
  <si>
    <t>S-102742</t>
  </si>
  <si>
    <t>S-102743</t>
  </si>
  <si>
    <t>S-102740</t>
  </si>
  <si>
    <t>S-102734</t>
  </si>
  <si>
    <t>S-102735</t>
  </si>
  <si>
    <t>S-102470</t>
  </si>
  <si>
    <t>S-102732</t>
  </si>
  <si>
    <t>S-102729</t>
  </si>
  <si>
    <t>S-102726</t>
  </si>
  <si>
    <t>S-102727</t>
  </si>
  <si>
    <t>S-102728</t>
  </si>
  <si>
    <t>S-102469</t>
  </si>
  <si>
    <t>מסך</t>
  </si>
  <si>
    <t>S-100620</t>
  </si>
  <si>
    <t>S-100619</t>
  </si>
  <si>
    <t>Silver</t>
  </si>
  <si>
    <t>S-100621</t>
  </si>
  <si>
    <t>blue</t>
  </si>
  <si>
    <t>iPhone 17 Pro Max 1TB</t>
  </si>
  <si>
    <t>S-100617</t>
  </si>
  <si>
    <t>S-100616</t>
  </si>
  <si>
    <t>S-100618</t>
  </si>
  <si>
    <t>iPhone 17 Pro Max 512GB</t>
  </si>
  <si>
    <t>S-100614</t>
  </si>
  <si>
    <t>S-100613</t>
  </si>
  <si>
    <t>S-100615</t>
  </si>
  <si>
    <t>iPhone 17 Pro Max 256GB</t>
  </si>
  <si>
    <t>S-100608</t>
  </si>
  <si>
    <t>S-100607</t>
  </si>
  <si>
    <t>S-100609</t>
  </si>
  <si>
    <t>iPhone 17 Pro 512GB</t>
  </si>
  <si>
    <t>S-100605</t>
  </si>
  <si>
    <t>S-100604</t>
  </si>
  <si>
    <t>S-100606</t>
  </si>
  <si>
    <t>iPhone 17 Pro 256GB</t>
  </si>
  <si>
    <t>S-100629</t>
  </si>
  <si>
    <t>S-100631</t>
  </si>
  <si>
    <t>S-100630</t>
  </si>
  <si>
    <t>S-100632</t>
  </si>
  <si>
    <t>S-100628</t>
  </si>
  <si>
    <t>S-100627</t>
  </si>
  <si>
    <t>S-100626</t>
  </si>
  <si>
    <t>S-100625</t>
  </si>
  <si>
    <t>S-100598</t>
  </si>
  <si>
    <t>S-100596</t>
  </si>
  <si>
    <t>S-100597</t>
  </si>
  <si>
    <t>S-100594</t>
  </si>
  <si>
    <t>S-100595</t>
  </si>
  <si>
    <t>iPhone 17 256GB</t>
  </si>
  <si>
    <t>S-99510</t>
  </si>
  <si>
    <t>S-99511</t>
  </si>
  <si>
    <t>Blue</t>
  </si>
  <si>
    <t>S-99496</t>
  </si>
  <si>
    <t>S-99495</t>
  </si>
  <si>
    <t>Red</t>
  </si>
  <si>
    <t>S-96624</t>
  </si>
  <si>
    <t>S-96620</t>
  </si>
  <si>
    <t>S-96619</t>
  </si>
  <si>
    <t>S-98307</t>
  </si>
  <si>
    <t>S-98305</t>
  </si>
  <si>
    <t>S-98303</t>
  </si>
  <si>
    <t>S-98304</t>
  </si>
  <si>
    <t>S-96611</t>
  </si>
  <si>
    <t>S-96609</t>
  </si>
  <si>
    <t>S-96610</t>
  </si>
  <si>
    <t>S-96608</t>
  </si>
  <si>
    <t>S-97623</t>
  </si>
  <si>
    <t>S-97626</t>
  </si>
  <si>
    <t>S-97625</t>
  </si>
  <si>
    <t>Green</t>
  </si>
  <si>
    <t>S-97616</t>
  </si>
  <si>
    <t>S-97615</t>
  </si>
  <si>
    <t>S-97618</t>
  </si>
  <si>
    <t>S-97612</t>
  </si>
  <si>
    <t>S-97614</t>
  </si>
  <si>
    <t>S-97613</t>
  </si>
  <si>
    <t>S-100428</t>
  </si>
  <si>
    <t>S-100485</t>
  </si>
  <si>
    <t>S-100429</t>
  </si>
  <si>
    <t>S-100430</t>
  </si>
  <si>
    <t>Samsung Galaxy S25 FE 5G 256GB</t>
  </si>
  <si>
    <t>S-100623</t>
  </si>
  <si>
    <t>S-100622</t>
  </si>
  <si>
    <t>S-100624</t>
  </si>
  <si>
    <t>iPhone 17 Pro Max 2TB</t>
  </si>
  <si>
    <t>S-100611</t>
  </si>
  <si>
    <t>S-100610</t>
  </si>
  <si>
    <t>S-100612</t>
  </si>
  <si>
    <t>iPhone 17 Pro 1TB</t>
  </si>
  <si>
    <t>S-100636</t>
  </si>
  <si>
    <t>S-100634</t>
  </si>
  <si>
    <t>S-100635</t>
  </si>
  <si>
    <t>S-100633</t>
  </si>
  <si>
    <t>S-100599</t>
  </si>
  <si>
    <t>S-100603</t>
  </si>
  <si>
    <t>S-100601</t>
  </si>
  <si>
    <t>S-100602</t>
  </si>
  <si>
    <t>S-100600</t>
  </si>
  <si>
    <t>iPhone 17 512GB</t>
  </si>
  <si>
    <t>S-100929</t>
  </si>
  <si>
    <t>S-100924</t>
  </si>
  <si>
    <t>S-100925</t>
  </si>
  <si>
    <t>S-100926</t>
  </si>
  <si>
    <t>S-97619</t>
  </si>
  <si>
    <t>S-97622</t>
  </si>
  <si>
    <t>S-100484</t>
  </si>
  <si>
    <t>S-100426</t>
  </si>
  <si>
    <t>S-100427</t>
  </si>
  <si>
    <t>Samsung Galaxy S25 FE 5G 128GB</t>
  </si>
  <si>
    <t>S-96607</t>
  </si>
  <si>
    <t>S-96605</t>
  </si>
  <si>
    <t>S-96606</t>
  </si>
  <si>
    <t>S-100431</t>
  </si>
  <si>
    <t>S-100432</t>
  </si>
  <si>
    <t>Samsung Galaxy S25 FE 5G 512GB</t>
  </si>
  <si>
    <t>S-94731</t>
  </si>
  <si>
    <t>S-94732</t>
  </si>
  <si>
    <t>S-94730</t>
  </si>
  <si>
    <t>S-94733</t>
  </si>
  <si>
    <t>S-94724</t>
  </si>
  <si>
    <t>S-94725</t>
  </si>
  <si>
    <t>S-94723</t>
  </si>
  <si>
    <t>S-94726</t>
  </si>
  <si>
    <t>S-94707</t>
  </si>
  <si>
    <t>S-94708</t>
  </si>
  <si>
    <t>S-94706</t>
  </si>
  <si>
    <t>S-94709</t>
  </si>
  <si>
    <t>S-94702</t>
  </si>
  <si>
    <t>green</t>
  </si>
  <si>
    <t>S-94701</t>
  </si>
  <si>
    <t>S-94705</t>
  </si>
  <si>
    <t>S-94704</t>
  </si>
  <si>
    <t>S-94703</t>
  </si>
  <si>
    <t>S-94695</t>
  </si>
  <si>
    <t>S-94694</t>
  </si>
  <si>
    <t>S-94698</t>
  </si>
  <si>
    <t>S-94697</t>
  </si>
  <si>
    <t>S-94696</t>
  </si>
  <si>
    <t>S-94683</t>
  </si>
  <si>
    <t>S-94682</t>
  </si>
  <si>
    <t>S-94686</t>
  </si>
  <si>
    <t>S-94685</t>
  </si>
  <si>
    <t>S-94684</t>
  </si>
  <si>
    <t>S-89082</t>
  </si>
  <si>
    <t>Purple</t>
  </si>
  <si>
    <t>S-88641</t>
  </si>
  <si>
    <t>S-88644</t>
  </si>
  <si>
    <t>S-88643</t>
  </si>
  <si>
    <t>S-88640</t>
  </si>
  <si>
    <t>S-88635</t>
  </si>
  <si>
    <t>S-88639</t>
  </si>
  <si>
    <t>S-88638</t>
  </si>
  <si>
    <t>S-88636</t>
  </si>
  <si>
    <t>S-88637</t>
  </si>
  <si>
    <t>S-88804</t>
  </si>
  <si>
    <t>S-88800</t>
  </si>
  <si>
    <t>S-88802</t>
  </si>
  <si>
    <t>S-88803</t>
  </si>
  <si>
    <t>תומך ב</t>
  </si>
  <si>
    <t>red</t>
  </si>
  <si>
    <t>S-72503</t>
  </si>
  <si>
    <t>S-72496</t>
  </si>
  <si>
    <t>[id=15034; name=Iphone 13 Pro Max Graphite PDP Image Position 1A WWEN; url=/media/hyjhdewq/iphone_13_pro_max_graphite_pdp_image_position-1a__wwen.jpg], [id=15035; name=Iphone 13 Pro Max Graphite PDP Image Position 2 WWEN; url=/media/bovlfoz4/iphone_13_pro_max_graphite_pdp_image_position-2__wwen.jpg]</t>
  </si>
  <si>
    <t>pink</t>
  </si>
  <si>
    <t>silver</t>
  </si>
  <si>
    <t>purple</t>
  </si>
  <si>
    <t>S-98552</t>
  </si>
  <si>
    <t>Black Case</t>
  </si>
  <si>
    <t>טלפון סלולרי Samsung Galaxy S25 Edge 5G 256GB שחור</t>
  </si>
  <si>
    <t>[id=46537; name=Sm S937 Galaxy S25 Edge Silver Front 250314; url=/media/i5wbnzih/sm-s937_galaxy-s25-edge_silver_front_250314.jpg], [id=46533; name=Sm S937 Galaxy S25 Edge Silver Rside 250314; url=/media/2uqhoul5/sm-s937_galaxy-s25-edge_silver_rside_250314.jpg], [id=46534; name=Sm S937 Galaxy S25 Edge Silver Back 250314; url=/media/kmqhhwpf/sm-s937_galaxy-s25-edge_silver_back_250314.jpg], [id=46535; name=Sm S937 Galaxy S25 Edge Silver Backl30 250314; url=/media/0phbadv4/sm-s937_galaxy-s25-edge_silver_backl30_250314.jpg], [id=46536; name=Sm S937 Galaxy S25 Edge Silver Backr30 250314; url=/media/bylb2fhu/sm-s937_galaxy-s25-edge_silver_backr30_250314.jpg], [id=46538; name=Sm S937 Galaxy S25 Edge Silver Front2 250314; url=/media/415de0bq/sm-s937_galaxy-s25-edge_silver_front2_250314.jpg], [id=46539; name=Sm S937 Galaxy S25 Edge Silver Frontl30 250314; url=/media/kbzeszsb/sm-s937_galaxy-s25-edge_silver_frontl30_250314.jpg], [id=46540; name=Sm S937 Galaxy S25 Edge Silver Frontr30 250314; url=/media/oz1phkcy/sm-s937_galaxy-s25-edge_silver_frontr30_250314.jpg], [id=46541; name=Sm S937 Galaxy S25 Edge Silver Lside 250314; url=/media/bajfe1om/sm-s937_galaxy-s25-edge_silver_lside_250314.jpg], [id=46542; name=Sm S937 Galaxy S25 Edge Jetblack Front2 250314; url=/media/sl3jdr3d/sm-s937_galaxy-s25-edge_jetblack_front2_250314.jpg], [id=46543; name=Sm S937 Galaxy S25 Edge Jetblack Frontl30 250314; url=/media/3iufbbav/sm-s937_galaxy-s25-edge_jetblack_frontl30_250314.jpg], [id=46544; name=Sm S937 Galaxy S25 Edge Jetblack Frontr30 250314; url=/media/ojohhxzy/sm-s937_galaxy-s25-edge_jetblack_frontr30_250314.jpg], [id=46545; name=Sm S937 Galaxy S25 Edge Jetblack Lside 250314; url=/media/hbnblk55/sm-s937_galaxy-s25-edge_jetblack_lside_250314.jpg], [id=46546; name=Sm S937 Galaxy S25 Edge Jetblack Rside 250314; url=/media/zn0mn2lp/sm-s937_galaxy-s25-edge_jetblack_rside_250314.jpg], [id=46547; name=Sm S937 Galaxy S25 Edge Jetblack Back 250314; url=/media/acjbfluq/sm-s937_galaxy-s25-edge_jetblack_back_250314.jpg], [id=46548; name=Sm S937 Galaxy S25 Edge Jetblack Backl30 250314; url=/media/sr0dxsuq/sm-s937_galaxy-s25-edge_jetblack_backl30_250314.jpg], [id=46549; name=Sm S937 Galaxy S25 Edge Jetblack Backr30 250314; url=/media/q55kicml/sm-s937_galaxy-s25-edge_jetblack_backr30_250314.jpg], [id=46550; name=Sm S937 Galaxy S25 Edge Jetblack Front 250314; url=/media/etqp1lbu/sm-s937_galaxy-s25-edge_jetblack_front_250314.jpg], [id=46551; name=Sm S937 Galaxy S25 Edge Icyblue Rside 250314; url=/media/idvhbmuy/sm-s937_galaxy-s25-edge_icyblue_rside_250314.jpg], [id=46552; name=Sm S937 Galaxy S25 Edge Icyblue Back 250314; url=/media/vglihb01/sm-s937_galaxy-s25-edge_icyblue_back_250314.jpg], [id=46553; name=Sm S937 Galaxy S25 Edge Icyblue Backl30 250314; url=/media/qucnxcth/sm-s937_galaxy-s25-edge_icyblue_backl30_250314.jpg], [id=46554; name=Sm S937 Galaxy S25 Edge Icyblue Backr30 250314; url=/media/mt1hywio/sm-s937_galaxy-s25-edge_icyblue_backr30_250314.jpg], [id=46555; name=Sm S937 Galaxy S25 Edge Icyblue Front 250314; url=/media/mnelfksx/sm-s937_galaxy-s25-edge_icyblue_front_250314.jpg], [id=46556; name=Sm S937 Galaxy S25 Edge Icyblue Front2 250314; url=/media/ppla0qlv/sm-s937_galaxy-s25-edge_icyblue_front2_250314.jpg], [id=46557; name=Sm S937 Galaxy S25 Edge Icyblue Frontl30 250314; url=/media/uwafva5j/sm-s937_galaxy-s25-edge_icyblue_frontl30_250314.jpg], [id=46558; name=Sm S937 Galaxy S25 Edge Icyblue Frontr30 250314; url=/media/ft1eixza/sm-s937_galaxy-s25-edge_icyblue_frontr30_250314.jpg], [id=46559; name=Sm S937 Galaxy S25 Edge Icyblue Lside 250314; url=/media/exwmkjos/sm-s937_galaxy-s25-edge_icyblue_lside_250314.jpg]</t>
  </si>
  <si>
    <t>טלפון סלולרי Samsung Galaxy S25 Edge 5G 256GB</t>
  </si>
  <si>
    <t>S-100322</t>
  </si>
  <si>
    <t>iPhone 17 Pro Max</t>
  </si>
  <si>
    <t>S-100313</t>
  </si>
  <si>
    <t>S-100318</t>
  </si>
  <si>
    <t>iPhone 17 Pro</t>
  </si>
  <si>
    <t>S-100309</t>
  </si>
  <si>
    <t>iPhone 17</t>
  </si>
  <si>
    <t>[id=49924; name=Iphone 17 Pro Max Symmetry Clear Stardust,D Pkg; url=/media/zh5bad50/iphone-17-pro-max-symmetry-clear_stardust-d_pkg.jpg], [id=49925; name=Iphone 17 Pro Symmetry Clear Stardust,D Pkg; url=/media/y2iirxvz/iphone-17-pro-symmetry-clear_stardust-d_pkg.jpg], [id=49926; name=Iphone Air Symmetry Clear Stardust,D Pkg; url=/media/ojlbwggl/iphone-air-symmetry-clear_stardust-d_pkg.jpg], [id=49927; name=Iphone17 Symmetry Clear Stardust,D Pkg; url=/media/pmvexxdk/iphone17-symmetry-clear_stardust-d_pkg.jpg]</t>
  </si>
  <si>
    <t>לבן</t>
  </si>
  <si>
    <t>סגול</t>
  </si>
  <si>
    <t>שחור</t>
  </si>
  <si>
    <t>[id=53000; name=Sm S948 Galaxys26ultra Front Cobaltviolet 251120 1 (1); url=/media/ruyp2k00/sm-s948_galaxys26ultra_front_cobaltviolet_251120_1.jpg], [id=52988; name=Sm S948 Galaxys26ultra Deviceback Cobaltviolet 251120 1; url=/media/bwvn124t/sm-s948_galaxys26ultra_deviceback_cobaltviolet_251120_1.jpg], [id=52989; name=Sm S948 Galaxys26ultra Devicebackl30 Cobaltviolet 251120 1; url=/media/vfskjxdu/sm-s948_galaxys26ultra_devicebackl30_cobaltviolet_251120_1.jpg], [id=52990; name=Sm S948 Galaxys26ultra Devicebackr30 Cobaltviolet 251120 1; url=/media/wc4nb32f/sm-s948_galaxys26ultra_devicebackr30_cobaltviolet_251120_1.jpg], [id=52991; name=Sm S948 Galaxys26ultra Devicefront Cobaltviolet 251120 1; url=/media/00gl30wf/sm-s948_galaxys26ultra_devicefront_cobaltviolet_251120_1.jpg], [id=52992; name=Sm S948 Galaxys26ultra Devicefrontl30 Cobaltviolet 251120 1; url=/media/nouncr2j/sm-s948_galaxys26ultra_devicefrontl30_cobaltviolet_251120_1.jpg], [id=52993; name=Sm S948 Galaxys26ultra Devicefrontr30 Cobaltviolet 251120 1; url=/media/f5sh3xb0/sm-s948_galaxys26ultra_devicefrontr30_cobaltviolet_251120_1.jpg], [id=52994; name=Sm S948 Galaxys26ultra Devicepenback Cobaltviolet 251120 1; url=/media/a0da5ek4/sm-s948_galaxys26ultra_devicepenback_cobaltviolet_251120_1.jpg], [id=52995; name=Sm S948 Galaxys26ultra Devicepenbackl30 Cobaltviolet 251120 1; url=/media/wisfchta/sm-s948_galaxys26ultra_devicepenbackl30_cobaltviolet_251120_1.jpg], [id=52996; name=Sm S948 Galaxys26ultra Devicepenbackr30 Cobaltviolet 251120 1; url=/media/0ikpy3tq/sm-s948_galaxys26ultra_devicepenbackr30_cobaltviolet_251120_1.jpg], [id=52997; name=Sm S948 Galaxys26ultra Devicepenfront Cobaltviolet 251120 1; url=/media/x21m2tkr/sm-s948_galaxys26ultra_devicepenfront_cobaltviolet_251120_1.jpg], [id=52998; name=Sm S948 Galaxys26ultra Devicepenfrontl30 Cobaltviolet 251120 1; url=/media/ifhdr33w/sm-s948_galaxys26ultra_devicepenfrontl30_cobaltviolet_251120_1.jpg], [id=52999; name=Sm S948 Galaxys26ultra Devicepenfrontr30 Cobaltviolet 251120 1; url=/media/t3xnqhsr/sm-s948_galaxys26ultra_devicepenfrontr30_cobaltviolet_251120_1.jpg]</t>
  </si>
  <si>
    <t>Samsung Galaxy S26 Ultra 1TB</t>
  </si>
  <si>
    <t>כחול</t>
  </si>
  <si>
    <t>Samsung Galaxy S26 Ultra 512GB</t>
  </si>
  <si>
    <t>[id=52979; name=Sm S948 Galaxys26ultra Front Black 251120 1; url=/media/uk3f003s/sm-s948_galaxys26ultra_front_black_251120_1.jpg], [id=52967; name=Sm S948 Galaxys26ultra Deviceback Black 251120 1; url=/media/lg0kxh5f/sm-s948_galaxys26ultra_deviceback_black_251120_1.jpg], [id=52968; name=Sm S948 Galaxys26ultra Devicebackl30 Black 251120 1; url=/media/knvp41lj/sm-s948_galaxys26ultra_devicebackl30_black_251120_1.jpg], [id=52969; name=Sm S948 Galaxys26ultra Devicebackr30 Black 251120 1; url=/media/laqc2i5d/sm-s948_galaxys26ultra_devicebackr30_black_251120_1.jpg], [id=52970; name=Sm S948 Galaxys26ultra Devicefront Black 251120 1; url=/media/eooktl4w/sm-s948_galaxys26ultra_devicefront_black_251120_1.jpg], [id=52971; name=Sm S948 Galaxys26ultra Devicefrontl30 Black 251120 1; url=/media/kyndppca/sm-s948_galaxys26ultra_devicefrontl30_black_251120_1.jpg], [id=52972; name=Sm S948 Galaxys26ultra Devicefrontr30 Black 251120 1; url=/media/sl3fotmc/sm-s948_galaxys26ultra_devicefrontr30_black_251120_1.jpg], [id=52973; name=Sm S948 Galaxys26ultra Devicepenback Black 251120 1; url=/media/2k1nu1kd/sm-s948_galaxys26ultra_devicepenback_black_251120_1.jpg], [id=52974; name=Sm S948 Galaxys26ultra Devicepenbackl30 Black 251120 1; url=/media/mgibzcin/sm-s948_galaxys26ultra_devicepenbackl30_black_251120_1.jpg], [id=52975; name=Sm S948 Galaxys26ultra Devicepenbackr30 Black 251120 1; url=/media/mxljyvsm/sm-s948_galaxys26ultra_devicepenbackr30_black_251120_1.jpg], [id=52976; name=Sm S948 Galaxys26ultra Devicepenfront Black 251120 1; url=/media/my1bvl12/sm-s948_galaxys26ultra_devicepenfront_black_251120_1.jpg], [id=52977; name=Sm S948 Galaxys26ultra Devicepenfrontl30 Black 251120 1; url=/media/fvidxgcb/sm-s948_galaxys26ultra_devicepenfrontl30_black_251120_1.jpg], [id=52978; name=Sm S948 Galaxys26ultra Devicepenfrontr30 Black 251120 1; url=/media/2s1ceemj/sm-s948_galaxys26ultra_devicepenfrontr30_black_251120_1.jpg]</t>
  </si>
  <si>
    <t>Samsung Galaxy S26 Ultra 256GB</t>
  </si>
  <si>
    <t>[id=52957; name=Sm S947 Galaxys26plus Front Cobaltviolet 251128 1; url=/media/wvyjezad/sm-s947_galaxys26plus_front_cobaltviolet_251128_1.jpg], [id=52958; name=Sm S947 Galaxys26plus Front2 Cobaltviolet 251128 1; url=/media/au2d3ktf/sm-s947_galaxys26plus_front2_cobaltviolet_251128_1.jpg], [id=52960; name=Sm S947 Galaxys26plus Frontr30 Cobaltviolet 251128 1; url=/media/y33kfj1e/sm-s947_galaxys26plus_frontr30_cobaltviolet_251128_1.jpg], [id=52959; name=Sm S947 Galaxys26plus Frontl30 Cobaltviolet 251128 1; url=/media/uftngiw5/sm-s947_galaxys26plus_frontl30_cobaltviolet_251128_1.jpg], [id=52954; name=Sm S947 Galaxys26plus Back Cobaltviolet 251128 1; url=/media/5tio1lwv/sm-s947_galaxys26plus_back_cobaltviolet_251128_1.jpg], [id=52955; name=Sm S947 Galaxys26plus Backl30 Cobaltviolet 251128 1; url=/media/ccqiwk4m/sm-s947_galaxys26plus_backl30_cobaltviolet_251128_1.jpg], [id=52956; name=Sm S947 Galaxys26plus Backr30 Cobaltviolet 251128 1; url=/media/5zbpbdbh/sm-s947_galaxys26plus_backr30_cobaltviolet_251128_1.jpg]</t>
  </si>
  <si>
    <t>Samsung Galaxy S26 Plus 512GB</t>
  </si>
  <si>
    <t>S-102733</t>
  </si>
  <si>
    <t>[id=52942; name=Sm S947 Galaxys26plus Front Skyblue 251128 1; url=/media/k13ot1ui/sm-s947_galaxys26plus_front_skyblue_251128_1.jpg], [id=52943; name=Sm S947 Galaxys26plus Front2 Skyblue 251128 1; url=/media/rcxmqzcb/sm-s947_galaxys26plus_front2_skyblue_251128_1.jpg], [id=52944; name=Sm S947 Galaxys26plus Frontl30 Skyblue 251128 1; url=/media/yjjoy0ce/sm-s947_galaxys26plus_frontl30_skyblue_251128_1.jpg], [id=52945; name=Sm S947 Galaxys26plus Frontr30 Skyblue 251128 1; url=/media/ezzjwthe/sm-s947_galaxys26plus_frontr30_skyblue_251128_1.jpg], [id=52940; name=Sm S947 Galaxys26plus Backl30 Skyblue 251128 1; url=/media/4a2hp2x2/sm-s947_galaxys26plus_backl30_skyblue_251128_1.jpg], [id=52939; name=Sm S947 Galaxys26plus Back Skyblue 251128 1; url=/media/rkjlq5ms/sm-s947_galaxys26plus_back_skyblue_251128_1.jpg], [id=52941; name=Sm S947 Galaxys26plus Backr30 Skyblue 251128 1; url=/media/y0zjous1/sm-s947_galaxys26plus_backr30_skyblue_251128_1.jpg]</t>
  </si>
  <si>
    <t>Samsung Galaxy S26 Plus 256GB</t>
  </si>
  <si>
    <t>[id=52922; name=Sm S942 Galaxys26 Front White 251128 1; url=/media/0bxdhkn5/sm-s942_galaxys26_front_white_251128_1.jpg], [id=52932; name=Sm S942 Galaxys26 Front2 White 251128 1; url=/media/c0mpvihb/sm-s942_galaxys26_front2_white_251128_1.jpg], [id=52928; name=Sm S942 Galaxys26 Frontl30 White 251128 1; url=/media/lv0lzcdr/sm-s942_galaxys26_frontl30_white_251128_1.jpg], [id=52929; name=Sm S942 Galaxys26 Frontr30 White 251128 1; url=/media/1valn5xc/sm-s942_galaxys26_frontr30_white_251128_1.jpg], [id=52930; name=Sm S942 Galaxys26 Back White 251128 1; url=/media/bbgakpkf/sm-s942_galaxys26_back_white_251128_1.jpg], [id=52931; name=Sm S942 Galaxys26 Backr30 White 251128 1; url=/media/x53khv5y/sm-s942_galaxys26_backr30_white_251128_1.jpg]</t>
  </si>
  <si>
    <t>Samsung Galaxy S26 512GB</t>
  </si>
  <si>
    <t>[id=52916; name=Sm S942 Galaxys26 Front Black 251128; url=/media/oo0miqf5/sm-s942_galaxys26_front_black_251128.jpg], [id=52917; name=Sm S942 Galaxys26 Front2 Black 251128; url=/media/3opppdck/sm-s942_galaxys26_front2_black_251128.jpg], [id=52918; name=Sm S942 Galaxys26 Frontl30 Black 251128; url=/media/poje4qun/sm-s942_galaxys26_frontl30_black_251128.jpg], [id=52919; name=Sm S942 Galaxys26 Frontr30 Black 251128; url=/media/owxhblog/sm-s942_galaxys26_frontr30_black_251128.jpg], [id=52913; name=Sm S942 Galaxys26 Back Black 251128 1; url=/media/bdqi2z0p/sm-s942_galaxys26_back_black_251128_1.jpg], [id=52914; name=Sm S942 Galaxys26 Backl30 Black 251128; url=/media/povhulbl/sm-s942_galaxys26_backl30_black_251128.jpg], [id=52915; name=Sm S942 Galaxys26 Backr30 Black 251128; url=/media/bglddfo4/sm-s942_galaxys26_backr30_black_251128.jpg]</t>
  </si>
  <si>
    <t>Samsung Galaxy S26 256GB</t>
  </si>
  <si>
    <t>S-102657</t>
  </si>
  <si>
    <t>[id=52164; name=1; url=/media/3grng3ra/1.png], [id=52165; name=2; url=/media/aithfah3/2.png], [id=52166; name=3; url=/media/fgkcrohv/3.png], [id=52167; name=4; url=/media/ettbkf5w/4.png], [id=52168; name=5; url=/media/eyhfpn02/5.png], [id=52169; name=6; url=/media/e14nkj4p/6.png], [id=52175; name=7; url=/media/ojjamkts/7.png]</t>
  </si>
  <si>
    <t>Samsung Crystal UHD U8000F 55" 4K Smart TV 2025</t>
  </si>
  <si>
    <t>S-97904</t>
  </si>
  <si>
    <t>קונסולת משחק Nintendo Switch OLED 32GB - מהדורת Mario Kart Deluxe 8 עם מנוי שנתי</t>
  </si>
  <si>
    <t>[id=45172; name=MARIO7; url=/media/cy2jdxus/mario7.png], [id=45171; name=MARIO8; url=/media/5g0kn4m4/mario8.png]</t>
  </si>
  <si>
    <t>S-103440</t>
  </si>
  <si>
    <t>S-103439</t>
  </si>
  <si>
    <t>S-103438</t>
  </si>
  <si>
    <t>S-103437</t>
  </si>
  <si>
    <t>[id=53903; name=SM A376 Galaxya37 5G Front Awesomecharcoal; url=/media/jyupedki/sm-a376_galaxya37_5g_front_awesomecharcoal.jpg], [id=53904; name=SM A376 Galaxya37 5G Front2 Awesomecharcoal; url=/media/gspjrrx1/sm-a376_galaxya37_5g_front2_awesomecharcoal.jpg], [id=53905; name=SM A376 Galaxya37 5G Frontl30 Awesomecharcoal; url=/media/ezppv3x2/sm-a376_galaxya37_5g_frontl30_awesomecharcoal.jpg], [id=53906; name=SM A376 Galaxya37 5G Frontr30 Awesomecharcoal; url=/media/riufhbne/sm-a376_galaxya37_5g_frontr30_awesomecharcoal.jpg], [id=53907; name=SM A376 Galaxya37 5G Backl30 Awesomecharcoal; url=/media/yhxfkzm5/sm-a376_galaxya37_5g_backl30_awesomecharcoal.jpg], [id=53908; name=SM A376 Galaxya37 5G Backr30 Awesomecharcoal; url=/media/wv5jvt1q/sm-a376_galaxya37_5g_backr30_awesomecharcoal.jpg]</t>
  </si>
  <si>
    <t>Samsung Galaxy A37 5G 128GB</t>
  </si>
  <si>
    <t>S-103451</t>
  </si>
  <si>
    <t>S-103450</t>
  </si>
  <si>
    <t>S-103449</t>
  </si>
  <si>
    <t>[id=53932; name=SM A576 Galaxya57 5G Front Awesomeicyblue; url=/media/psmldjtd/sm-a576_galaxya57_5g_front_awesomeicyblue.jpg], [id=53933; name=SM A576 Galaxya57 5G Front2 Awesomeicyblue; url=/media/glbpfzfx/sm-a576_galaxya57_5g_front2_awesomeicyblue.jpg], [id=53934; name=SM A576 Galaxya57 5G Frontl30 Awesomeicyblue; url=/media/hnval03r/sm-a576_galaxya57_5g_frontl30_awesomeicyblue.jpg], [id=53935; name=SM A576 Galaxya57 5G Frontr30 Awesomeicyblue; url=/media/smtbkp3v/sm-a576_galaxya57_5g_frontr30_awesomeicyblue.jpg], [id=53929; name=SM A576 Galaxya57 5G Back Awesomeicyblue; url=/media/kjdjul0i/sm-a576_galaxya57_5g_back_awesomeicyblue.jpg], [id=53930; name=SM A576 Galaxya57 5G Backl30 Awesomeicyblue; url=/media/ubxi21qq/sm-a576_galaxya57_5g_backl30_awesomeicyblue.jpg], [id=53931; name=SM A576 Galaxya57 5G Backr30 Awesomeicyblue; url=/media/nlld0a3o/sm-a576_galaxya57_5g_backr30_awesomeicyblue.jpg]</t>
  </si>
  <si>
    <t>Samsung Galaxy A57 5G 256GB</t>
  </si>
  <si>
    <t>S-103447</t>
  </si>
  <si>
    <t>S-103446</t>
  </si>
  <si>
    <t>S-103445</t>
  </si>
  <si>
    <t>Samsung Galaxy A57 5G 128GB</t>
  </si>
  <si>
    <t>Soft Pink</t>
  </si>
  <si>
    <t>[id=53605; name=Iphone 17E Black PDP Image Position 1 En WW; url=/media/jwhi3k25/iphone_17e_black_pdp_image_position_1__en-ww.jpg], [id=53606; name=Iphone 17E Black PDP Image Position 1B En WW; url=/media/p4znijvu/iphone_17e_black_pdp_image_position_1b__en-ww.jpg], [id=53607; name=Iphone 17E Black PDP Image Position 2 En WW; url=/media/54yjlw5w/iphone_17e_black_pdp_image_position_2__en-ww.jpg], [id=53608; name=Iphone 17E Black PDP Image Position 3 En WW; url=/media/upjf4i0v/iphone_17e_black_pdp_image_position_3__en-ww.jpg], [id=53609; name=Iphone 17E Black PDP Image Position 4 En WW; url=/media/csidt3ow/iphone_17e_black_pdp_image_position_4__en-ww.jpg], [id=53610; name=Iphone 17E Black PDP Image Position 5 En WW; url=/media/gnqac0mc/iphone_17e_black_pdp_image_position_5__en-ww.jpg], [id=53611; name=Iphone 17E Black PDP Image Position 7 En WW; url=/media/ygug5mkq/iphone_17e_black_pdp_image_position_7__en-ww.jpg]</t>
  </si>
  <si>
    <t>S-102882</t>
  </si>
  <si>
    <t>[id=52284; name=REDMI Note 15 (P7) Purple 1; url=/media/io2kriq4/redmi-note-15-p7-purple-1.jpg], [id=52285; name=REDMI Note 15 (P7) Purple 2; url=/media/n5tpde2s/redmi-note-15-p7-purple-2.jpg], [id=52286; name=REDMI Note 15 (P7) Purple 3; url=/media/kvlhhh2y/redmi-note-15-p7-purple-3.jpg], [id=52287; name=REDMI Note 15 (P7) Purple 4; url=/media/sw3fkppg/redmi-note-15-p7-purple-4.jpg], [id=52288; name=REDMI Note 15 (P7) Purple 5; url=/media/az1bbeve/redmi-note-15-p7-purple-5.jpg], [id=52289; name=REDMI Note 15 (P7) Purple 6; url=/media/bkbcedg4/redmi-note-15-p7-purple-6.jpg], [id=52290; name=REDMI Note 15 (P7) Purple 7; url=/media/fkijyoyd/redmi-note-15-p7-purple-7.jpg]</t>
  </si>
  <si>
    <t>Redmi Note 15 8GB+256GB בצבע סגול</t>
  </si>
  <si>
    <t>S-102881</t>
  </si>
  <si>
    <t>[id=52272; name=REDMI Note 15 (P7) Black 1; url=/media/4d1iwmi4/redmi-note-15-p7-_black_1.jpg], [id=52273; name=REDMI Note 15 (P7) Black 2; url=/media/a11nrr0h/redmi-note-15-p7-_black_2.jpg], [id=52274; name=REDMI Note 15 (P7) Black 3; url=/media/boubcraa/redmi-note-15-p7-_black_3.jpg], [id=52275; name=REDMI Note 15 (P7) Black 4; url=/media/2wqjemtq/redmi-note-15-p7-_black_4.jpg], [id=52276; name=REDMI Note 15 (P7) Black 5; url=/media/1ezgyjuw/redmi-note-15-p7-_black_5.jpg], [id=52277; name=REDMI Note 15 (P7) Black 6; url=/media/mwjhobq2/redmi-note-15-p7-_black_6.jpg], [id=52278; name=REDMI Note 15 (P7) Black 7; url=/media/nagnthny/redmi-note-15-p7-_black_7.jpg]</t>
  </si>
  <si>
    <t>Redmi Note 15 8GB+256GB בצבע שחור</t>
  </si>
  <si>
    <t>S-102794</t>
  </si>
  <si>
    <t>S-102792</t>
  </si>
  <si>
    <t>[id=52852; name=Galaxy Buds4 Pro White 001 Front 251118 2; url=/media/mhafnc4d/galaxy-buds4-pro_white_001_front_251118_2.jpg], [id=52853; name=Galaxy Buds4 Pro White 002 Back 251118 2; url=/media/mmdl1gir/galaxy-buds4-pro_white_002_back_251118_2.jpg], [id=52855; name=Galaxy Buds4 Pro White 004 Case Closed 251217 2; url=/media/mnklxdzh/galaxy-buds4-pro_white_004_case-closed_251217_2.jpg], [id=52856; name=Galaxy Buds4 Pro White 005 Case Opened 251217 2; url=/media/azbnlnps/galaxy-buds4-pro_white_005_case-opened_251217_2.jpg], [id=52857; name=Galaxy Buds4 Pro White 006 Case Opened Side 251217 2; url=/media/el1d0iaf/galaxy-buds4-pro_white_006_case-opened-side_251217_2.jpg], [id=52858; name=Galaxy Buds4 Pro White 007 Case Front 251217 2; url=/media/cy2ab4zn/galaxy-buds4-pro_white_007_case-front_251217_2.jpg], [id=52859; name=Galaxy Buds4 Pro White 008 Case Back 251217 2; url=/media/ovngqiiy/galaxy-buds4-pro_white_008_case-back_251217_2.jpg], [id=52860; name=Galaxy Buds4 Pro White 009 Case Opened W.O Units 251217 2; url=/media/gi4nf203/galaxy-buds4-pro_white_009_case-opened-w-o-units_251217_2.jpg], [id=52861; name=Galaxy Buds4 Pro White 010 Case Closed W.O Units 251217 2; url=/media/35gbjb3b/galaxy-buds4-pro_white_010_case-closed-w-o-units_251217_2.jpg]</t>
  </si>
  <si>
    <t>Samsung Galaxy Buds 4 Pro</t>
  </si>
  <si>
    <t>S-102791</t>
  </si>
  <si>
    <t>S-102790</t>
  </si>
  <si>
    <t>[id=52837; name=Galaxy Buds4 Black 001 Front 251222 2; url=/media/5mwn3ut1/galaxy-buds4_black_001_front_251222_2.jpg], [id=52838; name=Galaxy Buds4 Black 002 Back 251222 2; url=/media/qktcsstd/galaxy-buds4_black_002_back_251222_2.jpg], [id=52840; name=Galaxy Buds4 Black 004 Case Closed 251222 2; url=/media/g2mmkgqt/galaxy-buds4_black_004_case-closed_251222_2.jpg], [id=52841; name=Galaxy Buds4 Black 005 Case Opened 251222 2; url=/media/hjnj124r/galaxy-buds4_black_005_case-opened_251222_2.jpg], [id=52842; name=Galaxy Buds4 Black 006 Case Opened Side 251222 2; url=/media/hu4mu4eb/galaxy-buds4_black_006_case-opened-side_251222_2.jpg], [id=52843; name=Galaxy Buds4 Black 007 Case Front 251222 2; url=/media/flmnhhlj/galaxy-buds4_black_007_case-front_251222_2.jpg], [id=52844; name=Galaxy Buds4 Black 008 Case Back 251222 2; url=/media/ndxhgthf/galaxy-buds4_black_008_case-back_251222_2.jpg], [id=52845; name=Galaxy Buds4 Black 009 Case Opened W.O Units 251222 2; url=/media/zayj1xjz/galaxy-buds4_black_009_case-opened-w-o-units_251222_2.jpg], [id=52846; name=Galaxy Buds4 Black 010 Case Closed W.O Units 251222 2; url=/media/bvlfetrn/galaxy-buds4_black_010_case-closed-w-o-units_251222_2.jpg]</t>
  </si>
  <si>
    <t>Samsung Galaxy Buds 4</t>
  </si>
  <si>
    <t>S-102941</t>
  </si>
  <si>
    <t>S-102940</t>
  </si>
  <si>
    <t>S-102939</t>
  </si>
  <si>
    <t>אפרסק</t>
  </si>
  <si>
    <t>S-102938</t>
  </si>
  <si>
    <t>S-102937</t>
  </si>
  <si>
    <t>אפור</t>
  </si>
  <si>
    <t>S-102936</t>
  </si>
  <si>
    <t>[id=52871; name=Ef Es942 001 Front White 260115; url=/media/qdfn2aya/ef-es942_001_front_white_260115.jpg]</t>
  </si>
  <si>
    <t>Samsung Galaxy S26 Ultra כיסוי סיליקון מקורי</t>
  </si>
  <si>
    <t>S-102935</t>
  </si>
  <si>
    <t>S-102934</t>
  </si>
  <si>
    <t>S-102933</t>
  </si>
  <si>
    <t>S-102932</t>
  </si>
  <si>
    <t>S-102931</t>
  </si>
  <si>
    <t>S-102930</t>
  </si>
  <si>
    <t>[id=52867; name=Ef Es942 001 Front Blueviolet 260115; url=/media/atljd4ch/ef-es942_001_front_blueviolet_260115.jpg]</t>
  </si>
  <si>
    <t>Samsung Galaxy S26 Plus כיסוי סיליקון מקורי</t>
  </si>
  <si>
    <t>S-102929</t>
  </si>
  <si>
    <t>S-102928</t>
  </si>
  <si>
    <t>S-102927</t>
  </si>
  <si>
    <t>S-102926</t>
  </si>
  <si>
    <t>S-102925</t>
  </si>
  <si>
    <t>S-102924</t>
  </si>
  <si>
    <t>[id=52866; name=Ef Es942 001 Front Black 260115; url=/media/f3klcifl/ef-es942_001_front_black_260115.jpg]</t>
  </si>
  <si>
    <t>Samsung Galaxy S26 כיסוי סיליקון מקורי</t>
  </si>
  <si>
    <t>S-102530</t>
  </si>
  <si>
    <t>S-102529</t>
  </si>
  <si>
    <t>S-102528</t>
  </si>
  <si>
    <t>Gold S-100631</t>
  </si>
  <si>
    <t>Blue S-100632</t>
  </si>
  <si>
    <t>White S-100630</t>
  </si>
  <si>
    <t>Black S-100629</t>
  </si>
  <si>
    <t>[id=50185; name=Iphone Air Light Gold PDP Image Position 1 WWEN; url=/media/wl4osatd/iphone_air_light_gold_pdp_image_position_1__wwen.jpg], [id=50186; name=Iphone Air Light Gold PDP Image Position 2 WWEN; url=/media/eceje3yy/iphone_air_light_gold_pdp_image_position_2__wwen.jpg], [id=50187; name=Iphone Air Light Gold PDP Image Position 3 WWEN; url=/media/f43f5tva/iphone_air_light_gold_pdp_image_position_3__wwen.jpg], [id=50188; name=Iphone Air Light Gold PDP Image Position 4 WWEN; url=/media/gczljk13/iphone_air_light_gold_pdp_image_position_4__wwen.jpg], [id=50174; name=Iphone Air Space Black PDP Image Position 1 WWEN; url=/media/spoewd2v/iphone_air_space_black_pdp_image_position_1__wwen.jpg], [id=50175; name=Iphone Air Space Black PDP Image Position 2 WWEN; url=/media/vshpq50g/iphone_air_space_black_pdp_image_position_2__wwen.jpg], [id=50176; name=Iphone Air Space Black PDP Image Position 3 WWEN; url=/media/pofn2vxh/iphone_air_space_black_pdp_image_position_3__wwen.jpg], [id=50177; name=Iphone Air Space Black PDP Image Position 4 WWEN; url=/media/jpig1oe4/iphone_air_space_black_pdp_image_position_4__wwen.jpg], [id=50181; name=Iphone Air Sky Blue PDP Image Position 1 WWEN; url=/media/xe0p1ma0/iphone_air_sky_blue_pdp_image_position_1__wwen.jpg], [id=50182; name=Iphone Air Sky Blue PDP Image Position 2 WWEN; url=/media/imljf4en/iphone_air_sky_blue_pdp_image_position_2__wwen.jpg], [id=50183; name=Iphone Air Sky Blue PDP Image Position 3 WWEN; url=/media/bftd33em/iphone_air_sky_blue_pdp_image_position_3__wwen.jpg], [id=50184; name=Iphone Air Sky Blue PDP Image Position 4 WWEN; url=/media/arzmxj0s/iphone_air_sky_blue_pdp_image_position_4__wwen.jpg], [id=50189; name=Iphone Air Cloud White PDP Image Position 1 WWEN; url=/media/l0nplvig/iphone_air_cloud_white_pdp_image_position_1__wwen.jpg], [id=50190; name=Iphone Air Cloud White PDP Image Position 2 WWEN; url=/media/wsgbdx2l/iphone_air_cloud_white_pdp_image_position_2__wwen.jpg], [id=50191; name=Iphone Air Cloud White PDP Image Position 3 WWEN; url=/media/aukkctw3/iphone_air_cloud_white_pdp_image_position_3__wwen.jpg], [id=50192; name=Iphone Air Cloud White PDP Image Position 4 WWEN; url=/media/qnmleh3d/iphone_air_cloud_white_pdp_image_position_4__wwen.jpg], [id=50178; name=Iphone Air Space Black PDP Image Position 5 WWEN; url=/media/z2opl51y/iphone_air_space_black_pdp_image_position_5__wwen.jpg], [id=50179; name=Iphone Air Space Black PDP Image Position 6 WWEN; url=/media/tqoivzar/iphone_air_space_black_pdp_image_position_6__wwen.jpg], [id=50180; name=Iphone Air Space Black PDP Image Position 7 WWEN; url=/media/k43hk5lf/iphone_air_space_black_pdp_image_position_7__wwen.jpg]</t>
  </si>
  <si>
    <t>iPhone Air 512GB</t>
  </si>
  <si>
    <t>Gold S-100627</t>
  </si>
  <si>
    <t>Blue S-100628</t>
  </si>
  <si>
    <t>White S-100626</t>
  </si>
  <si>
    <t>Black S-100625</t>
  </si>
  <si>
    <t>[id=50174; name=Iphone Air Space Black PDP Image Position 1 WWEN; url=/media/spoewd2v/iphone_air_space_black_pdp_image_position_1__wwen.jpg], [id=50175; name=Iphone Air Space Black PDP Image Position 2 WWEN; url=/media/vshpq50g/iphone_air_space_black_pdp_image_position_2__wwen.jpg], [id=50176; name=Iphone Air Space Black PDP Image Position 3 WWEN; url=/media/pofn2vxh/iphone_air_space_black_pdp_image_position_3__wwen.jpg], [id=50177; name=Iphone Air Space Black PDP Image Position 4 WWEN; url=/media/jpig1oe4/iphone_air_space_black_pdp_image_position_4__wwen.jpg], [id=50181; name=Iphone Air Sky Blue PDP Image Position 1 WWEN; url=/media/xe0p1ma0/iphone_air_sky_blue_pdp_image_position_1__wwen.jpg], [id=50182; name=Iphone Air Sky Blue PDP Image Position 2 WWEN; url=/media/imljf4en/iphone_air_sky_blue_pdp_image_position_2__wwen.jpg], [id=50183; name=Iphone Air Sky Blue PDP Image Position 3 WWEN; url=/media/bftd33em/iphone_air_sky_blue_pdp_image_position_3__wwen.jpg], [id=50184; name=Iphone Air Sky Blue PDP Image Position 4 WWEN; url=/media/arzmxj0s/iphone_air_sky_blue_pdp_image_position_4__wwen.jpg], [id=50185; name=Iphone Air Light Gold PDP Image Position 1 WWEN; url=/media/wl4osatd/iphone_air_light_gold_pdp_image_position_1__wwen.jpg], [id=50186; name=Iphone Air Light Gold PDP Image Position 2 WWEN; url=/media/eceje3yy/iphone_air_light_gold_pdp_image_position_2__wwen.jpg], [id=50187; name=Iphone Air Light Gold PDP Image Position 3 WWEN; url=/media/f43f5tva/iphone_air_light_gold_pdp_image_position_3__wwen.jpg], [id=50188; name=Iphone Air Light Gold PDP Image Position 4 WWEN; url=/media/gczljk13/iphone_air_light_gold_pdp_image_position_4__wwen.jpg], [id=50189; name=Iphone Air Cloud White PDP Image Position 1 WWEN; url=/media/l0nplvig/iphone_air_cloud_white_pdp_image_position_1__wwen.jpg], [id=50190; name=Iphone Air Cloud White PDP Image Position 2 WWEN; url=/media/wsgbdx2l/iphone_air_cloud_white_pdp_image_position_2__wwen.jpg], [id=50191; name=Iphone Air Cloud White PDP Image Position 3 WWEN; url=/media/aukkctw3/iphone_air_cloud_white_pdp_image_position_3__wwen.jpg], [id=50192; name=Iphone Air Cloud White PDP Image Position 4 WWEN; url=/media/qnmleh3d/iphone_air_cloud_white_pdp_image_position_4__wwen.jpg], [id=50178; name=Iphone Air Space Black PDP Image Position 5 WWEN; url=/media/z2opl51y/iphone_air_space_black_pdp_image_position_5__wwen.jpg], [id=50179; name=Iphone Air Space Black PDP Image Position 6 WWEN; url=/media/tqoivzar/iphone_air_space_black_pdp_image_position_6__wwen.jpg], [id=50180; name=Iphone Air Space Black PDP Image Position 7 WWEN; url=/media/k43hk5lf/iphone_air_space_black_pdp_image_position_7__wwen.jpg]</t>
  </si>
  <si>
    <t>iPhone Air 256GB</t>
  </si>
  <si>
    <t>Sage S-100603</t>
  </si>
  <si>
    <t>Lavender S-100602</t>
  </si>
  <si>
    <t>Blue S-100601</t>
  </si>
  <si>
    <t>White S-100600</t>
  </si>
  <si>
    <t>Black S-100599</t>
  </si>
  <si>
    <t>[id=50157; name=Iphone 17 Sage PDP Image Position 1 WWEN; url=/media/mu4nx1uw/iphone_17_sage_pdp_image_position_1__wwen.jpg], [id=50158; name=Iphone 17 Sage PDP Image Position 2 WWEN; url=/media/41bbkxnh/iphone_17_sage_pdp_image_position_2__wwen.jpg], [id=50159; name=Iphone 17 Sage PDP Image Position 3 WWEN; url=/media/a1kls223/iphone_17_sage_pdp_image_position_3__wwen.jpg], [id=50160; name=Iphone 17 Sage PDP Image Position 4 WWEN; url=/media/fxdb2rg0/iphone_17_sage_pdp_image_position_4__wwen.jpg], [id=50150; name=Iphone 17 White PDP Image Position 1 WWEN; url=/media/vznhko4z/iphone_17_white_pdp_image_position_1__wwen.jpg], [id=50151; name=Iphone 17 White PDP Image Position 2 WWEN; url=/media/by1hlnyq/iphone_17_white_pdp_image_position_2__wwen.jpg], [id=50152; name=Iphone 17 White PDP Image Position 3 WWEN; url=/media/e2pes55u/iphone_17_white_pdp_image_position_3__wwen.jpg], [id=50153; name=Iphone 17 White PDP Image Position 4 WWEN; url=/media/ozrflzd3/iphone_17_white_pdp_image_position_4__wwen.jpg], [id=50161; name=Iphone 17 Mist Blue PDP Image Position 4 WWEN; url=/media/fvcl5urd/iphone_17_mist_blue_pdp_image_position_4__wwen.jpg], [id=50162; name=Iphone 17 Mist Blue PDP Image Position 1 WWEN; url=/media/ovnfkc2d/iphone_17_mist_blue_pdp_image_position_1__wwen.jpg], [id=50163; name=Iphone 17 Mist Blue PDP Image Position 2 WWEN; url=/media/14sp1brg/iphone_17_mist_blue_pdp_image_position_2__wwen.jpg], [id=50164; name=Iphone 17 Mist Blue PDP Image Position 3 WWEN; url=/media/eoijmxdp/iphone_17_mist_blue_pdp_image_position_3__wwen.jpg], [id=50165; name=Iphone 17 Lavender PDP Image Position 1 WWEN; url=/media/bvohygkr/iphone_17_lavender_pdp_image_position_1__wwen.jpg], [id=50166; name=Iphone 17 Lavender PDP Image Position 2 WWEN; url=/media/rn0jdltm/iphone_17_lavender_pdp_image_position_2__wwen.jpg], [id=50167; name=Iphone 17 Lavender PDP Image Position 3 WWEN; url=/media/0yflsze0/iphone_17_lavender_pdp_image_position_3__wwen.jpg], [id=50168; name=Iphone 17 Lavender PDP Image Position 4 WWEN; url=/media/qulnzhis/iphone_17_lavender_pdp_image_position_4__wwen.jpg], [id=50169; name=Iphone 17 Black PDP Image Position 1 WWEN; url=/media/4nzow0d0/iphone_17_black_pdp_image_position_1__wwen.jpg], [id=50170; name=Iphone 17 Black PDP Image Position 2 WWEN; url=/media/1lhmivl0/iphone_17_black_pdp_image_position_2__wwen.jpg], [id=50171; name=Iphone 17 Black PDP Image Position 3 WWEN; url=/media/xwhnfbwz/iphone_17_black_pdp_image_position_3__wwen.jpg], [id=50172; name=Iphone 17 Black PDP Image Position 4 WWEN; url=/media/wvib2t2q/iphone_17_black_pdp_image_position_4__wwen.jpg], [id=50154; name=Iphone 17 White PDP Image Position 5 WWEN; url=/media/eqtlj5jp/iphone_17_white_pdp_image_position_5__wwen.jpg], [id=50155; name=Iphone 17 White PDP Image Position 6 WWEN; url=/media/ioyl2nk5/iphone_17_white_pdp_image_position_6__wwen.jpg], [id=50156; name=Iphone 17 White PDP Image Position 7 WWEN; url=/media/kxbmotbw/iphone_17_white_pdp_image_position_7__wwen.jpg]</t>
  </si>
  <si>
    <t>White S-100595</t>
  </si>
  <si>
    <t>Black S-100594</t>
  </si>
  <si>
    <t>S-99897</t>
  </si>
  <si>
    <t>S-99896</t>
  </si>
  <si>
    <t>S-99895</t>
  </si>
  <si>
    <t>S-99894</t>
  </si>
  <si>
    <t>S-100560</t>
  </si>
  <si>
    <t>[id=49283; name=Magicmount Elite Charge – מעמד טעינה אלחוטי 3 ב 1 7; url=/media/yjjnk0qy/magicmount-elite-charge-מעמד-טעינה-אלחוטי-3-ב-1-7.png], [id=49278; name=Magicmount Elite Charge – מעמד טעינה אלחוטי 3 ב 1 2; url=/media/vnwpahim/magicmount-elite-charge-מעמד-טעינה-אלחוטי-3-ב-1-2.png], [id=49279; name=Magicmount Elite Charge – מעמד טעינה אלחוטי 3 ב 1 3; url=/media/p41phwas/magicmount-elite-charge-מעמד-טעינה-אלחוטי-3-ב-1-3.png], [id=49280; name=Magicmount Elite Charge – מעמד טעינה אלחוטי 3 ב 1 4; url=/media/5utla2at/magicmount-elite-charge-מעמד-טעינה-אלחוטי-3-ב-1-4.png], [id=49281; name=Magicmount Elite Charge – מעמד טעינה אלחוטי 3 ב 1 5; url=/media/llibxrhy/magicmount-elite-charge-מעמד-טעינה-אלחוטי-3-ב-1-5.png], [id=49282; name=Magicmount Elite Charge – מעמד טעינה אלחוטי 3 ב 1 6; url=/media/h3jh15iy/magicmount-elite-charge-מעמד-טעינה-אלחוטי-3-ב-1-6.png], [id=49284; name=Magicmount Elite Charge – מעמד טעינה אלחוטי 3 ב 1; url=/media/xwfnps0v/magicmount-elite-charge-מעמד-טעינה-אלחוטי-3-ב-1.png]</t>
  </si>
  <si>
    <t>MagicMount תושבת טעינה אלחוטית 3-ב-1 תואמת MagSafe</t>
  </si>
  <si>
    <t>S-101623</t>
  </si>
  <si>
    <t>[id=51816; name=250 Galaxy Tab A11 Silver Product Image Combo Thumbnail; url=/media/w1cfe0uw/250_galaxy-tab-a11_silver_product-image_combo_thumbnail.png], [id=51817; name=250 Galaxy Tab A11 Silver Product Image Front Thumbnail; url=/media/oosglhk0/250_galaxy-tab-a11_silver_product-image_front_thumbnail.png], [id=51818; name=250 Galaxy Tab A11 Silver Product Image Back Thumbnail; url=/media/lldhemcc/250_galaxy-tab-a11_silver_product-image_back_thumbnail.png]</t>
  </si>
  <si>
    <t>Samsung Galaxy Tab A11+ 5G 256GB</t>
  </si>
  <si>
    <t>S-101622</t>
  </si>
  <si>
    <t>Samsung Galaxy Tab A11+ 128GB 5G</t>
  </si>
  <si>
    <t>S-101621</t>
  </si>
  <si>
    <t>Samsung Galaxy Tab A11+ WiFi 128GB</t>
  </si>
  <si>
    <t>S-101517</t>
  </si>
  <si>
    <t>[id=51750; name=250 Galaxy Tab A11 Gray Product Image Combo Thumbnail; url=/media/l31g00tq/250_galaxy-tab-a11_gray_product-image_combo_thumbnail.png], [id=51751; name=250 Galaxy Tab A11 Gray Product Image Front Thumbnail; url=/media/tisnxe5j/250_galaxy-tab-a11_gray_product-image_front_thumbnail.png], [id=51752; name=250 Galaxy Tab A11 Gray Product Image Back Thumbnail; url=/media/ulinrxiz/250_galaxy-tab-a11_gray_product-image_back_thumbnail.png]</t>
  </si>
  <si>
    <t>Samsung Galaxy Tab A11 LTE 64GB</t>
  </si>
  <si>
    <t>S-101515</t>
  </si>
  <si>
    <t>Samsung Galaxy Tab A11 LTE 128GB</t>
  </si>
  <si>
    <t>S-101513</t>
  </si>
  <si>
    <t>Samsung Galaxy Tab A11 WiFi 64GB</t>
  </si>
  <si>
    <t>Samsung Galaxy Tab A11 WiFi 128GB</t>
  </si>
  <si>
    <t>S-101116</t>
  </si>
  <si>
    <t>WIFI</t>
  </si>
  <si>
    <t>S-101117</t>
  </si>
  <si>
    <t>5G</t>
  </si>
  <si>
    <t>[id=50475; name=1; url=/media/kkxllbox/1.png], [id=50476; name=2; url=/media/pzmdzdwx/2.png], [id=50477; name=3; url=/media/3c1i241n/3.png], [id=50478; name=4; url=/media/ewdpqkgf/4.png], [id=50479; name=5; url=/media/3rihwzc5/5.png], [id=50480; name=6; url=/media/y1fpovg3/6.png], [id=50481; name=7; url=/media/mkrdnyqc/7.png]</t>
  </si>
  <si>
    <t>S-98187</t>
  </si>
  <si>
    <t>256GB S-98187</t>
  </si>
  <si>
    <t>S-98186</t>
  </si>
  <si>
    <t>128GB S-98186</t>
  </si>
  <si>
    <t>[id=37023; name=Air 24; url=/media/r2cpq0wk/air-24.jpg], [id=37022; name=Air 24 2; url=/media/fyjjci5p/air-24-2.jpg], [id=37025; name=Ipad Air M2 Chip Cellular Hero Vertical CMYK Hi Res USEN; url=/media/uutndo4i/ipad_air_m2_chip_cellular_hero_vertical_cmyk_hi-res__usen.jpg], [id=37024; name=Ipad Air 13 Inch M2 Chip Wi Fi Magic Keyboard Apple Pencil Pro Pure Front CMYK Hi Res USEN; url=/media/ofikstp5/ipad_air_13-inch_m2_chip_wi-fi_magic_keyboard_apple_pencil_pro_pure_front_cmyk_hi-res__usen.jpg]</t>
  </si>
  <si>
    <t>iPad Air 13 M3 2025 WiFi</t>
  </si>
  <si>
    <t>S-98185</t>
  </si>
  <si>
    <t>256GB S-98185</t>
  </si>
  <si>
    <t>S-98184</t>
  </si>
  <si>
    <t>128GB S-98184</t>
  </si>
  <si>
    <t>iPad Air 13 M3 2025 Cellular</t>
  </si>
  <si>
    <t>S-98181</t>
  </si>
  <si>
    <t>256GB S-98181</t>
  </si>
  <si>
    <t>S-98180</t>
  </si>
  <si>
    <t>128GB S-98180</t>
  </si>
  <si>
    <t>iPad Air 11 M3 2025 WiFi</t>
  </si>
  <si>
    <t>S-98183</t>
  </si>
  <si>
    <t>256GB - S-98183</t>
  </si>
  <si>
    <t>S-98182</t>
  </si>
  <si>
    <t>128GB S-98182</t>
  </si>
  <si>
    <t>iPad Air 11 M3 2025 Cellular</t>
  </si>
  <si>
    <t>מטען קיר מהיר דגם MWC20PQ בצבע לבן מבית MIRACASE</t>
  </si>
  <si>
    <t>[id=36189; name=99213 003 16; url=/media/sx0fzhl2/99213-003-16.jpg]</t>
  </si>
  <si>
    <t>כבל 2 מטר בעל קיבולת 100W מבית Miracase Type C – Type C</t>
  </si>
  <si>
    <t>[id=36168; name=99214 002 19; url=/media/c0jhue5l/99214-002-19.jpg]</t>
  </si>
  <si>
    <t>S-99387</t>
  </si>
  <si>
    <t>C500 Dual</t>
  </si>
  <si>
    <t>[id=47215; name=600X600 C500xiaomi Smart Camera C500 Dual 1; url=/media/lfphmzs2/600x600-c500xiaomi-smart-camera-c500-dual_1.jpg], [id=47209; name=600X600 C500smart Camera C500 Dual 2; url=/media/fhzchoq0/600x600-c500smart-camera-c500-dual_2.jpg], [id=47210; name=600X600 C500smart Camera C500 Dual 3; url=/media/4smazjca/600x600-c500smart-camera-c500-dual_3.jpg], [id=47211; name=600X600 C500smart Camera C500 Dual 4; url=/media/t4mhit4f/600x600-c500smart-camera-c500-dual_4.jpg], [id=47212; name=600X600 C500smart Camera C500 Dual 5; url=/media/aawcp452/600x600-c500smart-camera-c500-dual_5.jpg], [id=47214; name=600X600 C500smart Camera C500 Dual 8; url=/media/4njp52rj/600x600-c500smart-camera-c500-dual_8.jpg], [id=47213; name=600X600 C500smart Camera C500 Dual 7; url=/media/obxkuvho/600x600-c500smart-camera-c500-dual_7.jpg]</t>
  </si>
  <si>
    <t>מצלמת אבטחה כפולה אלחוטית 360° שיאומי דגם Xiaomi Smart Camera C500 Dual</t>
  </si>
  <si>
    <t>S-99386</t>
  </si>
  <si>
    <t>C700</t>
  </si>
  <si>
    <t>[id=47203; name=600X600 C700smart Camera C700 2; url=/media/qhvdde5l/600x600-c700smart-camera-c700_2.jpg], [id=47202; name=600X600 C700smart Camera C700 1; url=/media/bvvbt1ce/600x600-c700smart-camera-c700_1.jpg], [id=47204; name=600X600 C700smart Camera C700 4; url=/media/wykot4qm/600x600-c700smart-camera-c700_4.jpg], [id=47201; name=600X600 C700smart Camera C700 5; url=/media/ym4pqmlq/600x600-c700smart-camera-c700_5.jpg]</t>
  </si>
  <si>
    <t>מצלמת אבטחה 4K HDR אלחוטית 360° שיאומי דגם Xiaomi Smart Camera C700</t>
  </si>
  <si>
    <t>S-98455</t>
  </si>
  <si>
    <t>[id=46437; name=1; url=/media/khufxafb/1.png], [id=46438; name=5; url=/media/xfbiycet/5.png], [id=46439; name=4; url=/media/g0jjs5zf/4.png], [id=46440; name=3; url=/media/p23budpi/3.png], [id=46441; name=2; url=/media/g2zmxucy/2.png]</t>
  </si>
  <si>
    <t>טאבלט Samsung Galaxy Tab S10 FE Plus 128GB</t>
  </si>
  <si>
    <t>[id=16161; name=Deco X60 01 Normal 1619488730952H; url=/media/wbqi0zp2/deco_x60_01_normal_1619488730952h.jpg], [id=16154; name=Bn 99360 020 03 03062021104111 Large; url=/media/pkkccu2h/bn-99360-020-03_03062021104111_large.jpg], [id=16939; name=X20; url=/media/23ib5j5n/x20.jpg]</t>
  </si>
  <si>
    <t>TP-Link Deco X20 AX1800  מגדיל טווח - ערכת שלישיה</t>
  </si>
  <si>
    <t>S-97947</t>
  </si>
  <si>
    <t>[id=45180; name=70Mai Dash Cam A810 1; url=/media/harkytvv/70mai-dash-cam-a810_1.jpg], [id=45176; name=170Mai Dash Cam A800S 1 8; url=/media/xuxblpi2/170mai-dash-cam-a800s-1_8.jpg], [id=45179; name=70Mai Dash Cam A810; url=/media/epcbcqmf/70mai-dash-cam-a810_.jpg], [id=45181; name=70Mai Dash Cam A810 2; url=/media/ticgna50/70mai-dash-cam-a810_2.jpg], [id=45183; name=70Mai Dash Cam A810 4; url=/media/xntawycw/70mai-dash-cam-a810_4.jpg], [id=45182; name=70Mai Dash Cam A810 3; url=/media/55op5vvt/70mai-dash-cam-a810_3.jpg], [id=45184; name=70Mai Dash Cam A810 6; url=/media/1zwdgrdi/70mai-dash-cam-a810_6.jpg], [id=45185; name=70Mai Dash Cam A810 7; url=/media/mcadjggi/70mai-dash-cam-a810_7.jpg], [id=45187; name=170Mai Dash Cam A800S 1 1; url=/media/bc0hs4vg/170mai-dash-cam-a800s-1_1.jpg], [id=45186; name=70Mai Dash Cam A810 8; url=/media/0mcnknx5/70mai-dash-cam-a810_8.jpg]</t>
  </si>
  <si>
    <t>מצלמת רכב 4K-HDR חכמה דו-כיוונית 70mai Dash Cam A810-2</t>
  </si>
  <si>
    <t>S-97946</t>
  </si>
  <si>
    <t>[id=45177; name=70Mai Dash Cam A510 1 1; url=/media/hchfay5k/70mai-dash-cam-a510-1-_1.jpg], [id=45178; name=70Mai Dash Cam A510 1 8; url=/media/5azlyvsb/70mai-dash-cam-a510-1-_8.jpg]</t>
  </si>
  <si>
    <t>מצלמת רכב חכמה דו-כיוונית 70mai Dash Cam A510-1</t>
  </si>
  <si>
    <t>S-101636</t>
  </si>
  <si>
    <t>[id=51690; name=250 SM A075 Galaxy A07 LTE Black Front Thumb; url=/media/1oainm3i/250_sm-a075_galaxy-a07_lte_black_front_thumb.png], [id=51689; name=250 SM A075 Galaxy A07 LTE Black Back Thumb; url=/media/zpcowzql/250_sm-a075_galaxy-a07_lte_black_back_thumb.png], [id=51688; name=250 SM A075 Galaxy A07 LTE Black Front2 Thumb; url=/media/zepbb4ra/250_sm-a075_galaxy-a07_lte_black_front2_thumb.png]</t>
  </si>
  <si>
    <t>טלפון סלולרי Samsung Galaxy A07 128GB</t>
  </si>
  <si>
    <t>S-101639</t>
  </si>
  <si>
    <t>S-101638</t>
  </si>
  <si>
    <t>Light Violet</t>
  </si>
  <si>
    <t>S-101640</t>
  </si>
  <si>
    <t>טלפון סלולרי Samsung Galaxy A07 64GB</t>
  </si>
  <si>
    <t>S-91636</t>
  </si>
  <si>
    <t>כבל 1.2 מטר בעל קיבולת 100W מבית Miracase Type C – Type C</t>
  </si>
  <si>
    <t>[id=36166; name=99214 002 18; url=/media/csaksder/99214-002-18.jpg]</t>
  </si>
  <si>
    <t>מטען קיר מהיר MWC20 20W מאושר MFi עם כבל USB C to Lightning</t>
  </si>
  <si>
    <t>[id=36183; name=99213 310 69 1; url=/media/znlhtspz/99213-310-69-1.jpg]</t>
  </si>
  <si>
    <t>S-91638</t>
  </si>
  <si>
    <t>[id=36170; name=94020 705 30; url=/media/pibjefca/94020-705-30.jpg]</t>
  </si>
  <si>
    <t>S-91878</t>
  </si>
  <si>
    <t>[id=31206; name=30W Charger; url=/media/f3sn0sso/30w-charger.png], [id=31204; name=30W Charger 1; url=/media/owejehpz/30w-charger_1.png], [id=31205; name=30W Charger 2; url=/media/oswnoubh/30w-charger_2.png]</t>
  </si>
  <si>
    <t>ראש מטען מקורי של Apple 30W USB Type C (USB-C)</t>
  </si>
  <si>
    <t>S-98245</t>
  </si>
  <si>
    <t>S-98246</t>
  </si>
  <si>
    <t>[id=46799; name=Redmi Buds 6 Coral Green 1; url=/media/z3fjqk15/redmi-buds-6-coral-green_1.jpg], [id=46800; name=Redmi Buds 6 Coral Green 2; url=/media/1j2mlqgy/redmi-buds-6-coral-green_2.jpg], [id=46801; name=Redmi Buds 6 Coral Green 3; url=/media/ni3pov2h/redmi-buds-6-coral-green_3.jpg], [id=46802; name=Redmi Buds 6 White 1; url=/media/drpciv34/redmi-buds-6-white_1.jpg], [id=46803; name=Redmi Buds 6 White 3; url=/media/o5gn0nm3/redmi-buds-6-white_3.jpg], [id=46797; name=Redmi Buds 6 Black 2; url=/media/t1pmstqv/redmi-buds-6-black_2.jpg], [id=46798; name=Redmi Buds 6 Black 3; url=/media/ey1bnwed/redmi-buds-6-black_3.jpg], [id=46796; name=Redmi Buds 6 White 5; url=/media/ewnoushb/redmi-buds-6-white_5.jpg]</t>
  </si>
  <si>
    <t>אוזניות TWS שיאומי דגם Redmi Buds 6</t>
  </si>
  <si>
    <t>S-98452</t>
  </si>
  <si>
    <t>S-98453</t>
  </si>
  <si>
    <t>טאבלט Samsung Galaxy Tab S10 FE 128GB</t>
  </si>
  <si>
    <t>S-99668</t>
  </si>
  <si>
    <t>[id=51545; name=3; url=/media/jwnauh22/3.png]</t>
  </si>
  <si>
    <t>ראוטר TP-Link AX3000 Deco X50 עם PoE - שלוש יחידות</t>
  </si>
  <si>
    <t>S-99667</t>
  </si>
  <si>
    <t>[id=51541; name=2; url=/media/imdf0hsv/2.png]</t>
  </si>
  <si>
    <t>ראוטר TP-Link AX3000 Deco X50 עם PoE - 2 יחידות</t>
  </si>
  <si>
    <t>S-99666</t>
  </si>
  <si>
    <t>[id=51537; name=1; url=/media/ue5eg405/1.png]</t>
  </si>
  <si>
    <t>ראוטר TP-Link AX3000 Deco X50 עם PoE - יחידה אחת</t>
  </si>
  <si>
    <t>S-100493</t>
  </si>
  <si>
    <t>S-100494</t>
  </si>
  <si>
    <t>[id=48988; name=01.LS JBL Tour One M3 Smart Tx Product Image Hero Black; url=/media/zgcbhcwt/01-ls_jbl_tour-one_m3-smart-tx_product-image_hero_black.png], [id=48978; name=LS JBL Tour One M3 Smart Tx Product Image Front Black; url=/media/vwnemttf/ls_jbl_tour-one_m3-smart-tx_product-image_front_black.png], [id=48976; name=LS JBL Tour One M3 Smart Tx Product Image Detail Left Black; url=/media/yqbngssx/ls_jbl_tour-one_m3-smart-tx_product-image_detail-left_black.png], [id=48977; name=LS JBL Tour One M3 Smart Tx Product Image Detail Right Black; url=/media/i4ind0mn/ls_jbl_tour-one_m3-smart-tx_product-image_detail-right_black.png], [id=48981; name=LS JBL Tour One M3 Smart Tx Product Image Detail 03 Black; url=/media/2sge2xqa/ls_jbl_tour-one_m3-smart-tx_product-image_detail-03_black.png], [id=48974; name=LS JBL Tour One M3 Smart Tx Product Image Detail 02 Black; url=/media/do5b2hl3/ls_jbl_tour-one_m3-smart-tx_product-image_detail-02_black.png], [id=48989; name=05 LS JBL Tour One M3 Smart Tx Product Image Flat Black; url=/media/xapemd4m/05_ls_jbl_tour-one_m3-smart-tx_product-image_flat_black.png], [id=48991; name=06 LS JBL Tour One M3 Smart Tx Product Image Detail 01 Black; url=/media/igkdkjua/06_ls_jbl_tour-one_m3-smart-tx_product-image_detail-01_black.png], [id=48980; name=LS JBL Tour One M3 Smart Tx Product Image Detail 03 Friends; url=/media/lnyds504/ls_jbl_tour_one_m3-smart-tx_product-image_detail-03_friends.png], [id=48982; name=LS JBL Tour One M3 Smart Tx Product Image Front Dogs; url=/media/wguhqloj/ls_jbl_tour_one_m3-smart-tx_product-image_front_dogs.png], [id=48979; name=LS JBL Tour One M3 Smart Tx Product Image Front Friends; url=/media/lfchie15/ls_jbl_tour_one_m3-smart-tx_product-image_front_friends.png], [id=48993; name=LS JBL Tour One M3 Smart Tx Product Image Detail 01 Dogs; url=/media/xgehrqgk/ls_jbl_tour_one_m3-smart-tx_product-image_detail-01_dogs.png], [id=48973; name=05 LS JBL Tour One M3 Smart Tx Product Image Flat Mocha; url=/media/5i4phe5q/05_ls_jbl_tour-one_m3-smart-tx_product-image_flat_mocha.png], [id=48975; name=LS JBL Tour One M3 Smart Tx Product Image Detail 03 Mocha; url=/media/qumh30of/ls_jbl_tour-one_m3-smart-tx_product-image_detail-03_mocha.png], [id=48983; name=LS JBL Tour One M3 Smart Tx Product Image Detail Left Mocha; url=/media/oc4a0c3c/ls_jbl_tour-one_m3-smart-tx_product-image_detail-left_mocha.png], [id=48984; name=06 LS JBL Tour One M3 Smart Tx Product Image Detail 01 Mocha; url=/media/tswf1bp5/06_ls_jbl_tour-one_m3-smart-tx_product-image_detail-01_mocha.png], [id=48985; name=LS JBL Tour One M3 Smart Tx Product Image Hero Mocha Dog; url=/media/hhonfsb0/ls_jbl_tour_one_m3-smart-tx_product-image_hero_mocha_dog.png], [id=48986; name=LS JBL Tour One M3 Smart Tx Product Image Front Mocha; url=/media/fbhjvxb5/ls_jbl_tour-one_m3-smart-tx_product-image_front_mocha.png]</t>
  </si>
  <si>
    <t>אוזניות אלחוטיות + ביטול רעשים Tour One M3 Smart Tx</t>
  </si>
  <si>
    <t>S-97878</t>
  </si>
  <si>
    <t>iPhone 16 Pro Max</t>
  </si>
  <si>
    <t>S-97872</t>
  </si>
  <si>
    <t>iPhone 16 Pro</t>
  </si>
  <si>
    <t>S-97866</t>
  </si>
  <si>
    <t>iPhone 16 Plus</t>
  </si>
  <si>
    <t>S-97860</t>
  </si>
  <si>
    <t>iPhone 16</t>
  </si>
  <si>
    <t>[id=46523; name=IP 16 Pro Black 1; url=/media/o3vpcgld/ip-16-pro-black-1.jpg], [id=46521; name=IP 16 Black 1; url=/media/hmgikx03/ip-16-black-1.jpg], [id=46522; name=IP 16 Black 2; url=/media/twshndts/ip-16-black-2.jpg], [id=46520; name=IP16 Pto Black 2; url=/media/ndickffy/ip16-pto-black-2.jpg]</t>
  </si>
  <si>
    <t>כיסוי Snap MagSafe שחור לסדרת iPhone 16</t>
  </si>
  <si>
    <t>S-97879</t>
  </si>
  <si>
    <t>S-97873</t>
  </si>
  <si>
    <t>S-97867</t>
  </si>
  <si>
    <t>S-97861</t>
  </si>
  <si>
    <t>[id=46617; name=IP 16 Pro White 1; url=/media/psxpfjuz/ip-16-pro-white-1.jpg], [id=46618; name=IP 16 Pro White 2; url=/media/m5xe4bes/ip-16-pro-white-2.jpg], [id=46619; name=IP 16 White 1; url=/media/1owffl44/ip-16-white-1.jpg], [id=46620; name=IP 16 White 2; url=/media/20tpehik/ip-16-white-2.jpg]</t>
  </si>
  <si>
    <t>כיסוי Snap MagSafe קרם לסדרת iPhone 16</t>
  </si>
  <si>
    <t>S-97880</t>
  </si>
  <si>
    <t>S-97874</t>
  </si>
  <si>
    <t>S-97868</t>
  </si>
  <si>
    <t>S-97862</t>
  </si>
  <si>
    <t>[id=46628; name=IP 16 Pro Blue 1; url=/media/lm3lpbom/ip-16-pro-blue-1.jpg], [id=46627; name=IP 16 Blue 2; url=/media/k42lkpoe/ip-16-blue-2.jpg], [id=46629; name=IP 16 Pro Blue 2; url=/media/kssk0hsu/ip-16-pro-blue-2.jpg], [id=46630; name=IP 16 Blue 1; url=/media/qqsfotk2/ip-16-blue-1.jpg]</t>
  </si>
  <si>
    <t>כיסוי Snap MagSafe כחול לסדרת iPhone 16</t>
  </si>
  <si>
    <t>S-97881</t>
  </si>
  <si>
    <t>S-97875</t>
  </si>
  <si>
    <t>S-97869</t>
  </si>
  <si>
    <t>S-97863</t>
  </si>
  <si>
    <t>[id=46637; name=IP 16 Pro Purple 1; url=/media/sfrf4vtp/ip-16-pro-purple-1.jpg], [id=46638; name=IP 16 Pro Purple 2; url=/media/wnodezge/ip-16-pro-purple-2.jpg], [id=46639; name=IP 16 Purple 1; url=/media/cskenttg/ip-16-purple-1.jpg], [id=46640; name=IP 16 Purple 2; url=/media/k2plle3d/ip-16-purple-2.jpg]</t>
  </si>
  <si>
    <t>כיסוי Snap MagSafe סגול לסדרת iPhone 16</t>
  </si>
  <si>
    <t>S-97882</t>
  </si>
  <si>
    <t>S-97876</t>
  </si>
  <si>
    <t>S-97870</t>
  </si>
  <si>
    <t>S-97864</t>
  </si>
  <si>
    <t>[id=46647; name=Ip 16 Pro Brown 2; url=/media/pobe4s53/ip-16-pro-brown-2.jpg], [id=46648; name=Ip 16 Brown 1; url=/media/nykggeaq/ip-16-brown-1.jpg], [id=46649; name=Ip 16 Brown 2; url=/media/2xcnte5z/ip-16-brown-2.jpg], [id=46650; name=Ip 16 Pro Brown 1; url=/media/dkkgkbci/ip-16-pro-brown-1.jpg]</t>
  </si>
  <si>
    <t>כיסוי Snap MagSafe חום לסדרת iPhone 16</t>
  </si>
  <si>
    <t>GRAY</t>
  </si>
  <si>
    <t>[id=50570; name=250 SM A175 Galaxy A17 LTE Black Front Thumb; url=/media/0iogwt3r/250_sm-a175_galaxy-a17_lte_black_front_thumb.png], [id=50571; name=250 SM A175 Galaxy A17 LTE Black Front2 Thumb; url=/media/of4h0b0r/250_sm-a175_galaxy-a17_lte_black_front2_thumb.png], [id=50572; name=250 SM A175 Galaxy A17 LTE Black Back Thumb; url=/media/au3ob0bz/250_sm-a175_galaxy-a17_lte_black_back_thumb.png], [id=50575; name=SM A175 Galaxy A17 LTE Gray Front Thumb; url=/media/mzympb5f/sm-a175_galaxy-a17_lte_gray_front_thumb.png], [id=50573; name=250 SM A175 Galaxy A17 LTE Gray Front2 Thumb; url=/media/nyyi0m0f/250_sm-a175_galaxy-a17_lte_gray_front2_thumb.png], [id=50574; name=SM A175 Galaxy A17 LTE Gray Back Thumb; url=/media/5zah44dx/sm-a175_galaxy-a17_lte_gray_back_thumb.png]</t>
  </si>
  <si>
    <t>S-95469</t>
  </si>
  <si>
    <t>סוללת גיבוי Anker Prime 12,000mAh Power Bank 130W</t>
  </si>
  <si>
    <t>[id=41507; name=סוללת גיבוי Anker Prime 12,000Mah Power Bank 1 (130W); url=/media/t1bbeeom/סוללת-גיבוי-anker-prime-12-000mah-power-bank_1_-130w.jpg], [id=41501; name=סוללת גיבוי Anker Prime 12,000Mah Power Bank 3 (130W); url=/media/fkdh3ye4/סוללת-גיבוי-anker-prime-12-000mah-power-bank_3_-130w.jpg], [id=41502; name=סוללת גיבוי Anker Prime 12,000Mah Power Bank 4 (130W); url=/media/hswpxc0m/סוללת-גיבוי-anker-prime-12-000mah-power-bank_4_-130w.jpg], [id=41503; name=סוללת גיבוי Anker Prime 12,000Mah Power Bank 5 (130W); url=/media/dkhf3g0o/סוללת-גיבוי-anker-prime-12-000mah-power-bank_5_-130w.jpg], [id=41504; name=סוללת גיבוי Anker Prime 12,000Mah Power Bank 6 (130W); url=/media/g1mdfnoo/סוללת-גיבוי-anker-prime-12-000mah-power-bank_6_-130w.jpg], [id=41505; name=סוללת גיבוי Anker Prime 12,000Mah Power Bank 7 (130W); url=/media/0s0ckm1y/סוללת-גיבוי-anker-prime-12-000mah-power-bank_7_-130w.jpg], [id=41506; name=סוללת גיבוי Anker Prime 12,000Mah Power Bank 8 (130W); url=/media/hhfloafv/סוללת-גיבוי-anker-prime-12-000mah-power-bank_8_-130w.jpg], [id=41508; name=סוללת גיבוי Anker Prime 12,000Mah Power Bank 2 (130W); url=/media/uzucpkpe/סוללת-גיבוי-anker-prime-12-000mah-power-bank_2_-130w.jpg]</t>
  </si>
  <si>
    <t>S-94780</t>
  </si>
  <si>
    <t>ZTE G5C 5G נתב 5G שולחני עם Wi-Fi 6 AX1800</t>
  </si>
  <si>
    <t>[id=40233; name=99369 950 01 3 Scaled; url=/media/tflko3ft/99369-950-01-3-scaled.jpg], [id=40232; name=99369 950 01 2; url=/media/scoj5pvo/99369-950-01-2.jpg]</t>
  </si>
  <si>
    <t>S-99643</t>
  </si>
  <si>
    <t>נתב 5G AX3000 Wi-Fi 6 Cudy P2</t>
  </si>
  <si>
    <t>[id=48882; name=P2 1 0 2; url=/media/2ouj2o4t/p2-1-0-2.png], [id=48885; name=P4; url=/media/0d0nfzfj/p4.png], [id=48884; name=P2 2; url=/media/1l3hxgjc/p2-2.png], [id=48883; name=P2 1 0 4; url=/media/cnjls4fs/p2-1-0-4.jpg]</t>
  </si>
  <si>
    <t>S-100561</t>
  </si>
  <si>
    <t>[id=49297; name=1 (1); url=/media/lindycyj/1.png], [id=49288; name=1; url=/media/sm3bezv1/1.png], [id=49289; name=2; url=/media/phslcflo/2.png], [id=49290; name=3; url=/media/oaajiyxj/3.png], [id=49291; name=4; url=/media/e5jdn3gv/4.png], [id=49292; name=5; url=/media/v5jcfaia/5.png], [id=49293; name=6; url=/media/uxtdmfbh/6.png], [id=49294; name=7; url=/media/qevfpmla/7.png], [id=49295; name=8; url=/media/pdth452i/8.png], [id=49296; name=9; url=/media/5jeky5xn/9.png]</t>
  </si>
  <si>
    <t>MagicMount™ תושבת אוניברסלית 5-ב-1 תואמת MagSafe</t>
  </si>
  <si>
    <t>S-99537</t>
  </si>
  <si>
    <t>WHITE S-99537</t>
  </si>
  <si>
    <t>S-99536</t>
  </si>
  <si>
    <t>BLACK S-99536</t>
  </si>
  <si>
    <t>[id=47616; name=SM L500 002 Front2 White; url=/media/04hpivpp/sm-l500_002_front2_white.png], [id=47615; name=SM L500 001 Front White; url=/media/51bp5usi/sm-l500_001_front_white.png], [id=47617; name=SM L500 003 L Perspective White; url=/media/5thlevhe/sm-l500_003_l-perspective_white.png], [id=47618; name=SM L500 004 Dynamic White; url=/media/a2khlrpf/sm-l500_004_dynamic_white.png], [id=47619; name=SM L500 005 Side White; url=/media/t4hpa3te/sm-l500_005_side_white.png], [id=47620; name=SM L500 006 Front3 White; url=/media/kslpf4hb/sm-l500_006_front3_white.png], [id=47621; name=SM L500 006 Front3 Black; url=/media/xlujxq0x/sm-l500_006_front3_black.png], [id=47622; name=SM L500 001 Front Black; url=/media/stdpxk3v/sm-l500_001_front_black.png], [id=47623; name=SM L500 002 Front2 Black; url=/media/tp1ofsbp/sm-l500_002_front2_black.png], [id=47624; name=SM L500 003 L Perspective Black; url=/media/vg1g0meu/sm-l500_003_l-perspective_black.png], [id=47625; name=SM L500 004 Dynamic Black; url=/media/mznnujdg/sm-l500_004_dynamic_black.png], [id=47626; name=SM L500 005 Side Black; url=/media/bbjjyrpu/sm-l500_005_side_black.png]</t>
  </si>
  <si>
    <t>S-99535</t>
  </si>
  <si>
    <t>WHITE S-99535</t>
  </si>
  <si>
    <t>S-99534</t>
  </si>
  <si>
    <t>BLACK S-99534</t>
  </si>
  <si>
    <t>[id=47623; name=SM L500 002 Front2 Black; url=/media/tp1ofsbp/sm-l500_002_front2_black.png], [id=47615; name=SM L500 001 Front White; url=/media/51bp5usi/sm-l500_001_front_white.png], [id=47616; name=SM L500 002 Front2 White; url=/media/04hpivpp/sm-l500_002_front2_white.png], [id=47617; name=SM L500 003 L Perspective White; url=/media/5thlevhe/sm-l500_003_l-perspective_white.png], [id=47618; name=SM L500 004 Dynamic White; url=/media/a2khlrpf/sm-l500_004_dynamic_white.png], [id=47619; name=SM L500 005 Side White; url=/media/t4hpa3te/sm-l500_005_side_white.png], [id=47620; name=SM L500 006 Front3 White; url=/media/kslpf4hb/sm-l500_006_front3_white.png], [id=47621; name=SM L500 006 Front3 Black; url=/media/xlujxq0x/sm-l500_006_front3_black.png], [id=47622; name=SM L500 001 Front Black; url=/media/stdpxk3v/sm-l500_001_front_black.png], [id=47624; name=SM L500 003 L Perspective Black; url=/media/vg1g0meu/sm-l500_003_l-perspective_black.png], [id=47625; name=SM L500 004 Dynamic Black; url=/media/mznnujdg/sm-l500_004_dynamic_black.png], [id=47626; name=SM L500 005 Side Black; url=/media/bbjjyrpu/sm-l500_005_side_black.png]</t>
  </si>
  <si>
    <t>S-99532</t>
  </si>
  <si>
    <t>DARK GRAY S-99532</t>
  </si>
  <si>
    <t>[id=47630; name=SM L330 002 Front2 Graphite; url=/media/h0vlatbx/sm-l330_002_front2_graphite.png], [id=47628; name=SM L330 006 Front3 Graphite; url=/media/rykmmuyb/sm-l330_006_front3_graphite.png], [id=47629; name=SM L330 001 Front Graphite; url=/media/uifal0r3/sm-l330_001_front_graphite.png], [id=47631; name=SM L330 003 L Perspective Graphite; url=/media/5kfd12ds/sm-l330_003_l-perspective_graphite.png], [id=47632; name=SM L330 004 Dynamic Graphite; url=/media/bygdu3x2/sm-l330_004_dynamic_graphite.png], [id=47633; name=SM L330 005 Side Graphite; url=/media/niibjylu/sm-l330_005_side_graphite.png]</t>
  </si>
  <si>
    <t>שעון חכם Samsung Galaxy Watch 8 44mm eSIM</t>
  </si>
  <si>
    <t>S-99529</t>
  </si>
  <si>
    <t>SILVER S-99529</t>
  </si>
  <si>
    <t>[id=47636; name=SM L320 002 Front2 Silver; url=/media/lwzlbyhi/sm-l320_002_front2_silver.png], [id=47634; name=SM L320 006 Front3 Silver; url=/media/5bujfm0u/sm-l320_006_front3_silver.png], [id=47635; name=SM L320 001 Front Silver; url=/media/grgnavnt/sm-l320_001_front_silver.png], [id=47637; name=SM L320 003 L Perspective Silver; url=/media/eegm3mmq/sm-l320_003_l-perspective_silver.png], [id=47638; name=SM L320 004 Dynamic Silver; url=/media/3bbmuj3j/sm-l320_004_dynamic_silver.png], [id=47639; name=SM L320 005 Side Silver; url=/media/bjnf5ofi/sm-l320_005_side_silver.png]</t>
  </si>
  <si>
    <t>שעון חכם Samsung Galaxy Watch 8 40mm eSIM</t>
  </si>
  <si>
    <t>S-99530</t>
  </si>
  <si>
    <t>DARK GRAY S-99530</t>
  </si>
  <si>
    <t>S-99531</t>
  </si>
  <si>
    <t>SILVER S-99531</t>
  </si>
  <si>
    <t>[id=47636; name=SM L320 002 Front2 Silver; url=/media/lwzlbyhi/sm-l320_002_front2_silver.png], [id=47628; name=SM L330 006 Front3 Graphite; url=/media/rykmmuyb/sm-l330_006_front3_graphite.png], [id=47629; name=SM L330 001 Front Graphite; url=/media/uifal0r3/sm-l330_001_front_graphite.png], [id=47630; name=SM L330 002 Front2 Graphite; url=/media/h0vlatbx/sm-l330_002_front2_graphite.png], [id=47631; name=SM L330 003 L Perspective Graphite; url=/media/5kfd12ds/sm-l330_003_l-perspective_graphite.png], [id=47632; name=SM L330 004 Dynamic Graphite; url=/media/bygdu3x2/sm-l330_004_dynamic_graphite.png], [id=47633; name=SM L330 005 Side Graphite; url=/media/niibjylu/sm-l330_005_side_graphite.png], [id=47634; name=SM L320 006 Front3 Silver; url=/media/5bujfm0u/sm-l320_006_front3_silver.png], [id=47635; name=SM L320 001 Front Silver; url=/media/grgnavnt/sm-l320_001_front_silver.png], [id=47637; name=SM L320 003 L Perspective Silver; url=/media/eegm3mmq/sm-l320_003_l-perspective_silver.png], [id=47638; name=SM L320 004 Dynamic Silver; url=/media/3bbmuj3j/sm-l320_004_dynamic_silver.png], [id=47639; name=SM L320 005 Side Silver; url=/media/bjnf5ofi/sm-l320_005_side_silver.png]</t>
  </si>
  <si>
    <t>שעון חכם Samsung Galaxy Watch 8 44mm BT</t>
  </si>
  <si>
    <t>S-99528</t>
  </si>
  <si>
    <t>DARK GRAY S-99528</t>
  </si>
  <si>
    <t>S-99527</t>
  </si>
  <si>
    <t>SILVER S-99527</t>
  </si>
  <si>
    <t>שעון חכם Samsung Galaxy Watch 8 40mm BT</t>
  </si>
  <si>
    <t>S-99525</t>
  </si>
  <si>
    <t>WHITE S-99525</t>
  </si>
  <si>
    <t>S-99524</t>
  </si>
  <si>
    <t>ORANGE S-99524</t>
  </si>
  <si>
    <t>S-99648</t>
  </si>
  <si>
    <t>BLUE S-99648</t>
  </si>
  <si>
    <t>[id=47670; name=SM L705 002 Front2 Titanium Blue; url=/media/11glirqu/sm-l705_002_front2_titanium-blue.png], [id=47669; name=SM L705 001 Front Titanium Blue; url=/media/0jyhrwzo/sm-l705_001_front_titanium-blue.png], [id=47671; name=SM L705 003 L Perspective Titanium Blue; url=/media/eq0midls/sm-l705_003_l-perspective_titanium-blue.png], [id=37757; name=Sm L705 001 Front Titanium White 240429; url=/media/3nwhwcha/sm-l705_001_front_titanium-white_240429.jpg], [id=37755; name=Sm L705 001 Front Titanium Gray 240429; url=/media/yxyd2cyr/sm-l705_001_front_titanium-gray_240429.jpg], [id=37759; name=Galaxy Watch Ultra Lifestyle Kv Rock Climbing 1P Rgb 240523; url=/media/50qjgmex/galaxy-watch-ultra_lifestyle-kv_rock-climbing_1p_rgb_240523.jpg], [id=37761; name=Galaxy Watch Ultra Main Product Kv 2P Rgb 240426; url=/media/bhqigwup/galaxy-watch-ultra_main-product-kv_2p_rgb_240426.jpg], [id=37937; name=Galaxy Watch Ultra Lifestyle Kv Ocean Swimming 1P Rgb 240617; url=/media/tppkajr0/galaxy-watch-ultra_lifestyle-kv_ocean-swimming_1p_rgb_240617.jpg], [id=37938; name=Galaxy Watch Ultra Lifestyle Kv Rock Climbing 2P Rgb 240523; url=/media/srrhjrme/galaxy-watch-ultra_lifestyle-kv_rock-climbing_2p_rgb_240523.jpg]</t>
  </si>
  <si>
    <t>שעון חכם Samsung Galaxy Watch Ultra eSIM 2025</t>
  </si>
  <si>
    <t>S-100150</t>
  </si>
  <si>
    <t>S-90567</t>
  </si>
  <si>
    <t>[id=35839; name=Anker 323 Power Bank 10,000Mah; url=/media/1r3oabri/anker-323-power-bank-10-000mah.jpg]</t>
  </si>
  <si>
    <t>Anker 323 Power Bank 10,000mAh - מטען נייד</t>
  </si>
  <si>
    <t>S-99838</t>
  </si>
  <si>
    <t>S-99837</t>
  </si>
  <si>
    <t>רמקול נייד JBL Charge 6</t>
  </si>
  <si>
    <t>S-99832</t>
  </si>
  <si>
    <t>S-99847</t>
  </si>
  <si>
    <t>S-99835</t>
  </si>
  <si>
    <t>S-99831</t>
  </si>
  <si>
    <t>S-99833</t>
  </si>
  <si>
    <t>[id=48370; name=JBL FLIP 7 3 4 LEFT BLACK 087 X1; url=/media/435hq0fw/jbl_flip_7_3_4_left_black_087_x1.png], [id=48371; name=JBL FLIP 7 3 4 LEFT BLUE 084 X1; url=/media/sn2bsc5i/jbl_flip_7_3_4_left_blue_084_x1.png], [id=48372; name=JBL FLIP 7 3 4 LEFT PINK 100 X1; url=/media/pdpjuwob/jbl_flip_7_3_4_left_pink_100_x1.png], [id=48373; name=JBL FLIP 7 3 4 LEFT PURPLE 084 X1; url=/media/glmjeazf/jbl_flip_7_3_4_left_purple_084_x1.png], [id=48374; name=JBL FLIP 7 3 4 LEFT RED 096 X1; url=/media/e02kkztc/jbl_flip_7_3_4_left_red_096_x1.png], [id=48375; name=JBL FLIP 7 3 4 LEFT SQUAD 089 X1; url=/media/oz3hj1st/jbl_flip_7_3_4_left_squad_089_x1.png], [id=48376; name=JBL FLIP 7 3 4 LEFT WHITE 088 X1; url=/media/h2ldiejh/jbl_flip_7_3_4_left_white_088_x1.png], [id=48377; name=JBL FLIP 7 ACC BLACK NO USB X1 1 (1); url=/media/m14jqxmo/jbl_flip_7_acc_black_no_usb_x1_1-1.png], [id=48378; name=JBL FLIP 7 ACC PURPLE NO CORD 214 X1; url=/media/q15ppg5a/jbl_flip_7_acc_purple_no_cord_214_x1.png], [id=48379; name=JBL FLIP 7 DETAIL CLIP BLACK 175 X1; url=/media/2n2ici3b/jbl_flip_7_detail_clip_black_175_x1.png], [id=48380; name=JBL FLIP 7 DETAIL CLIP BLUE 170 X1; url=/media/xqnpssey/jbl_flip_7_detail_clip_blue_170_x1.png], [id=48381; name=JBL FLIP 7 DETAIL CLIP PINK 177 X1; url=/media/3tpjpahu/jbl_flip_7_detail_clip_pink_177_x1.png], [id=48382; name=JBL FLIP 7 DETAIL CLIP PURPLE 170 X1; url=/media/ea2f5gui/jbl_flip_7_detail_clip_purple_170_x1.png], [id=48383; name=JBL FLIP 7 DETAIL CLIP RED 168 X1; url=/media/zthpsepz/jbl_flip_7_detail_clip_red_168_x1.png], [id=48384; name=JBL FLIP 7 DETAIL CLIP SQUAD 172 X1; url=/media/csvnnwu5/jbl_flip_7_detail_clip_squad_172_x1.png], [id=48385; name=JBL FLIP 7 DETAIL CLIP WHITE 180 X1; url=/media/r3nnjdvw/jbl_flip_7_detail_clip_white_180_x1.png], [id=48386; name=JBL FLIP 7 TOP BLACK 192 X1; url=/media/wvslwnnx/jbl_flip_7_top_black_192_x1.png], [id=48387; name=JBL FLIP 7 TOP BLUE 188 X1; url=/media/0rhpjaoj/jbl_flip_7_top_blue_188_x1.png], [id=48388; name=JBL FLIP 7 TOP PINK 190 X1; url=/media/ypbfhqch/jbl_flip_7_top_pink_190_x1.png], [id=48389; name=JBL FLIP 7 TOP PURPLE 188 X1; url=/media/fssbbgw2/jbl_flip_7_top_purple_188_x1.png], [id=48390; name=JBL FLIP 7 TOP RED 194 X1; url=/media/fgmn0h5w/jbl_flip_7_top_red_194_x1.png], [id=48391; name=JBL FLIP 7 TOP SQUAD 189 X1; url=/media/nlsbzsf1/jbl_flip_7_top_squad_189_x1.png], [id=48392; name=JBL FLIP 7 TOP WHITE 187 X1; url=/media/cdhghp0i/jbl_flip_7_top_white_187_x1.png], [id=48393; name=FLIP7 GROUP 2 EMEA; url=/media/dhhle2nn/flip7_group_2_emea.png], [id=48394; name=FLIP7 GROUP EMEA; url=/media/0kynh0le/flip7_group_emea.png]</t>
  </si>
  <si>
    <t>רמקול נייד JBL Flip 7</t>
  </si>
  <si>
    <t>SILVER SHADOW S-99511</t>
  </si>
  <si>
    <t>JETBLACK S-99510</t>
  </si>
  <si>
    <t>טלפון סלולרי Samsung Galaxy Z Fold 7 256GB</t>
  </si>
  <si>
    <t>S-99863</t>
  </si>
  <si>
    <t>מקרן קול Pure Acoustics HDS-160 165W S-99863</t>
  </si>
  <si>
    <t>[id=47906; name=Main; url=/media/wryeivye/main.jpg], [id=47907; name=2; url=/media/4ovgehdp/2.jpg], [id=47908; name=3; url=/media/3zcfr1zn/3.jpg], [id=47909; name=4; url=/media/t2xdymae/4.jpg], [id=47910; name=5; url=/media/higoskvg/5.jpg], [id=47911; name=HDS 160 BACK Large; url=/media/h2apcmph/hds-160-back-large.jpg]</t>
  </si>
  <si>
    <t>מקרן קול Pure Acoustics HDS-160 165W</t>
  </si>
  <si>
    <t>S-97938</t>
  </si>
  <si>
    <t>dark grey</t>
  </si>
  <si>
    <t>[id=46050; name=Bip 5 Unity Black Back (2); url=/media/uedfsikw/bip-5-unity-black-back-2.png], [id=46038; name=Bip 5 Unity Charcoal 深灰; url=/media/yofdnnqb/bip-5-unity-charcoal-深灰.jpg], [id=46039; name=Picture 1 Only For EU; url=/media/z2ad4wx0/picture-1-only-for-eu.jpg], [id=46040; name=Picture 1 US; url=/media/vyijmbk2/picture-1-us.jpg], [id=46041; name=Picture 2; url=/media/stofqzx0/picture-2.jpg], [id=46042; name=Picture 3（ Only For EU); url=/media/gtdjpd44/picture-3-only-for-eu.jpg], [id=46043; name=Picture 4; url=/media/u0wngfkf/picture-4.jpg], [id=46044; name=Picture 4 Only For EU; url=/media/or4edwz0/picture-4-only-for-eu.jpg], [id=46045; name=Picture 5; url=/media/n4pbfsws/picture-5.jpg], [id=46046; name=Picture 6 US; url=/media/vzlffhag/picture-6-us.jpg], [id=46047; name=Picture 6 EU; url=/media/lfkdv1a5/picture-6-eu.jpg], [id=46048; name=Picture 7; url=/media/0blld0ye/picture-7.jpg], [id=46049; name=Bip 5 Unity Black Back (1); url=/media/jywjkmy3/bip-5-unity-black-back-1.png], [id=46051; name=Bip 5 Unity Black Back (3); url=/media/3eelmq3v/bip-5-unity-black-back-3.png], [id=46052; name=Bip 5 Unity Black Back (4); url=/media/b53n0ydn/bip-5-unity-black-back-4.png], [id=46053; name=Bip 5 Unity Black Back (5); url=/media/zn4hlbia/bip-5-unity-black-back-5.png], [id=46054; name=Bip 5 Unity Black Back (6); url=/media/31fhncf5/bip-5-unity-black-back-6.png]</t>
  </si>
  <si>
    <t>Amazfit Bip 5 Unity – שעון חכם</t>
  </si>
  <si>
    <t>[id=47968; name=Buds Core Onyx Black 006 Top Combination; url=/media/tthb5u3z/buds-core_onyx-black_006_top-combination.png], [id=47967; name=Buds Core Onyx Black 005 Case; url=/media/j3kdn3dd/buds-core_onyx-black_005_case.png], [id=47965; name=Buds Core Onyx Black 001 Front; url=/media/pgnfs3l0/buds-core_onyx-black_001_front.png], [id=47966; name=Buds Core Onyx Black 002 Back; url=/media/clymeaoc/buds-core_onyx-black_002_back.png], [id=47961; name=Buds Core White 004 Dynamic; url=/media/my4f0dqs/buds-core_white_004_dynamic.png], [id=47962; name=Buds Core White 001 Front; url=/media/ztff14r3/buds-core_white_001_front.png], [id=47963; name=Buds Core White 002 Back; url=/media/12qgjffa/buds-core_white_002_back.png], [id=47964; name=Buds Core White 003 Side; url=/media/yejpwmyg/buds-core_white_003_side.png]</t>
  </si>
  <si>
    <t>אוזניות אלחוטיות Samsung Galaxy Buds Core</t>
  </si>
  <si>
    <t>S-94999</t>
  </si>
  <si>
    <t>מסך מחשב - Xiaomi Gaming Monitor G27i IPS 165Hz 27"</t>
  </si>
  <si>
    <t>[id=39841; name=Xiaomi Gaming Monitor G27i 4; url=/media/pebgcuhn/xiaomi-gaming-monitor-g27i_4.jpg], [id=39839; name=Xiaomi Gaming Monitor G27i 2; url=/media/nztfhucm/xiaomi-gaming-monitor-g27i_2.jpg], [id=39840; name=Xiaomi Gaming Monitor G27i 3; url=/media/ncqp0zb3/xiaomi-gaming-monitor-g27i_3.jpg], [id=39842; name=Xiaomi Gaming Monitor G27i 5; url=/media/1y4foqxe/xiaomi-gaming-monitor-g27i_5.jpg], [id=39843; name=Xiaomi Gaming Monitor G27i 6; url=/media/ibugmtbl/xiaomi-gaming-monitor-g27i_6.jpg], [id=39844; name=Xiaomi Gaming Monitor G27i 8; url=/media/f42dkkff/xiaomi-gaming-monitor-g27i_8.jpg]</t>
  </si>
  <si>
    <t>S-95578</t>
  </si>
  <si>
    <t>טלויזיה 43'' FHD ללא שוליים שיאומי | דגם -   Xiaomi TV A 43'' FHD (2025)</t>
  </si>
  <si>
    <t>[id=34850; name=8Fa60f13 718B 4Ecc 8C48 79A5ff367444; url=/media/220gbm3q/8fa60f13-718b-4ecc-8c48-79a5ff367444.jpg], [id=34852; name=Db47bde8 D2f6 45Ca 81F8 6C71389aae86; url=/media/x3udbqi0/db47bde8-d2f6-45ca-81f8-6c71389aae86.jpg], [id=34853; name=E18f702f 77Df 4847 Ae84 E859e741d7f9; url=/media/aranrkhd/e18f702f-77df-4847-ae84-e859e741d7f9.jpg], [id=34851; name=C4dfd58a Fe4c 4Da5 Be3d F6964d49b38a; url=/media/3hmleda2/c4dfd58a-fe4c-4da5-be3d-f6964d49b38a.jpg]</t>
  </si>
  <si>
    <t>S-97662</t>
  </si>
  <si>
    <t>100</t>
  </si>
  <si>
    <t>85</t>
  </si>
  <si>
    <t>[id=44631; name=Xiaomi TV Max 100 1; url=/media/dztl5vc1/xiaomi-tv-max-100_1.jpg], [id=44632; name=Xiaomi TV Max 85 2; url=/media/kioeldmt/xiaomi-tv-max-85_2.jpg], [id=44633; name=Xiaomi TV Max 85 3 (1); url=/media/erefx3bm/xiaomi-tv-max-85_3-1.jpg], [id=44634; name=Xiaomi TV Max 85 4; url=/media/besl5yb1/xiaomi-tv-max-85_4.jpg]</t>
  </si>
  <si>
    <t>S-97660</t>
  </si>
  <si>
    <t>75"</t>
  </si>
  <si>
    <t>S-97659</t>
  </si>
  <si>
    <t>65"</t>
  </si>
  <si>
    <t>S-97658</t>
  </si>
  <si>
    <t>55"</t>
  </si>
  <si>
    <t>[id=44621; name=Xiaomi TV S Mini LED 55 2025 1; url=/media/aevdndyv/xiaomi-tv-s-mini-led-55-2025-1.jpg], [id=44622; name=889F0599 6463 4B63 9200 D2f5db6b2678; url=/media/d4xbc1dp/889f0599-6463-4b63-9200-d2f5db6b2678.jpg], [id=44623; name=4Af3d0a6 483E 4781 B162 91D028845a5c; url=/media/h1upf30g/4af3d0a6-483e-4781-b162-91d028845a5c.jpg]</t>
  </si>
  <si>
    <t>Xiaomi TV S Mini LED 2025</t>
  </si>
  <si>
    <t>43</t>
  </si>
  <si>
    <t>[id=44640; name=3B07e226 B9f8 4F2b A1e6 457E90a827b7; url=/media/ohxh3ejz/3b07e226-b9f8-4f2b-a1e6-457e90a827b7.jpg], [id=44641; name=6C83ba60 A04c 4B96 Befe F3c641db1db9; url=/media/1fibi2ur/6c83ba60-a04c-4b96-befe-f3c641db1db9.jpg], [id=44639; name=C36d7515 Aaca 408B Bf12 B7c736b10652; url=/media/qmad0q2a/c36d7515-aaca-408b-bf12-b7c736b10652.jpg], [id=44642; name=30Da395d 7069 4D73 9686 1B884c5d6bc2; url=/media/oi1dh3z5/30da395d-7069-4d73-9686-1b884c5d6bc2.jpg], [id=44643; name=7359D07f 99Bf 4561 B3c3 98F53be435f8; url=/media/pqjopqzl/7359d07f-99bf-4561-b3c3-98f53be435f8.jpg]</t>
  </si>
  <si>
    <t>Xiaomi TV A Pro 43''</t>
  </si>
  <si>
    <t>S-98984</t>
  </si>
  <si>
    <t>כולל משחק</t>
  </si>
  <si>
    <t>[id=46922; name=14; url=/media/5tonltxf/14.png], [id=46908; name=12; url=/media/jxcjwdiz/12.png], [id=46907; name=13; url=/media/3iciw4nm/13.png], [id=46909; name=11; url=/media/4tia2gly/11.png], [id=46910; name=10; url=/media/5ecfq3fz/10.png], [id=46911; name=9; url=/media/f3hhyyrk/9.png], [id=46912; name=8; url=/media/xzklzkxl/8.png], [id=46913; name=7; url=/media/mxea1pc2/7.png], [id=46914; name=6; url=/media/yeap5o30/6.png], [id=46915; name=5; url=/media/ti5o0omn/5.png], [id=46916; name=4; url=/media/nhdp51pe/4.png], [id=46917; name=3; url=/media/cnsnqzj2/3.png], [id=46918; name=2; url=/media/ujudhsip/2.png]</t>
  </si>
  <si>
    <t>קונסולת משחק Nintendo Switch 2 256GB - מהדורת Mario World Edition</t>
  </si>
  <si>
    <t>S-98983</t>
  </si>
  <si>
    <t>ללא משחק</t>
  </si>
  <si>
    <t>[id=46919; name=1; url=/media/cvwdn5qj/1.png], [id=46908; name=12; url=/media/jxcjwdiz/12.png], [id=46907; name=13; url=/media/3iciw4nm/13.png], [id=46909; name=11; url=/media/4tia2gly/11.png], [id=46910; name=10; url=/media/5ecfq3fz/10.png], [id=46911; name=9; url=/media/f3hhyyrk/9.png], [id=46912; name=8; url=/media/xzklzkxl/8.png], [id=46913; name=7; url=/media/mxea1pc2/7.png], [id=46914; name=6; url=/media/yeap5o30/6.png], [id=46915; name=5; url=/media/ti5o0omn/5.png], [id=46916; name=4; url=/media/nhdp51pe/4.png], [id=46917; name=3; url=/media/cnsnqzj2/3.png], [id=46918; name=2; url=/media/ujudhsip/2.png]</t>
  </si>
  <si>
    <t>קונסולת משחק Nintendo Switch 2 256GB</t>
  </si>
  <si>
    <t>S-98178</t>
  </si>
  <si>
    <t>128GB S-98178</t>
  </si>
  <si>
    <t>iPad 11" (A16) 2025 Cellular</t>
  </si>
  <si>
    <t>S-98176</t>
  </si>
  <si>
    <t>128GB S-98176</t>
  </si>
  <si>
    <t>iPad 11" (A16) 2025 Wi-Fi</t>
  </si>
  <si>
    <t>S-98257</t>
  </si>
  <si>
    <t>S-98256</t>
  </si>
  <si>
    <t>[id=45833; name=Xiaomi 15 Black 2; url=/media/1q2hcmob/xiaomi-15-black-2.jpg], [id=45834; name=Xiaomi 15 Black 3; url=/media/u43brmm4/xiaomi-15-black-3.jpg], [id=45835; name=Xiaomi 15 Black 4; url=/media/4slp25eo/xiaomi-15-black-4.jpg], [id=45836; name=Xiaomi 15 Black 5; url=/media/ly3paqud/xiaomi-15-black-5.jpg], [id=45837; name=Xiaomi 15 Black 6; url=/media/lkljrpp2/xiaomi-15-black-6.jpg], [id=45838; name=Xiaomi 15 White 1; url=/media/b4encnw5/xiaomi-15-white-1.jpg], [id=45839; name=Xiaomi 15 White 2; url=/media/qkxbrabs/xiaomi-15-white-2.jpg], [id=45840; name=Xiaomi 15 White 3; url=/media/ukpld1g2/xiaomi-15-white-3.jpg], [id=45841; name=Xiaomi 15 White 4; url=/media/j2ulteg5/xiaomi-15-white-4.jpg], [id=45842; name=Xiaomi 15 White 5; url=/media/lwxl2b0n/xiaomi-15-white-5.jpg], [id=45843; name=Xiaomi 15 Black 1; url=/media/cnghtclm/xiaomi-15-black-1.jpg]</t>
  </si>
  <si>
    <t>טלפון סלולרי Xiaomi 15 5G 12GB+512GB</t>
  </si>
  <si>
    <t>S-98875</t>
  </si>
  <si>
    <t>Product</t>
  </si>
  <si>
    <t>[id=46563; name=1; url=/media/aebj1bp4/1.jpg], [id=46564; name=6; url=/media/byeh4jcy/6.jpg], [id=46565; name=5; url=/media/lfbfp5bc/5.jpg], [id=46566; name=4; url=/media/oefjby3r/4.jpg], [id=46567; name=3; url=/media/44ef2jtu/3.jpg], [id=46568; name=2; url=/media/2ntm5nky/2.jpg]</t>
  </si>
  <si>
    <t>סטרימר 4K Ultra HD דגם Xiaomi TV Box S 3rd Gen</t>
  </si>
  <si>
    <t>S-93859</t>
  </si>
  <si>
    <t>S-93857</t>
  </si>
  <si>
    <t>S-96286</t>
  </si>
  <si>
    <t>S-96285</t>
  </si>
  <si>
    <t>S-96284</t>
  </si>
  <si>
    <t>שואב שוטף אלחוטי נטען שיאומי Xiaomi Truclean W20 Wet Dry Vacuum</t>
  </si>
  <si>
    <t>[id=45216; name=Xiaomi Robot Vacuum S20 81114 81115 White 3; url=/media/qfkbukfq/xiaomi-robot-vacuum-s20_81114_81115_white_3.jpg], [id=45214; name=Xiaomi Robot Vacuum S20 81114 81115 White; url=/media/mf4dd0tc/xiaomi-robot-vacuum-s20_81114_81115_white.jpg], [id=45215; name=Xiaomi Robot Vacuum S20 81114 81115 White 2; url=/media/eydjxljo/xiaomi-robot-vacuum-s20_81114_81115_white_2.jpg], [id=45217; name=Xiaomi Robot Vacuum S20 81114 81115 White 4; url=/media/pdebxn35/xiaomi-robot-vacuum-s20_81114_81115_white_4.jpg], [id=45218; name=Xiaomi Robot Vacuum S20 81114 81115 White 5; url=/media/5eodn3c1/xiaomi-robot-vacuum-s20_81114_81115_white_5.jpg], [id=45219; name=Xiaomi Robot Vacuum S20 81114 81115 Black; url=/media/gwcnvnxn/xiaomi-robot-vacuum-s20_81114_81115_black.jpg], [id=45220; name=Xiaomi Robot Vacuum S20 81114 81115 Black 2; url=/media/smrf2xgy/xiaomi-robot-vacuum-s20_81114_81115_black_2.jpg], [id=45221; name=Xiaomi Robot Vacuum S20 81114 81115 Black 3; url=/media/a4xnzilb/xiaomi-robot-vacuum-s20_81114_81115_black_3.jpg], [id=45222; name=Xiaomi Robot Vacuum S20 81114 81115 Black 4; url=/media/mq3pmdh5/xiaomi-robot-vacuum-s20_81114_81115_black_4.jpg], [id=45223; name=Xiaomi Robot Vacuum S20 81114 81115 Black 5; url=/media/2kxpqbmw/xiaomi-robot-vacuum-s20_81114_81115_black_5.jpg]</t>
  </si>
  <si>
    <t>שואב אבק שוטף רובוטי שיאומי דגם Xiaomi Robot Vacuum S20</t>
  </si>
  <si>
    <t>S-97890</t>
  </si>
  <si>
    <t>שואב אבק שוטף רובוטי משולב שיאומי דגם Xiaomi Robot Vacuum X20 Max</t>
  </si>
  <si>
    <t>[id=45207; name=Xiaomi Robot Vacuum X20 Max 1; url=/media/1lopewbh/xiaomi-robot-vacuum-x20-max_1.jpg], [id=45206; name=Xiaomi Robot Vacuum X20 Max 5; url=/media/arunhvxv/xiaomi-robot-vacuum-x20-max_5.jpg], [id=45208; name=Xiaomi Robot Vacuum X20 Max 2; url=/media/iwkpvkz4/xiaomi-robot-vacuum-x20-max_2.jpg], [id=45209; name=Xiaomi Robot Vacuum X20 Max 3; url=/media/3skbxc5s/xiaomi-robot-vacuum-x20-max_3.jpg], [id=45210; name=Xiaomi Robot Vacuum X20 Max 4; url=/media/f2tggzq5/xiaomi-robot-vacuum-x20-max_4.jpg]</t>
  </si>
  <si>
    <t>Samsung Galaxy A56 - Light Pink</t>
  </si>
  <si>
    <t>Samsung Galaxy A56 - GREEN</t>
  </si>
  <si>
    <t>Samsung Galaxy A56 - Black</t>
  </si>
  <si>
    <t>[id=45407; name=SM A566 Galaxy A56 5G Awesome Graphite Front; url=/media/3xib5cui/sm-a566_galaxy-a56-5g_awesome-graphite_front.jpg], [id=45402; name=SM A566 Galaxy A56 5G Awesome Graphite Back L30; url=/media/padj5vro/sm-a566_galaxy-a56-5g_awesome-graphite_back-l30.jpg], [id=45403; name=SM A566 Galaxy A56 5G Awesome Graphite Back R30; url=/media/zvgheus5/sm-a566_galaxy-a56-5g_awesome-graphite_back-r30.jpg], [id=45404; name=SM A566 Galaxy A56 5G Awesome Graphite Back; url=/media/icnftqqw/sm-a566_galaxy-a56-5g_awesome-graphite_back.jpg], [id=45405; name=SM A566 Galaxy A56 5G Awesome Graphite Front L30; url=/media/tjvmi0s2/sm-a566_galaxy-a56-5g_awesome-graphite_front-l30.jpg], [id=45406; name=SM A566 Galaxy A56 5G Awesome Graphite Front R30; url=/media/yglht1tf/sm-a566_galaxy-a56-5g_awesome-graphite_front-r30.jpg], [id=45408; name=SM A566 Galaxy A56 5G Awesome Graphite Front2; url=/media/2bqowe11/sm-a566_galaxy-a56-5g_awesome-graphite_front2.jpg], [id=45409; name=SM A566 Galaxy A56 5G Awesome Lightgray Back L30; url=/media/1qyhgyrp/sm-a566_galaxy-a56-5g_awesome-lightgray_back-l30.jpg], [id=45410; name=SM A566 Galaxy A56 5G Awesome Lightgray Back R30; url=/media/unedhflr/sm-a566_galaxy-a56-5g_awesome-lightgray_back-r30.jpg], [id=45411; name=SM A566 Galaxy A56 5G Awesome Lightgray Back; url=/media/rwkjfljn/sm-a566_galaxy-a56-5g_awesome-lightgray_back.jpg], [id=45412; name=SM A566 Galaxy A56 5G Awesome Lightgray Front L30; url=/media/mioj5fxk/sm-a566_galaxy-a56-5g_awesome-lightgray_front-l30.jpg], [id=45413; name=SM A566 Galaxy A56 5G Awesome Lightgray Front R30; url=/media/axukkmf0/sm-a566_galaxy-a56-5g_awesome-lightgray_front-r30.jpg], [id=45414; name=SM A566 Galaxy A56 5G Awesome Lightgray Front; url=/media/31nbaynk/sm-a566_galaxy-a56-5g_awesome-lightgray_front.jpg], [id=45415; name=SM A566 Galaxy A56 5G Awesome Lightgray Front2; url=/media/xlvjmdzh/sm-a566_galaxy-a56-5g_awesome-lightgray_front2.jpg], [id=45416; name=SM A566 Galaxy A56 5G Awesome Olive Back L30; url=/media/4bubp15h/sm-a566_galaxy-a56-5g_awesome-olive_back-l30.jpg], [id=45417; name=SM A566 Galaxy A56 5G Awesome Olive Back R30; url=/media/nkph55ru/sm-a566_galaxy-a56-5g_awesome-olive_back-r30.jpg], [id=45418; name=SM A566 Galaxy A56 5G Awesome Olive Back; url=/media/q0bptyrp/sm-a566_galaxy-a56-5g_awesome-olive_back.jpg], [id=45419; name=SM A566 Galaxy A56 5G Awesome Olive Front L30; url=/media/edvhdvmp/sm-a566_galaxy-a56-5g_awesome-olive_front-l30.jpg], [id=45420; name=SM A566 Galaxy A56 5G Awesome Olive Front R30; url=/media/ofhbfxlt/sm-a566_galaxy-a56-5g_awesome-olive_front-r30.jpg], [id=45421; name=SM A566 Galaxy A56 5G Awesome Olive Front; url=/media/dbfpsgdr/sm-a566_galaxy-a56-5g_awesome-olive_front.jpg], [id=45422; name=SM A566 Galaxy A56 5G Awesome Olive Front2; url=/media/x0ajl4uy/sm-a566_galaxy-a56-5g_awesome-olive_front2.jpg], [id=45423; name=SM A566 Galaxy A56 5G Awesome Pink Back L30; url=/media/4dxliisb/sm-a566_galaxy-a56-5g_awesome-pink_back-l30.jpg], [id=45424; name=SM A566 Galaxy A56 5G Awesome Pink Back R30; url=/media/g3nhgsmo/sm-a566_galaxy-a56-5g_awesome-pink_back-r30.jpg], [id=45425; name=SM A566 Galaxy A56 5G Awesome Pink Back; url=/media/sgan0cut/sm-a566_galaxy-a56-5g_awesome-pink_back.jpg], [id=45426; name=SM A566 Galaxy A56 5G Awesome Pink Front L30; url=/media/zkdphdhi/sm-a566_galaxy-a56-5g_awesome-pink_front-l30.jpg], [id=45427; name=SM A566 Galaxy A56 5G Awesome Pink Front R30; url=/media/4lsn3nq2/sm-a566_galaxy-a56-5g_awesome-pink_front-r30.jpg], [id=45428; name=SM A566 Galaxy A56 5G Awesome Pink Front; url=/media/mupew1lc/sm-a566_galaxy-a56-5g_awesome-pink_front.jpg], [id=45429; name=SM A566 Galaxy A56 5G Awesome Pink Front2; url=/media/m43eaidg/sm-a566_galaxy-a56-5g_awesome-pink_front2.jpg]</t>
  </si>
  <si>
    <t>טלפון סלולרי Samsung Galaxy A56 5G 256GB</t>
  </si>
  <si>
    <t>S-97621</t>
  </si>
  <si>
    <t>טלפון סלולרי Samsung Galaxy A56 5G 128GB</t>
  </si>
  <si>
    <t>Samsung Galaxy A36 - Light Violet</t>
  </si>
  <si>
    <t>Samsung Galaxy A36 - Black</t>
  </si>
  <si>
    <t>Samsung Galaxy A36 - Light Green</t>
  </si>
  <si>
    <t>[id=45350; name=SM A366 Galaxy A36 5G Awesome Black Front; url=/media/wafhrumv/sm-a366_galaxy-a36-5g_awesome-black_front.jpg], [id=45345; name=SM A366 Galaxy A36 5G Awesome Black Back L30; url=/media/13pnth4o/sm-a366_galaxy-a36-5g_awesome-black_back-l30.jpg], [id=45346; name=SM A366 Galaxy A36 5G Awesome Black Back R30; url=/media/bx4hnprg/sm-a366_galaxy-a36-5g_awesome-black_back-r30.jpg], [id=45347; name=SM A366 Galaxy A36 5G Awesome Black Back; url=/media/mfvfmvrt/sm-a366_galaxy-a36-5g_awesome-black_back.jpg], [id=45348; name=SM A366 Galaxy A36 5G Awesome Black Front L30; url=/media/erefaafs/sm-a366_galaxy-a36-5g_awesome-black_front-l30.jpg], [id=45349; name=SM A366 Galaxy A36 5G Awesome Black Front R30; url=/media/kdilya1n/sm-a366_galaxy-a36-5g_awesome-black_front-r30.jpg], [id=45351; name=SM A366 Galaxy A36 5G Awesome Black Front2; url=/media/v24ggpbc/sm-a366_galaxy-a36-5g_awesome-black_front2.jpg], [id=45352; name=SM A366 Galaxy A36 5G Awesome Lavender Back L30; url=/media/4qunqk01/sm-a366_galaxy-a36-5g_awesome-lavender_back-l30.jpg], [id=45353; name=SM A366 Galaxy A36 5G Awesome Lavender Back R30; url=/media/2gnmubt0/sm-a366_galaxy-a36-5g_awesome-lavender_back-r30.jpg], [id=45354; name=SM A366 Galaxy A36 5G Awesome Lavender Back; url=/media/pijpeait/sm-a366_galaxy-a36-5g_awesome-lavender_back.jpg], [id=45355; name=SM A366 Galaxy A36 5G Awesome Lavender Front L30; url=/media/hp0cuikm/sm-a366_galaxy-a36-5g_awesome-lavender_front-l30.jpg], [id=45356; name=SM A366 Galaxy A36 5G Awesome Lavender Front R30; url=/media/jyfdpbkg/sm-a366_galaxy-a36-5g_awesome-lavender_front-r30.jpg], [id=45357; name=SM A366 Galaxy A36 5G Awesome Lavender Front; url=/media/31jlzhrn/sm-a366_galaxy-a36-5g_awesome-lavender_front.jpg], [id=45358; name=SM A366 Galaxy A36 5G Awesome Lavender Front2; url=/media/g4vn4uxo/sm-a366_galaxy-a36-5g_awesome-lavender_front2.jpg], [id=45359; name=SM A366 Galaxy A36 5G Awesome Lime Back L30; url=/media/1q4fgo5y/sm-a366_galaxy-a36-5g_awesome-lime_back-l30.jpg], [id=45360; name=SM A366 Galaxy A36 5G Awesome Lime Back R30; url=/media/va1bugrb/sm-a366_galaxy-a36-5g_awesome-lime_back-r30.jpg], [id=45361; name=SM A366 Galaxy A36 5G Awesome Lime Back; url=/media/r1mdtzqn/sm-a366_galaxy-a36-5g_awesome-lime_back.jpg], [id=45362; name=SM A366 Galaxy A36 5G Awesome Lime Front L30; url=/media/yhwlxtil/sm-a366_galaxy-a36-5g_awesome-lime_front-l30.jpg], [id=45363; name=SM A366 Galaxy A36 5G Awesome Lime Front R30; url=/media/tonpw3q1/sm-a366_galaxy-a36-5g_awesome-lime_front-r30.jpg], [id=45364; name=SM A366 Galaxy A36 5G Awesome Lime Front; url=/media/scrlmsfz/sm-a366_galaxy-a36-5g_awesome-lime_front.jpg], [id=45365; name=SM A366 Galaxy A36 5G Awesome Lime Front2; url=/media/g3vkkvcm/sm-a366_galaxy-a36-5g_awesome-lime_front2.jpg], [id=45366; name=SM A366 Galaxy A36 5G Awesome White Back L30; url=/media/4f5bgsaf/sm-a366_galaxy-a36-5g_awesome-white_back-l30.jpg], [id=45367; name=SM A366 Galaxy A36 5G Awesome White Back R30; url=/media/okkhvr02/sm-a366_galaxy-a36-5g_awesome-white_back-r30.jpg], [id=45368; name=SM A366 Galaxy A36 5G Awesome White Back; url=/media/mkco1hzk/sm-a366_galaxy-a36-5g_awesome-white_back.jpg], [id=45369; name=SM A366 Galaxy A36 5G Awesome White Front L30; url=/media/lqqbx5oy/sm-a366_galaxy-a36-5g_awesome-white_front-l30.jpg], [id=45370; name=SM A366 Galaxy A36 5G Awesome White Front R30; url=/media/cwscef10/sm-a366_galaxy-a36-5g_awesome-white_front-r30.jpg], [id=45371; name=SM A366 Galaxy A36 5G Awesome White Front; url=/media/v2ndlbfb/sm-a366_galaxy-a36-5g_awesome-white_front.jpg], [id=45372; name=SM A366 Galaxy A36 5G Awesome White Front2; url=/media/obzkkkln/sm-a366_galaxy-a36-5g_awesome-white_front2.jpg]</t>
  </si>
  <si>
    <t>טלפון סלולרי Samsung Galaxy A36 5G 128GB</t>
  </si>
  <si>
    <t>Samsung Galaxy A26 Pink</t>
  </si>
  <si>
    <t>Samsung Galaxy A26 White</t>
  </si>
  <si>
    <t>Samsung Galaxy A26 Black</t>
  </si>
  <si>
    <t>[id=45315; name=SM A266 Galaxy A26 5G Black Front2; url=/media/nlflwypf/sm-a266_galaxy-a26-5g_black_front2.jpg], [id=45309; name=SM A266 Galaxy A26 5G Black Back L30; url=/media/xwdfgwvo/sm-a266_galaxy-a26-5g_black_back-l30.jpg], [id=45310; name=SM A266 Galaxy A26 5G Black Back R30; url=/media/rdsdhxfl/sm-a266_galaxy-a26-5g_black_back-r30.jpg], [id=45311; name=SM A266 Galaxy A26 5G Black Back; url=/media/wr5l1s2p/sm-a266_galaxy-a26-5g_black_back.jpg], [id=45312; name=SM A266 Galaxy A26 5G Black Front L30; url=/media/xyclyrxd/sm-a266_galaxy-a26-5g_black_front-l30.jpg], [id=45313; name=SM A266 Galaxy A26 5G Black Front R30; url=/media/5c0jttwa/sm-a266_galaxy-a26-5g_black_front-r30.jpg], [id=45314; name=SM A266 Galaxy A26 5G Black Front; url=/media/igubl2pm/sm-a266_galaxy-a26-5g_black_front.jpg], [id=45323; name=SM A266 Galaxy A26 5G White Back L30; url=/media/053l0kxg/sm-a266_galaxy-a26-5g_white_back-l30.jpg], [id=45324; name=SM A266 Galaxy A26 5G White Back R30; url=/media/2ejh1a2c/sm-a266_galaxy-a26-5g_white_back-r30.jpg], [id=45325; name=SM A266 Galaxy A26 5G White Back; url=/media/tp5lnnrs/sm-a266_galaxy-a26-5g_white_back.jpg], [id=45326; name=SM A266 Galaxy A26 5G White Front L30; url=/media/il3j45bn/sm-a266_galaxy-a26-5g_white_front-l30.jpg], [id=45327; name=SM A266 Galaxy A26 5G White Front R30; url=/media/piskmqlh/sm-a266_galaxy-a26-5g_white_front-r30.jpg], [id=45328; name=SM A266 Galaxy A26 5G White Front; url=/media/20rpdgsv/sm-a266_galaxy-a26-5g_white_front.jpg], [id=45329; name=SM A266 Galaxy A26 5G White Front2; url=/media/yf5ortvm/sm-a266_galaxy-a26-5g_white_front2.jpg], [id=45503; name=SM A266 Galaxy A26 5G Peach Pink Front2; url=/media/kv3hqb2j/sm-a266_galaxy-a26-5g_peach-pink_front2.png], [id=45504; name=SM A266 Galaxy A26 5G Peach Pink Back; url=/media/wxlmioa4/sm-a266_galaxy-a26-5g_peach-pink_back.png], [id=45505; name=SM A266 Galaxy A26 5G Peach Pink Front; url=/media/n4fogbcd/sm-a266_galaxy-a26-5g_peach-pink_front.png]</t>
  </si>
  <si>
    <t>טלפון סלולרי Samsung Galaxy A26 5G 128GB</t>
  </si>
  <si>
    <t>S-96400</t>
  </si>
  <si>
    <t>שלט גיימינג PS5 DualSense V2 Controller - לבן</t>
  </si>
  <si>
    <t>S-95532</t>
  </si>
  <si>
    <t>[id=20648; name=Airpods 2 Black 1; url=/media/nmvnebmo/airpods-2-black-1.jpg], [id=20649; name=Airpods 2 Black 2; url=/media/shhejs14/airpods-2-black-2.jpg]</t>
  </si>
  <si>
    <t>S-96283</t>
  </si>
  <si>
    <t>S-96282</t>
  </si>
  <si>
    <t>S-96281</t>
  </si>
  <si>
    <t>S-96295</t>
  </si>
  <si>
    <t>כיסוי שקוף מגנטי ל Samsung Galaxy S25 Ultra</t>
  </si>
  <si>
    <t>S-96294</t>
  </si>
  <si>
    <t>כיסוי שקוף מגנטי ל Samsung Galaxy S25 Plus</t>
  </si>
  <si>
    <t>S-96293</t>
  </si>
  <si>
    <t>כיסוי שקוף מגנטי ל Samsung Galaxy S25</t>
  </si>
  <si>
    <t>[id=43241; name=S25 Magsafe 1; url=/media/k2dahqno/s25-magsafe-1.jpg], [id=43242; name=S25 Magsafe 2; url=/media/1tjhdice/s25-magsafe-2.jpg], [id=43238; name=S25 Ultra Magsafe 2; url=/media/pclockic/s25-ultra-magsafe-2.jpg], [id=43245; name=S25 Ultra Magsafe 1; url=/media/molmhztg/s25-ultra-magsafe-1.jpg]</t>
  </si>
  <si>
    <t>S-97163</t>
  </si>
  <si>
    <t>Galaxy S25 Ultra</t>
  </si>
  <si>
    <t>S-97160</t>
  </si>
  <si>
    <t>Galaxy S25 Plus</t>
  </si>
  <si>
    <t>S-97166</t>
  </si>
  <si>
    <t>Galaxy S25</t>
  </si>
  <si>
    <t>[id=43951; name=Galaxy S25 Ultra Sym Clear Mag Clear Split; url=/media/3n2j25rr/galaxy-s25-ultra-sym-clear-mag-clear-split.jpg], [id=43952; name=Galaxy S25 Ultra Sym Clear Mag Clear Pkg (1); url=/media/ytydh0jp/galaxy-s25-ultra-sym-clear-mag-clear-pkg-1.jpg]</t>
  </si>
  <si>
    <t>כיסוי OtterBox Symmetry לסדרת Galaxy S25 - שקוף</t>
  </si>
  <si>
    <t>S-97162</t>
  </si>
  <si>
    <t>S-97159</t>
  </si>
  <si>
    <t>S-97165</t>
  </si>
  <si>
    <t>[id=43944; name=Galaxy S25 Ultra Sym Mag Black Split; url=/media/wtfd2dgp/galaxy-s25-ultra-sym-mag-black-split.jpg], [id=43945; name=Galaxy S25 Ultra Sym Mag Black Pkg (1); url=/media/blnpf2nw/galaxy-s25-ultra-sym-mag-black-pkg-1.jpg]</t>
  </si>
  <si>
    <t>כיסוי OtterBox Symmetry לסדרת Galaxy S25 - בצבע שחור</t>
  </si>
  <si>
    <t>S-97161</t>
  </si>
  <si>
    <t>[id=43934; name=Galaxy S25 Ultra Sym Clear Mag Stardust Split; url=/media/qzbah5p4/galaxy-s25-ultra-sym-clear-mag-stardust-split.jpg], [id=43936; name=Galaxy S25 Ultra Sym Clear Mag Stardust Pkg (1); url=/media/kcrne2eo/galaxy-s25-ultra-sym-clear-mag-stardust-pkg-1.jpg]</t>
  </si>
  <si>
    <t>כיסוי OtterBox Symmetry Stardust לסדרת Galaxy S25</t>
  </si>
  <si>
    <t>טלפון סלולרי Samsung Galaxy S25 Ultra 5G 512GB Black</t>
  </si>
  <si>
    <t>[id=42966; name=Sm S938 Galaxys25ultra Front Titaniumgray 241107; url=/media/0cbnmd4c/sm-s938_galaxys25ultra_front_titaniumgray_241107.jpg], [id=42946; name=Sm S938 Galaxys25ultra Devicepenbackl30 Titaniumgray 241107; url=/media/5rodpxuc/sm-s938_galaxys25ultra_devicepenbackl30_titaniumgray_241107.jpg], [id=42950; name=Sm S938 Galaxys25ultra Devicepenbackr30 Titaniumgray 241107; url=/media/bhxmqkha/sm-s938_galaxys25ultra_devicepenbackr30_titaniumgray_241107.jpg], [id=42954; name=Sm S938 Galaxys25ultra Devicepenfront Titaniumgray 241107; url=/media/jqiprkpc/sm-s938_galaxys25ultra_devicepenfront_titaniumgray_241107.jpg], [id=42958; name=Sm S938 Galaxys25ultra Devicepenfrontl30 Titaniumgray 241107; url=/media/fcnor01r/sm-s938_galaxys25ultra_devicepenfrontl30_titaniumgray_241107.jpg], [id=42962; name=Sm S938 Galaxys25ultra Devicepenfrontr30 Titaniumgray 241107; url=/media/wfcjeehg/sm-s938_galaxys25ultra_devicepenfrontr30_titaniumgray_241107.jpg], [id=42970; name=Sm S938 Galaxys25ultra Lside Titaniumgray 241107; url=/media/5hqgugot/sm-s938_galaxys25ultra_lside_titaniumgray_241107.jpg], [id=42974; name=Sm S938 Galaxys25ultra Penfront Titaniumgray 241107; url=/media/u4rjp1pd/sm-s938_galaxys25ultra_penfront_titaniumgray_241107.jpg], [id=42978; name=Sm S938 Galaxys25ultra Penl30 Titaniumgray 241107; url=/media/bqcha5z0/sm-s938_galaxys25ultra_penl30_titaniumgray_241107.jpg], [id=42982; name=Sm S938 Galaxys25ultra Penr30 Titaniumgray 241107; url=/media/2glfxxvb/sm-s938_galaxys25ultra_penr30_titaniumgray_241107.jpg], [id=42986; name=Sm S938 Galaxys25ultra Rside Titaniumgray 241107; url=/media/wuwfquq1/sm-s938_galaxys25ultra_rside_titaniumgray_241107.jpg], [id=42990; name=Sm S938 Galaxys25ultra Deviceback Titaniumgray 241107; url=/media/ihwjdz5q/sm-s938_galaxys25ultra_deviceback_titaniumgray_241107.jpg], [id=42994; name=Sm S938 Galaxys25ultra Devicebackl30 Titaniumgray 241107; url=/media/m5tlgsog/sm-s938_galaxys25ultra_devicebackl30_titaniumgray_241107.jpg], [id=42998; name=Sm S938 Galaxys25ultra Devicebackr30 Titaniumgray 241107; url=/media/dg2jbayn/sm-s938_galaxys25ultra_devicebackr30_titaniumgray_241107.jpg], [id=43002; name=Sm S938 Galaxys25ultra Devicefront Titaniumgray 241107; url=/media/dienstil/sm-s938_galaxys25ultra_devicefront_titaniumgray_241107.jpg], [id=43006; name=Sm S938 Galaxys25ultra Devicefrontl30 Titaniumgray 241107; url=/media/rcangn1u/sm-s938_galaxys25ultra_devicefrontl30_titaniumgray_241107.jpg], [id=43010; name=Sm S938 Galaxys25ultra Devicefrontr30 Titaniumgray 241107; url=/media/erbepxnv/sm-s938_galaxys25ultra_devicefrontr30_titaniumgray_241107.jpg], [id=43014; name=Sm S938 Galaxys25ultra Devicepenback Titaniumgray 241107; url=/media/owip1hlc/sm-s938_galaxys25ultra_devicepenback_titaniumgray_241107.jpg], [id=42944; name=Sm S938 Galaxys25ultra Devicepenbackl30 Titaniumblack 241107; url=/media/2i4htw0e/sm-s938_galaxys25ultra_devicepenbackl30_titaniumblack_241107.jpg], [id=42948; name=Sm S938 Galaxys25ultra Devicepenbackr30 Titaniumblack 241107; url=/media/2j0k4clq/sm-s938_galaxys25ultra_devicepenbackr30_titaniumblack_241107.jpg], [id=42943; name=Sm S938 Galaxys25ultra Devicepenback Titaniumsilver 241107; url=/media/o55b1npf/sm-s938_galaxys25ultra_devicepenback_titaniumsilver_241107.jpg], [id=42947; name=Sm S938 Galaxys25ultra Devicepenbackl30 Titaniumsilver 241107; url=/media/srhniumw/sm-s938_galaxys25ultra_devicepenbackl30_titaniumsilver_241107.jpg], [id=42951; name=Sm S938 Galaxys25ultra Devicepenbackr30 Titaniumsilver 241107; url=/media/adpnywk2/sm-s938_galaxys25ultra_devicepenbackr30_titaniumsilver_241107.jpg], [id=42952; name=Sm S938 Galaxys25ultra Devicepenfront Titaniumblack 241107; url=/media/2zof2c53/sm-s938_galaxys25ultra_devicepenfront_titaniumblack_241107.jpg], [id=42955; name=Sm S938 Galaxys25ultra Devicepenfront Titaniumsilver 241107; url=/media/vfckhl0i/sm-s938_galaxys25ultra_devicepenfront_titaniumsilver_241107.jpg], [id=42956; name=Sm S938 Galaxys25ultra Devicepenfrontl30 Titaniumblack 241107; url=/media/pbsbjf5p/sm-s938_galaxys25ultra_devicepenfrontl30_titaniumblack_241107.jpg], [id=42959; name=Sm S938 Galaxys25ultra Devicepenfrontl30 Titaniumsilver 241107; url=/media/vkzhpiwi/sm-s938_galaxys25ultra_devicepenfrontl30_titaniumsilver_241107.jpg], [id=42960; name=Sm S938 Galaxys25ultra Devicepenfrontr30 Titaniumblack 241107; url=/media/2uhl10lh/sm-s938_galaxys25ultra_devicepenfrontr30_titaniumblack_241107.jpg], [id=42963; name=Sm S938 Galaxys25ultra Devicepenfrontr30 Titaniumsilver 241107; url=/media/4cifjkmh/sm-s938_galaxys25ultra_devicepenfrontr30_titaniumsilver_241107.jpg], [id=42964; name=Sm S938 Galaxys25ultra Front Titaniumblack 241107; url=/media/d02dqyjb/sm-s938_galaxys25ultra_front_titaniumblack_241107.jpg], [id=42967; name=Sm S938 Galaxys25ultra Front Titaniumsilver 241107; url=/media/bdwd2w3f/sm-s938_galaxys25ultra_front_titaniumsilver_241107.jpg], [id=42968; name=Sm S938 Galaxys25ultra Lside Titaniumblack 241107; url=/media/eiindo0y/sm-s938_galaxys25ultra_lside_titaniumblack_241107.jpg], [id=42971; name=Sm S938 Galaxys25ultra Lside Titaniumsilver 241107; url=/media/mjnpokpf/sm-s938_galaxys25ultra_lside_titaniumsilver_241107.jpg], [id=42972; name=Sm S938 Galaxys25ultra Penfront Titaniumblack 241107; url=/media/rndnisuw/sm-s938_galaxys25ultra_penfront_titaniumblack_241107.jpg], [id=42975; name=Sm S938 Galaxys25ultra Penfront Titaniumsilver 241107; url=/media/pdhns1zg/sm-s938_galaxys25ultra_penfront_titaniumsilver_241107.jpg], [id=42976; name=Sm S938 Galaxys25ultra Penl30 Titaniumblack 241107; url=/media/wblbpgt5/sm-s938_galaxys25ultra_penl30_titaniumblack_241107.jpg], [id=42979; name=Sm S938 Galaxys25ultra Penl30 Titaniumsilver 241107; url=/media/bqkjchgd/sm-s938_galaxys25ultra_penl30_titaniumsilver_241107.jpg], [id=42980; name=Sm S938 Galaxys25ultra Penr30 Titaniumblack 241107; url=/media/apqimpvb/sm-s938_galaxys25ultra_penr30_titaniumblack_241107.jpg], [id=42983; name=Sm S938 Galaxys25ultra Penr30 Titaniumsilver 241107; url=/media/dimhkgfx/sm-s938_galaxys25ultra_penr30_titaniumsilver_241107.jpg], [id=42984; name=Sm S938 Galaxys25ultra Rside Titaniumblack 241107; url=/media/p2taqn4a/sm-s938_galaxys25ultra_rside_titaniumblack_241107.jpg], [id=42987; name=Sm S938 Galaxys25ultra Rside Titaniumsilver 241107; url=/media/gfpigorl/sm-s938_galaxys25ultra_rside_titaniumsilver_241107.jpg], [id=42988; name=Sm S938 Galaxys25ultra Deviceback Titaniumblack 241107; url=/media/axiejy1f/sm-s938_galaxys25ultra_deviceback_titaniumblack_241107.jpg], [id=42991; name=Sm S938 Galaxys25ultra Deviceback Titaniumsilver 241107; url=/media/0bdfdiyl/sm-s938_galaxys25ultra_deviceback_titaniumsilver_241107.jpg], [id=42992; name=Sm S938 Galaxys25ultra Devicebackl30 Titaniumblack 241107; url=/media/tiqggzry/sm-s938_galaxys25ultra_devicebackl30_titaniumblack_241107.jpg], [id=42995; name=Sm S938 Galaxys25ultra Devicebackl30 Titaniumsilver 241107; url=/media/oq2fzla0/sm-s938_galaxys25ultra_devicebackl30_titaniumsilver_241107.jpg], [id=42996; name=Sm S938 Galaxys25ultra Devicebackr30 Titaniumblack 241107; url=/media/w5vkg5i1/sm-s938_galaxys25ultra_devicebackr30_titaniumblack_241107.jpg], [id=42999; name=Sm S938 Galaxys25ultra Devicebackr30 Titaniumsilver 241107; url=/media/rbjhitqk/sm-s938_galaxys25ultra_devicebackr30_titaniumsilver_241107.jpg], [id=43000; name=Sm S938 Galaxys25ultra Devicefront Titaniumblack 241107; url=/media/3sviyc5a/sm-s938_galaxys25ultra_devicefront_titaniumblack_241107.jpg], [id=43003; name=Sm S938 Galaxys25ultra Devicefront Titaniumsilver 241107; url=/media/lzpnekfw/sm-s938_galaxys25ultra_devicefront_titaniumsilver_241107.jpg], [id=43004; name=Sm S938 Galaxys25ultra Devicefrontl30 Titaniumblack 241107; url=/media/bizojldp/sm-s938_galaxys25ultra_devicefrontl30_titaniumblack_241107.jpg], [id=43007; name=Sm S938 Galaxys25ultra Devicefrontl30 Titaniumsilver 241107; url=/media/2m2f0qeq/sm-s938_galaxys25ultra_devicefrontl30_titaniumsilver_241107.jpg], [id=43008; name=Sm S938 Galaxys25ultra Devicefrontr30 Titaniumblack 241107; url=/media/fenprd1g/sm-s938_galaxys25ultra_devicefrontr30_titaniumblack_241107.jpg], [id=43011; name=Sm S938 Galaxys25ultra Devicefrontr30 Titaniumsilver 241107; url=/media/2lcpqikg/sm-s938_galaxys25ultra_devicefrontr30_titaniumsilver_241107.jpg], [id=43012; name=Sm S938 Galaxys25ultra Devicepenback Titaniumblack 241107; url=/media/yekp2meb/sm-s938_galaxys25ultra_devicepenback_titaniumblack_241107.jpg]</t>
  </si>
  <si>
    <t>טלפון סלולרי Samsung Galaxy S25 Ultra 5G 512GB</t>
  </si>
  <si>
    <t>טלפון סלולרי Samsung Galaxy S25 Ultra 5G 256GB Black</t>
  </si>
  <si>
    <t>טלפון סלולרי Samsung Galaxy S25 Ultra 5G 256GB Gray</t>
  </si>
  <si>
    <t>[id=42966; name=Sm S938 Galaxys25ultra Front Titaniumgray 241107; url=/media/0cbnmd4c/sm-s938_galaxys25ultra_front_titaniumgray_241107.jpg], [id=42946; name=Sm S938 Galaxys25ultra Devicepenbackl30 Titaniumgray 241107; url=/media/5rodpxuc/sm-s938_galaxys25ultra_devicepenbackl30_titaniumgray_241107.jpg], [id=42950; name=Sm S938 Galaxys25ultra Devicepenbackr30 Titaniumgray 241107; url=/media/bhxmqkha/sm-s938_galaxys25ultra_devicepenbackr30_titaniumgray_241107.jpg], [id=42954; name=Sm S938 Galaxys25ultra Devicepenfront Titaniumgray 241107; url=/media/jqiprkpc/sm-s938_galaxys25ultra_devicepenfront_titaniumgray_241107.jpg], [id=42958; name=Sm S938 Galaxys25ultra Devicepenfrontl30 Titaniumgray 241107; url=/media/fcnor01r/sm-s938_galaxys25ultra_devicepenfrontl30_titaniumgray_241107.jpg], [id=42962; name=Sm S938 Galaxys25ultra Devicepenfrontr30 Titaniumgray 241107; url=/media/wfcjeehg/sm-s938_galaxys25ultra_devicepenfrontr30_titaniumgray_241107.jpg], [id=42970; name=Sm S938 Galaxys25ultra Lside Titaniumgray 241107; url=/media/5hqgugot/sm-s938_galaxys25ultra_lside_titaniumgray_241107.jpg], [id=42974; name=Sm S938 Galaxys25ultra Penfront Titaniumgray 241107; url=/media/u4rjp1pd/sm-s938_galaxys25ultra_penfront_titaniumgray_241107.jpg], [id=42978; name=Sm S938 Galaxys25ultra Penl30 Titaniumgray 241107; url=/media/bqcha5z0/sm-s938_galaxys25ultra_penl30_titaniumgray_241107.jpg], [id=42982; name=Sm S938 Galaxys25ultra Penr30 Titaniumgray 241107; url=/media/2glfxxvb/sm-s938_galaxys25ultra_penr30_titaniumgray_241107.jpg], [id=42986; name=Sm S938 Galaxys25ultra Rside Titaniumgray 241107; url=/media/wuwfquq1/sm-s938_galaxys25ultra_rside_titaniumgray_241107.jpg], [id=42990; name=Sm S938 Galaxys25ultra Deviceback Titaniumgray 241107; url=/media/ihwjdz5q/sm-s938_galaxys25ultra_deviceback_titaniumgray_241107.jpg], [id=42994; name=Sm S938 Galaxys25ultra Devicebackl30 Titaniumgray 241107; url=/media/m5tlgsog/sm-s938_galaxys25ultra_devicebackl30_titaniumgray_241107.jpg], [id=42998; name=Sm S938 Galaxys25ultra Devicebackr30 Titaniumgray 241107; url=/media/dg2jbayn/sm-s938_galaxys25ultra_devicebackr30_titaniumgray_241107.jpg], [id=43002; name=Sm S938 Galaxys25ultra Devicefront Titaniumgray 241107; url=/media/dienstil/sm-s938_galaxys25ultra_devicefront_titaniumgray_241107.jpg], [id=43006; name=Sm S938 Galaxys25ultra Devicefrontl30 Titaniumgray 241107; url=/media/rcangn1u/sm-s938_galaxys25ultra_devicefrontl30_titaniumgray_241107.jpg], [id=43010; name=Sm S938 Galaxys25ultra Devicefrontr30 Titaniumgray 241107; url=/media/erbepxnv/sm-s938_galaxys25ultra_devicefrontr30_titaniumgray_241107.jpg], [id=43014; name=Sm S938 Galaxys25ultra Devicepenback Titaniumgray 241107; url=/media/owip1hlc/sm-s938_galaxys25ultra_devicepenback_titaniumgray_241107.jpg], [id=42944; name=Sm S938 Galaxys25ultra Devicepenbackl30 Titaniumblack 241107; url=/media/2i4htw0e/sm-s938_galaxys25ultra_devicepenbackl30_titaniumblack_241107.jpg], [id=42943; name=Sm S938 Galaxys25ultra Devicepenback Titaniumsilver 241107; url=/media/o55b1npf/sm-s938_galaxys25ultra_devicepenback_titaniumsilver_241107.jpg], [id=42945; name=Sm S938 Galaxys25ultra Devicepenbackl30 Titaniumblue 241106; url=/media/x0sdbqmy/sm-s938_galaxys25ultra_devicepenbackl30_titaniumblue_241106.jpg], [id=42948; name=Sm S938 Galaxys25ultra Devicepenbackr30 Titaniumblack 241107; url=/media/2j0k4clq/sm-s938_galaxys25ultra_devicepenbackr30_titaniumblack_241107.jpg], [id=42947; name=Sm S938 Galaxys25ultra Devicepenbackl30 Titaniumsilver 241107; url=/media/srhniumw/sm-s938_galaxys25ultra_devicepenbackl30_titaniumsilver_241107.jpg], [id=42949; name=Sm S938 Galaxys25ultra Devicepenbackr30 Titaniumblue 241106; url=/media/4zwfiilv/sm-s938_galaxys25ultra_devicepenbackr30_titaniumblue_241106.jpg], [id=42952; name=Sm S938 Galaxys25ultra Devicepenfront Titaniumblack 241107; url=/media/2zof2c53/sm-s938_galaxys25ultra_devicepenfront_titaniumblack_241107.jpg], [id=42951; name=Sm S938 Galaxys25ultra Devicepenbackr30 Titaniumsilver 241107; url=/media/adpnywk2/sm-s938_galaxys25ultra_devicepenbackr30_titaniumsilver_241107.jpg], [id=42953; name=Sm S938 Galaxys25ultra Devicepenfront Titaniumblue 241106; url=/media/vvsfapd2/sm-s938_galaxys25ultra_devicepenfront_titaniumblue_241106.jpg], [id=42956; name=Sm S938 Galaxys25ultra Devicepenfrontl30 Titaniumblack 241107; url=/media/pbsbjf5p/sm-s938_galaxys25ultra_devicepenfrontl30_titaniumblack_241107.jpg], [id=42955; name=Sm S938 Galaxys25ultra Devicepenfront Titaniumsilver 241107; url=/media/vfckhl0i/sm-s938_galaxys25ultra_devicepenfront_titaniumsilver_241107.jpg], [id=42957; name=Sm S938 Galaxys25ultra Devicepenfrontl30 Titaniumblue 241106; url=/media/jwzgufjm/sm-s938_galaxys25ultra_devicepenfrontl30_titaniumblue_241106.jpg], [id=42960; name=Sm S938 Galaxys25ultra Devicepenfrontr30 Titaniumblack 241107; url=/media/2uhl10lh/sm-s938_galaxys25ultra_devicepenfrontr30_titaniumblack_241107.jpg], [id=42959; name=Sm S938 Galaxys25ultra Devicepenfrontl30 Titaniumsilver 241107; url=/media/vkzhpiwi/sm-s938_galaxys25ultra_devicepenfrontl30_titaniumsilver_241107.jpg], [id=42961; name=Sm S938 Galaxys25ultra Devicepenfrontr30 Titaniumblue 241106; url=/media/4chbdcnx/sm-s938_galaxys25ultra_devicepenfrontr30_titaniumblue_241106.jpg], [id=42964; name=Sm S938 Galaxys25ultra Front Titaniumblack 241107; url=/media/d02dqyjb/sm-s938_galaxys25ultra_front_titaniumblack_241107.jpg], [id=42963; name=Sm S938 Galaxys25ultra Devicepenfrontr30 Titaniumsilver 241107; url=/media/4cifjkmh/sm-s938_galaxys25ultra_devicepenfrontr30_titaniumsilver_241107.jpg], [id=42965; name=Sm S938 Galaxys25ultra Front Titaniumblue 241106; url=/media/pziaxdow/sm-s938_galaxys25ultra_front_titaniumblue_241106.jpg], [id=42968; name=Sm S938 Galaxys25ultra Lside Titaniumblack 241107; url=/media/eiindo0y/sm-s938_galaxys25ultra_lside_titaniumblack_241107.jpg], [id=42967; name=Sm S938 Galaxys25ultra Front Titaniumsilver 241107; url=/media/bdwd2w3f/sm-s938_galaxys25ultra_front_titaniumsilver_241107.jpg], [id=42969; name=Sm S938 Galaxys25ultra Lside Titaniumblue 241106; url=/media/a2nnm3na/sm-s938_galaxys25ultra_lside_titaniumblue_241106.jpg], [id=42972; name=Sm S938 Galaxys25ultra Penfront Titaniumblack 241107; url=/media/rndnisuw/sm-s938_galaxys25ultra_penfront_titaniumblack_241107.jpg], [id=42971; name=Sm S938 Galaxys25ultra Lside Titaniumsilver 241107; url=/media/mjnpokpf/sm-s938_galaxys25ultra_lside_titaniumsilver_241107.jpg], [id=42973; name=Sm S938 Galaxys25ultra Penfront Titaniumblue 241106; url=/media/be1b3dgy/sm-s938_galaxys25ultra_penfront_titaniumblue_241106.jpg], [id=42976; name=Sm S938 Galaxys25ultra Penl30 Titaniumblack 241107; url=/media/wblbpgt5/sm-s938_galaxys25ultra_penl30_titaniumblack_241107.jpg], [id=42975; name=Sm S938 Galaxys25ultra Penfront Titaniumsilver 241107; url=/media/pdhns1zg/sm-s938_galaxys25ultra_penfront_titaniumsilver_241107.jpg], [id=42977; name=Sm S938 Galaxys25ultra Penl30 Titaniumblue 241106; url=/media/kbubdqos/sm-s938_galaxys25ultra_penl30_titaniumblue_241106.jpg], [id=42980; name=Sm S938 Galaxys25ultra Penr30 Titaniumblack 241107; url=/media/apqimpvb/sm-s938_galaxys25ultra_penr30_titaniumblack_241107.jpg], [id=42979; name=Sm S938 Galaxys25ultra Penl30 Titaniumsilver 241107; url=/media/bqkjchgd/sm-s938_galaxys25ultra_penl30_titaniumsilver_241107.jpg], [id=42981; name=Sm S938 Galaxys25ultra Penr30 Titaniumblue 241106; url=/media/vbnbpfjv/sm-s938_galaxys25ultra_penr30_titaniumblue_241106.jpg], [id=42984; name=Sm S938 Galaxys25ultra Rside Titaniumblack 241107; url=/media/p2taqn4a/sm-s938_galaxys25ultra_rside_titaniumblack_241107.jpg], [id=42983; name=Sm S938 Galaxys25ultra Penr30 Titaniumsilver 241107; url=/media/dimhkgfx/sm-s938_galaxys25ultra_penr30_titaniumsilver_241107.jpg], [id=42985; name=Sm S938 Galaxys25ultra Rside Titaniumblue 241106; url=/media/gswbwdxg/sm-s938_galaxys25ultra_rside_titaniumblue_241106.jpg], [id=42988; name=Sm S938 Galaxys25ultra Deviceback Titaniumblack 241107; url=/media/axiejy1f/sm-s938_galaxys25ultra_deviceback_titaniumblack_241107.jpg], [id=42987; name=Sm S938 Galaxys25ultra Rside Titaniumsilver 241107; url=/media/gfpigorl/sm-s938_galaxys25ultra_rside_titaniumsilver_241107.jpg], [id=42989; name=Sm S938 Galaxys25ultra Deviceback Titaniumblue 241106; url=/media/uiuftwuh/sm-s938_galaxys25ultra_deviceback_titaniumblue_241106.jpg], [id=42992; name=Sm S938 Galaxys25ultra Devicebackl30 Titaniumblack 241107; url=/media/tiqggzry/sm-s938_galaxys25ultra_devicebackl30_titaniumblack_241107.jpg], [id=42991; name=Sm S938 Galaxys25ultra Deviceback Titaniumsilver 241107; url=/media/0bdfdiyl/sm-s938_galaxys25ultra_deviceback_titaniumsilver_241107.jpg], [id=42993; name=Sm S938 Galaxys25ultra Devicebackl30 Titaniumblue 241106; url=/media/cl2cvfno/sm-s938_galaxys25ultra_devicebackl30_titaniumblue_241106.jpg], [id=42996; name=Sm S938 Galaxys25ultra Devicebackr30 Titaniumblack 241107; url=/media/w5vkg5i1/sm-s938_galaxys25ultra_devicebackr30_titaniumblack_241107.jpg], [id=42995; name=Sm S938 Galaxys25ultra Devicebackl30 Titaniumsilver 241107; url=/media/oq2fzla0/sm-s938_galaxys25ultra_devicebackl30_titaniumsilver_241107.jpg], [id=42997; name=Sm S938 Galaxys25ultra Devicebackr30 Titaniumblue 241106; url=/media/yqlhxzyq/sm-s938_galaxys25ultra_devicebackr30_titaniumblue_241106.jpg], [id=43000; name=Sm S938 Galaxys25ultra Devicefront Titaniumblack 241107; url=/media/3sviyc5a/sm-s938_galaxys25ultra_devicefront_titaniumblack_241107.jpg], [id=42999; name=Sm S938 Galaxys25ultra Devicebackr30 Titaniumsilver 241107; url=/media/rbjhitqk/sm-s938_galaxys25ultra_devicebackr30_titaniumsilver_241107.jpg], [id=43001; name=Sm S938 Galaxys25ultra Devicefront Titaniumblue 241106; url=/media/dexjo5wz/sm-s938_galaxys25ultra_devicefront_titaniumblue_241106.jpg], [id=43004; name=Sm S938 Galaxys25ultra Devicefrontl30 Titaniumblack 241107; url=/media/bizojldp/sm-s938_galaxys25ultra_devicefrontl30_titaniumblack_241107.jpg], [id=43003; name=Sm S938 Galaxys25ultra Devicefront Titaniumsilver 241107; url=/media/lzpnekfw/sm-s938_galaxys25ultra_devicefront_titaniumsilver_241107.jpg], [id=43005; name=Sm S938 Galaxys25ultra Devicefrontl30 Titaniumblue 241106; url=/media/jqobnamu/sm-s938_galaxys25ultra_devicefrontl30_titaniumblue_241106.jpg], [id=43008; name=Sm S938 Galaxys25ultra Devicefrontr30 Titaniumblack 241107; url=/media/fenprd1g/sm-s938_galaxys25ultra_devicefrontr30_titaniumblack_241107.jpg], [id=43007; name=Sm S938 Galaxys25ultra Devicefrontl30 Titaniumsilver 241107; url=/media/2m2f0qeq/sm-s938_galaxys25ultra_devicefrontl30_titaniumsilver_241107.jpg], [id=43009; name=Sm S938 Galaxys25ultra Devicefrontr30 Titaniumblue 241106; url=/media/2cpagcbw/sm-s938_galaxys25ultra_devicefrontr30_titaniumblue_241106.jpg], [id=43012; name=Sm S938 Galaxys25ultra Devicepenback Titaniumblack 241107; url=/media/yekp2meb/sm-s938_galaxys25ultra_devicepenback_titaniumblack_241107.jpg], [id=43011; name=Sm S938 Galaxys25ultra Devicefrontr30 Titaniumsilver 241107; url=/media/2lcpqikg/sm-s938_galaxys25ultra_devicefrontr30_titaniumsilver_241107.jpg], [id=43013; name=Sm S938 Galaxys25ultra Devicepenback Titaniumblue 241106; url=/media/mtkjzkam/sm-s938_galaxys25ultra_devicepenback_titaniumblue_241106.jpg]</t>
  </si>
  <si>
    <t>טלפון סלולרי Samsung Galaxy S25 Ultra 5G 256GB</t>
  </si>
  <si>
    <t>[id=42886; name=Sm S931 Galaxys25 Front Navy 241108; url=/media/iybpaiox/sm-s931_galaxys25_front_navy_241108.jpg], [id=42861; name=Sm S931 Galaxys25 Backl30 Navy 241108; url=/media/xqjleis4/sm-s931_galaxys25_backl30_navy_241108.jpg], [id=42865; name=Sm S931 Galaxys25 Backr30 Navy 241108; url=/media/3twhchzo/sm-s931_galaxys25_backr30_navy_241108.jpg], [id=42869; name=Sm S931 Galaxys25 Back Navy 241108; url=/media/o4hobelb/sm-s931_galaxys25_back_navy_241108.jpg], [id=42874; name=Sm S931 Galaxys25 Front2 Navy 241108; url=/media/y50jly5c/sm-s931_galaxys25_front2_navy_241108.jpg], [id=42878; name=Sm S931 Galaxys25 Frontl30 Navy 241108; url=/media/cvrpgveo/sm-s931_galaxys25_frontl30_navy_241108.jpg], [id=42882; name=Sm S931 Galaxys25 Frontr30 Navy 241108; url=/media/mq3h4lu1/sm-s931_galaxys25_frontr30_navy_241108.jpg], [id=42890; name=Sm S931 Galaxys25 Lside Navy 241108; url=/media/wx2pdgxl/sm-s931_galaxys25_lside_navy_241108.jpg], [id=42894; name=Sm S931 Galaxys25 Rside Navy 241108; url=/media/c4sfxrlv/sm-s931_galaxys25_rside_navy_241108.jpg]</t>
  </si>
  <si>
    <t>טלפון סלולרי Samsung Galaxy S25 5G 512GB</t>
  </si>
  <si>
    <t>טלפון סלולרי Samsung Galaxy S25 5G 256GB כסוף</t>
  </si>
  <si>
    <t>טלפון סלולרי Samsung Galaxy S25 5G 256GB מנטה</t>
  </si>
  <si>
    <t>טלפון סלולרי Samsung Galaxy S25 5G 256GB כחול</t>
  </si>
  <si>
    <t>[id=42886; name=Sm S931 Galaxys25 Front Navy 241108; url=/media/iybpaiox/sm-s931_galaxys25_front_navy_241108.jpg], [id=42861; name=Sm S931 Galaxys25 Backl30 Navy 241108; url=/media/xqjleis4/sm-s931_galaxys25_backl30_navy_241108.jpg], [id=42865; name=Sm S931 Galaxys25 Backr30 Navy 241108; url=/media/3twhchzo/sm-s931_galaxys25_backr30_navy_241108.jpg], [id=42869; name=Sm S931 Galaxys25 Back Navy 241108; url=/media/o4hobelb/sm-s931_galaxys25_back_navy_241108.jpg], [id=42874; name=Sm S931 Galaxys25 Front2 Navy 241108; url=/media/y50jly5c/sm-s931_galaxys25_front2_navy_241108.jpg], [id=42878; name=Sm S931 Galaxys25 Frontl30 Navy 241108; url=/media/cvrpgveo/sm-s931_galaxys25_frontl30_navy_241108.jpg], [id=42882; name=Sm S931 Galaxys25 Frontr30 Navy 241108; url=/media/mq3h4lu1/sm-s931_galaxys25_frontr30_navy_241108.jpg], [id=42890; name=Sm S931 Galaxys25 Lside Navy 241108; url=/media/wx2pdgxl/sm-s931_galaxys25_lside_navy_241108.jpg], [id=42894; name=Sm S931 Galaxys25 Rside Navy 241108; url=/media/c4sfxrlv/sm-s931_galaxys25_rside_navy_241108.jpg], [id=42859; name=Sm S931 Galaxys25 Backl30 Blue 241108; url=/media/jeoj50jr/sm-s931_galaxys25_backl30_blue_241108.jpg], [id=42860; name=Sm S931 Galaxys25 Backl30 Mint 241108; url=/media/vyabytfk/sm-s931_galaxys25_backl30_mint_241108.jpg], [id=42862; name=Sm S931 Galaxys25 Backl30 Silvershadow 241108; url=/media/bxoleyco/sm-s931_galaxys25_backl30_silvershadow_241108.jpg], [id=42863; name=Sm S931 Galaxys25 Backr30 Blue 241108; url=/media/bawhlcaw/sm-s931_galaxys25_backr30_blue_241108.jpg], [id=42864; name=Sm S931 Galaxys25 Backr30 Mint 241108; url=/media/felcitcf/sm-s931_galaxys25_backr30_mint_241108.jpg], [id=42866; name=Sm S931 Galaxys25 Backr30 Silvershadow 241108; url=/media/aahibp3j/sm-s931_galaxys25_backr30_silvershadow_241108.jpg], [id=42867; name=Sm S931 Galaxys25 Back Blue 241108; url=/media/5g5p2hme/sm-s931_galaxys25_back_blue_241108.jpg], [id=42868; name=Sm S931 Galaxys25 Back Mint 241108; url=/media/plim43s1/sm-s931_galaxys25_back_mint_241108.jpg], [id=42870; name=Sm S931 Galaxys25 Back Silvershadow 241108; url=/media/1l0kjcvh/sm-s931_galaxys25_back_silvershadow_241108.jpg], [id=42871; name=Sm S931 Galaxys25 Front2 Blue 241106; url=/media/uqeiaedl/sm-s931_galaxys25_front2_blue_241106.jpg], [id=42872; name=Sm S931 Galaxys25 Front2 Blue 241108; url=/media/capjqivk/sm-s931_galaxys25_front2_blue_241108.jpg], [id=42875; name=Sm S931 Galaxys25 Front2 Silvershadow 241108; url=/media/yzkjzrbu/sm-s931_galaxys25_front2_silvershadow_241108.jpg], [id=42876; name=Sm S931 Galaxys25 Frontl30 Blue 241108; url=/media/ujyeczod/sm-s931_galaxys25_frontl30_blue_241108.jpg], [id=42879; name=Sm S931 Galaxys25 Frontl30 Silvershadow 241108; url=/media/x2fnyzt2/sm-s931_galaxys25_frontl30_silvershadow_241108.jpg], [id=42880; name=Sm S931 Galaxys25 Frontr30 Blue 241108; url=/media/tognu53w/sm-s931_galaxys25_frontr30_blue_241108.jpg], [id=42877; name=Sm S931 Galaxys25 Frontl30 Mint 241108; url=/media/txkn34si/sm-s931_galaxys25_frontl30_mint_241108.jpg], [id=42873; name=Sm S931 Galaxys25 Front2 Mint 241108; url=/media/5q0ol0pn/sm-s931_galaxys25_front2_mint_241108.jpg], [id=42881; name=Sm S931 Galaxys25 Frontr30 Mint 241108; url=/media/czqiaja5/sm-s931_galaxys25_frontr30_mint_241108.jpg], [id=42883; name=Sm S931 Galaxys25 Frontr30 Silvershadow 241108; url=/media/gnidtgxq/sm-s931_galaxys25_frontr30_silvershadow_241108.jpg], [id=42884; name=Sm S931 Galaxys25 Front Blue 241108; url=/media/fmkm1t4v/sm-s931_galaxys25_front_blue_241108.jpg], [id=42885; name=Sm S931 Galaxys25 Front Mint 241108; url=/media/kuxgkmq0/sm-s931_galaxys25_front_mint_241108.jpg], [id=42888; name=Sm S931 Galaxys25 Lside Blue 241108; url=/media/p2xhmsae/sm-s931_galaxys25_lside_blue_241108.jpg], [id=42887; name=Sm S931 Galaxys25 Front Silvershadow 241108; url=/media/xi3k0tk3/sm-s931_galaxys25_front_silvershadow_241108.jpg], [id=42889; name=Sm S931 Galaxys25 Lside Mint 241108; url=/media/e2nlrpcj/sm-s931_galaxys25_lside_mint_241108.jpg], [id=42891; name=Sm S931 Galaxys25 Lside Silvershadow 241108; url=/media/vsxeqv4v/sm-s931_galaxys25_lside_silvershadow_241108.jpg], [id=42892; name=Sm S931 Galaxys25 Rside Blue 241108; url=/media/ovtnsih1/sm-s931_galaxys25_rside_blue_241108.jpg], [id=42893; name=Sm S931 Galaxys25 Rside Mint 241108; url=/media/ufijiupn/sm-s931_galaxys25_rside_mint_241108.jpg], [id=42895; name=Sm S931 Galaxys25 Rside Silvershadow 241108; url=/media/hloebnz1/sm-s931_galaxys25_rside_silvershadow_241108.jpg]</t>
  </si>
  <si>
    <t>טלפון סלולרי Samsung Galaxy S25 5G 256GB</t>
  </si>
  <si>
    <t>טלפון סלולרי Samsung Galaxy S25 5G 128GB Navy</t>
  </si>
  <si>
    <t>טלפון סלולרי Samsung Galaxy S25 5G 128GB SilverShadow</t>
  </si>
  <si>
    <t>טלפון סלולרי Samsung Galaxy S25 5G 128GB Mint</t>
  </si>
  <si>
    <t>[id=42884; name=Sm S931 Galaxys25 Front Blue 241108; url=/media/fmkm1t4v/sm-s931_galaxys25_front_blue_241108.jpg], [id=42871; name=Sm S931 Galaxys25 Front2 Blue 241106; url=/media/uqeiaedl/sm-s931_galaxys25_front2_blue_241106.jpg], [id=42876; name=Sm S931 Galaxys25 Frontl30 Blue 241108; url=/media/ujyeczod/sm-s931_galaxys25_frontl30_blue_241108.jpg], [id=42880; name=Sm S931 Galaxys25 Frontr30 Blue 241108; url=/media/tognu53w/sm-s931_galaxys25_frontr30_blue_241108.jpg], [id=42888; name=Sm S931 Galaxys25 Lside Blue 241108; url=/media/p2xhmsae/sm-s931_galaxys25_lside_blue_241108.jpg], [id=42892; name=Sm S931 Galaxys25 Rside Blue 241108; url=/media/ovtnsih1/sm-s931_galaxys25_rside_blue_241108.jpg], [id=42859; name=Sm S931 Galaxys25 Backl30 Blue 241108; url=/media/jeoj50jr/sm-s931_galaxys25_backl30_blue_241108.jpg], [id=42863; name=Sm S931 Galaxys25 Backr30 Blue 241108; url=/media/bawhlcaw/sm-s931_galaxys25_backr30_blue_241108.jpg], [id=42867; name=Sm S931 Galaxys25 Back Blue 241108; url=/media/5g5p2hme/sm-s931_galaxys25_back_blue_241108.jpg], [id=42860; name=Sm S931 Galaxys25 Backl30 Mint 241108; url=/media/vyabytfk/sm-s931_galaxys25_backl30_mint_241108.jpg], [id=42862; name=Sm S931 Galaxys25 Backl30 Silvershadow 241108; url=/media/bxoleyco/sm-s931_galaxys25_backl30_silvershadow_241108.jpg], [id=42861; name=Sm S931 Galaxys25 Backl30 Navy 241108; url=/media/xqjleis4/sm-s931_galaxys25_backl30_navy_241108.jpg], [id=42864; name=Sm S931 Galaxys25 Backr30 Mint 241108; url=/media/felcitcf/sm-s931_galaxys25_backr30_mint_241108.jpg], [id=42866; name=Sm S931 Galaxys25 Backr30 Silvershadow 241108; url=/media/aahibp3j/sm-s931_galaxys25_backr30_silvershadow_241108.jpg], [id=42865; name=Sm S931 Galaxys25 Backr30 Navy 241108; url=/media/3twhchzo/sm-s931_galaxys25_backr30_navy_241108.jpg], [id=42868; name=Sm S931 Galaxys25 Back Mint 241108; url=/media/plim43s1/sm-s931_galaxys25_back_mint_241108.jpg], [id=42870; name=Sm S931 Galaxys25 Back Silvershadow 241108; url=/media/1l0kjcvh/sm-s931_galaxys25_back_silvershadow_241108.jpg], [id=42869; name=Sm S931 Galaxys25 Back Navy 241108; url=/media/o4hobelb/sm-s931_galaxys25_back_navy_241108.jpg], [id=42874; name=Sm S931 Galaxys25 Front2 Navy 241108; url=/media/y50jly5c/sm-s931_galaxys25_front2_navy_241108.jpg], [id=42873; name=Sm S931 Galaxys25 Front2 Mint 241108; url=/media/5q0ol0pn/sm-s931_galaxys25_front2_mint_241108.jpg], [id=42875; name=Sm S931 Galaxys25 Front2 Silvershadow 241108; url=/media/yzkjzrbu/sm-s931_galaxys25_front2_silvershadow_241108.jpg], [id=42878; name=Sm S931 Galaxys25 Frontl30 Navy 241108; url=/media/cvrpgveo/sm-s931_galaxys25_frontl30_navy_241108.jpg], [id=42877; name=Sm S931 Galaxys25 Frontl30 Mint 241108; url=/media/txkn34si/sm-s931_galaxys25_frontl30_mint_241108.jpg], [id=42879; name=Sm S931 Galaxys25 Frontl30 Silvershadow 241108; url=/media/x2fnyzt2/sm-s931_galaxys25_frontl30_silvershadow_241108.jpg], [id=42882; name=Sm S931 Galaxys25 Frontr30 Navy 241108; url=/media/mq3h4lu1/sm-s931_galaxys25_frontr30_navy_241108.jpg], [id=42881; name=Sm S931 Galaxys25 Frontr30 Mint 241108; url=/media/czqiaja5/sm-s931_galaxys25_frontr30_mint_241108.jpg], [id=42883; name=Sm S931 Galaxys25 Frontr30 Silvershadow 241108; url=/media/gnidtgxq/sm-s931_galaxys25_frontr30_silvershadow_241108.jpg], [id=42886; name=Sm S931 Galaxys25 Front Navy 241108; url=/media/iybpaiox/sm-s931_galaxys25_front_navy_241108.jpg], [id=42885; name=Sm S931 Galaxys25 Front Mint 241108; url=/media/kuxgkmq0/sm-s931_galaxys25_front_mint_241108.jpg], [id=42887; name=Sm S931 Galaxys25 Front Silvershadow 241108; url=/media/xi3k0tk3/sm-s931_galaxys25_front_silvershadow_241108.jpg], [id=42890; name=Sm S931 Galaxys25 Lside Navy 241108; url=/media/wx2pdgxl/sm-s931_galaxys25_lside_navy_241108.jpg], [id=42889; name=Sm S931 Galaxys25 Lside Mint 241108; url=/media/e2nlrpcj/sm-s931_galaxys25_lside_mint_241108.jpg], [id=42891; name=Sm S931 Galaxys25 Lside Silvershadow 241108; url=/media/vsxeqv4v/sm-s931_galaxys25_lside_silvershadow_241108.jpg], [id=42894; name=Sm S931 Galaxys25 Rside Navy 241108; url=/media/c4sfxrlv/sm-s931_galaxys25_rside_navy_241108.jpg], [id=42893; name=Sm S931 Galaxys25 Rside Mint 241108; url=/media/ufijiupn/sm-s931_galaxys25_rside_mint_241108.jpg], [id=42895; name=Sm S931 Galaxys25 Rside Silvershadow 241108; url=/media/hloebnz1/sm-s931_galaxys25_rside_silvershadow_241108.jpg]</t>
  </si>
  <si>
    <t>טלפון סלולרי Samsung Galaxy S25 5G 128GB</t>
  </si>
  <si>
    <t>טלפון סלולרי POCO X7 Pro 5G 12GB+512GB S-97014</t>
  </si>
  <si>
    <t>[id=42367; name=POCO X7 Pro Black 1; url=/media/g0pdpahy/poco-x7-pro_black_1.jpg], [id=42366; name=POCO X7 Pro Black 6; url=/media/41kkzsz3/poco-x7-pro_black_6.jpg], [id=42368; name=POCO X7 Pro Black 2; url=/media/4xlaea0m/poco-x7-pro_black_2.jpg], [id=42369; name=POCO X7 Pro Black 3; url=/media/05rlsmag/poco-x7-pro_black_3.jpg], [id=42370; name=POCO X7 Pro Black 5; url=/media/bzxbcmd1/poco-x7-pro_black_5.jpg]</t>
  </si>
  <si>
    <t>טלפון סלולרי POCO X7 Pro 5G 12GB+512GB</t>
  </si>
  <si>
    <t>טלפון סלולרי POCO X7 5G 12GB+512GB</t>
  </si>
  <si>
    <t>[id=42348; name=POCO X7 Black 1; url=/media/ud2b32n5/poco-x7_black_1.jpg], [id=42347; name=POCO X7 Black 6; url=/media/hajl0lhj/poco-x7_black_6.jpg], [id=42349; name=POCO X7 Black 2; url=/media/abnpjmh3/poco-x7_black_2.jpg], [id=42350; name=POCO X7 Black 3; url=/media/ip5adlz1/poco-x7_black_3.jpg], [id=42351; name=POCO X7 Black 5; url=/media/3o1n01ey/poco-x7_black_5.jpg]</t>
  </si>
  <si>
    <t>S-96899</t>
  </si>
  <si>
    <t>טלפון סלולרי Redmi Note 14 Pro 5G 12GB+512GB</t>
  </si>
  <si>
    <t>[id=43339; name=‏‏‏‏‏Redmi Note 14 (O7) Black 1; url=/media/xnipnjjk/redmi-note-14-o7-black_1.jpg], [id=43338; name=‏‏‏‏‏Redmi Note 14 (O7) Black 7 (1); url=/media/pipiqich/redmi-note-14-o7-black_7.jpg], [id=43340; name=‏‏‏‏‏Redmi Note 14 (O7) Black 2; url=/media/b0klra14/redmi-note-14-o7-black_2.jpg], [id=43341; name=‏‏‏‏‏Redmi Note 14 (O7) Black 3; url=/media/b5qfud40/redmi-note-14-o7-black_3.jpg], [id=43342; name=‏‏‏‏‏Redmi Note 14 (O7) Black 4; url=/media/l2jbdqkn/redmi-note-14-o7-black_4.jpg], [id=43343; name=‏‏‏‏‏Redmi Note 14 (O7) Black 5; url=/media/najp1thu/redmi-note-14-o7-black_5.jpg], [id=43344; name=‏‏‏‏‏Redmi Note 14 (O7) Black 6; url=/media/3cldddzo/redmi-note-14-o7-black_6.jpg], [id=43328; name=‏Redmi Note 14 Pro 5G (O16) Black 7; url=/media/zjlnpbig/redmi-note-14-pro-5g-o16-black_7.jpg], [id=43329; name=‏Redmi Note 14 Pro 5G (O16) Black 1; url=/media/2toowctl/redmi-note-14-pro-5g-o16-black_1.jpg], [id=43330; name=‏Redmi Note 14 Pro 5G (O16) Black 2; url=/media/lmaluujj/redmi-note-14-pro-5g-o16-black_2.jpg], [id=43331; name=‏Redmi Note 14 Pro 5G (O16) Black 3; url=/media/3kudn42i/redmi-note-14-pro-5g-o16-black_3.jpg], [id=43332; name=‏Redmi Note 14 Pro 5G (O16) Black 4; url=/media/xwfn4mhv/redmi-note-14-pro-5g-o16-black_4.jpg], [id=43333; name=‏Redmi Note 14 Pro 5G (O16) Black 5; url=/media/mjmgtuec/redmi-note-14-pro-5g-o16-black_5.jpg], [id=43334; name=‏Redmi Note 14 Pro 5G (O16) Black 6; url=/media/amgfxm1w/redmi-note-14-pro-5g-o16-black_6.jpg]</t>
  </si>
  <si>
    <t>S-96896</t>
  </si>
  <si>
    <t>טלפון סלולרי Redmi Note 14 4G 8GB+256GB</t>
  </si>
  <si>
    <t>[id=43339; name=‏‏‏‏‏Redmi Note 14 (O7) Black 1; url=/media/xnipnjjk/redmi-note-14-o7-black_1.jpg], [id=43338; name=‏‏‏‏‏Redmi Note 14 (O7) Black 7 (1); url=/media/pipiqich/redmi-note-14-o7-black_7.jpg], [id=43340; name=‏‏‏‏‏Redmi Note 14 (O7) Black 2; url=/media/b0klra14/redmi-note-14-o7-black_2.jpg], [id=43341; name=‏‏‏‏‏Redmi Note 14 (O7) Black 3; url=/media/b5qfud40/redmi-note-14-o7-black_3.jpg], [id=43342; name=‏‏‏‏‏Redmi Note 14 (O7) Black 4; url=/media/l2jbdqkn/redmi-note-14-o7-black_4.jpg], [id=43343; name=‏‏‏‏‏Redmi Note 14 (O7) Black 5; url=/media/najp1thu/redmi-note-14-o7-black_5.jpg], [id=43344; name=‏‏‏‏‏Redmi Note 14 (O7) Black 6; url=/media/3cldddzo/redmi-note-14-o7-black_6.jpg]</t>
  </si>
  <si>
    <t>S-89078</t>
  </si>
  <si>
    <t>[id=31202; name=כבל מעטן 2 מטר 240W; url=/media/oobps5jo/כבל-מעטן-2-מטר-240w.png]</t>
  </si>
  <si>
    <t>כבל מקורי של אפל USB C to USB C Woven Charge 240W באורך 2 מטר</t>
  </si>
  <si>
    <t>S-93855</t>
  </si>
  <si>
    <t>S-93853</t>
  </si>
  <si>
    <t>S-91877</t>
  </si>
  <si>
    <t>[id=11395; name=Lightningusbdatacableforiphone5andipadmini10ft3m11 1431105079 1 600X600; url=/media/b5ugw1am/lightningusbdatacableforiphone5andipadmini10ft3m11_1431105079-1-600x600.jpg]</t>
  </si>
  <si>
    <t>כבל מקורי של אפל USB A to Lightning  באורך מטר</t>
  </si>
  <si>
    <t>S-95441</t>
  </si>
  <si>
    <t>טלפון סלולרי Xiaomi Redmi 14C NFC 256GB</t>
  </si>
  <si>
    <t>[id=41287; name=1000280362; url=/media/ndvbnqod/1000280362.jpg], [id=41288; name=1000280363; url=/media/mxsi5e0m/1000280363.jpg], [id=41289; name=1000280364; url=/media/pv5dhlqh/1000280364.jpg], [id=41290; name=1000280366; url=/media/ggmjqxdc/1000280366.jpg], [id=41291; name=1000280356; url=/media/i3kf1rgd/1000280356.jpg], [id=41292; name=1000280361; url=/media/5w5ndf2d/1000280361.jpg]</t>
  </si>
  <si>
    <t>S-95482</t>
  </si>
  <si>
    <t>iPad Mini eSIM 256GB 5G Space Grey</t>
  </si>
  <si>
    <t>[id=41392; name=Ppf 012F3dff 7775 48Bb 9884 Fdc2; url=/media/0vndax0l/ppf_012f3dff-7775-48bb-9884-fdc2.png], [id=41393; name=48509D66 263B 412D 9715 1D0663e9; url=/media/uoejg4tj/48509d66-263b-412d-9715-1d0663e9.png]</t>
  </si>
  <si>
    <t>iPad Mini eSIM 256GB 5G</t>
  </si>
  <si>
    <t>S-95481</t>
  </si>
  <si>
    <t>iPad Mini WiFi 128GB Space Grey</t>
  </si>
  <si>
    <t>iPad Mini WiFi 128GB</t>
  </si>
  <si>
    <t>S-95334</t>
  </si>
  <si>
    <t>קונסולה Sony PlayStation 5 Pro</t>
  </si>
  <si>
    <t>[id=41378; name=PS5PRO PR 01 RIGHT CMYK; url=/media/eecjw1bv/ps5pro_pr_01_right_cmyk.jpg], [id=41379; name=PS5PRO PR 05 CMYK; url=/media/qyun3bgc/ps5pro_pr_05_cmyk.jpg], [id=41380; name=PS5PRO PR 05 VSTAND CMYK; url=/media/5hofbwp5/ps5pro_pr_05_vstand_cmyk.jpg], [id=41381; name=PS5PRO PR 05 VSTAND DUALSENSE CMYK; url=/media/khcn1kou/ps5pro_pr_05_vstand_dualsense_cmyk.jpg], [id=41382; name=PS5PRO PR 01 CMYK; url=/media/bnsiu3bi/ps5pro_pr_01_cmyk.jpg]</t>
  </si>
  <si>
    <t>S-94270</t>
  </si>
  <si>
    <t>S-94271</t>
  </si>
  <si>
    <t>[id=41590; name=A117 Black; url=/media/o30pwzox/a117-black.png], [id=41586; name=A117 Silver; url=/media/qwxll0ow/a117-silver.png], [id=41588; name=A117 2; url=/media/jpxfpbg4/a117-2.jpg], [id=41589; name=A117 3; url=/media/nywnmve5/a117-3.jpg], [id=41587; name=A117 1; url=/media/2qqnz0s5/a117-1.jpg]</t>
  </si>
  <si>
    <t>רמקול אלחוטי נייד Partner A117 עם בסיס מגנטי MagSafe</t>
  </si>
  <si>
    <t>S-94590</t>
  </si>
  <si>
    <t>S-94524</t>
  </si>
  <si>
    <t>S-94518</t>
  </si>
  <si>
    <t>S-94510</t>
  </si>
  <si>
    <t>S-94417</t>
  </si>
  <si>
    <t>S-100308</t>
  </si>
  <si>
    <t>S-100317</t>
  </si>
  <si>
    <t>S-94526</t>
  </si>
  <si>
    <t>S-94519</t>
  </si>
  <si>
    <t>S-94512</t>
  </si>
  <si>
    <t>S-94418</t>
  </si>
  <si>
    <t>S-100306</t>
  </si>
  <si>
    <t>S-100321</t>
  </si>
  <si>
    <t>כיסוי לנייד מסדרת iPhone 16 Otterbox Symmetry MagSafe - שחור</t>
  </si>
  <si>
    <t>S-94521</t>
  </si>
  <si>
    <t>S-94414</t>
  </si>
  <si>
    <t>כיסוי לנייד מסדרת iPhone 16 Otterbox React MagSafe - שחור</t>
  </si>
  <si>
    <t>S-94523</t>
  </si>
  <si>
    <t>S-94516</t>
  </si>
  <si>
    <t>S-94415</t>
  </si>
  <si>
    <t>כיסוי לנייד מסדרת iPhone 16 Otterbox React MagSafe - שקוף</t>
  </si>
  <si>
    <t>iPhone 16 128GB Pink</t>
  </si>
  <si>
    <t>iPhone 16 128GB Teal</t>
  </si>
  <si>
    <t>iPhone 16 128GB Ultramarine</t>
  </si>
  <si>
    <t>iPhone 16 128GB White</t>
  </si>
  <si>
    <t>iPhone 16 128GB Black</t>
  </si>
  <si>
    <t>[id=39204; name=Iphone 16 Ultramarine PDP Image Position 1 WWEN; url=/media/j1bnq3iw/iphone_16_ultramarine_pdp_image_position_1__wwen.jpg], [id=39205; name=Iphone 16 Ultramarine PDP Image Position 2 WWEN; url=/media/5yplie3v/iphone_16_ultramarine_pdp_image_position_2__wwen.jpg], [id=39206; name=Iphone 16 Ultramarine PDP Image Position 3 WWEN; url=/media/hy3fd22x/iphone_16_ultramarine_pdp_image_position_3__wwen.jpg], [id=39207; name=Iphone 16 Ultramarine PDP Image Position 4 WWEN; url=/media/woohswge/iphone_16_ultramarine_pdp_image_position_4__wwen.jpg], [id=39208; name=Iphone 16 Ultramarine PDP Image Position 5 WWEN; url=/media/0pkncjwn/iphone_16_ultramarine_pdp_image_position_5__wwen.jpg], [id=39209; name=Iphone 16 Ultramarine PDP Image Position 6 Alt WWEN; url=/media/rjknsbmr/iphone_16_ultramarine_pdp_image_position_6_alt__wwen.jpg], [id=39210; name=Iphone 16 Ultramarine PDP Image Position 7 Alt WWEN; url=/media/kxcp4o4c/iphone_16_ultramarine_pdp_image_position_7_alt__wwen.jpg], [id=39211; name=Iphone 16 Ultramarine PDP Image Position 8 WWEN; url=/media/5xynvml4/iphone_16_ultramarine_pdp_image_position_8__wwen.jpg], [id=39212; name=Iphone 16 Ultramarine PDP Image Position 9 WWEN; url=/media/vi3npxzx/iphone_16_ultramarine_pdp_image_position_9__wwen.jpg], [id=39183; name=Iphone 16 Black PDP Image Position 1 WWEN; url=/media/ufwlwnxi/iphone_16_black_pdp_image_position_1__wwen.jpg], [id=39190; name=Iphone 16 Pink PDP Image Position 1 WWEN; url=/media/sohe2cx2/iphone_16_pink_pdp_image_position_1__wwen.jpg], [id=39197; name=Iphone 16 Teal PDP Image Position 1 WWEN; url=/media/lucjcc4z/iphone_16_teal_pdp_image_position_1__wwen.jpg], [id=39215; name=Iphone 16 White PDP Image Position 1 WWEN; url=/media/juxny5xd/iphone_16_white_pdp_image_position_1__wwen.jpg]</t>
  </si>
  <si>
    <t>אייפון iPhone 16 128GB Apple</t>
  </si>
  <si>
    <t>iPhone 16 Plus 128GB Pink</t>
  </si>
  <si>
    <t>iPhone 16 Plus 128GB Teal</t>
  </si>
  <si>
    <t>iPhone 16 Plus 128GB Ultramarine</t>
  </si>
  <si>
    <t>iPhone 16 Plus 128GB White</t>
  </si>
  <si>
    <t>iPhone 16 Plus 128GB Black</t>
  </si>
  <si>
    <t>[id=39242; name=Iphone 16 Plus Ultramarine PDP Image Position 1 WWEN; url=/media/oeigjldb/iphone_16_plus_ultramarine_pdp_image_position_1__wwen.jpg], [id=39243; name=Iphone 16 Plus Ultramarine PDP Image Position 2 WWEN; url=/media/jv3hoqui/iphone_16_plus_ultramarine_pdp_image_position_2__wwen.jpg], [id=39244; name=Iphone 16 Plus Ultramarine PDP Image Position 3 WWEN; url=/media/e5apz1ll/iphone_16_plus_ultramarine_pdp_image_position_3__wwen.jpg], [id=39245; name=Iphone 16 Plus Ultramarine PDP Image Position 4 WWEN; url=/media/z3dnishy/iphone_16_plus_ultramarine_pdp_image_position_4__wwen.jpg], [id=39246; name=Iphone 16 Plus Ultramarine PDP Image Position 5 WWEN; url=/media/b4ldtqf0/iphone_16_plus_ultramarine_pdp_image_position_5__wwen.jpg], [id=39247; name=Iphone 16 Plus Ultramarine PDP Image Position 6 Alt WWEN; url=/media/4nbelsvl/iphone_16_plus_ultramarine_pdp_image_position_6_alt__wwen.jpg], [id=39248; name=Iphone 16 Plus Ultramarine PDP Image Position 7 Alt WWEN; url=/media/d0qbpszs/iphone_16_plus_ultramarine_pdp_image_position_7_alt__wwen.jpg], [id=39249; name=Iphone 16 Plus Ultramarine PDP Image Position 8 WWEN; url=/media/dkyjy2ky/iphone_16_plus_ultramarine_pdp_image_position_8__wwen.jpg], [id=39250; name=Iphone 16 Plus Ultramarine PDP Image Position 9 WWEN; url=/media/fhaprnya/iphone_16_plus_ultramarine_pdp_image_position_9__wwen.jpg], [id=39224; name=Iphone 16 Plus Black PDP Image Position 1 WWEN; url=/media/oqzenybd/iphone_16_plus_black_pdp_image_position_1__wwen.jpg], [id=39230; name=Iphone 16 Plus Pink PDP Image Position 1 WWEN; url=/media/1pgp3141/iphone_16_plus_pink_pdp_image_position_1__wwen.jpg], [id=39236; name=Iphone 16 Plus Teal PDP Image Position 1 WWEN; url=/media/1bhatsg2/iphone_16_plus_teal_pdp_image_position_1__wwen.jpg], [id=39253; name=Iphone 16 Plus White PDP Image Position 1 WWEN; url=/media/3mjnwfp1/iphone_16_plus_white_pdp_image_position_1__wwen.jpg]</t>
  </si>
  <si>
    <t>אייפון iPhone 16 Plus 128GB Apple</t>
  </si>
  <si>
    <t>iPhone 16 Plus 256GB Pink</t>
  </si>
  <si>
    <t>iPhone 16 Plus 256GB Teal</t>
  </si>
  <si>
    <t>iPhone 16 Plus 256GB Ultramarine</t>
  </si>
  <si>
    <t>iPhone 16 Plus 256GB White</t>
  </si>
  <si>
    <t>iPhone 16 Plus 256GB Black</t>
  </si>
  <si>
    <t>אייפון iPhone 16 Plus 256GB Apple</t>
  </si>
  <si>
    <t>iPhone 16 Pro 128GB Desert Titanium</t>
  </si>
  <si>
    <t>iPhone 16 Pro 128GB Natural Titanium</t>
  </si>
  <si>
    <t>iPhone 16 Pro 128GB White Titanium</t>
  </si>
  <si>
    <t>iPhone 16 Pro 128GB Black Titanium</t>
  </si>
  <si>
    <t>[id=39266; name=Iphone 16 Pro Desert Titanium PDP Image Position 1 WWEN; url=/media/1lsofaks/iphone_16_pro_desert_titanium_pdp_image_position_1__wwen.jpg], [id=39267; name=Iphone 16 Pro Desert Titanium PDP Image Position 2 WWEN; url=/media/nyqhwzdl/iphone_16_pro_desert_titanium_pdp_image_position_2__wwen.jpg], [id=39268; name=Iphone 16 Pro Desert Titanium PDP Image Position 3 WWEN; url=/media/dlhe5nz5/iphone_16_pro_desert_titanium_pdp_image_position_3__wwen.jpg], [id=39269; name=Iphone 16 Pro Desert Titanium PDP Image Position 4 WWEN; url=/media/q4wn4aab/iphone_16_pro_desert_titanium_pdp_image_position_4__wwen.jpg], [id=39270; name=Iphone 16 Pro Desert Titanium PDP Image Position 5 WWEN; url=/media/qo5l0obi/iphone_16_pro_desert_titanium_pdp_image_position_5__wwen.jpg], [id=39271; name=Iphone 16 Pro Desert Titanium PDP Image Position 6 Alt WWEN; url=/media/ibmgaccg/iphone_16_pro_desert_titanium_pdp_image_position_6_alt__wwen.jpg], [id=39272; name=Iphone 16 Pro Desert Titanium PDP Image Position 7 Alt WWEN; url=/media/3jredbpc/iphone_16_pro_desert_titanium_pdp_image_position_7_alt__wwen.jpg], [id=39273; name=Iphone 16 Pro Desert Titanium PDP Image Position 8 WWEN; url=/media/w4upruxh/iphone_16_pro_desert_titanium_pdp_image_position_8__wwen.jpg], [id=39274; name=Iphone 16 Pro Desert Titanium PDP Image Position 9 WWEN; url=/media/s1gfsl3b/iphone_16_pro_desert_titanium_pdp_image_position_9__wwen.jpg], [id=39260; name=Iphone 16 Pro Black Titanium PDP Image Position 1 WWEN; url=/media/fcqh41cg/iphone_16_pro_black_titanium_pdp_image_position_1__wwen.jpg], [id=39284; name=Iphone 16 Pro White Titanium PDP Image Position 1 WWEN; url=/media/fjfbcsxw/iphone_16_pro_white_titanium_pdp_image_position_1__wwen.jpg], [id=39278; name=Iphone 16 Pro Natural Titanium PDP Image Position 1 WWEN; url=/media/0oilg0pu/iphone_16_pro_natural_titanium_pdp_image_position_1__wwen.jpg]</t>
  </si>
  <si>
    <t>אייפון iPhone 16 Pro 128GB Apple</t>
  </si>
  <si>
    <t>iPhone 16 Pro Max 256GB Desert Titanium</t>
  </si>
  <si>
    <t>iPhone 16 Pro Max 256GB Natural Titanium</t>
  </si>
  <si>
    <t>iPhone 16 Pro Max 256GB White Titanium</t>
  </si>
  <si>
    <t>iPhone 16 Pro Max 256GB Black Titanium</t>
  </si>
  <si>
    <t>[id=39275; name=Iphone 16 Pro Max Desert Titanium Pure Back Iphone 16 Pro Max Desert Titanium Pure Front 2 Up Screen USEN; url=/media/r4spxqnq/iphone_16_pro_max_desert_titanium_pure_back_iphone_16_pro_max_desert_titanium_pure_front_2-up_screen__usen.jpg], [id=39267; name=Iphone 16 Pro Desert Titanium PDP Image Position 2 WWEN; url=/media/nyqhwzdl/iphone_16_pro_desert_titanium_pdp_image_position_2__wwen.jpg], [id=39268; name=Iphone 16 Pro Desert Titanium PDP Image Position 3 WWEN; url=/media/dlhe5nz5/iphone_16_pro_desert_titanium_pdp_image_position_3__wwen.jpg], [id=39269; name=Iphone 16 Pro Desert Titanium PDP Image Position 4 WWEN; url=/media/q4wn4aab/iphone_16_pro_desert_titanium_pdp_image_position_4__wwen.jpg], [id=39270; name=Iphone 16 Pro Desert Titanium PDP Image Position 5 WWEN; url=/media/qo5l0obi/iphone_16_pro_desert_titanium_pdp_image_position_5__wwen.jpg], [id=39271; name=Iphone 16 Pro Desert Titanium PDP Image Position 6 Alt WWEN; url=/media/ibmgaccg/iphone_16_pro_desert_titanium_pdp_image_position_6_alt__wwen.jpg], [id=39272; name=Iphone 16 Pro Desert Titanium PDP Image Position 7 Alt WWEN; url=/media/3jredbpc/iphone_16_pro_desert_titanium_pdp_image_position_7_alt__wwen.jpg], [id=39273; name=Iphone 16 Pro Desert Titanium PDP Image Position 8 WWEN; url=/media/w4upruxh/iphone_16_pro_desert_titanium_pdp_image_position_8__wwen.jpg], [id=39274; name=Iphone 16 Pro Desert Titanium PDP Image Position 9 WWEN; url=/media/s1gfsl3b/iphone_16_pro_desert_titanium_pdp_image_position_9__wwen.jpg], [id=39260; name=Iphone 16 Pro Black Titanium PDP Image Position 1 WWEN; url=/media/fcqh41cg/iphone_16_pro_black_titanium_pdp_image_position_1__wwen.jpg], [id=39284; name=Iphone 16 Pro White Titanium PDP Image Position 1 WWEN; url=/media/fjfbcsxw/iphone_16_pro_white_titanium_pdp_image_position_1__wwen.jpg], [id=39278; name=Iphone 16 Pro Natural Titanium PDP Image Position 1 WWEN; url=/media/0oilg0pu/iphone_16_pro_natural_titanium_pdp_image_position_1__wwen.jpg]</t>
  </si>
  <si>
    <t>אייפון iPhone 16 Pro Max 256GB Apple</t>
  </si>
  <si>
    <t>iPhone 16 Pro Max 512GB Desert Titanium</t>
  </si>
  <si>
    <t>iPhone 16 Pro Max 512GB Natural Titanium</t>
  </si>
  <si>
    <t>iPhone 16 Pro Max 512GB White Titanium</t>
  </si>
  <si>
    <t>iPhone 16 Pro Max 512GB Black Titanium</t>
  </si>
  <si>
    <t>אייפון iPhone 16 Pro Max 512GB Apple</t>
  </si>
  <si>
    <t>S-94807</t>
  </si>
  <si>
    <t>Rose Gold Aluminium Case with Light Blush Sport Band S/M</t>
  </si>
  <si>
    <t>S-94806</t>
  </si>
  <si>
    <t>Jet Black Aluminium Case with Black Sport Band S/M</t>
  </si>
  <si>
    <t>S-94805</t>
  </si>
  <si>
    <t>Silver Aluminium Case with Denim Sport Band S/M</t>
  </si>
  <si>
    <t>[id=39739; name=Apple Watch Series 10 42Mm LTE Jet Black Aluminum Sport Loop Ink PDP Image Position 1 WWEN; url=/media/e0gn4z2t/apple_watch_series_10_42mm_lte_jet_black_aluminum_sport_loop_ink_pdp_image_position_1__wwen.jpg], [id=39740; name=Apple Watch Series 10 42Mm LTE Jet Black Aluminum Sport Loop Ink PDP Image Position 2 WWEN; url=/media/gvvjtx52/apple_watch_series_10_42mm_lte_jet_black_aluminum_sport_loop_ink_pdp_image_position_2__wwen.jpg], [id=39741; name=Apple Watch Series 10 42Mm LTE Jet Black Aluminum Sport Loop Ink PDP Image Position 3 WWEN; url=/media/k3ljb4se/apple_watch_series_10_42mm_lte_jet_black_aluminum_sport_loop_ink_pdp_image_position_3__wwen.jpg], [id=39742; name=Apple Watch Series 10 42Mm LTE Jet Black Aluminum Sport Loop Ink PDP Image Position 4 WWEN; url=/media/4kvoyiq3/apple_watch_series_10_42mm_lte_jet_black_aluminum_sport_loop_ink_pdp_image_position_4__wwen.jpg], [id=39743; name=Apple Watch Series 10 42Mm LTE Jet Black Aluminum Sport Loop Ink PDP Image Position 5 WWEN; url=/media/twqhdclm/apple_watch_series_10_42mm_lte_jet_black_aluminum_sport_loop_ink_pdp_image_position_5__wwen.jpg], [id=39744; name=Apple Watch Series 10 42Mm LTE Jet Black Aluminum Sport Loop Ink PDP Image Position 6 WWEN; url=/media/lacd0w4w/apple_watch_series_10_42mm_lte_jet_black_aluminum_sport_loop_ink_pdp_image_position_6__wwen.jpg], [id=39745; name=Apple Watch Series 10 42Mm LTE Jet Black Aluminum Sport Loop Ink PDP Image Position 7 WWEN; url=/media/0yidj2pq/apple_watch_series_10_42mm_lte_jet_black_aluminum_sport_loop_ink_pdp_image_position_7__wwen.jpg], [id=39746; name=Apple Watch Series 10 42Mm LTE Jet Black Aluminum Sport Loop Ink PDP Image Position 8 WWEN; url=/media/l2npbbvc/apple_watch_series_10_42mm_lte_jet_black_aluminum_sport_loop_ink_pdp_image_position_8__wwen.jpg], [id=39748; name=Apple Watch Series 10 42Mm LTE Rose Gold Aluminum Sport Band Light Blush PDP Image Position 1 WWEN; url=/media/o5rj1nvr/apple_watch_series_10_42mm_lte_rose_gold_aluminum_sport_band_light_blush_pdp_image_position_1__wwen.jpg], [id=39750; name=Apple Watch Series 10 46Mm LTE Gold Titanium Milanese Loop Gold PDP Image Position 1 WWEN; url=/media/0juiuntw/apple_watch_series_10_46mm_lte_gold_titanium_milanese_loop_gold_pdp_image_position_1__wwen.jpg], [id=39749; name=Apple Watch Series 10 42Mm LTE Silver Aluminum Sport Band Denim PDP Image Position 1 WWEN; url=/media/dzxbj4ou/apple_watch_series_10_42mm_lte_silver_aluminum_sport_band_denim_pdp_image_position_1__wwen.jpg], [id=39751; name=Apple Watch Series 10 46Mm LTE Natural Titanium Milanese Loop Natural PDP Image Position 1 WWEN; url=/media/gtmb1zif/apple_watch_series_10_46mm_lte_natural_titanium_milanese_loop_natural_pdp_image_position_1__wwen.jpg], [id=39752; name=Apple Watch Series 10 46Mm LTE Rose Gold Aluminum Sport Band Light Blush PDP Image Position 1 WWEN; url=/media/gjgdax5z/apple_watch_series_10_46mm_lte_rose_gold_aluminum_sport_band_light_blush_pdp_image_position_1__wwen.jpg], [id=39753; name=Apple Watch Series 10 46Mm LTE Slate Titanium Milanese Loop Slate PDP Image Position 1 WWEN; url=/media/fypbdlbe/apple_watch_series_10_46mm_lte_slate_titanium_milanese_loop_slate_pdp_image_position_1__wwen.jpg]</t>
  </si>
  <si>
    <t>Apple Watch 10 GPS 46mm - שעון חכם Aluminum</t>
  </si>
  <si>
    <t>S-94821</t>
  </si>
  <si>
    <t>Jet Black Aluminium Case with Black Sport Band M/L</t>
  </si>
  <si>
    <t>S-94810</t>
  </si>
  <si>
    <t>S-94809</t>
  </si>
  <si>
    <t>S-94808</t>
  </si>
  <si>
    <t>[id=39739; name=Apple Watch Series 10 42Mm LTE Jet Black Aluminum Sport Loop Ink PDP Image Position 1 WWEN; url=/media/e0gn4z2t/apple_watch_series_10_42mm_lte_jet_black_aluminum_sport_loop_ink_pdp_image_position_1__wwen.jpg], [id=39740; name=Apple Watch Series 10 42Mm LTE Jet Black Aluminum Sport Loop Ink PDP Image Position 2 WWEN; url=/media/gvvjtx52/apple_watch_series_10_42mm_lte_jet_black_aluminum_sport_loop_ink_pdp_image_position_2__wwen.jpg], [id=39741; name=Apple Watch Series 10 42Mm LTE Jet Black Aluminum Sport Loop Ink PDP Image Position 3 WWEN; url=/media/k3ljb4se/apple_watch_series_10_42mm_lte_jet_black_aluminum_sport_loop_ink_pdp_image_position_3__wwen.jpg], [id=39742; name=Apple Watch Series 10 42Mm LTE Jet Black Aluminum Sport Loop Ink PDP Image Position 4 WWEN; url=/media/4kvoyiq3/apple_watch_series_10_42mm_lte_jet_black_aluminum_sport_loop_ink_pdp_image_position_4__wwen.jpg], [id=39743; name=Apple Watch Series 10 42Mm LTE Jet Black Aluminum Sport Loop Ink PDP Image Position 5 WWEN; url=/media/twqhdclm/apple_watch_series_10_42mm_lte_jet_black_aluminum_sport_loop_ink_pdp_image_position_5__wwen.jpg], [id=39744; name=Apple Watch Series 10 42Mm LTE Jet Black Aluminum Sport Loop Ink PDP Image Position 6 WWEN; url=/media/lacd0w4w/apple_watch_series_10_42mm_lte_jet_black_aluminum_sport_loop_ink_pdp_image_position_6__wwen.jpg], [id=39745; name=Apple Watch Series 10 42Mm LTE Jet Black Aluminum Sport Loop Ink PDP Image Position 7 WWEN; url=/media/0yidj2pq/apple_watch_series_10_42mm_lte_jet_black_aluminum_sport_loop_ink_pdp_image_position_7__wwen.jpg], [id=39746; name=Apple Watch Series 10 42Mm LTE Jet Black Aluminum Sport Loop Ink PDP Image Position 8 WWEN; url=/media/l2npbbvc/apple_watch_series_10_42mm_lte_jet_black_aluminum_sport_loop_ink_pdp_image_position_8__wwen.jpg], [id=39747; name=Apple Watch Series 10 42Mm LTE Jet Black Aluminum Sport Loop Ink PDP Image Position 9 WWEN; url=/media/oozf4hws/apple_watch_series_10_42mm_lte_jet_black_aluminum_sport_loop_ink_pdp_image_position_9__wwen.jpg], [id=39748; name=Apple Watch Series 10 42Mm LTE Rose Gold Aluminum Sport Band Light Blush PDP Image Position 1 WWEN; url=/media/o5rj1nvr/apple_watch_series_10_42mm_lte_rose_gold_aluminum_sport_band_light_blush_pdp_image_position_1__wwen.jpg], [id=39750; name=Apple Watch Series 10 46Mm LTE Gold Titanium Milanese Loop Gold PDP Image Position 1 WWEN; url=/media/0juiuntw/apple_watch_series_10_46mm_lte_gold_titanium_milanese_loop_gold_pdp_image_position_1__wwen.jpg], [id=39749; name=Apple Watch Series 10 42Mm LTE Silver Aluminum Sport Band Denim PDP Image Position 1 WWEN; url=/media/dzxbj4ou/apple_watch_series_10_42mm_lte_silver_aluminum_sport_band_denim_pdp_image_position_1__wwen.jpg], [id=39751; name=Apple Watch Series 10 46Mm LTE Natural Titanium Milanese Loop Natural PDP Image Position 1 WWEN; url=/media/gtmb1zif/apple_watch_series_10_46mm_lte_natural_titanium_milanese_loop_natural_pdp_image_position_1__wwen.jpg], [id=39752; name=Apple Watch Series 10 46Mm LTE Rose Gold Aluminum Sport Band Light Blush PDP Image Position 1 WWEN; url=/media/gjgdax5z/apple_watch_series_10_46mm_lte_rose_gold_aluminum_sport_band_light_blush_pdp_image_position_1__wwen.jpg], [id=39753; name=Apple Watch Series 10 46Mm LTE Slate Titanium Milanese Loop Slate PDP Image Position 1 WWEN; url=/media/fypbdlbe/apple_watch_series_10_46mm_lte_slate_titanium_milanese_loop_slate_pdp_image_position_1__wwen.jpg]</t>
  </si>
  <si>
    <t>Apple Watch 10 GPS 42mm - שעון חכם Aluminum</t>
  </si>
  <si>
    <t>S-94817</t>
  </si>
  <si>
    <t>S-94815</t>
  </si>
  <si>
    <t>S-94814</t>
  </si>
  <si>
    <t>[id=39739; name=Apple Watch Series 10 42Mm LTE Jet Black Aluminum Sport Loop Ink PDP Image Position 1 WWEN; url=/media/e0gn4z2t/apple_watch_series_10_42mm_lte_jet_black_aluminum_sport_loop_ink_pdp_image_position_1__wwen.jpg], [id=39740; name=Apple Watch Series 10 42Mm LTE Jet Black Aluminum Sport Loop Ink PDP Image Position 2 WWEN; url=/media/gvvjtx52/apple_watch_series_10_42mm_lte_jet_black_aluminum_sport_loop_ink_pdp_image_position_2__wwen.jpg], [id=39741; name=Apple Watch Series 10 42Mm LTE Jet Black Aluminum Sport Loop Ink PDP Image Position 3 WWEN; url=/media/k3ljb4se/apple_watch_series_10_42mm_lte_jet_black_aluminum_sport_loop_ink_pdp_image_position_3__wwen.jpg], [id=39742; name=Apple Watch Series 10 42Mm LTE Jet Black Aluminum Sport Loop Ink PDP Image Position 4 WWEN; url=/media/4kvoyiq3/apple_watch_series_10_42mm_lte_jet_black_aluminum_sport_loop_ink_pdp_image_position_4__wwen.jpg], [id=39743; name=Apple Watch Series 10 42Mm LTE Jet Black Aluminum Sport Loop Ink PDP Image Position 5 WWEN; url=/media/twqhdclm/apple_watch_series_10_42mm_lte_jet_black_aluminum_sport_loop_ink_pdp_image_position_5__wwen.jpg], [id=39744; name=Apple Watch Series 10 42Mm LTE Jet Black Aluminum Sport Loop Ink PDP Image Position 6 WWEN; url=/media/lacd0w4w/apple_watch_series_10_42mm_lte_jet_black_aluminum_sport_loop_ink_pdp_image_position_6__wwen.jpg], [id=39745; name=Apple Watch Series 10 42Mm LTE Jet Black Aluminum Sport Loop Ink PDP Image Position 7 WWEN; url=/media/0yidj2pq/apple_watch_series_10_42mm_lte_jet_black_aluminum_sport_loop_ink_pdp_image_position_7__wwen.jpg], [id=39746; name=Apple Watch Series 10 42Mm LTE Jet Black Aluminum Sport Loop Ink PDP Image Position 8 WWEN; url=/media/l2npbbvc/apple_watch_series_10_42mm_lte_jet_black_aluminum_sport_loop_ink_pdp_image_position_8__wwen.jpg], [id=39747; name=Apple Watch Series 10 42Mm LTE Jet Black Aluminum Sport Loop Ink PDP Image Position 9 WWEN; url=/media/oozf4hws/apple_watch_series_10_42mm_lte_jet_black_aluminum_sport_loop_ink_pdp_image_position_9__wwen.jpg], [id=39748; name=Apple Watch Series 10 42Mm LTE Rose Gold Aluminum Sport Band Light Blush PDP Image Position 1 WWEN; url=/media/o5rj1nvr/apple_watch_series_10_42mm_lte_rose_gold_aluminum_sport_band_light_blush_pdp_image_position_1__wwen.jpg], [id=39749; name=Apple Watch Series 10 42Mm LTE Silver Aluminum Sport Band Denim PDP Image Position 1 WWEN; url=/media/dzxbj4ou/apple_watch_series_10_42mm_lte_silver_aluminum_sport_band_denim_pdp_image_position_1__wwen.jpg], [id=39750; name=Apple Watch Series 10 46Mm LTE Gold Titanium Milanese Loop Gold PDP Image Position 1 WWEN; url=/media/0juiuntw/apple_watch_series_10_46mm_lte_gold_titanium_milanese_loop_gold_pdp_image_position_1__wwen.jpg], [id=39751; name=Apple Watch Series 10 46Mm LTE Natural Titanium Milanese Loop Natural PDP Image Position 1 WWEN; url=/media/gtmb1zif/apple_watch_series_10_46mm_lte_natural_titanium_milanese_loop_natural_pdp_image_position_1__wwen.jpg], [id=39752; name=Apple Watch Series 10 46Mm LTE Rose Gold Aluminum Sport Band Light Blush PDP Image Position 1 WWEN; url=/media/gjgdax5z/apple_watch_series_10_46mm_lte_rose_gold_aluminum_sport_band_light_blush_pdp_image_position_1__wwen.jpg], [id=39753; name=Apple Watch Series 10 46Mm LTE Slate Titanium Milanese Loop Slate PDP Image Position 1 WWEN; url=/media/fypbdlbe/apple_watch_series_10_46mm_lte_slate_titanium_milanese_loop_slate_pdp_image_position_1__wwen.jpg]</t>
  </si>
  <si>
    <t>S-94813</t>
  </si>
  <si>
    <t>S-94812</t>
  </si>
  <si>
    <t>S-94985</t>
  </si>
  <si>
    <t>אוזניות אלחוטיות AirPods 4 with Active Noise Cancellation</t>
  </si>
  <si>
    <t>אוזניות אלחוטיות AirPods 4</t>
  </si>
  <si>
    <t>S-93846</t>
  </si>
  <si>
    <t>S-93839</t>
  </si>
  <si>
    <t>S-93833</t>
  </si>
  <si>
    <t>S-93826</t>
  </si>
  <si>
    <t>S-93847</t>
  </si>
  <si>
    <t>S-93840</t>
  </si>
  <si>
    <t>S-100287</t>
  </si>
  <si>
    <t>S-93822</t>
  </si>
  <si>
    <t>S-93819</t>
  </si>
  <si>
    <t>S-93817</t>
  </si>
  <si>
    <t>S-93814</t>
  </si>
  <si>
    <t>S-93821</t>
  </si>
  <si>
    <t>S-93818</t>
  </si>
  <si>
    <t>S-93816</t>
  </si>
  <si>
    <t>S-93813</t>
  </si>
  <si>
    <t>S-93849</t>
  </si>
  <si>
    <t>S-99887</t>
  </si>
  <si>
    <t>S-99884</t>
  </si>
  <si>
    <t>S-99890</t>
  </si>
  <si>
    <t>[id=40273; name=Ip16 Silver Magsafe 1; url=/media/mohdlvib/ip16-silver-magsafe-1.jpg], [id=40274; name=Ip16 Silver Magsafe 2; url=/media/2prlbqed/ip16-silver-magsafe-2.jpg]</t>
  </si>
  <si>
    <t>S-93845</t>
  </si>
  <si>
    <t>S-93832</t>
  </si>
  <si>
    <t>S-93838</t>
  </si>
  <si>
    <t>S-93825</t>
  </si>
  <si>
    <t>[id=37362; name=OLED77C4 1 תמונה ראש111ית; url=/media/vohi0gea/oled77c4_1_תמונה-ראש111ית.jpg], [id=37359; name=OLED77C4 2 תמונה; url=/media/aspee4r0/oled77c4_2_תמונה.jpg], [id=37360; name=OLED77C4 3 תמונה אחורי; url=/media/5kubfhrm/oled77c4_3_תמונה-אחורי.jpg], [id=37361; name=OLED77C4 4 תמונה מידות; url=/media/go1abvhc/oled77c4_4_תמונה-מידות.jpg]</t>
  </si>
  <si>
    <t>טלוויזיה LG OLED evo - בגודל 77 אינץ' Smart TV  ברזולוציית K4 דגם: OLED77C46LA</t>
  </si>
  <si>
    <t>[id=37358; name=OLED77C4 1 תמונה ראשית; url=/media/l1slxq2s/oled77c4_1_תמונה-ראשית.jpg], [id=37359; name=OLED77C4 2 תמונה; url=/media/aspee4r0/oled77c4_2_תמונה.jpg], [id=37360; name=OLED77C4 3 תמונה אחורי; url=/media/5kubfhrm/oled77c4_3_תמונה-אחורי.jpg], [id=37587; name=OLED65C4 4 תמונה מידות; url=/media/soup5tq0/oled65c4_4_תמונה-מידות.jpg], [id=37362; name=OLED77C4 1 תמונה ראש111ית; url=/media/vohi0gea/oled77c4_1_תמונה-ראש111ית.jpg]</t>
  </si>
  <si>
    <t>מסך בטכנולוגייתevo  LG OLED - בגודל 65 אינץ' Smart TV  ברזולוציית K4 דגם: OLED65C46LA</t>
  </si>
  <si>
    <t>S-94400</t>
  </si>
  <si>
    <t>S-94399</t>
  </si>
  <si>
    <t>S-94385</t>
  </si>
  <si>
    <t>S-94387</t>
  </si>
  <si>
    <t>S-93646</t>
  </si>
  <si>
    <t>[id=36180; name=99317 000 19 Ezgif; url=/media/wlgcvtb5/99317-000-19-ezgif.jpg], [id=36181; name=99317 000 19 2; url=/media/swip1egb/99317-000-19_2.jpg]</t>
  </si>
  <si>
    <t>S-93440</t>
  </si>
  <si>
    <t>שעון חכם Samsung Galaxy Watch 7 LTE 44mm - Cream</t>
  </si>
  <si>
    <t>[id=37734; name=Sm L310 001 Front Silver 240429; url=/media/ihxlfnee/sm-l310_001_front_silver_240429.jpg], [id=37736; name=Sm L310 002 Front2 Silver 240429; url=/media/szqmpl2c/sm-l310_002_front2_silver_240429.jpg], [id=37738; name=Sm L310 003 L Perspective Silver 240429; url=/media/0qwfk4qd/sm-l310_003_l-perspective_silver_240429.jpg], [id=37740; name=Sm L310 004 Dynamic Silver 240429; url=/media/q2zhdzik/sm-l310_004_dynamic_silver_240429.jpg], [id=37742; name=Sm L310 005 Side Silver 240429; url=/media/pkunq3rx/sm-l310_005_side_silver_240429.jpg], [id=37744; name=Sm L310 006 Front3 Silver 240429; url=/media/jwjpufq3/sm-l310_006_front3_silver_240429.jpg], [id=37759; name=Galaxy Watch Ultra Lifestyle Kv Rock Climbing 1P Rgb 240523; url=/media/50qjgmex/galaxy-watch-ultra_lifestyle-kv_rock-climbing_1p_rgb_240523.jpg], [id=37760; name=Galaxy Watch7 Lifestyle Kv Sleep 2P Rgb 240513; url=/media/eybbuvvo/galaxy-watch7_lifestyle-kv_sleep_2p_rgb_240513.jpg]</t>
  </si>
  <si>
    <t>שעון חכם Samsung Galaxy Watch 7 LTE 44mm</t>
  </si>
  <si>
    <t>S-93435</t>
  </si>
  <si>
    <t>שעון חכם Samsung Galaxy Watch 7 BT 40mm - Green</t>
  </si>
  <si>
    <t>S-93436</t>
  </si>
  <si>
    <t>שעון חכם Samsung Galaxy Watch 7 BT 40mm - Cream</t>
  </si>
  <si>
    <t>[id=37746; name=Sm L300 001 Front Cream 240429; url=/media/lpyhiufi/sm-l300_001_front_cream_240429.jpg], [id=37748; name=Sm L300 002 Front2 Cream 240429; url=/media/t4jbvgfy/sm-l300_002_front2_cream_240429.jpg], [id=37750; name=Sm L305 005 Side Cream 240429; url=/media/5dglb12m/sm-l305_005_side_cream_240429.jpg], [id=37752; name=Sm L305 006 Front3 Cream 240429; url=/media/emzhpgpq/sm-l305_006_front3_cream_240429.jpg], [id=37747; name=Sm L300 001 Front Green 240429; url=/media/yuwbgzv3/sm-l300_001_front_green_240429.jpg], [id=37749; name=Sm L300 002 Front2 Green 240429; url=/media/kdpbpzof/sm-l300_002_front2_green_240429.jpg], [id=37751; name=Sm L305 005 Side Green 240429; url=/media/5vzjdqtl/sm-l305_005_side_green_240429.jpg], [id=37753; name=Sm L305 006 Front3 Green 240429; url=/media/pgen2z4g/sm-l305_006_front3_green_240429.jpg], [id=37759; name=Galaxy Watch Ultra Lifestyle Kv Rock Climbing 1P Rgb 240523; url=/media/50qjgmex/galaxy-watch-ultra_lifestyle-kv_rock-climbing_1p_rgb_240523.jpg], [id=37760; name=Galaxy Watch7 Lifestyle Kv Sleep 2P Rgb 240513; url=/media/eybbuvvo/galaxy-watch7_lifestyle-kv_sleep_2p_rgb_240513.jpg]</t>
  </si>
  <si>
    <t>שעון חכם Samsung Galaxy Watch 7 BT 40mm</t>
  </si>
  <si>
    <t>S-93437</t>
  </si>
  <si>
    <t>שעון חכם Samsung Galaxy Watch 7 LTE 40mm - Cream</t>
  </si>
  <si>
    <t>שעון חכם Samsung Galaxy Watch 7 LTE 40mm</t>
  </si>
  <si>
    <t>S-93446</t>
  </si>
  <si>
    <t>Galaxy Buds3 Pro - לבן</t>
  </si>
  <si>
    <t>S-93445</t>
  </si>
  <si>
    <t>Galaxy Buds3 Pro - כסוף</t>
  </si>
  <si>
    <t>[id=37730; name=Sm R630 009 Case Opened Silver 240503; url=/media/mtfl0yo4/sm-r630_009_case-opened_silver_240503.jpg], [id=37729; name=Sm R630 006 Case Front W2; url=/media/nvql4vkt/sm-r630_006_case-front-w2.jpg], [id=37725; name=Sm R630 002 Front W2; url=/media/dgqjz1wj/sm-r630_002_front-w2.jpg], [id=37726; name=Sm R630 003 Back Silver 240503; url=/media/1fidmq0g/sm-r630_003_back_silver_240503.jpg], [id=37722; name=Sm R630 001 Front Silver 240503; url=/media/kukdou50/sm-r630_001_front_silver_240503.jpg], [id=37719; name=Sm R530 006 Case Bottom Silver 240503; url=/media/1zscrbes/sm-r530_006_case-bottom_silver_240503.jpg], [id=37731; name=Sm R630 009 Case Opened White 240503; url=/media/qdyh3bo1/sm-r630_009_case-opened_white_240503.jpg], [id=37728; name=Sm R630 006 Case Front W; url=/media/54afb4sy/sm-r630_006_case-front-w.jpg], [id=37723; name=Sm R630 001 Front White 240503; url=/media/2ocndkki/sm-r630_001_front_white_240503.jpg], [id=37724; name=Sm R630 002 Front W; url=/media/smvnf0ko/sm-r630_002_front-w.jpg], [id=37727; name=Sm R630 003 Back White 240503; url=/media/rdxfyweu/sm-r630_003_back_white_240503.jpg]</t>
  </si>
  <si>
    <t>אוזניות אלחוטיות Samsung Galaxy Buds 3 Pro</t>
  </si>
  <si>
    <t>S-93444</t>
  </si>
  <si>
    <t>Galaxy Buds3 - לבן</t>
  </si>
  <si>
    <t>S-93443</t>
  </si>
  <si>
    <t>Galaxy Buds3 - כסוף</t>
  </si>
  <si>
    <t>[id=37717; name=Sm R530 004 Case Front Silver 240503; url=/media/kl5befiq/sm-r530_004_case-front_silver_240503.jpg], [id=37715; name=Sm R530 002 Back Silver 240503; url=/media/s11fdnis/sm-r530_002_back_silver_240503.jpg], [id=37713; name=Sm R530 001 Front Silver 240503; url=/media/5qzbkwe0/sm-r530_001_front_silver_240503.jpg], [id=37719; name=Sm R530 006 Case Bottom Silver 240503; url=/media/1zscrbes/sm-r530_006_case-bottom_silver_240503.jpg], [id=37718; name=Sm R530 004 Case Front White 240503; url=/media/h1hb43cl/sm-r530_004_case-front_white_240503.jpg], [id=37714; name=Sm R530 001 Front White 240503; url=/media/umobzwfk/sm-r530_001_front_white_240503.jpg], [id=37716; name=Sm R530 002 Back White 240503; url=/media/1dabefdr/sm-r530_002_back_white_240503.jpg], [id=37720; name=Sm R530 006 Case Bottom White 240503; url=/media/zspfytn1/sm-r530_006_case-bottom_white_240503.jpg]</t>
  </si>
  <si>
    <t>אוזניות אלחוטיות Samsung Galaxy Buds 3</t>
  </si>
  <si>
    <t>S-93405</t>
  </si>
  <si>
    <t>S-92706</t>
  </si>
  <si>
    <t>מקרן קול AIWA Sound bar 175W JBX 025</t>
  </si>
  <si>
    <t>[id=37284; name=JBX 025 FRONT02 LARGE; url=/media/10xpmzox/jbx-025-front02-large.jpg], [id=37283; name=5; url=/media/4efjwgr1/5.jpg], [id=37281; name=3; url=/media/ah3f0pjy/3.jpg], [id=37282; name=4; url=/media/ifbozh3b/4.jpg], [id=37280; name=2; url=/media/2vmnnhii/2.jpg], [id=37277; name=JBX 025 ISOMETRIC WITH REMOTE CONTROL Large; url=/media/awegnvu3/jbx-025-isometric-with-remote-control-large.jpg], [id=37278; name=JBX 025 REMOTE CONTROL Large; url=/media/yzddk3ef/jbx-025-remote-control-large.jpg], [id=37279; name=Jbx 025 Soundbar Lifestyle Web; url=/media/tqkjrhbm/jbx-025-soundbar-lifestyle-web.jpg]</t>
  </si>
  <si>
    <t>S-92709</t>
  </si>
  <si>
    <t>טלוויזיה חכמה Xiaomi TV A Pro 32 אינץ' - S-91251</t>
  </si>
  <si>
    <t>[id=34939; name=Xiaomi TV A Pro 32 1; url=/media/vnnf0suz/xiaomi-tv-a-pro-32_1.jpg], [id=34940; name=A Pro 55 2; url=/media/jl3fhqm3/a-pro-55_2.jpg], [id=34937; name=Xiaomi TV A Pro 32 3; url=/media/lnodt1ef/xiaomi-tv-a-pro-32_3.jpg], [id=34938; name=Xiaomi TV A Pro 32 2; url=/media/ob0hmadn/xiaomi-tv-a-pro-32_2.jpg], [id=34941; name=A Pro 55 4; url=/media/yk0dt4v5/a-pro-55_4.jpg]</t>
  </si>
  <si>
    <t>טלוויזיה חכמה Xiaomi TV A Pro 32 אינץ'</t>
  </si>
  <si>
    <t>S-93357</t>
  </si>
  <si>
    <t>טאבלט לילדים 8 אינץ"  Webee Kids Tab</t>
  </si>
  <si>
    <t>[id=37449; name=IMG 9888; url=/media/20ihasjm/img_9888.jpg], [id=37450; name=IMG 9895; url=/media/zwfifg1v/img_9895.jpg], [id=37451; name=IMG 9921; url=/media/pi2hwyi0/img_9921.jpg], [id=37452; name=IMG 9927; url=/media/prdndyed/img_9927.jpg], [id=37453; name=IMG 9941; url=/media/vmtfob3j/img_9941.jpg], [id=37454; name=IMG 9949; url=/media/swfjsl5d/img_9949.jpg]</t>
  </si>
  <si>
    <t>S-91879</t>
  </si>
  <si>
    <t>[id=34177; name=TAB 50 KIDS BLUE 01; url=/media/f0mndgy2/tab-50-kids-blue-01.jpg], [id=34178; name=TAB 50 KIDS BLUE 02; url=/media/50dps0v3/tab-50-kids-blue-02.jpg], [id=34179; name=TAB 50 KIDS PINK 01; url=/media/sj1nm0fm/tab-50-kids-pink-01.jpg], [id=34180; name=TAB 50 KIDS PINK 02; url=/media/pl0bubct/tab-50-kids-pink-02.jpg]</t>
  </si>
  <si>
    <t>טאבלט לילדים 8 אינץ"  Blackview Tab 50 Kids WiFi</t>
  </si>
  <si>
    <t>טלפון סלולרי Xiaomi Redmi Note 13 Pro 512GB 5G</t>
  </si>
  <si>
    <t>[id=34866; name=Black Redmi Note 13; url=/media/ut4hceec/black-redmi-note-13.jpg]</t>
  </si>
  <si>
    <t>S-90920</t>
  </si>
  <si>
    <t>טאבלט Samsung Galaxy Tab Active 5 Black-Green</t>
  </si>
  <si>
    <t>[id=35533; name=SM X306B 007 Group Green (1); url=/media/mchb013h/sm-x306b_007_group_green-1.jpg], [id=35532; name=SM X306B 001 Front Green (1); url=/media/m0bfmqfn/sm-x306b_001_front_green-1.jpg], [id=35534; name=SM X306B 025 S Pen Combo3 Green (1); url=/media/fvtbeodv/sm-x306b_025_s-pen-combo3_green-1.jpg]</t>
  </si>
  <si>
    <t>טאבלט Samsung Galaxy Tab Active 5 LTE 5G</t>
  </si>
  <si>
    <t>[id=30835; name=Iphone 15 Pro Black Titanium PDP Image Position 1 WWEN; url=/media/itij13ru/iphone_15_pro_black_titanium_pdp_image_position-1__wwen.png], [id=30834; name=Iphone 15 Pro Black Titanium PDP Image Position 1 Alt WWEN; url=/media/nqnn4h33/iphone_15_pro_black_titanium_pdp_image_position-1_alt__wwen.png], [id=30836; name=Iphone 15 Pro Black Titanium PDP Image Position 2 WWEN; url=/media/k03eer3y/iphone_15_pro_black_titanium_pdp_image_position-2__wwen.png], [id=30837; name=Iphone 15 Pro Black Titanium PDP Image Position 3 WWEN; url=/media/bcud30xo/iphone_15_pro_black_titanium_pdp_image_position-3__wwen.png], [id=30838; name=Iphone 15 Pro Black Titanium PDP Image Position 4 WWEN; url=/media/ty3hg0ri/iphone_15_pro_black_titanium_pdp_image_position-4__wwen.png], [id=30839; name=Iphone 15 Pro Black Titanium PDP Image Position 5 WWEN; url=/media/v0pfm1pv/iphone_15_pro_black_titanium_pdp_image_position-5__wwen.png]</t>
  </si>
  <si>
    <t>iPhone 15 Pro Max 512GB Natural Titanium</t>
  </si>
  <si>
    <t>iPhone 15 Pro Max 256GB Natural Titanium</t>
  </si>
  <si>
    <t>iPhone 15 Pro Max 256GB Blue Titanium</t>
  </si>
  <si>
    <t>iPhone 15 Pro Max 256GB White Titanium</t>
  </si>
  <si>
    <t>iPhone 15 Pro Max 256GB Black Titanium</t>
  </si>
  <si>
    <t>iPhone 15 Pro 256GB Natural Titanium</t>
  </si>
  <si>
    <t>iPhone 15 Pro 256GB Blue Titanium</t>
  </si>
  <si>
    <t>iPhone 15 Pro 256GB White Titanium</t>
  </si>
  <si>
    <t>iPhone 15 Pro 256GB Black Titanium</t>
  </si>
  <si>
    <t>iPhone 15 Pro 128GB White Titanium</t>
  </si>
  <si>
    <t>iPhone 15 Pro 128GB Black Titanium</t>
  </si>
  <si>
    <t>כיסוי ספר לטאבלט Samsung Galaxy Tab S9 FE בצבע שחור</t>
  </si>
  <si>
    <t>S-90658</t>
  </si>
  <si>
    <t>כיסוי ספר לטאבלט Samsung Galaxy Tab A9 Plus בצבע שחור</t>
  </si>
  <si>
    <t>כיסוי ספר לטאבלט Samsung Galaxy Tab A9 בצבע שחור</t>
  </si>
  <si>
    <t>S-90131</t>
  </si>
  <si>
    <t>S-90130</t>
  </si>
  <si>
    <t>S-90031</t>
  </si>
  <si>
    <t>בקר אלחוטי לבן ל Xbox X / S Series / PC</t>
  </si>
  <si>
    <t>[id=33368; name=10; url=/media/zihb54qe/10.jpg], [id=33369; name=2; url=/media/yi3oegmo/2.jpg], [id=33370; name=3; url=/media/3k5hcjai/3.jpg]</t>
  </si>
  <si>
    <t>S-90032</t>
  </si>
  <si>
    <t>בקר אלחוטי שחור ל Xbox X / S Series / PC</t>
  </si>
  <si>
    <t>[id=33372; name=1; url=/media/womhjbax/1.jpg], [id=33373; name=2; url=/media/yqemldlo/2.jpg], [id=33374; name=3; url=/media/eabo1fje/3.jpg]</t>
  </si>
  <si>
    <t>S-90033</t>
  </si>
  <si>
    <t>בקר אלחוטי כחול ל Xbox X / S Series / PC</t>
  </si>
  <si>
    <t>[id=33362; name=1; url=/media/uepkrc32/1.jpg], [id=33363; name=2; url=/media/nj2fnqdq/2.jpg], [id=33364; name=3; url=/media/nqsevn5b/3.jpg], [id=33365; name=4; url=/media/gtalketf/4.jpg], [id=33366; name=5; url=/media/a0he0yey/5.jpg]</t>
  </si>
  <si>
    <t>S-90034</t>
  </si>
  <si>
    <t>בקר אלחוטי Elite Series 2 Core כחול ל Xbox X / S Series / One / PC</t>
  </si>
  <si>
    <t>[id=33358; name=10362 001 24 600X600; url=/media/gaydtrkj/10362-001-24-600x600.jpg], [id=33357; name=10362 001 24 2 600X600; url=/media/14cl0nfx/10362-001-24-2-600x600.jpg], [id=33356; name=10362 001 24 1 600X600; url=/media/uv5fj1ql/10362-001-24-1-600x600.jpg]</t>
  </si>
  <si>
    <t>S-100149</t>
  </si>
  <si>
    <t>S-90821</t>
  </si>
  <si>
    <t>[id=34174; name=ZTE + TV PIC1; url=/media/0sfnkiqs/zte-tv-pic1.jpg], [id=34171; name=ZTE + TV PIC12; url=/media/55ybj2bx/zte-tv-pic12.jpg], [id=34172; name=ZTE + TV PIC13; url=/media/w1mn5e3m/zte-tv-pic13.jpg], [id=34170; name=ZTE + TV PIC11; url=/media/kxljxmbu/zte-tv-pic11.jpg], [id=34173; name=ZTE PIC3; url=/media/uozptyhq/zte-pic3.jpg]</t>
  </si>
  <si>
    <t>סטרימר ZTE ZXV10 B866V2K 4K STB Android TV</t>
  </si>
  <si>
    <t>S-90018</t>
  </si>
  <si>
    <t>[id=32957; name=Playstationportal 04 PR CMYK; url=/media/gnpl55vk/playstationportal_04_pr_cmyk.jpg], [id=32956; name=Playstationportal 03 PR CMYK; url=/media/j3ajsxl3/playstationportal_03_pr_cmyk.jpg], [id=32958; name=Playstationportal 06A PR CMYK; url=/media/schmcoj1/playstationportal_06a_pr_cmyk.jpg], [id=32959; name=Playstationportal 07 PR CMYK; url=/media/b1nn2un5/playstationportal_07_pr_cmyk.jpg]</t>
  </si>
  <si>
    <t>Sony PlayStation Portal Remote Player</t>
  </si>
  <si>
    <t>[id=34218; name=SM A057 Galaxy A05s Black Front; url=/media/e1vhu5cy/sm-a057_galaxy-a05s_black_front.jpg], [id=34224; name=SM A256B Galaxy A25 5G Light Blue Front; url=/media/bbpj5av3/sm-a256b_galaxy-a25-5g_light-blue_front.jpg], [id=34216; name=SM A057 Galaxy A05s Black Back L30; url=/media/wutbc5hl/sm-a057_galaxy-a05s_black_back-l30.jpg], [id=34217; name=SM A057 Galaxy A05s Black Back; url=/media/thznkgel/sm-a057_galaxy-a05s_black_back.jpg], [id=34222; name=SM A256B Galaxy A25 5G Light Blue Back; url=/media/qwtfnas1/sm-a256b_galaxy-a25-5g_light-blue_back.jpg], [id=34223; name=SM A256B Galaxy A25 5G Light Blue Back R30; url=/media/pndogibn/sm-a256b_galaxy-a25-5g_light-blue_back-r30.jpg]</t>
  </si>
  <si>
    <t>טלפון סלולרי Samsung Galaxy A25 5G 128GB</t>
  </si>
  <si>
    <t>S-89198</t>
  </si>
  <si>
    <t>אוזניות אלחוטיות Samsung Galaxy Buds FE</t>
  </si>
  <si>
    <t>S-89077</t>
  </si>
  <si>
    <t>S-89887</t>
  </si>
  <si>
    <t>S-90191</t>
  </si>
  <si>
    <t>256GB</t>
  </si>
  <si>
    <t>[id=33168; name=Sandisk Ultra Micro SD 256GB; url=/media/wajb1sen/sandisk-ultra-micro-sd-256gb.jpg]</t>
  </si>
  <si>
    <t>כרטיס זיכרון SanDisk Ultra Micro SD 256GB 150MB</t>
  </si>
  <si>
    <t>S-90190</t>
  </si>
  <si>
    <t>[id=33167; name=Sandisk Ultra Micro SD 128GB; url=/media/33tjkhba/sandisk-ultra-micro-sd-128gb.jpg]</t>
  </si>
  <si>
    <t>כרטיס זיכרון SanDisk Ultra Micro SD 128GB 140MB</t>
  </si>
  <si>
    <t>S-90189</t>
  </si>
  <si>
    <t>[id=33170; name=Sandisk Ultra Micro SD 64GB; url=/media/llll5zsz/sandisk-ultra-micro-sd-64gb.jpg]</t>
  </si>
  <si>
    <t>כרטיס זיכרון SanDisk Ultra Micro SD 64GB 140MB</t>
  </si>
  <si>
    <t>S-90192</t>
  </si>
  <si>
    <t>[id=33169; name=Sandisk Ultra Micro SD 32GB; url=/media/ni3d2jia/sandisk-ultra-micro-sd-32gb.jpg]</t>
  </si>
  <si>
    <t>כרטיס זיכרון SanDisk Ultra Micro SD 32GB 100MBs</t>
  </si>
  <si>
    <t>טלפון סלולרי Samsung Galaxy S24 Ultra 5G 256GB Titanium Yellow</t>
  </si>
  <si>
    <t>טלפון סלולרי Samsung Galaxy S24 Ultra 5G 256GB Titanium Gray</t>
  </si>
  <si>
    <t>טלפון סלולרי Samsung Galaxy S24 Ultra 5G 256GB Titanium Black</t>
  </si>
  <si>
    <t>טלפון סלולרי Samsung Galaxy S24 Plus 5G 256GB Marble Gray</t>
  </si>
  <si>
    <t>S-91348</t>
  </si>
  <si>
    <t>טלפון סלולרי Xiaomi Redmi 13 256GB 4G</t>
  </si>
  <si>
    <t>[id=38061; name=Redmi 13 Black 1; url=/media/z44cr5nc/redmi_13_black_1.jpg], [id=38062; name=Redmi 13 Black 3; url=/media/cpcfoesd/redmi_13_black_3.jpg], [id=38063; name=Redmi 13 Black 5; url=/media/tjxeiedr/redmi_13_black_5.jpg], [id=38064; name=Redmi 13 Black 6; url=/media/2jcl3gi0/redmi_13_black_6.jpg], [id=38065; name=Redmi 13 Black 7; url=/media/a5oicguc/redmi_13_black_7.jpg]</t>
  </si>
  <si>
    <t>S-88898</t>
  </si>
  <si>
    <t>S-88897</t>
  </si>
  <si>
    <t>S-88813</t>
  </si>
  <si>
    <t>iPhone 15 Pro</t>
  </si>
  <si>
    <t>iPhone 15 Pro Max</t>
  </si>
  <si>
    <t>iPhone 15 Plus</t>
  </si>
  <si>
    <t>iPhone 15</t>
  </si>
  <si>
    <t>S-100295</t>
  </si>
  <si>
    <t>S-100296</t>
  </si>
  <si>
    <t>S-89118</t>
  </si>
  <si>
    <t>S-89402</t>
  </si>
  <si>
    <t>קונסולה Xbox Series S Starter – 512GB</t>
  </si>
  <si>
    <t>[id=31855; name=3; url=/media/w1upqxyc/3.png], [id=31857; name=1; url=/media/amabkoju/1.png]</t>
  </si>
  <si>
    <t>קונסולה Xbox Series S Carbon – 1TB</t>
  </si>
  <si>
    <t>S-87872</t>
  </si>
  <si>
    <t>S-87874</t>
  </si>
  <si>
    <t>S-87873</t>
  </si>
  <si>
    <t>S-87989</t>
  </si>
  <si>
    <t>S-88753</t>
  </si>
  <si>
    <t>S-87990</t>
  </si>
  <si>
    <t>אייפון iPhone 15 Plus 256GB Apple</t>
  </si>
  <si>
    <t>אייפון iPhone 15 Plus 128GB Apple</t>
  </si>
  <si>
    <t>iPhone 15 128GB Green</t>
  </si>
  <si>
    <t>iPhone 15 128GB Yellow</t>
  </si>
  <si>
    <t>iPhone 15 128GB Blue</t>
  </si>
  <si>
    <t>iPhone 15 128GB Pink</t>
  </si>
  <si>
    <t>אייפון iPhone 15 128GB Apple</t>
  </si>
  <si>
    <t>M</t>
  </si>
  <si>
    <t>S</t>
  </si>
  <si>
    <t>[id=30739; name=Apple Watch Series 9 LTE 41Mm Gold Stainless Steel Clay Sport Band PDP Image Position 2 WWEN; url=/media/f1vpdt3n/apple_watch_series_9_lte_41mm_gold_stainless_steel_clay_sport_band_pdp_image_position-2__wwen.png], [id=30740; name=Apple Watch Series 9 LTE 41Mm Gold Stainless Steel Clay Sport Band PDP Image Position 6 WWEN; url=/media/pctgwlt1/apple_watch_series_9_lte_41mm_gold_stainless_steel_clay_sport_band_pdp_image_position-6__wwen.png], [id=30741; name=Apple Watch Series 9 LTE 41Mm Gold Stainless Steel Clay Sport Band PDP Image Position 8 WWEN; url=/media/eqaj4gwl/apple_watch_series_9_lte_41mm_gold_stainless_steel_clay_sport_band_pdp_image_position-8__wwen.png]</t>
  </si>
  <si>
    <t>Starlight</t>
  </si>
  <si>
    <t>Midnight</t>
  </si>
  <si>
    <t>S-88842</t>
  </si>
  <si>
    <t>פלדת אל-חלד כסופה עם רצועה בצבע חרס</t>
  </si>
  <si>
    <t>[id=30763; name=Apple Watch Series 9 LTE 41Mm Silver Stainless Steel Storm Blue Sport Band PDP Image Position 1 WWEN; url=/media/xfhbhahz/apple_watch_series_9_lte_41mm_silver_stainless_steel_storm_blue_sport_band_pdp_image_position-1__wwen.png], [id=30764; name=Apple Watch Series 9 LTE 41Mm Silver Stainless Steel Storm Blue Sport Band PDP Image Position 2 WWEN; url=/media/lfybsopf/apple_watch_series_9_lte_41mm_silver_stainless_steel_storm_blue_sport_band_pdp_image_position-2__wwen.png], [id=30765; name=Apple Watch Series 9 LTE 41Mm Silver Stainless Steel Storm Blue Sport Band PDP Image Position 3 WWEN; url=/media/o35jbafe/apple_watch_series_9_lte_41mm_silver_stainless_steel_storm_blue_sport_band_pdp_image_position-3__wwen.png], [id=30766; name=Apple Watch Series 9 LTE 41Mm Silver Stainless Steel Storm Blue Sport Band PDP Image Position 8 WWEN; url=/media/tqzlovbg/apple_watch_series_9_lte_41mm_silver_stainless_steel_storm_blue_sport_band_pdp_image_position-8__wwen.png]</t>
  </si>
  <si>
    <t>Apple Watch 9 GPS + Cellular 41mm Silver Stainless Steel Case with Sport Band - שעון חכם אפל</t>
  </si>
  <si>
    <t>S-88843</t>
  </si>
  <si>
    <t>פלדת אל-חלד בצבע זהב עם רצועה בצבע כחול</t>
  </si>
  <si>
    <t>Apple Watch 9 GPS + Cellular 41mm Gold Stainless Steel Case with Sport Band - שעון חכם אפל</t>
  </si>
  <si>
    <t>S-76615</t>
  </si>
  <si>
    <t>S-90125</t>
  </si>
  <si>
    <t>Samsung Galaxy S24 Plus</t>
  </si>
  <si>
    <t>S-90126</t>
  </si>
  <si>
    <t>Samsung Galaxy S24 Ultra</t>
  </si>
  <si>
    <t>S-90124</t>
  </si>
  <si>
    <t>[id=25490; name=צילום מסך 2023 01 25 154221; url=/media/542nidxr/צילום-מסך-2023-01-25-154221.png]</t>
  </si>
  <si>
    <t>רצועת בד ל - Apple Ultra Watch ירוק</t>
  </si>
  <si>
    <t>S-85404</t>
  </si>
  <si>
    <t>S-89742</t>
  </si>
  <si>
    <t>S-89743</t>
  </si>
  <si>
    <t>iPhone 14 Pro Max 256GB Gold</t>
  </si>
  <si>
    <t>iPhone 14 Pro Max 256GB Silver</t>
  </si>
  <si>
    <t>iPhone 14 Pro Max 256GB Deep Purple</t>
  </si>
  <si>
    <t>iPhone 14 Pro Max 256GB Space Black</t>
  </si>
  <si>
    <t>[id=22875; name=Iphone 14 Pro Max Space Black PDP Image Position 1A En US; url=/media/w4mc0hav/iphone_14_pro_max_space_black_pdp_image_position-1a__en-us.png], [id=22876; name=Iphone 14 Pro Max Space Black PDP Image Position 2 En US; url=/media/ynudtc0j/iphone_14_pro_max_space_black_pdp_image_position-2__en-us.png], [id=22877; name=Iphone 14 Pro Max Space Black PDP Image Position 3 En US; url=/media/vxif5k0r/iphone_14_pro_max_space_black_pdp_image_position-3__en-us.png], [id=22873; name=Iphone 14 Pro Max Silver PDP Image Position 2 En US; url=/media/s3kdbeeo/iphone_14_pro_max_silver_pdp_image_position-2__en-us.png], [id=22874; name=Iphone 14 Pro Max Silver PDP Image Position 3 En US; url=/media/rdwbtequ/iphone_14_pro_max_silver_pdp_image_position-3__en-us.png], [id=22871; name=Iphone 14 Pro Max Gold PDP Image Position 3 En US; url=/media/0jnnakxh/iphone_14_pro_max_gold_pdp_image_position-3__en-us.png], [id=22870; name=Iphone 14 Pro Max Gold PDP Image Position 2 En US; url=/media/asuhkdva/iphone_14_pro_max_gold_pdp_image_position-2__en-us.png], [id=22868; name=Iphone 14 Pro Max Deep Purple PDP Image Position 3 En US; url=/media/hmrjfoap/iphone_14_pro_max_deep_purple_pdp_image_position-3__en-us.png], [id=22867; name=Iphone 14 Pro Max Deep Purple PDP Image Position 2 En US; url=/media/a3pdq13v/iphone_14_pro_max_deep_purple_pdp_image_position-2__en-us.png]</t>
  </si>
  <si>
    <t>iPhone 14 Pro 256GB Gold</t>
  </si>
  <si>
    <t>iPhone 14 Pro 256GB Deep Purple</t>
  </si>
  <si>
    <t>[id=22850; name=Iphone 14 Plus Blue PDP Image Position 1A En US; url=/media/qfcnf1pw/iphone_14_plus_blue_pdp_image_position-1a__en-us.png], [id=22851; name=Iphone 14 Plus Blue PDP Image Position 2 En US; url=/media/mtvjdtj4/iphone_14_plus_blue_pdp_image_position-2__en-us.png], [id=22852; name=Iphone 14 Plus Blue PDP Image Position 3 En US; url=/media/5ujd0lgl/iphone_14_plus_blue_pdp_image_position-3__en-us.png], [id=22854; name=Iphone 14 Plus Midnight PDP Image Position 2 En US; url=/media/0tilu3ji/iphone_14_plus_midnight_pdp_image_position-2__en-us.png], [id=22855; name=Iphone 14 Plus Midnight PDP Image Position 3 En US; url=/media/nevfxfdt/iphone_14_plus_midnight_pdp_image_position-3__en-us.png], [id=22857; name=Iphone 14 Plus Productred PDP Image Position 2 En US; url=/media/5vihov0d/iphone_14_plus_productred_pdp_image_position-2__en-us.png], [id=22858; name=Iphone 14 Plus Productred PDP Image Position 3 En US; url=/media/pshlnk51/iphone_14_plus_productred_pdp_image_position-3__en-us.png], [id=22860; name=Iphone 14 Plus Purple PDP Image Position 2 En US; url=/media/x2adxha4/iphone_14_plus_purple_pdp_image_position-2__en-us.png], [id=22861; name=Iphone 14 Plus Purple PDP Image Position 3 En US; url=/media/ol2jnuj2/iphone_14_plus_purple_pdp_image_position-3__en-us.png], [id=22863; name=Iphone 14 Plus Starlight PDP Image Position 2 En US; url=/media/4jklirrc/iphone_14_plus_starlight_pdp_image_position-2__en-us.png], [id=22864; name=Iphone 14 Plus Starlight PDP Image Position 3 En US; url=/media/hh3d5l0b/iphone_14_plus_starlight_pdp_image_position-3__en-us.png]</t>
  </si>
  <si>
    <t>iPhone 14 256GB Starlight</t>
  </si>
  <si>
    <t>[id=22882; name=Iphone 14 Midnight PDP Image Position 1A En US; url=/media/0ezbkmfu/iphone_14_midnight_pdp_image_position-1a__en-us.png], [id=22883; name=Iphone 14 Midnight PDP Image Position 2 En US; url=/media/dy1n2j4b/iphone_14_midnight_pdp_image_position-2__en-us.png], [id=22884; name=Iphone 14 Midnight PDP Image Position 3 En US; url=/media/nnnletso/iphone_14_midnight_pdp_image_position-3__en-us.png], [id=22880; name=Iphone 14 Blue PDP Image Position 2 En US; url=/media/0isfoky1/iphone_14_blue_pdp_image_position-2__en-us.png], [id=22881; name=Iphone 14 Blue PDP Image Position 3 En US; url=/media/kuwfryda/iphone_14_blue_pdp_image_position-3__en-us.png], [id=22886; name=Iphone 14 Productred PDP Image Position 2 En US; url=/media/ts3p5x3e/iphone_14_productred_pdp_image_position-2__en-us.png], [id=22887; name=Iphone 14 Productred PDP Image Position 3 En US; url=/media/miqov3yf/iphone_14_productred_pdp_image_position-3__en-us.png], [id=22890; name=Iphone 14 Purple PDP Image Position 3 En US; url=/media/vtjitso4/iphone_14_purple_pdp_image_position-3__en-us.png], [id=22889; name=Iphone 14 Purple PDP Image Position 2 En US; url=/media/55cfwjv0/iphone_14_purple_pdp_image_position-2__en-us.png], [id=22892; name=Iphone 14 Starlight PDP Image Position 2 En US; url=/media/cytnqh4t/iphone_14_starlight_pdp_image_position-2__en-us.png], [id=22893; name=Iphone 14 Starlight PDP Image Position 3 En US; url=/media/x0rbb0rd/iphone_14_starlight_pdp_image_position-3__en-us.png]</t>
  </si>
  <si>
    <t>iPhone 14 Pro Max 128GB Gold</t>
  </si>
  <si>
    <t>iPhone 14 Pro Max 128GB Silver</t>
  </si>
  <si>
    <t>iPhone 14 Pro Max 128GB Space Black</t>
  </si>
  <si>
    <t>iPhone 14 Plus 128GB Starlight</t>
  </si>
  <si>
    <t>iPhone 14 Plus 128GB Purple</t>
  </si>
  <si>
    <t>iPhone 14 Plus 128GB Blue</t>
  </si>
  <si>
    <t>iPhone 14 Plus 128GB Red</t>
  </si>
  <si>
    <t>iPhone 14 Plus 128GB Midnight</t>
  </si>
  <si>
    <t>iPhone 14 128GB Starlight</t>
  </si>
  <si>
    <t>iPhone 14 128GB Purple</t>
  </si>
  <si>
    <t>iPhone 14 128GB Blue</t>
  </si>
  <si>
    <t>iPhone 14 128GB Midnight</t>
  </si>
  <si>
    <t>S-75612</t>
  </si>
  <si>
    <t>Apple AirTag (4 Pack)</t>
  </si>
  <si>
    <t>S-95004</t>
  </si>
  <si>
    <t>[id=20665; name=Watch Band Green 2; url=/media/1xfjlfv5/watch-band-green-2.jpg], [id=20664; name=Watch Band Green 1; url=/media/p4nledvy/watch-band-green-1.jpg]</t>
  </si>
  <si>
    <t>[id=20667; name=Watch Band Pink 2; url=/media/drlpcosm/watch-band-pink-2.jpg], [id=20666; name=Watch Band Pink 1; url=/media/fklflxkq/watch-band-pink-1.jpg]</t>
  </si>
  <si>
    <t>[id=20669; name=Watch Band Red 2; url=/media/pezll0pb/watch-band-red-2.jpg], [id=20668; name=Watch Band Red 1; url=/media/vx2fhgxw/watch-band-red-1.jpg]</t>
  </si>
  <si>
    <t>[id=20663; name=Watch Band Blue 2; url=/media/kwnefllc/watch-band-blue-2.jpg], [id=20662; name=Watch Band Blue 1; url=/media/5esfwqtt/watch-band-blue-1.jpg]</t>
  </si>
  <si>
    <t>[id=20671; name=Watch Band Yellow 2; url=/media/0loffapq/watch-band-yellow-2.jpg], [id=20670; name=Watch Band Yellow 1; url=/media/opzbsz3y/watch-band-yellow-1.jpg]</t>
  </si>
  <si>
    <t>[id=20660; name=Watch Band Black 2; url=/media/lidhl5dp/watch-band-black-2.jpg], [id=20659; name=Watch Band Black 1; url=/media/lg4bxowe/watch-band-black-1.jpg], [id=20661; name=Watch Band Black 3; url=/media/r1ka5a2s/watch-band-black-3.jpg]</t>
  </si>
  <si>
    <t>[id=20682; name=Band MGT Black 2; url=/media/tklltqot/band-mgt-black-2.jpg], [id=20681; name=Band MGT Black 1; url=/media/5nhcoxbg/band-mgt-black-1.jpg], [id=20683; name=Band MGT Black 3; url=/media/1qyd3ir0/band-mgt-black-3.jpg]</t>
  </si>
  <si>
    <t>S-67213</t>
  </si>
  <si>
    <t>[id=20676; name=Band Metal Gold 1; url=/media/tqfje4eg/band-metal-gold-1.jpg]</t>
  </si>
  <si>
    <t>S-87979</t>
  </si>
  <si>
    <t>S-87978</t>
  </si>
  <si>
    <t>[id=20544; name=Carbon Fiber Ip13 Pro Max 1; url=/media/lymhrxi0/carbon-fiber-ip13-pro-max-1.jpg], [id=20545; name=Carbon Fiber Ip13 Pro Max 2; url=/media/q2vfieaq/carbon-fiber-ip13-pro-max-2.jpg]</t>
  </si>
  <si>
    <t>S-81344</t>
  </si>
  <si>
    <t>S-81307</t>
  </si>
  <si>
    <t>S-77288</t>
  </si>
  <si>
    <t>iPhone 13 Pro Max 256GB Blue</t>
  </si>
  <si>
    <t>iPhone 13 Pro Max 256GB Gold</t>
  </si>
  <si>
    <t>טלפון סלולרי iPhone 13 Pro 256GB</t>
  </si>
  <si>
    <t>S-87896</t>
  </si>
  <si>
    <t>S-87898</t>
  </si>
  <si>
    <t>S-87897</t>
  </si>
  <si>
    <t>iPhone 14 Plus</t>
  </si>
  <si>
    <t>iPhone 14 Pro</t>
  </si>
  <si>
    <t>iPhone 14</t>
  </si>
  <si>
    <t>S-87895</t>
  </si>
  <si>
    <t>iPhone 13 Pro 128GB Gold</t>
  </si>
  <si>
    <t>iPhone 13 Pro 128GB Silver</t>
  </si>
  <si>
    <t>iPhone 13 128GB Black</t>
  </si>
  <si>
    <t>iPhone 13 128GB Pink</t>
  </si>
  <si>
    <t>iPhone 13 128GB Blue</t>
  </si>
  <si>
    <t>iPhone 13 128GB White</t>
  </si>
  <si>
    <t>S-76255</t>
  </si>
  <si>
    <t>S-74727</t>
  </si>
  <si>
    <t>מקרן קיר Packard Bell Luminator Plus 10</t>
  </si>
  <si>
    <t>S-89747</t>
  </si>
  <si>
    <t>S-89748</t>
  </si>
  <si>
    <t>S-93848</t>
  </si>
  <si>
    <t>S-93841</t>
  </si>
  <si>
    <t>S-93834</t>
  </si>
  <si>
    <t>S-93828</t>
  </si>
  <si>
    <t>S-99886</t>
  </si>
  <si>
    <t>S-87881</t>
  </si>
  <si>
    <t>S-87883</t>
  </si>
  <si>
    <t>S-87882</t>
  </si>
  <si>
    <t>S-87880</t>
  </si>
  <si>
    <t>S-99883</t>
  </si>
  <si>
    <t>S-75585</t>
  </si>
  <si>
    <t>Apple AirTag</t>
  </si>
  <si>
    <t>S-71728</t>
  </si>
  <si>
    <t>S-82077</t>
  </si>
  <si>
    <t>S-73220</t>
  </si>
  <si>
    <t>S-94647</t>
  </si>
  <si>
    <t>[id=11733; name=Sam2; url=/media/vm5e20ll/sam2.jpg], [id=11734; name=Sam1; url=/media/yvig4voz/sam1.png]</t>
  </si>
  <si>
    <t>S-89745</t>
  </si>
  <si>
    <t>S-92635</t>
  </si>
  <si>
    <t>iPhone 12 Pro Max 256GB Graphite</t>
  </si>
  <si>
    <t>[id=5268; name=Iphone 12 Pro Gold Hero 2 Up Lean Cropped Print USEN; url=/media/xbwnditr/iphone_12_pro_gold_hero_2-up_lean_cropped_print__usen.tif], [id=5279; name=Iphone 12 Pro Silver Hero 2 Up Lean Cropped Print USEN; url=/media/kqjcmc5y/iphone_12_pro_silver_hero_2-up_lean_cropped_print__usen.tif], [id=5270; name=Iphone 12 Pro Graphite Hero 2 Up Lean Cropped Print USEN; url=/media/lesba0pt/iphone_12_pro_graphite_hero_2-up_lean_cropped_print__usen.tif], [id=5277; name=Iphone 12 Pro Pacific Blue Hero 2 Up Lean Cropped Print USEN; url=/media/lmdbngky/iphone_12_pro_pacific_blue_hero_2-up_lean_cropped_print__usen.tif], [id=5274; name=Iphone 12 Pro Max Lineup Print WWEN; url=/media/g10l3w21/iphone_12_pro_max_lineup_print__wwen.tif]</t>
  </si>
  <si>
    <t>iPhone 12 256GB Pacific Blue</t>
  </si>
  <si>
    <t>iPhone 12 256GB Graphite</t>
  </si>
  <si>
    <t>[id=5277; name=Iphone 12 Pro Pacific Blue Hero 2 Up Lean Cropped Print USEN; url=/media/lmdbngky/iphone_12_pro_pacific_blue_hero_2-up_lean_cropped_print__usen.tif], [id=5270; name=Iphone 12 Pro Graphite Hero 2 Up Lean Cropped Print USEN; url=/media/lesba0pt/iphone_12_pro_graphite_hero_2-up_lean_cropped_print__usen.tif], [id=5268; name=Iphone 12 Pro Gold Hero 2 Up Lean Cropped Print USEN; url=/media/xbwnditr/iphone_12_pro_gold_hero_2-up_lean_cropped_print__usen.tif], [id=5279; name=Iphone 12 Pro Silver Hero 2 Up Lean Cropped Print USEN; url=/media/kqjcmc5y/iphone_12_pro_silver_hero_2-up_lean_cropped_print__usen.tif], [id=5274; name=Iphone 12 Pro Max Lineup Print WWEN; url=/media/g10l3w21/iphone_12_pro_max_lineup_print__wwen.tif]</t>
  </si>
  <si>
    <t>iPhone 12 128GB Black</t>
  </si>
  <si>
    <t>iPhone 12 128GB Blue</t>
  </si>
  <si>
    <t>טלפון סלולרי iPhone 12 128GB</t>
  </si>
  <si>
    <t>iPhone 12 64GB Black</t>
  </si>
  <si>
    <t>[id=5219; name=Iphone 12 Blue Hero 2 Up Cropped Print USEN; url=/media/kctefcs5/iphone_12_blue_hero_2-up_cropped_print__usen.tif], [id=5217; name=Iphone 12 Black Hero 2 Up Cropped Print USEN; url=/media/bdpbmmo1/iphone_12_black_hero_2-up_cropped_print__usen.tif], [id=5223; name=Iphone 12 Hero 5 Up RED Print WWEN; url=/media/35lp4rqo/iphone_12_hero_5-up_red_print__wwen.tif], [id=5224; name=Iphone 12 Lineup Print WWEN; url=/media/o4hlpzpf/iphone_12_lineup_print__wwen.tif]</t>
  </si>
  <si>
    <t>טלפון סלולרי iPhone 12 64GB</t>
  </si>
  <si>
    <t>S-71489</t>
  </si>
  <si>
    <t>Boon 4G Wireless Modem white</t>
  </si>
  <si>
    <t>Boon 4G Wireless Modem</t>
  </si>
  <si>
    <t>[id=3135; name=Iconz Me Sticker Silver A; url=/media/1856/_e8a5019-copy.jpg], [id=3136; name=Iconz Me Sticker Silver B; url=/media/1857/_e8a5027-copy.jpg], [id=3137; name=Iconz Me Sticker Silver C; url=/media/1858/_e8a5028-copy.jpg], [id=3138; name=Iconz Me Sticker Silver D; url=/media/1859/_e8a5034-copy.jpg], [id=3139; name=Iconz Me Sticker Silver E; url=/media/1860/_e8a5041-copy.jpg], [id=3140; name=Iconz Me Sticker Silver F; url=/media/1861/_e8a5044-copy.jpg], [id=3141; name=Iconz Me Sticker Silver G; url=/media/1862/_e8a5046-copy.jpg], [id=3142; name=Iconz Me Sticker Silver H; url=/media/1863/_e8a5053-copy.jpg], [id=3143; name=Iconz Me Sticker Silver I; url=/media/1864/_e8a5058-copy.jpg], [id=3144; name=Iconz Me Sticker Silver J; url=/media/1865/_e8a5063-copy.jpg], [id=3145; name=Iconz Me Sticker Silver K; url=/media/1866/_e8a5070-copy.jpg], [id=3146; name=Iconz Me Sticker Silver L; url=/media/1867/_e8a5084.jpg], [id=3147; name=Iconz Me Sticker Silver M; url=/media/1868/_e8a5090.jpg], [id=3148; name=Iconz Me Sticker Silver N; url=/media/1869/_e8a5092-copy.jpg], [id=3149; name=Iconz Me Sticker Silver O; url=/media/1870/_e8a5093-copy.jpg], [id=3150; name=Iconz Me Sticker Silver P; url=/media/1871/_e8a5094-copy.jpg], [id=3151; name=Iconz Me Sticker Silver Q; url=/media/1872/_e8a5098-copy.jpg], [id=3152; name=Iconz Me Sticker Silver R; url=/media/1873/_e8a5101-copy.jpg], [id=3153; name=Iconz Me Sticker Silver S; url=/media/1874/_e8a5103-copy.jpg], [id=3154; name=Iconz Me Sticker Silver T; url=/media/1875/_e8a5106-copy.jpg], [id=3155; name=Iconz Me Sticker Silver U; url=/media/1876/_e8a5113-copy.jpg], [id=3156; name=Iconz Me Sticker Silver V; url=/media/1877/_e8a5115-copy.jpg], [id=3157; name=Iconz Me Sticker Silver W; url=/media/1878/_e8a5117-copy.jpg], [id=3158; name=Iconz Me Sticker Silver X; url=/media/1879/_e8a5119-copy.jpg], [id=3159; name=Iconz Me Sticker Silver Y; url=/media/1880/_e8a5123-copy.jpg], [id=3160; name=Iconz Me Sticker Silver Z; url=/media/1881/_e8a5124-copy.jpg]</t>
  </si>
  <si>
    <t>[id=3064; name=Iconz Me Sticker Rose Gold A; url=/media/1830/_e8a5130-copy.jpg], [id=3065; name=Iconz Me Sticker Rose Gold B; url=/media/1831/_e8a5133.jpg], [id=3066; name=Iconz Me Sticker Rose Gold C; url=/media/1832/_e8a5135.jpg], [id=3067; name=Iconz Me Sticker Rose Gold D; url=/media/1833/_e8a5137.jpg], [id=3068; name=Iconz Me Sticker Rose Gold F; url=/media/1834/_e8a5138.jpg], [id=3069; name=Iconz Me Sticker Rose Gold G; url=/media/1835/_e8a5141.jpg], [id=3070; name=Iconz Me Sticker Rose Gold H; url=/media/1836/_e8a5146.jpg], [id=3071; name=Iconz Me Sticker Rose Gold I; url=/media/1837/_e8a5148.jpg], [id=3072; name=Iconz Me Sticker Rose Gold J; url=/media/1838/_e8a5151.jpg], [id=3073; name=Iconz Me Sticker Rose Gold K; url=/media/1839/_e8a5152.jpg], [id=3074; name=Iconz Me Sticker Rose Gold L; url=/media/1840/_e8a5155.jpg], [id=3075; name=Iconz Me Sticker Rose Gold M; url=/media/1841/_e8a5159.jpg], [id=3076; name=Iconz Me Sticker Rose Gold N; url=/media/1842/_e8a5161.jpg], [id=3077; name=Iconz Me Sticker Rose Gold O; url=/media/1843/_e8a5166.jpg], [id=3078; name=Iconz Me Sticker Rose Gold P; url=/media/1844/_e8a5167.jpg], [id=3079; name=Iconz Me Sticker Rose Gold Q; url=/media/1845/_e8a5169.jpg], [id=3080; name=Iconz Me Sticker Rose Gold R; url=/media/1846/_e8a5170.jpg], [id=3081; name=Iconz Me Sticker Rose Gold S; url=/media/1847/_e8a5174.jpg], [id=3082; name=Iconz Me Sticker Rose Gold T; url=/media/1848/_e8a5175.jpg], [id=3083; name=Iconz Me Sticker Rose Gold U; url=/media/1849/_e8a5179.jpg], [id=3084; name=Iconz Me Sticker Rose Gold V; url=/media/1850/_e8a5181.jpg], [id=3085; name=Iconz Me Sticker Rose Gold W; url=/media/1851/_e8a5184.jpg], [id=3086; name=Iconz Me Sticker Rose Gold X; url=/media/1852/_e8a5186.jpg], [id=3087; name=Iconz Me Sticker Rose Gold Y; url=/media/1853/_e8a5188.jpg], [id=3088; name=Iconz Me Sticker Rose Gold Z; url=/media/1854/_e8a5189.jpg]</t>
  </si>
  <si>
    <t>S-87885</t>
  </si>
  <si>
    <t>S-87891</t>
  </si>
  <si>
    <t>S-87888</t>
  </si>
  <si>
    <t>S-82294</t>
  </si>
  <si>
    <t>S-87884</t>
  </si>
  <si>
    <t>S-91890</t>
  </si>
  <si>
    <t>כבל סנכרון וטעינה 3 ב-1-USB to Lightning, Micro USB and USB-C מבית SILVER LINE</t>
  </si>
  <si>
    <t>Gold</t>
  </si>
  <si>
    <t>S-65152</t>
  </si>
  <si>
    <t>[id=4445; name=נתב נייד  BOON WI-FI 4G 2100MAH - Mi Fi White Front Pic (1); url=/media/hp3pglmg/mi-fi-white-front-pic.jpg]</t>
  </si>
  <si>
    <t>נתב נייד Boon 4G LTE MiFi</t>
  </si>
  <si>
    <t>S-61994</t>
  </si>
  <si>
    <t>[id=2351; name=Pure Acoustics HD 120; url=/media/1475/pure-acoustics-hd-120.jpg]</t>
  </si>
  <si>
    <t>iPhone 11 128GB black</t>
  </si>
  <si>
    <t>S-82082</t>
  </si>
  <si>
    <t>S-93837</t>
  </si>
  <si>
    <t>S-93831</t>
  </si>
  <si>
    <t>S-93824</t>
  </si>
  <si>
    <t>S-96292</t>
  </si>
  <si>
    <t>S-93844</t>
  </si>
  <si>
    <t>S-96290</t>
  </si>
  <si>
    <t>S-90123</t>
  </si>
  <si>
    <t>S-90122</t>
  </si>
  <si>
    <t>S-90121</t>
  </si>
  <si>
    <t>S-96291</t>
  </si>
  <si>
    <t>S-87877</t>
  </si>
  <si>
    <t>S-87879</t>
  </si>
  <si>
    <t>S-87878</t>
  </si>
  <si>
    <t>S-87876</t>
  </si>
  <si>
    <t>S-99891</t>
  </si>
  <si>
    <t>S-99882</t>
  </si>
  <si>
    <t>S-99888</t>
  </si>
  <si>
    <t>S-99885</t>
  </si>
  <si>
    <t>S-82074</t>
  </si>
  <si>
    <t>S-88004</t>
  </si>
  <si>
    <t>S-88006</t>
  </si>
  <si>
    <t>S-88005</t>
  </si>
  <si>
    <t>S-88003</t>
  </si>
  <si>
    <t>S-88000</t>
  </si>
  <si>
    <t>S-88002</t>
  </si>
  <si>
    <t>S-88001</t>
  </si>
  <si>
    <t>S-87999</t>
  </si>
  <si>
    <t>S-100272</t>
  </si>
  <si>
    <t>S-100271</t>
  </si>
  <si>
    <t>S-100270</t>
  </si>
  <si>
    <t>S-100269</t>
  </si>
  <si>
    <t>טלוויזיה חכמה LG UHD OLED Smart TV 48" 4K OLED48C46LA</t>
  </si>
  <si>
    <t>[id=37313; name=UT 8000; url=/media/lmaj1snl/ut-8000.jpg], [id=37312; name=50 65UT8000AUA Gallery 02 3000X3000; url=/media/lbcpvxyz/50-65ut8000aua_gallery_02_3000x3000.jpg]</t>
  </si>
  <si>
    <t>S-89081</t>
  </si>
  <si>
    <t>[id=31629; name=Galaxy Tab S9 FE Gray Product Image Combo RGB; url=/media/haqaiceu/galaxy-tab-s9-fe_gray_product-image_combo_rgb.png], [id=31630; name=Galaxy Tab S9 FE Gray Product Image Front RGB; url=/media/aelkxrex/galaxy-tab-s9-fe_gray_product-image_front_rgb.png], [id=31631; name=Galaxy Tab S9 FE Gray Product Image Front S Pen RGB; url=/media/spgd4zxg/galaxy-tab-s9-fe_gray_product-image_front_s-pen_rgb.png], [id=31632; name=Galaxy Tab S9 FE Gray Product Image L30 RGB; url=/media/noubivmb/galaxy-tab-s9-fe_gray_product-image_l30_rgb.png], [id=31633; name=Galaxy Tab S9 FE Gray Product Image R30 RGB; url=/media/t1xhetsj/galaxy-tab-s9-fe_gray_product-image_r30_rgb.png], [id=31627; name=Galaxy Tab S9 FE Gray Product Image Back RGB; url=/media/25wmhwtf/galaxy-tab-s9-fe_gray_product-image_back_rgb.png], [id=31628; name=Galaxy Tab S9 FE Gray Product Image Back S Pen RGB; url=/media/mszpt2hu/galaxy-tab-s9-fe_gray_product-image_back_s-pen_rgb.png], [id=31626; name=Galaxy Tab S9 FE S Pen Gray Product Image Front RGB; url=/media/nrgel142/galaxy-tab-s9-fe-s-pen_gray_product-image_front_rgb.png]</t>
  </si>
  <si>
    <t>טאבלט Samsung Galaxy Tab S9 FE WiFi 2023</t>
  </si>
  <si>
    <t>[id=31620; name=Galaxy Tab A9 Plus Graphite Product Image Combo RGB; url=/media/n0ejr5hq/galaxy-tab-a9-plus_graphite_product-image_combo_rgb.png], [id=31619; name=Galaxy Tab A9 Plus Graphite Product Image Back RGB; url=/media/bivj454f/galaxy-tab-a9-plus_graphite_product-image_back_rgb.png], [id=31622; name=Galaxy Tab A9 Plus Graphite Product Image L30 RGB; url=/media/g32b0qx1/galaxy-tab-a9-plus_graphite_product-image_l30_rgb.png], [id=31621; name=Galaxy Tab A9 Plus Graphite Product Image Front RGB; url=/media/y21orq4e/galaxy-tab-a9-plus_graphite_product-image_front_rgb.png], [id=31623; name=Galaxy Tab A9 Plus Graphite Product Image R30 RGB; url=/media/jrwmkfbd/galaxy-tab-a9-plus_graphite_product-image_r30_rgb.png]</t>
  </si>
  <si>
    <t>S-89079</t>
  </si>
  <si>
    <t>[id=31614; name=Galaxy Tab A9 Graphite Product Image Combo RGB; url=/media/jndevmi3/galaxy-tab-a9_graphite_product-image_combo_rgb.png], [id=31613; name=Galaxy Tab A9 Graphite Product Image Back RGB; url=/media/thod4sck/galaxy-tab-a9_graphite_product-image_back_rgb.png], [id=31616; name=Galaxy Tab A9 Graphite Product Image L30 RGB; url=/media/kjjdkrqz/galaxy-tab-a9_graphite_product-image_l30_rgb.png], [id=31615; name=Galaxy Tab A9 Graphite Product Image Front RGB; url=/media/vd2fkimc/galaxy-tab-a9_graphite_product-image_front_rgb.png], [id=31617; name=Galaxy Tab A9 Graphite Product Image R30 RGB; url=/media/30bhj4rc/galaxy-tab-a9_graphite_product-image_r30_rgb.png]</t>
  </si>
  <si>
    <t>טאבלט Samsung Galaxy Tab A9 WiFi 2023</t>
  </si>
  <si>
    <t>S-89083</t>
  </si>
  <si>
    <t>S-84770</t>
  </si>
  <si>
    <t>[id=25492; name=צילום מסך 2023 01 25 154416; url=/media/rslosmg3/צילום-מסך-2023-01-25-154416.png]</t>
  </si>
  <si>
    <t>רצועת בד ל - Apple Ultra Watch כתום</t>
  </si>
  <si>
    <t>[id=26029; name=Alpine Loop Gray; url=/media/tctjllbv/alpine-loop-gray.jpg]</t>
  </si>
  <si>
    <t>רצועת בד ל - Apple Ultra Watch אפור</t>
  </si>
  <si>
    <t>[id=25489; name=צילום מסך 2023 01 25 154053; url=/media/njppfsks/צילום-מסך-2023-01-25-154053.png]</t>
  </si>
  <si>
    <t>רצועת בד ל - Apple Ultra Watch שחור</t>
  </si>
  <si>
    <t>S-84066</t>
  </si>
  <si>
    <t>S-83530</t>
  </si>
  <si>
    <t>S-89192</t>
  </si>
  <si>
    <t>Pure Energy Powerbank 7,800mAh - סוללה ניידת כולל משאבת אוויר</t>
  </si>
  <si>
    <t>S-88007</t>
  </si>
  <si>
    <t>S-88009</t>
  </si>
  <si>
    <t>S-88010</t>
  </si>
  <si>
    <t>S-88008</t>
  </si>
  <si>
    <t>[id=23663; name=IP14 Pro Silicone Grey; url=/media/cfom0edz/ip14-pro-silicone-grey.jpg], [id=23662; name=IP14 Pro Silicone Grey 1; url=/media/y3ra52nb/ip14-pro-silicone-grey-1.jpg]</t>
  </si>
  <si>
    <t>כסף</t>
  </si>
  <si>
    <t>S-89746</t>
  </si>
  <si>
    <t>S-101468</t>
  </si>
  <si>
    <t>S-101469</t>
  </si>
  <si>
    <t>אוזניות אלחוטיות JBL Wave Flex 2</t>
  </si>
  <si>
    <t>S-100734</t>
  </si>
  <si>
    <t>[id=49948; name=Airpods Pro 3 PDP Image Position 1 WWEN; url=/media/aotfcnpd/airpods_pro_3_pdp_image_position_1__wwen.jpg], [id=49949; name=Airpods Pro 3 PDP Image Position 2 WWEN; url=/media/uduk1qr3/airpods_pro_3_pdp_image_position_2__wwen.jpg], [id=49950; name=Airpods Pro 3 PDP Image Position 3 WWEN; url=/media/bb5peo2g/airpods_pro_3_pdp_image_position_3__wwen.jpg], [id=49951; name=Airpods Pro 3 PDP Image Position 4 WWEN; url=/media/pp3hr1jl/airpods_pro_3_pdp_image_position_4__wwen.jpg], [id=49952; name=Airpods Pro 3 PDP Image Position 5 WWEN; url=/media/pd3l40ww/airpods_pro_3_pdp_image_position_5__wwen.jpg], [id=49953; name=Airpods Pro 3 PDP Image Position 6 WWEN; url=/media/vzohbhm5/airpods_pro_3_pdp_image_position_6__wwen.jpg], [id=49954; name=Airpods Pro 3 PDP Image Position 7 WWEN; url=/media/trwbtfna/airpods_pro_3_pdp_image_position_7__wwen.jpg], [id=49955; name=Airpods Pro 3 PDP Image Position 8 WWEN; url=/media/5sbe5yjy/airpods_pro_3_pdp_image_position_8__wwen.jpg]</t>
  </si>
  <si>
    <t>AirPods Pro 3</t>
  </si>
  <si>
    <t>S-102670</t>
  </si>
  <si>
    <t>[id=52227; name=1; url=/media/u0hf2gw4/1.png], [id=52228; name=2; url=/media/4kamsxkc/2.png], [id=52229; name=3; url=/media/adeplfi3/3.png], [id=52230; name=4; url=/media/ogfb12ac/4.png], [id=52175; name=7; url=/media/ojjamkts/7.png]</t>
  </si>
  <si>
    <t>Samsung QLED Q7F 43" 4K Vision AI Smart TV 2025</t>
  </si>
  <si>
    <t>S-102666</t>
  </si>
  <si>
    <t>[id=52191; name=1; url=/media/ptvj3lp4/1.png], [id=52192; name=2; url=/media/32olzvf0/2.png], [id=52193; name=3; url=/media/r1qbvyok/3.png], [id=52194; name=4; url=/media/rmoprlbt/4.png], [id=52195; name=5; url=/media/xwfbdmjr/5.png], [id=52175; name=7; url=/media/ojjamkts/7.png]</t>
  </si>
  <si>
    <t>Samsung 85'' QLED Q6F 4K Smart TV (2025)</t>
  </si>
  <si>
    <t>טלפון סלולרי Samsung Galaxy S25 Edge 5G 256GB כחול</t>
  </si>
  <si>
    <t>טלפון סלולרי Samsung Galaxy S25 Edge 5G 256GB כסוף</t>
  </si>
  <si>
    <t>S-100276</t>
  </si>
  <si>
    <t>S-100274</t>
  </si>
  <si>
    <t>iPhone Air</t>
  </si>
  <si>
    <t>S-100275</t>
  </si>
  <si>
    <t>S-100273</t>
  </si>
  <si>
    <t>[id=50046; name=IP17 Silicone 3; url=/media/ud0lcncg/ip17-silicone-3.jpg], [id=50047; name=IP17 Silicone 4; url=/media/ehiax0hl/ip17-silicone-4.jpg], [id=50048; name=IP 17 Air Silicone 1; url=/media/mjdniy0t/ip-17-air-silicone-1.jpg], [id=50049; name=IP 17 Air Silicone 2; url=/media/v0dcbhg4/ip-17-air-silicone-2.jpg], [id=50050; name=IP 17 Pro Pro Max Silicone 3; url=/media/m12idhmn/ip-17-pro-pro-max-silicone-3.jpg], [id=50051; name=IP 17 Pro Pro Max Silicone 4; url=/media/mkynny03/ip-17-pro-pro-max-silicone-4.jpg]</t>
  </si>
  <si>
    <t>P Case iPhone 17 Series MagSafe silicone Classic Pink</t>
  </si>
  <si>
    <t>S-102673</t>
  </si>
  <si>
    <t>Samsung QLED Q7F 65" 4K Vision AI Smart TV 2025</t>
  </si>
  <si>
    <t>S-101693</t>
  </si>
  <si>
    <t>[id=51589; name=Acer Aspire Go 15 Ag15 72P Non Fingerprint Non Backlit Wp Pure Silver 01 Custom; url=/media/olnfn355/acer-aspire-go-15-ag15-72p-non-fingerprint-non-backlit-wp-pure-silver-01-custom.png], [id=51580; name=Acer Aspire Go 15 KV Custom; url=/media/4uwczcwc/acer-aspire-go-15-kv-custom.png], [id=51581; name=Acer Aspire Go 15 Sa1 Custom; url=/media/xk5oxt3b/acer-aspire-go-15-sa1-custom.png], [id=51582; name=Acer Aspire Go 15 Sa2 Custom; url=/media/dhkf4udm/acer-aspire-go-15-sa2-custom.png], [id=51583; name=Acer Aspire Go 15 Ag15 72P Non Fingerprint Non Backlit Pure Silver 05 Custom; url=/media/sqan5002/acer-aspire-go-15-ag15-72p-non-fingerprint-non-backlit-pure-silver-05-custom.png], [id=51584; name=Acer Aspire Go 15 Ag15 72P Non Fingerprint Non Backlit Pure Silver 06 Custom; url=/media/1nqbdcyc/acer-aspire-go-15-ag15-72p-non-fingerprint-non-backlit-pure-silver-06-custom.png], [id=51585; name=Acer Aspire Go 15 Ag15 72P Non Fingerprint Non Backlit Pure Silver 07 Custom; url=/media/m5wap4ze/acer-aspire-go-15-ag15-72p-non-fingerprint-non-backlit-pure-silver-07-custom.png], [id=51586; name=Acer Aspire Go 15 Ag15 72P Non Fingerprint Non Backlit Pure Silver 08 Custom; url=/media/dvinr02f/acer-aspire-go-15-ag15-72p-non-fingerprint-non-backlit-pure-silver-08-custom.png], [id=51587; name=Acer Aspire Go 15 Ag15 72P Non Fingerprint Non Backlit Pure Silver 09 Custom; url=/media/seablqns/acer-aspire-go-15-ag15-72p-non-fingerprint-non-backlit-pure-silver-09-custom.png], [id=51588; name=Acer Aspire Go 15 Ag15 72P Non Fingerprint Non Backlit Wp Logo Pure Silver 01 Custom; url=/media/5ydf2bfq/acer-aspire-go-15-ag15-72p-non-fingerprint-non-backlit-wp-logo-pure-silver-01-custom.png], [id=51590; name=Acer Aspire Go 15 Ag15 72P Non Fingerprint Non Backlit Wp Pure Silver 02 Custom; url=/media/mgxh3cbh/acer-aspire-go-15-ag15-72p-non-fingerprint-non-backlit-wp-pure-silver-02-custom.png], [id=51591; name=Acer Aspire Go 15 Ag15 72P Non Fingerprint Non Backlit Wp Pure Silver 03 Custom; url=/media/45ldisqn/acer-aspire-go-15-ag15-72p-non-fingerprint-non-backlit-wp-pure-silver-03-custom.png], [id=51592; name=Acer Aspire Go 15 Ag15 72P Non Fingerprint Non Backlit Wp Pure Silver 04 Custom; url=/media/smypmb3o/acer-aspire-go-15-ag15-72p-non-fingerprint-non-backlit-wp-pure-silver-04-custom.png], [id=51593; name=Acer Aspire Go 15 Ag15 72P Pure Silver Port View 01 Custom; url=/media/lupawotp/acer-aspire-go-15-ag15-72p-pure-silver-port-view-01-custom.png]</t>
  </si>
  <si>
    <t>Acer Aspire Go 15 i5-120U 16GB RAM ‎15.6"‎ ‎512GB</t>
  </si>
  <si>
    <t>S-99878</t>
  </si>
  <si>
    <t>S-103251</t>
  </si>
  <si>
    <t>[id=12784; name=Airtag PDP Image Position 1 WWEN; url=/media/3dwbrqnq/airtag_pdp_image_position-1__wwen.jpg], [id=12785; name=Airtag PDP Image Position 2 WWEN; url=/media/zxenpkny/airtag_pdp_image_position-2__wwen.jpg], [id=12786; name=Airtag PDP Image Position 6 WWEN; url=/media/fvolr0us/airtag_pdp_image_position-6__wwen.jpg], [id=12787; name=Airtag White 2 Up Screen USEN; url=/media/p1wdfxc0/airtag_white_2-up_screen__usen.tif], [id=12789; name=Airtag White 34F Screen USEN; url=/media/irjmbj1t/airtag_white_34f_screen__usen.tif], [id=12790; name=Airtag White Pure Back Print USEN; url=/media/b5gm22bi/airtag_white_pure_back_print__usen.tif], [id=12791; name=Airtag White Pure Front Print USEN; url=/media/nw3lzyrb/airtag_white_pure_front_print__usen.tif], [id=12792; name=Airtag White Pure Side Print USEN; url=/media/wqjbs5sm/airtag_white_pure_side_print__usen.tif], [id=12794; name=Iphone 12 Black Airtag Pure Front 2 Up Print WWEN; url=/media/4viby2yo/iphone_12_black_airtag_pure_front_2-up_print__wwen.tif]</t>
  </si>
  <si>
    <t>S-99874</t>
  </si>
  <si>
    <t>S-101467</t>
  </si>
  <si>
    <t>[id=51910; name=01.LS JBL Junior 320BT Product Image Hero Blue; url=/media/0kwlrmwj/01-ls_jbl_junior_320bt_product-image_hero_blue.png], [id=51911; name=01.LS JBL Junior 320BT Product Image Hero Green; url=/media/w0ickstr/01-ls_jbl_junior_320bt_product-image_hero_green.png], [id=51912; name=02.LS JBL Junior 320BT Product Image Front Purple; url=/media/lgop4ayl/02-ls_jbl_junior_320bt_product-image_front_purple.png], [id=51913; name=03.LS JBL Junior 320BT Product Image Back Blue; url=/media/ccnhc3z1/03-ls_jbl_junior_320bt_product-image_back_blue.png], [id=51914; name=03.LS JBL Junior 320BT Product Image Fron Green; url=/media/0e3b0opa/03-ls_jbl_junior_320bt_product-image_fron_green.png], [id=51915; name=04.LS JBL Junior 320BT Product Image Right Purple; url=/media/nggl1ovy/04-ls_jbl_junior_320bt_product-image_right_purple.png], [id=51916; name=05.LS JBL Junior 320BT Product Image Left Blue; url=/media/qetpm1qj/05-ls_jbl_junior_320bt_product-image_left_blue.png], [id=51917; name=06.LS JBL Junior 320BT Product Image Folded Blue; url=/media/z51jxt1b/06-ls_jbl_junior_320bt_product-image_folded_blue.png]</t>
  </si>
  <si>
    <t>אוזניות קשת לילדים JBL JR320BT</t>
  </si>
  <si>
    <t>S-99875</t>
  </si>
  <si>
    <t>טלפון סלולרי Samsung Galaxy S25 Edge 5G 512GB שחור</t>
  </si>
  <si>
    <t>טלפון סלולרי Samsung Galaxy S25 Edge 5G 512GB</t>
  </si>
  <si>
    <t>S-97953</t>
  </si>
  <si>
    <t>S-96306</t>
  </si>
  <si>
    <t>S-95888</t>
  </si>
  <si>
    <t>[id=41880; name=2; url=/media/ny2helpu/2.png], [id=41882; name=3; url=/media/z4hbgjot/3.png], [id=41883; name=4 (1); url=/media/4xtogv2d/4-1.png], [id=41885; name=6; url=/media/r3bnbsu1/6.png], [id=41887; name=7; url=/media/2zggjt1j/7.png], [id=41886; name=7 (1); url=/media/r01mgzqh/7-1.png], [id=41888; name=8; url=/media/4guft24s/8.png], [id=41890; name=2 (1); url=/media/4ucbixfc/2-1.png]</t>
  </si>
  <si>
    <t>טאבלט ילדים Blackview Tab A5 Kids</t>
  </si>
  <si>
    <t>S-102677</t>
  </si>
  <si>
    <t>[id=52252; name=1; url=/media/huljkpcp/1.png], [id=52253; name=2; url=/media/h5vjvsaa/2.png], [id=52254; name=3; url=/media/lrjbxcgn/3.png], [id=52255; name=4; url=/media/tjab5ut1/4.png], [id=52175; name=7; url=/media/ojjamkts/7.png]</t>
  </si>
  <si>
    <t>Samsung Neo QLED QN70F 4K Vision AI Smart TV ‏ 55"</t>
  </si>
  <si>
    <t>S-94135</t>
  </si>
  <si>
    <t>Native Union Magnetic Power Bank 5000mAh - Green</t>
  </si>
  <si>
    <t>S-94133</t>
  </si>
  <si>
    <t>Native Union Magnetic Power Bank 5000mAh - Black</t>
  </si>
  <si>
    <t>S-94134</t>
  </si>
  <si>
    <t>Native Union Magnetic Power Bank 5000mAh - Orange</t>
  </si>
  <si>
    <t>[id=38820; name=3; url=/media/32ofu0hv/3.jpg], [id=38818; name=1; url=/media/xjtpoyic/1.jpg], [id=38819; name=2; url=/media/cnrki2wh/2.jpg], [id=38821; name=MG 3528; url=/media/0w4fq5wm/_mg_3528.jpg], [id=38822; name=MG 3537; url=/media/dcznowgy/_mg_3537.jpg], [id=38823; name=MG 3691; url=/media/xc2jirqs/_mg_3691.jpg], [id=38824; name=MG 3707; url=/media/e0mhrdjs/_mg_3707.jpg], [id=38825; name=MG 3711; url=/media/wbppx3fa/_mg_3711.jpg], [id=38826; name=MG 3735; url=/media/ltrbe504/_mg_3735.jpg], [id=38827; name=MG 3754; url=/media/mphab3rc/_mg_3754.jpg], [id=38828; name=MG 3760 2; url=/media/5e1lghuf/_mg_3760-2.jpg]</t>
  </si>
  <si>
    <t>סוללה ניידת MagSafe 5,000 מיליאמפר - Native Union</t>
  </si>
  <si>
    <t>S-99880</t>
  </si>
  <si>
    <t>S-100279</t>
  </si>
  <si>
    <t>S-100278</t>
  </si>
  <si>
    <t>S-100277</t>
  </si>
  <si>
    <t>S-100280</t>
  </si>
  <si>
    <t>[id=50038; name=IP17 Silicone 1; url=/media/dfalugcf/ip17-silicone-1.jpg], [id=50039; name=IP17 Silicone 2; url=/media/1abhxw32/ip17-silicone-2.jpg], [id=50036; name=IP 17 Air Silicone 3; url=/media/agdnzkga/ip-17-air-silicone-3.jpg], [id=50037; name=IP 17 Air Silicone 4; url=/media/i2dho4bn/ip-17-air-silicone-4.jpg], [id=50034; name=IP 17 Pro Pro Max Silicone 1; url=/media/utxmh51t/ip-17-pro-pro-max-silicone-1.jpg], [id=50035; name=IP 17 Pro Pro Max Silicone 2; url=/media/yxxbex4c/ip-17-pro-pro-max-silicone-2.jpg]</t>
  </si>
  <si>
    <t>P Case iPhone 17 Series MagSafe silicone Classic Peach</t>
  </si>
  <si>
    <t>S-99879</t>
  </si>
  <si>
    <t>S-100289</t>
  </si>
  <si>
    <t>S-100290</t>
  </si>
  <si>
    <t>S-100292</t>
  </si>
  <si>
    <t>S-100291</t>
  </si>
  <si>
    <t>[id=50010; name=IP17 PU Case 7; url=/media/doonfnun/ip17-pu-case-7.jpg], [id=50011; name=IP17 PU Case 8; url=/media/ycjnepzh/ip17-pu-case-8.jpg], [id=50014; name=IP17 Air PU Case 7; url=/media/3gtcz01b/ip17-air-pu-case-7.jpg], [id=50015; name=IP17 Air PU Case 8; url=/media/hhjdqc14/ip17-air-pu-case-8.jpg], [id=50012; name=IP17 Pro Pro Max PU Case 7; url=/media/0ajng1ts/ip17-pro-pro-max-pu-case-7.jpg], [id=50013; name=IP17 Pro Pro Max PU Case 8; url=/media/y0fhr2cm/ip17-pro-pro-max-pu-case-8.jpg]</t>
  </si>
  <si>
    <t>P Case iPhone 17 Series MagSafe PU Stone</t>
  </si>
  <si>
    <t>S-102675</t>
  </si>
  <si>
    <t>Samsung QLED Q7F 85" 4K Vision AI Smart TV 2025</t>
  </si>
  <si>
    <t>S-102665</t>
  </si>
  <si>
    <t>Samsung 75'' QLED Q6F 4K Smart TV (2025)</t>
  </si>
  <si>
    <t>S-102921</t>
  </si>
  <si>
    <t>[id=52894; name=1; url=/media/ki2gogf3/1.png]</t>
  </si>
  <si>
    <t>S-99876</t>
  </si>
  <si>
    <t>S-102672</t>
  </si>
  <si>
    <t>Samsung QLED Q7F 55" 4K Vision AI Smart TV 2025</t>
  </si>
  <si>
    <t>S-102671</t>
  </si>
  <si>
    <t>Samsung QLED Q7F 50" 4K Vision AI Smart TV 2025</t>
  </si>
  <si>
    <t>S-100479 שחור</t>
  </si>
  <si>
    <t>S-100480 אפור</t>
  </si>
  <si>
    <t>[id=49228; name=Galaxy Buds3 FE Gray 007 Case Opened; url=/media/gnzhiznn/galaxy-buds3-fe_gray_007_case-opened.jpg], [id=49229; name=Galaxy Buds3 FE Gray 008 Case Opened W.O Units; url=/media/a1bnyzbf/galaxy-buds3-fe_gray_008_case-opened-w-o-units.jpg], [id=49226; name=Galaxy Buds3 FE Gray 005 Case Back; url=/media/kpipf552/galaxy-buds3-fe_gray_005_case-back.jpg], [id=49225; name=Galaxy Buds3 FE Gray 004 Case Front; url=/media/0i0fvids/galaxy-buds3-fe_gray_004_case-front.jpg], [id=49227; name=Galaxy Buds3 FE Gray 006 Case Bottom; url=/media/h2xd3vio/galaxy-buds3-fe_gray_006_case-bottom.jpg], [id=49223; name=Galaxy Buds3 FE Black 007 Case Opened; url=/media/lxxfeedt/galaxy-buds3-fe_black_007_case-opened.jpg], [id=49224; name=Galaxy Buds3 FE Black 008 Case Opened W.O Units; url=/media/xwynz1j4/galaxy-buds3-fe_black_008_case-opened-w-o-units.jpg], [id=49232; name=Galaxy Buds3 FE Black 005 Case Back; url=/media/uq1hp0ho/galaxy-buds3-fe_black_005_case-back.jpg], [id=49231; name=Galaxy Buds3 FE Black 004 Case Front; url=/media/f1tjwoqk/galaxy-buds3-fe_black_004_case-front.jpg], [id=49233; name=Galaxy Buds3 FE Black 006 Case Bottom; url=/media/ownptau3/galaxy-buds3-fe_black_006_case-bottom.jpg], [id=49230; name=Galaxy Buds3 FE Black 001 Front; url=/media/2ncpdb5o/galaxy-buds3-fe_black_001_front.png]</t>
  </si>
  <si>
    <t>Samsung Galaxy S25 FE JetBlack</t>
  </si>
  <si>
    <t>Samsung Galaxy S25 FE White</t>
  </si>
  <si>
    <t>S-103252</t>
  </si>
  <si>
    <t>[id=53566; name=Airtag White 4 Up Print USEN; url=/media/wyxd3ea3/airtag_white_4-up_print__usen.png], [id=12784; name=Airtag PDP Image Position 1 WWEN; url=/media/3dwbrqnq/airtag_pdp_image_position-1__wwen.jpg], [id=12785; name=Airtag PDP Image Position 2 WWEN; url=/media/zxenpkny/airtag_pdp_image_position-2__wwen.jpg], [id=12786; name=Airtag PDP Image Position 6 WWEN; url=/media/fvolr0us/airtag_pdp_image_position-6__wwen.jpg], [id=12787; name=Airtag White 2 Up Screen USEN; url=/media/p1wdfxc0/airtag_white_2-up_screen__usen.tif], [id=12789; name=Airtag White 34F Screen USEN; url=/media/irjmbj1t/airtag_white_34f_screen__usen.tif], [id=12790; name=Airtag White Pure Back Print USEN; url=/media/b5gm22bi/airtag_white_pure_back_print__usen.tif], [id=12791; name=Airtag White Pure Front Print USEN; url=/media/nw3lzyrb/airtag_white_pure_front_print__usen.tif], [id=12792; name=Airtag White Pure Side Print USEN; url=/media/wqjbs5sm/airtag_white_pure_side_print__usen.tif], [id=12794; name=Iphone 12 Black Airtag Pure Front 2 Up Print WWEN; url=/media/4viby2yo/iphone_12_black_airtag_pure_front_2-up_print__wwen.tif]</t>
  </si>
  <si>
    <t>Apple AirTag 2nd Generation - ארבע יחידות</t>
  </si>
  <si>
    <t>S-101694</t>
  </si>
  <si>
    <t>Acer Aspire Go 15 i7-150U 16GB RAM ‎15.6"‎ ‎512GB</t>
  </si>
  <si>
    <t>S-79898</t>
  </si>
  <si>
    <t>[id=51655; name=1; url=/media/enqngci3/1.png], [id=51656; name=2; url=/media/tmlg2bc0/2.png]</t>
  </si>
  <si>
    <t>S-99877</t>
  </si>
  <si>
    <t>S-101462</t>
  </si>
  <si>
    <t>S-101460</t>
  </si>
  <si>
    <t>[id=51052; name=LS JBL GRIP BLACK 3 4 LEFT 0045 X1; url=/media/4hmmwoe5/ls_jbl_grip_black_3_4_left_0045_x1.png], [id=51053; name=LS JBL GRIP BLACK 3 4 RIGHT 0052 X1; url=/media/105p1gtq/ls_jbl_grip_black_3_4_right_0052_x1.png], [id=51054; name=LS JBL GRIP BLACK DETAIL 1 0081 X1; url=/media/tccdmn4r/ls_jbl_grip_black_detail_1_0081_x1.png], [id=51055; name=LS JBL GRIP BLACK HERO 0026 X3; url=/media/ingdqpwy/ls_jbl_grip_black_hero__0026_x3.png], [id=51056; name=LS JBL GRIP BLACK LIGHT 0056 X2; url=/media/lnhoqjgg/ls_jbl_grip_black_light_0056_x2.png], [id=51057; name=LS JBL GRIP BLACK TOP 0021 X1; url=/media/eyrn0xui/ls_jbl_grip_black_top_0021_x1.png], [id=51058; name=LS JBL GRIP BLUE 3 4 LEFT 0045 X1; url=/media/anbh2crs/ls_jbl_grip_blue_3_4_left_0045_x1.png], [id=51059; name=LS JBL GRIP BLUE 3 4 RIGHT 0052 X1; url=/media/hqkaedyo/ls_jbl_grip_blue_3_4_right_0052_x1.png], [id=51060; name=LS JBL GRIP BLUE BACK 0043 X1; url=/media/tn3d2b1a/ls_jbl_grip_blue_back_0043_x1.png], [id=51061; name=LS JBL GRIP BLUE DETAIL 1 0081 X1; url=/media/5iapicpp/ls_jbl_grip_blue_detail_1_0081_x1.png], [id=51062; name=LS JBL GRIP BLUE DETAIL 2 0083 X1; url=/media/t3enuk5f/ls_jbl_grip_blue_detail_2_0083_x1.png], [id=51072; name=LS JBL GRIP RED 3 4 LEFT 0045 X1; url=/media/2hamj432/ls_jbl_grip_red_3_4_left_0045_x1.png], [id=51073; name=LS JBL GRIP RED BACK 0043 X1; url=/media/fz4dplvi/ls_jbl_grip_red_back_0043_x1.png], [id=51074; name=LS JBL GRIP RED BOTTOM 0101 X2; url=/media/ci1n3aau/ls_jbl_grip_red_bottom_0101_x2.png], [id=51075; name=LS JBL GRIP RED DETAIL 1 0081 X1; url=/media/bl5ofc4q/ls_jbl_grip_red_detail_1_0081_x1.png], [id=51076; name=LS JBL GRIP RED HERO 0026 X3; url=/media/cgdmdcm3/ls_jbl_grip_red_hero_0026_x3.png], [id=51077; name=LS JBL GRIP RED LIGHT 0056 X2; url=/media/p5mldmzn/ls_jbl_grip_red_light_0056_x2.png]</t>
  </si>
  <si>
    <t>רמקול נייד JBL GRIP</t>
  </si>
  <si>
    <t>S-99881</t>
  </si>
  <si>
    <t>S-95006</t>
  </si>
  <si>
    <t>S-100303</t>
  </si>
  <si>
    <t>S-100302</t>
  </si>
  <si>
    <t>S-100301</t>
  </si>
  <si>
    <t>S-100304</t>
  </si>
  <si>
    <t>[id=49986; name=IP17 PU Case 5; url=/media/eaif5wfr/ip17-pu-case-5.jpg], [id=49987; name=IP17 PU Case 6; url=/media/cp5duggf/ip17-pu-case-6.jpg], [id=49990; name=IP17 Air PU Case 5; url=/media/boopov4f/ip17-air-pu-case-5.jpg], [id=49991; name=IP17 Air PU Case 6; url=/media/kpzky2oz/ip17-air-pu-case-6.jpg], [id=49988; name=IP17 Pro Pro Max PU Case 5; url=/media/tvypgno1/ip17-pro-pro-max-pu-case-5.jpg], [id=49989; name=IP17 Pro Pro Max PU Case 6; url=/media/2coeuwpp/ip17-pro-pro-max-pu-case-6.jpg]</t>
  </si>
  <si>
    <t>P Case iPhone 17 Series MagSafe PU Blue</t>
  </si>
  <si>
    <t>Samsung Galaxy S25 FE 128GB White</t>
  </si>
  <si>
    <t>Samsung Galaxy S25 FE 128GB JetBlack</t>
  </si>
  <si>
    <t>S-102676</t>
  </si>
  <si>
    <t>[id=52244; name=1; url=/media/pekdkkln/1.png], [id=52245; name=2; url=/media/ciufk11k/2.png], [id=52246; name=3; url=/media/kqshvej5/3.png], [id=52247; name=4; url=/media/hu4pesbh/4.png], [id=52248; name=5; url=/media/lc3pgggx/5.png], [id=52175; name=7; url=/media/ojjamkts/7.png]</t>
  </si>
  <si>
    <t>Samsung Crystal UHD 4K 98DU9000UXSQ 98" 4K</t>
  </si>
  <si>
    <t>Samsung Galaxy S25 FE IcyBlue</t>
  </si>
  <si>
    <t>Samsung Galaxy S25 FE Navy</t>
  </si>
  <si>
    <t>S-102674</t>
  </si>
  <si>
    <t>Samsung QLED Q7F 75" 4K Vision AI Smart TV 2025</t>
  </si>
  <si>
    <t>S26</t>
  </si>
  <si>
    <t>S-98513</t>
  </si>
  <si>
    <t>iPad 11</t>
  </si>
  <si>
    <t>[id=46751; name=1; url=/media/swcfjjrr/1.png]</t>
  </si>
  <si>
    <t>ICNZ - מגן מסך ל iPad (A16)</t>
  </si>
  <si>
    <t>S-98512</t>
  </si>
  <si>
    <t>[id=38407; name=IMG 4972; url=/media/wzypxno3/img_4972.jpg], [id=38406; name=IMG 4970; url=/media/bpfbov0q/img_4970.jpg], [id=38409; name=IMG 4975; url=/media/acqfsveg/img_4975.jpg], [id=38410; name=IMG 4976; url=/media/h1bfgwrx/img_4976.jpg], [id=38411; name=IMG 4977; url=/media/tcupiluy/img_4977.jpg], [id=38412; name=IMG 4978; url=/media/03ojxjkt/img_4978.jpg]</t>
  </si>
  <si>
    <t>ICNZ - כיסוי ספר ל iPad (A16) - שחור</t>
  </si>
  <si>
    <t>S-97859</t>
  </si>
  <si>
    <t>Turquoise</t>
  </si>
  <si>
    <t>S-97858</t>
  </si>
  <si>
    <t>S-97857</t>
  </si>
  <si>
    <t>cream</t>
  </si>
  <si>
    <t>S-97856</t>
  </si>
  <si>
    <t>[id=45095; name=DR 58 Black; url=/media/mfya3wlx/dr-58-black.png], [id=45094; name=DR 58 Black 2; url=/media/nrqnkpli/dr-58-black-2.png], [id=45092; name=DR 58 Turquoise 2; url=/media/c53hrfhx/dr-58-turquoise-2.png], [id=45093; name=DR 58 Turquoise; url=/media/3fjco0q4/dr-58-turquoise.png], [id=45096; name=DR 58 Cream 2; url=/media/y0hcrb20/dr-58-cream-2.png], [id=45097; name=DR 58 Cream; url=/media/3eiemeyt/dr-58-cream.png], [id=45098; name=DR 58 Purple 2; url=/media/0zujdhh0/dr-58-purple-2.png], [id=45099; name=DR 58 Purple; url=/media/tetlnajj/dr-58-purple.png]</t>
  </si>
  <si>
    <t>אוזניות קשת אלחוטיות - DR58</t>
  </si>
  <si>
    <t>S-94318</t>
  </si>
  <si>
    <t>S-94317</t>
  </si>
  <si>
    <t>[id=44609; name=2; url=/media/xfmff5rw/2.jpg], [id=44610; name=1; url=/media/nuoirgzh/1.jpg]</t>
  </si>
  <si>
    <t>ICNZ - כיסוי סיליקון מגן Galaxy Buds 3 &amp; 3 Pro</t>
  </si>
  <si>
    <t>S-96918</t>
  </si>
  <si>
    <t>כיסוי קרבון ל Samsung Galaxy S25 Ultra</t>
  </si>
  <si>
    <t>S-96917</t>
  </si>
  <si>
    <t>כיסוי קרבון ל Samsung Galaxy S25</t>
  </si>
  <si>
    <t>[id=43269; name=S25U Carbon 1; url=/media/ubogwrop/s25u-carbon-1.jpg], [id=43268; name=S25 Plus Carbon 2; url=/media/buvftneg/s25-plus-carbon-2.jpg], [id=43270; name=S25U Carbon 2; url=/media/m0dmhoiz/s25u-carbon-2.jpg], [id=43271; name=S25 Plus Carbon 1; url=/media/aptbjt01/s25-plus-carbon-1.jpg]</t>
  </si>
  <si>
    <t>S-96916</t>
  </si>
  <si>
    <t>כיסוי דמוי עור אבן ל Samsung Galaxy S25 Ultra</t>
  </si>
  <si>
    <t>S-96915</t>
  </si>
  <si>
    <t>כיסוי דמוי עור אבן ל Samsung Galaxy S25 Plus</t>
  </si>
  <si>
    <t>S-96914</t>
  </si>
  <si>
    <t>כיסוי דמוי עור אבן ל Samsung Galaxy S25</t>
  </si>
  <si>
    <t>[id=43253; name=S25 Plus PU Stone 1; url=/media/fjep4faw/s25-plus-pu-stone-1.jpg], [id=43254; name=S25 Plus PU Stone 2; url=/media/swydgphl/s25-plus-pu-stone-2.jpg], [id=43257; name=S25U PU Stone 1; url=/media/mwohax1w/s25u-pu-stone-1.jpg], [id=43258; name=S25U PU Stone 2; url=/media/d0hlcrj4/s25u-pu-stone-2.jpg]</t>
  </si>
  <si>
    <t>S-96913</t>
  </si>
  <si>
    <t>כיסוי דמוי עור שחור ל Samsung Galaxy S25 Ultra</t>
  </si>
  <si>
    <t>S-96912</t>
  </si>
  <si>
    <t>כיסוי דמוי עור שחור ל Samsung Galaxy S25 Plus</t>
  </si>
  <si>
    <t>S-96911</t>
  </si>
  <si>
    <t>כיסוי דמוי עור שחור ל Samsung Galaxy S25</t>
  </si>
  <si>
    <t>[id=43251; name=S25 Plus PU Black 1; url=/media/w22obivg/s25-plus-pu-black-1.jpg], [id=43252; name=S25 Plus PU Black 2; url=/media/t4upjbyy/s25-plus-pu-black-2.jpg], [id=43255; name=S25U PU Black 1; url=/media/eqeggnls/s25u-pu-black-1.jpg], [id=43256; name=S25U PU Black 2; url=/media/fznhbzpp/s25u-pu-black-2.jpg]</t>
  </si>
  <si>
    <t>כיסוי שקוף ל Samsung Galaxy S25 Ultra</t>
  </si>
  <si>
    <t>כיסוי שקוף ל Samsung Galaxy S25 Plus</t>
  </si>
  <si>
    <t>כיסוי שקוף ל Samsung Galaxy S25</t>
  </si>
  <si>
    <t>[id=20521; name=Clear Case S22 1; url=/media/0pkbdzxb/clear-case-s22-1.jpg]</t>
  </si>
  <si>
    <t>[id=43196; name=KIT; url=/media/vexbmlvt/kit.jpg]</t>
  </si>
  <si>
    <t>Kit 360 - לSamsung Galaxy S25 מגן מסך וכיסוי</t>
  </si>
  <si>
    <t>[id=21345; name=Blank Glass Iphone; url=/media/urdlrbi2/blank-glass-iphone.jpg]</t>
  </si>
  <si>
    <t>ICNZ - מגן מסך זכוכית לסדרת - Galaxy S25</t>
  </si>
  <si>
    <t>S-96407</t>
  </si>
  <si>
    <t>Kit 360 - לGoogle Pixel 9 Pro XL מגן מסך וכיסוי</t>
  </si>
  <si>
    <t>[id=43196; name=KIT; url=/media/vexbmlvt/kit.jpg], [id=43197; name=Untitled 1; url=/media/zr3pnflf/untitled-1.jpg]</t>
  </si>
  <si>
    <t>S-96408</t>
  </si>
  <si>
    <t>Kit 360 - לGoogle Pixel 9 Pro מגן מסך וכיסוי</t>
  </si>
  <si>
    <t>S-95005</t>
  </si>
  <si>
    <t>כיסוי שקוף ל Samsung Galaxy A06</t>
  </si>
  <si>
    <t>S-95008</t>
  </si>
  <si>
    <t>[id=20524; name=Blank Glass A53; url=/media/xqvkocw2/blank-glass-a53.jpg]</t>
  </si>
  <si>
    <t>ICNZ - מגן מסך זכוכית ל- Samsung Galaxy S24 FE</t>
  </si>
  <si>
    <t>Kit 360 - לסמסונג גלקסי S24 FE מגן מסך וכיסוי</t>
  </si>
  <si>
    <t>[id=36580; name=Galaxy 05 Kit 360; url=/media/rsdhb431/galaxy-05-kit-360.jpg]</t>
  </si>
  <si>
    <t>Galaxy A06 Kit 360</t>
  </si>
  <si>
    <t>Kit 360 - לסמסונג גלקסי A06 מגן מסך וכיסוי</t>
  </si>
  <si>
    <t>[id=40257; name=Ip16 Pro Blue Frame 1; url=/media/fwwnpput/ip16-pro-blue-frame-1.jpg], [id=40258; name=Ip16 Pro Blue Frame 2; url=/media/qtxfzd1q/ip16-pro-blue-frame-2.jpg], [id=40249; name=Ip16 Blue Frame 1; url=/media/hrcc3was/ip16-blue-frame-1.jpg], [id=40250; name=Ip16 Blue Frame 2; url=/media/r1yng4jh/ip16-blue-frame-2.jpg]</t>
  </si>
  <si>
    <t>ICNZ - כיסוי MagSafe לאייפון 16 Clear Light Blue</t>
  </si>
  <si>
    <t>[id=40255; name=Ip16 Pro Black Frame 1; url=/media/3b2djt3r/ip16-pro-black-frame-1.jpg], [id=40256; name=Ip16 Pro Black Frame 2; url=/media/uklhnyys/ip16-pro-black-frame-2.jpg], [id=40280; name=Ip16 Black Frame 1; url=/media/gnzke23v/ip16-black-frame-1.jpg], [id=40248; name=Ip16 Black Frame 2; url=/media/xstdpk5s/ip16-black-frame-2.jpg]</t>
  </si>
  <si>
    <t>ICNZ - כיסוי MagSafe לאייפון 16 Clear Black</t>
  </si>
  <si>
    <t>S-93829</t>
  </si>
  <si>
    <t>S-93835</t>
  </si>
  <si>
    <t>S-93842</t>
  </si>
  <si>
    <t>S-93850</t>
  </si>
  <si>
    <t>[id=40267; name=Ip16 Pro PU Stone 1; url=/media/svnnde5m/ip16-pro-pu-stone-1.jpg], [id=40268; name=Ip16 Pro PU Stone 2; url=/media/ezuphw4a/ip16-pro-pu-stone-2.jpg], [id=40271; name=Ip16 PU Stone 1; url=/media/pfopx2as/ip16-pu-stone-1.jpg], [id=40272; name=Ip16 PU Stone 2; url=/media/0zfhq3ce/ip16-pu-stone-2.jpg]</t>
  </si>
  <si>
    <t>ICNZ - כיסוי צבע אבן לאייפון 16 MagSafe PU Leather</t>
  </si>
  <si>
    <t>S-93830</t>
  </si>
  <si>
    <t>S-93836</t>
  </si>
  <si>
    <t>S-93843</t>
  </si>
  <si>
    <t>S-93851</t>
  </si>
  <si>
    <t>[id=26031; name=PU Leather כיסוי שחור; url=/media/axxpb51p/pu-leather-כיסוי-שחור.png]</t>
  </si>
  <si>
    <t>ICNZ - כיסוי שחור לאייפון 16 MagSafe PU Leather</t>
  </si>
  <si>
    <t>S-93815</t>
  </si>
  <si>
    <t>S-93820</t>
  </si>
  <si>
    <t>S-93823</t>
  </si>
  <si>
    <t>[id=28551; name=Glass 1; url=/media/fl3lesc0/glass-1.jpg], [id=28552; name=Glass 3; url=/media/gdtng4lr/glass-3.jpg]</t>
  </si>
  <si>
    <t>ICNZ - מגן מסך זכוכית להתקנה עצמית - Easy Glass ל - iPhone 16</t>
  </si>
  <si>
    <t>[id=20526; name=Privacy Glass Ip13 PM; url=/media/wy5el4vw/privacy-glass-ip13-pm.jpg]</t>
  </si>
  <si>
    <t>ICNZ - מגן מסך זכוכית Privacy לסדרת - iPhone 16</t>
  </si>
  <si>
    <t>ICNZ - מגן מסך זכוכית לסדרת - iPhone 16</t>
  </si>
  <si>
    <t>S-93827</t>
  </si>
  <si>
    <t>ICNZ - כיסוי MagSafe לאייפון 16 שקוף נצנץ - Clearz Silver</t>
  </si>
  <si>
    <t>[id=21074; name=KIT; url=/media/drjjlphp/kit.jpg]</t>
  </si>
  <si>
    <t>ICNZ - Kit 360 - לאפל אייפון 16 Plus מגן מסך וכיסוי</t>
  </si>
  <si>
    <t>ICNZ - Kit 360 - לאפל אייפון 16 מגן מסך וכיסוי</t>
  </si>
  <si>
    <t>ICNZ - Kit 360 - לאפל אייפון 16 Pro מגן מסך וכיסוי</t>
  </si>
  <si>
    <t>ICNZ - Kit 360 - לאפל אייפון 16 Pro Max מגן מסך וכיסוי</t>
  </si>
  <si>
    <t>S-93088</t>
  </si>
  <si>
    <t>iPad Pro 13</t>
  </si>
  <si>
    <t>S-93089</t>
  </si>
  <si>
    <t>iPad  Pro 11</t>
  </si>
  <si>
    <t>[id=38417; name=IMG 4971; url=/media/kbmddogy/img_4971.jpg], [id=38418; name=IMG 4973; url=/media/0ahbxbnj/img_4973.jpg], [id=38415; name=IMG 4968; url=/media/q3zpkue5/img_4968.jpg], [id=38414; name=IMG 4967; url=/media/c5tmp2nb/img_4967.jpg], [id=38416; name=IMG 4969; url=/media/niqjjahn/img_4969.jpg]</t>
  </si>
  <si>
    <t>ICNZ - כיסוי ספר ל iPad Pro - שחור</t>
  </si>
  <si>
    <t>S-93086</t>
  </si>
  <si>
    <t>iPad Air 13</t>
  </si>
  <si>
    <t>S-93087</t>
  </si>
  <si>
    <t>iPad  Air 11</t>
  </si>
  <si>
    <t>ICNZ - כיסוי ספר ל iPad Air - שחור</t>
  </si>
  <si>
    <t>כיסוי לנייד Galaxy A15 Otterbox React - שחור</t>
  </si>
  <si>
    <t>[id=35728; name=Illenium React Black Pkg; url=/media/fl3bymzb/illenium-react-black-pkg.jpg], [id=35730; name=Palewaves React Black D B; url=/media/jmlnpie5/palewaves-react-black-d-b.jpg], [id=35731; name=Palewaves React Black D Br; url=/media/luzbiaep/palewaves-react-black-d-br.jpg], [id=35732; name=Palewaves React Black D Falling; url=/media/2uvhjfue/palewaves-react-black-d-falling.jpg], [id=35733; name=Palewaves React Black D Split; url=/media/tfudiyks/palewaves-react-black-d-split.jpg]</t>
  </si>
  <si>
    <t>S-90133</t>
  </si>
  <si>
    <t>[id=35714; name=Thin Iphone 15 Pro Case Frosted Clear 1024X; url=/media/ukwgzqix/thin-iphone-15-pro-case-frosted-clear_1024x.jpeg]</t>
  </si>
  <si>
    <t>כיסוי Slim דק במיוחד לאייפון 15 - לבן</t>
  </si>
  <si>
    <t>[id=35713; name=Thin Iphone 15 Pro Case Frosted Black 1024X; url=/media/e2neyyb0/thin-iphone-15-pro-case-frosted-black_1024x.jpeg]</t>
  </si>
  <si>
    <t>כיסוי Slim דק במיוחד לאייפון 15 - שחור</t>
  </si>
  <si>
    <t>Galaxy S24 Ultra</t>
  </si>
  <si>
    <t>Galaxy S24 Plus</t>
  </si>
  <si>
    <t>Galaxy S24</t>
  </si>
  <si>
    <t>[id=35703; name=S24U Magsafe 1; url=/media/pwfjgheh/s24u-magsafe-1.jpg], [id=35699; name=S24 Plus Magsafe 1; url=/media/fhfngzhe/s24-plus-magsafe-1.jpg]</t>
  </si>
  <si>
    <t>כיסוי שקוף MagSafe לסמסונג גלקסי S24</t>
  </si>
  <si>
    <t>S-90106</t>
  </si>
  <si>
    <t>[id=35707; name=S24U PU Blue 1; url=/media/ohvppumd/s24u-pu-blue-1.jpg]</t>
  </si>
  <si>
    <t>כיסוי דמוי עור לסמסונג בצבע כחול Galaxy S24 PU Leather</t>
  </si>
  <si>
    <t>S-90105</t>
  </si>
  <si>
    <t>[id=35708; name=S24U PU Stone 1; url=/media/0itbl5xh/s24u-pu-stone-1.jpg]</t>
  </si>
  <si>
    <t>כיסוי דמוי עור לסמסונג בצבע אבן Galaxy S24 PU Leather</t>
  </si>
  <si>
    <t>S-90102</t>
  </si>
  <si>
    <t>[id=35700; name=S24 Plus Pu Black 1; url=/media/2gufbwhs/s24-plus-pu-black-1.jpg]</t>
  </si>
  <si>
    <t>כיסוי שחור דמוי עור לסמסונג Galaxy S24 PU Leather</t>
  </si>
  <si>
    <t>S-87360</t>
  </si>
  <si>
    <t>[id=30329; name=צילום מסך 2023 09 04 151342; url=/media/k3knq2hu/צילום-מסך-2023-09-04-151342.png]</t>
  </si>
  <si>
    <t>ICNZ - רמקול נייד A106 Pro</t>
  </si>
  <si>
    <t>S-87996</t>
  </si>
  <si>
    <t>ICNZ - מגן מסך זכוכית Privacy ל- iPhone 15 Plus</t>
  </si>
  <si>
    <t>ICNZ - מגן מסך זכוכית Privacy ל- iPhone 15 Pro</t>
  </si>
  <si>
    <t>S-87993</t>
  </si>
  <si>
    <t>ICNZ - מגן מסך זכוכית Privacy ל- iPhone 15 Pro Max</t>
  </si>
  <si>
    <t>ICNZ - מגן מסך זכוכית ל- iPhone 15 Pro Max</t>
  </si>
  <si>
    <t>ICNZ - מגן מסך זכוכית ל- iPhone 15 Plus</t>
  </si>
  <si>
    <t>ICNZ - מגן מסך זכוכית ל- iPhone 15 Pro</t>
  </si>
  <si>
    <t>ICNZ - מגן מסך זכוכית ל- iPhone 15</t>
  </si>
  <si>
    <t>ICNZ - Kit 360 - לאפל אייפון 15 Pro Max מגן מסך וכיסוי</t>
  </si>
  <si>
    <t>ICNZ - Kit 360 - לאפל אייפון 15 Pro מגן מסך וכיסוי</t>
  </si>
  <si>
    <t>ICNZ - Kit 360 - לאפל אייפון 15 Plus מגן מסך וכיסוי</t>
  </si>
  <si>
    <t>S-86453</t>
  </si>
  <si>
    <t>ICNZ - מגן מסך זכוכית להתקנה עצמית - Easy Glass ל - iPhone 14</t>
  </si>
  <si>
    <t>S-86439</t>
  </si>
  <si>
    <t>S-87984</t>
  </si>
  <si>
    <t>S-87988</t>
  </si>
  <si>
    <t>S-87985</t>
  </si>
  <si>
    <t>S-87987</t>
  </si>
  <si>
    <t>[id=27402; name=IP14 Pro Blue; url=/media/tpzig4w1/ip14-pro-blue.jpg], [id=27403; name=IP14 Pro Blue 2; url=/media/dymnkscl/ip14-pro-blue-2.jpg]</t>
  </si>
  <si>
    <t>ICNZ - כיסוי לאייפון 14 / 15 Double Safe כחול</t>
  </si>
  <si>
    <t>S-87980</t>
  </si>
  <si>
    <t>S-87983</t>
  </si>
  <si>
    <t>S-87982</t>
  </si>
  <si>
    <t>[id=27401; name=IP14 Pro Black; url=/media/awah3jrx/ip14-pro-black.jpg], [id=27400; name=IP14 Pro Black 2; url=/media/hb0dfhcu/ip14-pro-black-2.jpg]</t>
  </si>
  <si>
    <t>ICNZ - כיסוי לאייפון 14 / 15 Double Safe שחור</t>
  </si>
  <si>
    <t>[id=27024; name=Untitled 3; url=/media/i4yf110x/untitled-3.jpg], [id=27022; name=Untitled 1; url=/media/abvh1t0e/untitled-1.jpg], [id=27025; name=Ͼ5; url=/media/jpsmq2ye/ͼ5.jpg], [id=27026; name=主图; url=/media/4ufnqkdm/主图.jpg]</t>
  </si>
  <si>
    <t>ICNZ - מעמד רכב לטלפון מותאם MagSafe</t>
  </si>
  <si>
    <t>ICNZ - מגן מסך זכוכית ל- Samsung Galaxy S23 Plus</t>
  </si>
  <si>
    <t>ICNZ - מגן מסך זכוכית ל- Samsung Galaxy S23</t>
  </si>
  <si>
    <t>S-89026</t>
  </si>
  <si>
    <t>[id=23661; name=IP14 Pro Silicone Green; url=/media/ejznf44j/ip14-pro-silicone-green.jpg], [id=23660; name=IP14 Pro Silicone Green 1; url=/media/gwolthdb/ip14-pro-silicone-green-1.jpg]</t>
  </si>
  <si>
    <t>כיסוי לאייפון 14 / 15 Classic Light Blue</t>
  </si>
  <si>
    <t>ICNZ - כיסוי לאייפון 15 / 14 Classic Grey</t>
  </si>
  <si>
    <t>S-82085</t>
  </si>
  <si>
    <t>ICNZ - מגן מסך זכוכית ל- iPhone 14 Pro Max</t>
  </si>
  <si>
    <t>ICNZ - מגן מסך זכוכית ל- iPhone 14 Plus</t>
  </si>
  <si>
    <t>ICNZ - מגן מסך זכוכית ל- iPhone 14 Pro</t>
  </si>
  <si>
    <t>ICNZ - מגן מסך זכוכית ל- iPhone 14</t>
  </si>
  <si>
    <t>ICNZ - Kit 360 - לאפל אייפון 14 מגן מסך וכיסוי</t>
  </si>
  <si>
    <t>S-82079</t>
  </si>
  <si>
    <t>ICNZ - Kit 360 - לאפל אייפון 14 Plus מגן מסך וכיסוי</t>
  </si>
  <si>
    <t>ICNZ - Kit 360 - לאפל אייפון 14 Pro מגן מסך וכיסוי</t>
  </si>
  <si>
    <t>ICNZ - Kit 360 - לאפל אייפון 14 Pro Max מגן מסך וכיסוי</t>
  </si>
  <si>
    <t>[id=21073; name=KIT 2; url=/media/cnybwo2t/kit-2.jpg]</t>
  </si>
  <si>
    <t>ICNZ - Kit 360 - לסמסונג גלקסי M52 מגן מסך וכיסוי</t>
  </si>
  <si>
    <t>ICNZ - Kit 360 - לסמסונג גלקסי S21 FE מגן מסך וכיסוי</t>
  </si>
  <si>
    <t>ICNZ - Kit 360 - לאפל אייפון 12 Pro Max מגן מסך וכיסוי</t>
  </si>
  <si>
    <t>ICNZ - Kit 360 - לאפל אייפון 12 Pro מגן מסך וכיסוי</t>
  </si>
  <si>
    <t>S-77294</t>
  </si>
  <si>
    <t>ICNZ - Kit 360 - לאפל אייפון 13 מגן מסך וכיסוי</t>
  </si>
  <si>
    <t>ICNZ - Kit 360 - לאפל אייפון 13 Mini מגן מסך וכיסוי</t>
  </si>
  <si>
    <t>ICNZ - Kit 360 - לאפל אייפון 13 Pro מגן מסך וכיסוי</t>
  </si>
  <si>
    <t>ICNZ - Kit 360 - לאפל אייפון 13 Pro Max מגן מסך וכיסוי</t>
  </si>
  <si>
    <t>ICNZ - Kit 360 - לסמסונג גלקסי S22 מגן מסך וכיסוי</t>
  </si>
  <si>
    <t>ICNZ - Kit 360 - לסמסונג גלקסי S22 Plus מגן מסך וכיסוי</t>
  </si>
  <si>
    <t>[id=21401; name=A03; url=/media/v55mg4al/a03.jpg]</t>
  </si>
  <si>
    <t>ICNZ - Kit 360 - לסמסונג גלקסי A03 מגן מסך וכיסוי</t>
  </si>
  <si>
    <t>[id=21403; name=A73; url=/media/pt3nacmk/a73.jpg]</t>
  </si>
  <si>
    <t>ICNZ - Kit 360 - לסמסונג גלקסי A13 מגן מסך וכיסוי</t>
  </si>
  <si>
    <t>ICNZ - Kit 360 - לסמסונג גלקסי A33 5G מגן מסך וכיסוי</t>
  </si>
  <si>
    <t>ICNZ - Kit 360 - לסמסונג גלקסי A53 5G מגן מסך וכיסוי</t>
  </si>
  <si>
    <t>S-81103</t>
  </si>
  <si>
    <t>ICNZ - Kit 360 - לסמסונג גלקסי A73 מגן מסך וכיסוי</t>
  </si>
  <si>
    <t>ICNZ - Kit 360 - לסמסונג גלקסי A23 מגן מסך וכיסוי</t>
  </si>
  <si>
    <t>[id=20507; name=Wallet A53; url=/media/ptrpmdxs/wallet-a53.jpg]</t>
  </si>
  <si>
    <t>ICNZ - כיסוי לסמסונג גלקסי A73 / A53 / A33 - ארנק שחור</t>
  </si>
  <si>
    <t>[id=20511; name=Clear Case A53; url=/media/zf2nqes0/clear-case-a53.jpg], [id=20512; name=Clear Case A73; url=/media/ip4oxyqr/clear-case-a73.jpg]</t>
  </si>
  <si>
    <t>ICNZ - כיסוי שקוף לסמסונג גלקסי A33 / A53 / A73</t>
  </si>
  <si>
    <t>[id=20549; name=UV Print Case A73 Bear 1; url=/media/kych5fgs/uv-print-case-a73-bear-1.jpg], [id=20550; name=UV Print Case A73 Bear 2; url=/media/h40j4r4z/uv-print-case-a73-bear-2.jpg]</t>
  </si>
  <si>
    <t>ICNZ - כיסוי לסמסונג גלקסי A33 / A53 / A73 - Teddy Bear</t>
  </si>
  <si>
    <t>[id=20547; name=UV Print Case A53 Eyez 1; url=/media/2dkinwql/uv-print-case-a53-eyez-1.jpg], [id=20548; name=UV Print Case A53 Eyez 2; url=/media/o3ddumz3/uv-print-case-a53-eyez-2.jpg]</t>
  </si>
  <si>
    <t>ICNZ - כיסוי לסמסונג גלקסי A33 / A53 / A73 - Clearz Eyes</t>
  </si>
  <si>
    <t>[id=21096; name=ארנק אדום סגור; url=/media/4uhmjjta/ארנק-אדום-סגור.jpg], [id=21097; name=ארנק אדום פתוח; url=/media/gxfhfjkr/ארנק-אדום-פתוח.jpg], [id=20814; name=E8A5351 (1); url=/media/qahjmbod/_e8a5351-1.jpg]</t>
  </si>
  <si>
    <t>ICNZ - כיסוי לסמסונג גלקסי S21 - ארנק אדום</t>
  </si>
  <si>
    <t>[id=20620; name=Hologram S22 Passport 1; url=/media/gsoifcgq/hologram-s22-passport-1.jpg], [id=20621; name=Hologram S22 Passport 2; url=/media/35cgeqfm/hologram-s22-passport-2.jpg]</t>
  </si>
  <si>
    <t>ICNZ - כיסוי לסמסונג גלקסי S22 - Passport</t>
  </si>
  <si>
    <t>[id=21098; name=ארנק שחור סגור; url=/media/iijl3pzc/ארנק-שחור-סגור.jpg], [id=21099; name=ארנק שחור פתוח; url=/media/en2ozxuh/ארנק-שחור-פתוח.jpg], [id=20509; name=Wallet S21 FE 2; url=/media/mhier4qh/wallet-s21-fe-2.jpg]</t>
  </si>
  <si>
    <t>כיסוי לסמסונג גלקסי S23 / S24 - ארנק שחור</t>
  </si>
  <si>
    <t>[id=20519; name=Clear Case S22 Ultra 1; url=/media/xo5dbscd/clear-case-s22-ultra-1.jpg], [id=20521; name=Clear Case S22 1; url=/media/0pkbdzxb/clear-case-s22-1.jpg], [id=20520; name=Clear Case S22 Ultra 2; url=/media/byhdc5x5/clear-case-s22-ultra-2.jpg], [id=20522; name=Clear Case S22 2; url=/media/jkbdb0l2/clear-case-s22-2.jpg]</t>
  </si>
  <si>
    <t>כיסוי שקוף לסמסונג גלקסי S22 / S23 / S24</t>
  </si>
  <si>
    <t>[id=20597; name=Marble Case S22 Pink 1; url=/media/p4xjagej/marble-case-s22-pink-1.jpg], [id=20598; name=Marble Case S22 Pink 2; url=/media/k0xli0iv/marble-case-s22-pink-2.jpg], [id=20592; name=Marble Case S21 FE Pink; url=/media/rl5ni043/marble-case-s21-fe-pink.jpg]</t>
  </si>
  <si>
    <t>כיסוי לסמסונג גלקסי S23 / S24 - Pink Marble</t>
  </si>
  <si>
    <t>S-90113</t>
  </si>
  <si>
    <t>[id=20593; name=Marble Case S22 Black 1; url=/media/uvidbrv3/marble-case-s22-black-1.jpg], [id=20594; name=Marble Case S22 Black 2; url=/media/uh5dfec2/marble-case-s22-black-2.jpg]</t>
  </si>
  <si>
    <t>כיסוי לסמסונג גלקסי S23 / S24 - Black Marble</t>
  </si>
  <si>
    <t>ICNZ - כיסוי קרבון (Carbon) MagSafe לאייפון 16 / 15 / 14</t>
  </si>
  <si>
    <t>[id=20556; name=Silicone Case Ip12 Pro Pink 1; url=/media/u0pahrbg/silicone-case-ip12-pro-pink-1.jpg], [id=20557; name=Silicone Case Ip12 Pro Pink 2; url=/media/qzmlwiaf/silicone-case-ip12-pro-pink-2.jpg], [id=20562; name=Silicone Case Ip13 Pink 1; url=/media/mqmf34pi/silicone-case-ip13-pink-1.jpg], [id=20563; name=Silicone Case Ip13 Pink 2; url=/media/xkyd1p4s/silicone-case-ip13-pink-2.jpg]</t>
  </si>
  <si>
    <t>ICNZ - כיסוי לאייפון 13 / 14 / 15 Classic Pink</t>
  </si>
  <si>
    <t>[id=20564; name=Silicone Case Ip13 PM Black 1; url=/media/v43pd0b1/silicone-case-ip13-pm-black-1.jpg], [id=20565; name=Silicone Case Ip13 PM Black 2; url=/media/qsahoavl/silicone-case-ip13-pm-black-2.jpg], [id=20554; name=Silicone Case Ip12 Pro Black 1; url=/media/jg1lp04m/silicone-case-ip12-pro-black-1.jpg], [id=20555; name=Silicone Case Ip12 Pro Black 2; url=/media/1bugx5hc/silicone-case-ip12-pro-black-2.jpg]</t>
  </si>
  <si>
    <t>ICNZ - כיסוי לאייפון 13 / 14 / 15 Classic Black</t>
  </si>
  <si>
    <t>[id=21098; name=ארנק שחור סגור; url=/media/iijl3pzc/ארנק-שחור-סגור.jpg], [id=21099; name=ארנק שחור פתוח; url=/media/en2ozxuh/ארנק-שחור-פתוח.jpg]</t>
  </si>
  <si>
    <t>ICNZ - כיסוי לאייפון 14 / 15 ארנק שחור</t>
  </si>
  <si>
    <t>[id=21293; name=סילבר; url=/media/qrvivoyz/סילבר.jpg], [id=20532; name=Clear Silver Ip 13 Pro 1; url=/media/d2jdmeeh/clear-silver-ip-13-pro-1.jpg], [id=20533; name=Clear Silver Ip 13 Pro 2; url=/media/bsfius3m/clear-silver-ip-13-pro-2.jpg]</t>
  </si>
  <si>
    <t>ICNZ - כיסוי לאייפון 13 / 14 / 15 שקוף נצנץ - Clearz Silver</t>
  </si>
  <si>
    <t>[id=20537; name=Clear Magsafe Ip13 Pro Max 1; url=/media/bembpdmz/clear-magsafe-ip13-pro-max-1.jpg], [id=20538; name=Clear Magsafe Ip13 Pro Max 2; url=/media/5abol1p2/clear-magsafe-ip13-pro-max-2.jpg]</t>
  </si>
  <si>
    <t>ICNZ - כיסוי MagSafe לאייפון 13 /14 / 15 / 16  - Clearz</t>
  </si>
  <si>
    <t>[id=20515; name=Clear Case Ip13 Pro Max 1; url=/media/wzuny0w2/clear-case-ip13-pro-max-1.jpg], [id=20516; name=Clear Case Ip13 Pro Max 2; url=/media/3smhkc5k/clear-case-ip13-pro-max-2.jpg], [id=20513; name=Clear Case Ip 13 1; url=/media/uhnnubvx/clear-case-ip-13-1.jpg], [id=20514; name=Clear Case Ip 13 2; url=/media/q4aj5fp2/clear-case-ip-13-2.jpg]</t>
  </si>
  <si>
    <t>ICNZ - כיסוי לאייפון 12 / 13 / 14 / 15 / 16  Clearz</t>
  </si>
  <si>
    <t>AirPods 3</t>
  </si>
  <si>
    <t>AirPods 1/2</t>
  </si>
  <si>
    <t>AirPods Pro</t>
  </si>
  <si>
    <t>[id=20645; name=Airpods 2 Marble Pink 1; url=/media/3nnnfgl0/airpods-2-marble-pink-1.jpg], [id=20646; name=Airpods 2 Marble Pink 2; url=/media/0i1b0eg0/airpods-2-marble-pink-2.jpg]</t>
  </si>
  <si>
    <t>ICNZ - כיסוי סיליקון מגן AirPods 1/2/Pro/3 - Pink Marble</t>
  </si>
  <si>
    <t>[id=20643; name=Airpods 2 Marble Green 1; url=/media/fyuogang/airpods-2-marble-green-1.jpg], [id=20644; name=Airpods 2 Marble Green 2; url=/media/rebowmcb/airpods-2-marble-green-2.jpg]</t>
  </si>
  <si>
    <t>ICNZ - כיסוי סיליקון מגן AirPods 1/2/Pro/3 - Green Marble</t>
  </si>
  <si>
    <t>[id=20641; name=Airpods 2 Marble BLK 1; url=/media/bknolb53/airpods-2-marble-blk-1.jpg], [id=20642; name=Airpods 2 Marble BLK 2; url=/media/l2wcgwni/airpods-2-marble-blk-2.jpg]</t>
  </si>
  <si>
    <t>ICNZ - כיסוי סיליקון מגן AirPods 1/2/Pro/3 - Black Marble</t>
  </si>
  <si>
    <t>AirPods 4</t>
  </si>
  <si>
    <t>AirPods 2 Pro</t>
  </si>
  <si>
    <t>כיסוי סיליקון מגן AirPods 1 / 2 / 3 / Pro / Pro 2  - שחור</t>
  </si>
  <si>
    <t>[id=20652; name=Airpods 2 Green 1; url=/media/rqpjifrx/airpods-2-green-1.jpg], [id=20653; name=Airpods 2 Green 2; url=/media/cjhfpkv5/airpods-2-green-2.jpg]</t>
  </si>
  <si>
    <t>ICNZ - כיסוי סיליקון מגן AirPods 1/2/Pro/3 - ירוק</t>
  </si>
  <si>
    <t>S-95533</t>
  </si>
  <si>
    <t>[id=20654; name=Airpods 2 Pink 1; url=/media/fwtn0emz/airpods-2-pink-1.jpg], [id=20655; name=Airpods 2 Pink 2; url=/media/gz2errny/airpods-2-pink-2.jpg]</t>
  </si>
  <si>
    <t>כיסוי סיליקון מגן AirPods 1 / 2 / 3 / Pro / Pro 2  - ורוד</t>
  </si>
  <si>
    <t>[id=20656; name=Airpods 2 Red 1; url=/media/e1nbgsyo/airpods-2-red-1.jpg], [id=20657; name=Airpods 2 Red 2; url=/media/hpgjm5tf/airpods-2-red-2.jpg]</t>
  </si>
  <si>
    <t>ICNZ - כיסוי סיליקון מגן AirPods 1/2/Pro/3 - אדום</t>
  </si>
  <si>
    <t>S-95534</t>
  </si>
  <si>
    <t>[id=20650; name=Airpods 2 Blue 1; url=/media/bavmqssm/airpods-2-blue-1.jpg], [id=20651; name=Airpods 2 Blue 2; url=/media/emglgsj3/airpods-2-blue-2.jpg]</t>
  </si>
  <si>
    <t>ICNZ - כיסוי סיליקון מגן AirPods - כחול</t>
  </si>
  <si>
    <t>ICNZ - מגן מסך זכוכית ל- Samsung Galaxy A73</t>
  </si>
  <si>
    <t>ICNZ - מגן מסך זכוכית ל- Samsung Galaxy A53</t>
  </si>
  <si>
    <t>ICNZ - מגן מסך זכוכית ל- Samsung Galaxy A33</t>
  </si>
  <si>
    <t>ICNZ - מגן מסך זכוכית ל- Samsung Galaxy S21 FE</t>
  </si>
  <si>
    <t>[id=20528; name=Black Frame Glass Ip12 Pro; url=/media/34ghfbvx/black-frame-glass-ip12-pro.jpg]</t>
  </si>
  <si>
    <t>ICNZ - מגן מסך זכוכית FG ל- iPhone 12 Mini</t>
  </si>
  <si>
    <t>ICNZ - מגן מסך זכוכית FG ל- iPhone 12 / 12 Pro</t>
  </si>
  <si>
    <t>ICNZ - מגן מסך זכוכית FG ל- iPhone 12 Pro Max</t>
  </si>
  <si>
    <t>ICNZ - מגן מסך זכוכית ל- Samsung Galaxy A32</t>
  </si>
  <si>
    <t>ICNZ - מגן מסך זכוכית ל- Samsung Galaxy A52</t>
  </si>
  <si>
    <t>ICNZ - מגן מסך זכוכית ל- Samsung Galaxy A72</t>
  </si>
  <si>
    <t>ICNZ - מגן מסך זכוכית ל- iPhone 12 Mini</t>
  </si>
  <si>
    <t>ICNZ - מגן מסך זכוכית ל- iPhone 13 Mini</t>
  </si>
  <si>
    <t>ICNZ - מגן מסך זכוכית ל- iPhone 13 / iPhone 13 Pro</t>
  </si>
  <si>
    <t>ICNZ - מגן מסך זכוכית ל- iPhone 13 Pro Max</t>
  </si>
  <si>
    <t>ICNZ - מגן מסך זכוכית ל- Samsung Galaxy S22</t>
  </si>
  <si>
    <t>ICNZ - מגן מסך זכוכית ל- Samsung Galaxy S22 Plus</t>
  </si>
  <si>
    <t>ICNZ - מגן מסך זכוכית Privacy ל- iPhone 13 Pro Max</t>
  </si>
  <si>
    <t>ICNZ - מגן מסך זכוכית Privacy ל- iPhone 13 / iPhone 13 Pro</t>
  </si>
  <si>
    <t>ICNZ - מגן מסך זכוכית Privacy ל- iPhone 13 Mini</t>
  </si>
  <si>
    <t>[id=20691; name=Phone Stand BLK 1; url=/media/kk2eehur/phone-stand-blk-1.jpg], [id=20692; name=Phone Stand BLK 2; url=/media/c1lbbqc3/phone-stand-blk-2.jpg]</t>
  </si>
  <si>
    <t>ICNZ - Iconz Always On  - מעמד שולחני שחור לנייד</t>
  </si>
  <si>
    <t>[id=20694; name=Phone Stand White 1; url=/media/xuclldq4/phone-stand-white-1.jpg], [id=20695; name=Phone Stand White 2; url=/media/fhwn4nqu/phone-stand-white-2.jpg]</t>
  </si>
  <si>
    <t>ICNZ - Iconz Always On - מעמד שולחני לבן לנייד</t>
  </si>
  <si>
    <t>[id=20699; name=Iwatch Stand Silver 1; url=/media/zkojpcbt/iwatch-stand-silver-1.jpg], [id=20700; name=Iwatch Stand Silver 2; url=/media/dnif5kdt/iwatch-stand-silver-2.jpg]</t>
  </si>
  <si>
    <t>ICNZ - Iconz Always On  - מעמד שולחני כסוף ל - Apple Watch</t>
  </si>
  <si>
    <t>[id=20697; name=Iwatch Stand Black 1; url=/media/qv1owysn/iwatch-stand-black-1.jpg], [id=20698; name=Iwatch Stand Black 2; url=/media/rhxhumik/iwatch-stand-black-2.jpg]</t>
  </si>
  <si>
    <t>ICNZ - Iconz Always On  - מעמד שולחני שחור ל - Apple Watch</t>
  </si>
  <si>
    <t>[id=20693; name=Phone Stand Pink; url=/media/nmdj0l2r/phone-stand-pink.jpg], [id=20695; name=Phone Stand White 2; url=/media/fhwn4nqu/phone-stand-white-2.jpg]</t>
  </si>
  <si>
    <t>ICNZ - Iconz Always On  - מעמד שולחני ורוד לנייד</t>
  </si>
  <si>
    <t>[id=20917; name=M09 S1; url=/media/plkh0r4q/m09-s1.jpg]</t>
  </si>
  <si>
    <t>ICNZ - Iconz Always On - זרוע מגנטית לשמשת הרכב</t>
  </si>
  <si>
    <t>[id=20685; name=Band MGT Green 2; url=/media/zgfnph24/band-mgt-green-2.jpg], [id=20686; name=Band MGT Green 3; url=/media/bhlbybnm/band-mgt-green-3.jpg], [id=20684; name=Band MGT Green 1; url=/media/vx4dm34x/band-mgt-green-1.jpg]</t>
  </si>
  <si>
    <t>ICNZ - רצועת מגנט ל - Apple Watch ירוק</t>
  </si>
  <si>
    <t>[id=20688; name=Band MGT Pink 2; url=/media/f3mhs5st/band-mgt-pink-2.jpg], [id=20689; name=Band MGT Pink 3; url=/media/op5p5ezh/band-mgt-pink-3.jpg], [id=20687; name=Band MGT Pink 1; url=/media/3dopfpvs/band-mgt-pink-1.jpg]</t>
  </si>
  <si>
    <t>ICNZ - רצועת מגנט ל - Apple Watch ורוד</t>
  </si>
  <si>
    <t>ICNZ - רצועת מגנט ל - Apple Watch שחור</t>
  </si>
  <si>
    <t>ICNZ - רצועת סיליקון ל - Apple Watch כחול</t>
  </si>
  <si>
    <t>ICNZ - רצועת סיליקון ל - Apple Watch צהוב</t>
  </si>
  <si>
    <t>ICNZ - רצועת סיליקון ל - Apple Watch אדום</t>
  </si>
  <si>
    <t>ICNZ - רצועת סיליקון ל - Apple Watch ירוק</t>
  </si>
  <si>
    <t>ICNZ - רצועת סיליקון ל - Apple Watch ורוד</t>
  </si>
  <si>
    <t>ICNZ - רצועת סיליקון ל - Apple Watch שחור</t>
  </si>
  <si>
    <t>44/45/42</t>
  </si>
  <si>
    <t>ICNZ - רצועת צמיד מתכת ל - Apple Watch זהב רוז</t>
  </si>
  <si>
    <t>[id=20673; name=Band Metal Black 1; url=/media/w5nijrgw/band-metal-black-1.jpg], [id=20675; name=Band Metal Black 3; url=/media/4yccbzdb/band-metal-black-3.jpg], [id=20674; name=Band Metal Black 2; url=/media/j0kb3rx5/band-metal-black-2.jpg]</t>
  </si>
  <si>
    <t>ICNZ - רצועת צמיד מתכת ל - Apple Watch שחור</t>
  </si>
  <si>
    <t>[id=20677; name=Band Metal Silver 1; url=/media/0ivbh0ys/band-metal-silver-1.jpg], [id=20679; name=Band Metal Silver 3; url=/media/liddr32v/band-metal-silver-3.jpg], [id=20678; name=Band Metal Silver 2; url=/media/5zmf2gvc/band-metal-silver-2.jpg]</t>
  </si>
  <si>
    <t>ICNZ - רצועת צמיד מתכת ל - Apple Watch כסוף</t>
  </si>
  <si>
    <t>ICNZ - Iconz Me ABC Stickers - כסוף</t>
  </si>
  <si>
    <t>iPhone 16e</t>
  </si>
  <si>
    <t>ICNZ - Kit 360 - מגן מסך וכיסוי ל iPhone 16e</t>
  </si>
  <si>
    <t>S-97952</t>
  </si>
  <si>
    <t>ICNZ - מגן מסך זכוכית ל - iPhone 16e</t>
  </si>
  <si>
    <t>ICNZ - Iconz Me ABC Stickers - זהב רוז</t>
  </si>
  <si>
    <t>S-97954</t>
  </si>
  <si>
    <t>כיסוי שקוף ל iPhone 16e</t>
  </si>
  <si>
    <t>[id=44914; name=Ip16 Clear Magsafe 1; url=/media/lxppem5s/ip16-clear-magsafe-1.jpg]</t>
  </si>
  <si>
    <t>[id=31732; name=Iconz A11; url=/media/e34jqtun/iconz-a11.png]</t>
  </si>
  <si>
    <t>ICNZ - אוזניות הולכת עצם - Iconz Vibez Bone A11</t>
  </si>
  <si>
    <t>S-88013</t>
  </si>
  <si>
    <t>ICNZ - מגן מסך זכוכית להתקנה עצמית - Easy Glass ל - iPhone 15</t>
  </si>
  <si>
    <t>Samsung Galaxy SmartTag2  - תגית לאיתור חפצים</t>
  </si>
  <si>
    <t>JETBLACK S-99496</t>
  </si>
  <si>
    <t>Samsung Galaxy Buds FE Graphite</t>
  </si>
  <si>
    <t>S-95352</t>
  </si>
  <si>
    <t>Space Gray</t>
  </si>
  <si>
    <t>[id=41876; name=3 (6); url=/media/mifbtvqb/3-6.jpg], [id=41873; name=7 (6); url=/media/sicjpgfw/7-6.jpg], [id=41874; name=1 (6); url=/media/y5scohae/1-6.jpg], [id=41875; name=2 (6); url=/media/tp3hhyzv/2-6.jpg], [id=41877; name=4 (6); url=/media/42jg2m0h/4-6.jpg], [id=41878; name=5 (6); url=/media/ppvbdd0b/5-6.jpg]</t>
  </si>
  <si>
    <t>Samsung Galaxy A55 - Black - S-91374</t>
  </si>
  <si>
    <t>[id=35994; name=SM A356 Galaxy A35 Awesome Navy Front; url=/media/qkxlfyk5/sm-a356_galaxy-a35_awesome-navy_front.jpg], [id=35991; name=SM A356 Galaxy A35 Awesome Navy Back; url=/media/owsbnroi/sm-a356_galaxy-a35_awesome-navy_back.jpg], [id=35989; name=SM A356 Galaxy A35 Awesome Navy Back L30; url=/media/eamfvl2y/sm-a356_galaxy-a35_awesome-navy_back-l30.jpg], [id=35990; name=SM A356 Galaxy A35 Awesome Navy Back R30; url=/media/rsxoez1d/sm-a356_galaxy-a35_awesome-navy_back-r30.jpg], [id=35992; name=SM A356 Galaxy A35 Awesome Navy Front L30; url=/media/zdzjmaxu/sm-a356_galaxy-a35_awesome-navy_front-l30.jpg], [id=35993; name=SM A356 Galaxy A35 Awesome Navy Front R30; url=/media/xdydcxfo/sm-a356_galaxy-a35_awesome-navy_front-r30.jpg], [id=35995; name=SM A356 Galaxy A35 Awesome Navy Front2; url=/media/vjth4a5x/sm-a356_galaxy-a35_awesome-navy_front2.jpg], [id=35996; name=SM A356 Galaxy A35 Awesome Navy L Side; url=/media/skgp3hdv/sm-a356_galaxy-a35_awesome-navy_l-side.jpg], [id=35997; name=SM A356 Galaxy A35 Awesome Navy R Side; url=/media/owom3f25/sm-a356_galaxy-a35_awesome-navy_r-side.jpg]</t>
  </si>
  <si>
    <t>[id=33387; name=Sm S921 Galaxys24 Front Marblegray 231110; url=/media/niglpf4l/sm-s921_galaxys24_front_marblegray_231110.jpg], [id=33381; name=Sm S921 Galaxys24 Backl30 Marblegray 231110; url=/media/yc5fsojp/sm-s921_galaxys24_backl30_marblegray_231110.jpg], [id=33382; name=Sm S921 Galaxys24 Backr30 Marblegray 231110; url=/media/xindfujx/sm-s921_galaxys24_backr30_marblegray_231110.jpg], [id=33383; name=Sm S921 Galaxys24 Back Marblegray 231110; url=/media/fhhivt0n/sm-s921_galaxys24_back_marblegray_231110.jpg], [id=33384; name=Sm S921 Galaxys24 Front2 Marblegray 231110; url=/media/gnrhwave/sm-s921_galaxys24_front2_marblegray_231110.jpg], [id=33385; name=Sm S921 Galaxys24 Frontl30 Marblegray 231110; url=/media/frlnesdg/sm-s921_galaxys24_frontl30_marblegray_231110.jpg], [id=33386; name=Sm S921 Galaxys24 Frontr30 Marblegray 231110; url=/media/cmvlgcai/sm-s921_galaxys24_frontr30_marblegray_231110.jpg]</t>
  </si>
  <si>
    <t>[id=45800; name=Xiaomi 15 Ultra White 1; url=/media/2yffofas/xiaomi-15-ultra_white_1.jpg], [id=45796; name=Xiaomi 15 Ultra Silver 4; url=/media/2xuhkas4/xiaomi-15-ultra_silver_4.jpg], [id=45797; name=Xiaomi 15 Ultra Silver 5; url=/media/clvfn5ls/xiaomi-15-ultra_silver_5.jpg], [id=45798; name=Xiaomi 15 Ultra Silver 6; url=/media/dpwpmmbr/xiaomi-15-ultra_silver_6.jpg], [id=45799; name=Xiaomi 15 Ultra Silver 7; url=/media/54sdsyrl/xiaomi-15-ultra_silver_7.jpg], [id=45801; name=Xiaomi 15 Ultra White 2; url=/media/xfmg34rc/xiaomi-15-ultra_white_2.jpg], [id=45802; name=Xiaomi 15 Ultra White 4; url=/media/msgp2fb4/xiaomi-15-ultra_white_4.jpg], [id=45803; name=Xiaomi 15 Ultra White 5; url=/media/acnpmou4/xiaomi-15-ultra_white_5.jpg], [id=45804; name=Xiaomi 15 Ultra White 6; url=/media/vcxpqefr/xiaomi-15-ultra_white_6.jpg], [id=45805; name=Xiaomi 15 Ultra White 7; url=/media/ii5dn4lc/xiaomi-15-ultra_white_7.jpg], [id=45806; name=Xiaomi 15 Ultra Black 2; url=/media/2nlfbw00/xiaomi-15-ultra_black_2.jpg], [id=45807; name=Xiaomi 15 Ultra Black 3; url=/media/3gjh0ifk/xiaomi-15-ultra_black_3.jpg], [id=45808; name=Xiaomi 15 Ultra Black 4; url=/media/w0ih4fvq/xiaomi-15-ultra_black_4.jpg], [id=45809; name=Xiaomi 15 Ultra Black 5; url=/media/5m2nz4b0/xiaomi-15-ultra_black_5.jpg], [id=45810; name=Xiaomi 15 Ultra Black 6; url=/media/yatbixn1/xiaomi-15-ultra_black_6.jpg], [id=45811; name=Xiaomi 15 Ultra Black 7; url=/media/zucd4exy/xiaomi-15-ultra_black_7.jpg], [id=45812; name=Xiaomi 15 Ultra Silver 1; url=/media/olbn0x2q/xiaomi-15-ultra_silver_1.jpg], [id=45813; name=Xiaomi 15 Ultra Silver 2; url=/media/ssmpvjno/xiaomi-15-ultra_silver_2.jpg], [id=45814; name=Xiaomi 15 Ultra Silver 3; url=/media/rt0b5yvx/xiaomi-15-ultra_silver_3.jpg]</t>
  </si>
  <si>
    <t>BLUE SHADOW S-99495</t>
  </si>
  <si>
    <t>S-104043</t>
  </si>
  <si>
    <t>Apple AirPods Max - Blue</t>
  </si>
  <si>
    <t>S-104042</t>
  </si>
  <si>
    <t>Apple AirPods Max - Purple</t>
  </si>
  <si>
    <t>S-104041</t>
  </si>
  <si>
    <t>Apple AirPods Max - Starlight</t>
  </si>
  <si>
    <t>S-104040</t>
  </si>
  <si>
    <t>Apple AirPods Max - Midnight</t>
  </si>
  <si>
    <t>[id=53956; name=Photoshopextension Image (1); url=/media/dwpi5dzs/photoshopextension_image-1.png], [id=53953; name=Photoshopextension Image (4); url=/media/v3zd1bjg/photoshopextension_image-4.png], [id=53954; name=Photoshopextension Image (3); url=/media/yxnn1mqr/photoshopextension_image-3.png], [id=53957; name=Photoshopextension Image; url=/media/23ejryvm/photoshopextension_image.png], [id=53952; name=Photoshopextension Image (5); url=/media/rnhbjht5/photoshopextension_image-5.png], [id=53955; name=Photoshopextension Image (2); url=/media/x03llghw/photoshopextension_image-2.png]</t>
  </si>
  <si>
    <t>אוזניות אלחוטיות AirPods Max 2</t>
  </si>
  <si>
    <t>S-104077</t>
  </si>
  <si>
    <t>[id=53859; name=A57 300X300; url=/media/xrel3zpz/a57-300x300.png], [id=49314; name=1; url=/media/repdnrvr/1.png]</t>
  </si>
  <si>
    <t>קיט Galaxy A57</t>
  </si>
  <si>
    <t>S-104076</t>
  </si>
  <si>
    <t>[id=53856; name=A37 300X300; url=/media/enxdl4xi/a37-300x300.png], [id=49314; name=1; url=/media/repdnrvr/1.png]</t>
  </si>
  <si>
    <t>קיט Galaxy A37</t>
  </si>
  <si>
    <t>S-103431</t>
  </si>
  <si>
    <t>S26U</t>
  </si>
  <si>
    <t>S-103427</t>
  </si>
  <si>
    <t>S26 PLUS</t>
  </si>
  <si>
    <t>S-103426</t>
  </si>
  <si>
    <t>[id=53551; name=1; url=/media/lqjlgyyw/1.png]</t>
  </si>
  <si>
    <t>ערכת אביזרים Otterbox לסדרת Galaxy S26</t>
  </si>
  <si>
    <t>S-103424</t>
  </si>
  <si>
    <t>[id=53545; name=N 1 Galaxy S26 Ultra Symmetry Clear Stardust 4.0,D Split; url=/media/ovijnpy5/n-1-galaxy-s26-ultra_symmetry-clear_stardust-4-0-d_split.jpg]</t>
  </si>
  <si>
    <t>כיסוי Otterbox Galaxy S26 Ultra Symmetry נצנצים MagSafe</t>
  </si>
  <si>
    <t>S-103422</t>
  </si>
  <si>
    <t>[id=53539; name=N 1 Galaxy S26 Ultra React Magnets Clear,D Split; url=/media/sham011c/n-1-galaxy-s26-ultra_react-magnets_clear-d_split.jpg]</t>
  </si>
  <si>
    <t>כיסוי Otterbox Galaxy S26 Ultra React MagSafe</t>
  </si>
  <si>
    <t>S-103425</t>
  </si>
  <si>
    <t>S-103421</t>
  </si>
  <si>
    <t>S-103419</t>
  </si>
  <si>
    <t>[id=53532; name=N 1 Galaxy S26 Ultra Symmetry Magnets Black,D Split; url=/media/itqbhfls/n-1-galaxy-s26-ultra_symmetry-magnets_black-d_split.jpg]</t>
  </si>
  <si>
    <t>כיסוי Otterbox Symmetry Black MagSafe לסדרת Galaxy S26</t>
  </si>
  <si>
    <t>S-103423</t>
  </si>
  <si>
    <t>S-103420</t>
  </si>
  <si>
    <t>S-103418</t>
  </si>
  <si>
    <t>[id=53524; name=N 1 Galaxy S26 Ultra React Magnets Clear,D Split; url=/media/gi1eo4ie/n-1-galaxy-s26-ultra_react-magnets_clear-d_split.jpg]</t>
  </si>
  <si>
    <t>כיסוי Otterbox Symmetry Clear MagSafe לסדרת Galaxy S26</t>
  </si>
  <si>
    <t>S-103533</t>
  </si>
  <si>
    <t>[id=53489; name=1; url=/media/c4igyxlv/1.png], [id=53490; name=2; url=/media/xyio0dkk/2.png], [id=53491; name=3; url=/media/oqzlrpkd/3.png], [id=53492; name=4; url=/media/mdbecwr4/4.png], [id=53493; name=5; url=/media/reljrgj2/5.png], [id=53494; name=6; url=/media/bx5hhypb/6.png], [id=53495; name=7; url=/media/guibebqp/7.png], [id=53496; name=8; url=/media/opzbjdmn/8.png]</t>
  </si>
  <si>
    <t>שואב רובוטי שוטף + מנקה ספות eufy Robot Vacuum E28 Omni</t>
  </si>
  <si>
    <t>S-103532</t>
  </si>
  <si>
    <t>[id=53478; name=1; url=/media/2pdcrht3/1.png], [id=53479; name=2; url=/media/e2bflr2l/2.png], [id=53480; name=3; url=/media/qrydw0bg/3.png], [id=53481; name=4; url=/media/euuf1b3l/4.png], [id=53482; name=5; url=/media/v1qlpe2n/5.png], [id=53483; name=6; url=/media/5qsbppyp/6.png], [id=53484; name=7; url=/media/xdegabdl/7.png], [id=53485; name=8; url=/media/tvfcvdio/8.png]</t>
  </si>
  <si>
    <t>שואב רובוטי שוטף eufy E25 Omni</t>
  </si>
  <si>
    <t>S-103504</t>
  </si>
  <si>
    <t>[id=53194; name=1; url=/media/vb1onv52/1.png], [id=53195; name=2; url=/media/0qglmeoa/2.png], [id=53196; name=3; url=/media/yrmfis00/3.png], [id=53197; name=4; url=/media/zt5j1mkg/4.png], [id=53198; name=5; url=/media/slpj54x5/5.png]</t>
  </si>
  <si>
    <t>Xiaomi TV S Pro 4K Mini LED 75'' (2026)</t>
  </si>
  <si>
    <t>S-103502</t>
  </si>
  <si>
    <t>Xiaomi TV S Pro 4K Mini LED 65'' (2026)</t>
  </si>
  <si>
    <t>S-103500</t>
  </si>
  <si>
    <t>Xiaomi TV S Pro 4K Mini LED 55'' (2026)</t>
  </si>
  <si>
    <t>S-103416</t>
  </si>
  <si>
    <t>Re-New | טלפון סלולרי iPhone 15 Pro Max 512GB</t>
  </si>
  <si>
    <t>כיסוי</t>
  </si>
  <si>
    <t>קיט Galaxy S26 Plus</t>
  </si>
  <si>
    <t>קיט Galaxy S26</t>
  </si>
  <si>
    <t>מטען</t>
  </si>
  <si>
    <t>קיט Galaxy S26 Ultra</t>
  </si>
  <si>
    <t>Samsung 60W Super Fast Charging - ראש מטען מקורי</t>
  </si>
  <si>
    <t>S-102951</t>
  </si>
  <si>
    <t>S-102950</t>
  </si>
  <si>
    <t>[id=52813; name=2; url=/media/m0anjnpu/2.png]</t>
  </si>
  <si>
    <t>רמקול נייד Marshall Kilburn III</t>
  </si>
  <si>
    <t>S-102949</t>
  </si>
  <si>
    <t>S-102948</t>
  </si>
  <si>
    <t>[id=52805; name=1; url=/media/ytvn3gyt/1.png]</t>
  </si>
  <si>
    <t>רמקול ביתי Marshall Acton III</t>
  </si>
  <si>
    <t>S-102946</t>
  </si>
  <si>
    <t>S-102947</t>
  </si>
  <si>
    <t>S-102945</t>
  </si>
  <si>
    <t>[id=52796; name=1; url=/media/ejhp35s3/1.png]</t>
  </si>
  <si>
    <t>רמקול ביתי Marshall Stanmore III</t>
  </si>
  <si>
    <t>S-102944</t>
  </si>
  <si>
    <t>S-102943</t>
  </si>
  <si>
    <t>[id=52789; name=1; url=/media/0ayjtdwt/1.png]</t>
  </si>
  <si>
    <t>רמקול ביתי Marshall Woburn III</t>
  </si>
  <si>
    <t>S-103317</t>
  </si>
  <si>
    <t>[id=52785; name=1; url=/media/4lcbevgi/1.png]</t>
  </si>
  <si>
    <t>מצלמה דיגיטלית Canon PowerShot G7 X Mark III</t>
  </si>
  <si>
    <t>S-103229</t>
  </si>
  <si>
    <t>[id=52779; name=1; url=/media/ndblekds/1.png]</t>
  </si>
  <si>
    <t>שואב אבק אלחוטי נטען Dyson V10 Absolute</t>
  </si>
  <si>
    <t>S-102611</t>
  </si>
  <si>
    <t>[id=52520; name=1; url=/media/0wjpcauh/1.png], [id=52521; name=2; url=/media/r3cdxqdy/2.png], [id=52522; name=3; url=/media/y2lj5gqw/3.png], [id=52523; name=4; url=/media/utcb1r5f/4.png]</t>
  </si>
  <si>
    <t>מחשב נייד Dell Pro 15 PV15250 i5 16GB 512GB 15.6"</t>
  </si>
  <si>
    <t>S-102610</t>
  </si>
  <si>
    <t>מחשב נייד Dell Pro 15 Essential PV15250 15.6" Core 3</t>
  </si>
  <si>
    <t>S-102602</t>
  </si>
  <si>
    <t>[id=52510; name=2; url=/media/q2yeor01/2.png], [id=52509; name=1; url=/media/tbnn2ybl/1.png], [id=52511; name=3; url=/media/r1xdcchb/3.png], [id=52512; name=4; url=/media/py5kbdpi/4.png], [id=52515; name=5; url=/media/dfbnenbe/5.png], [id=52516; name=6; url=/media/f3uddamo/6.png]</t>
  </si>
  <si>
    <t>מחשב נייד 15.6" Asus VivoBook 15 X1504ZA-NJ586</t>
  </si>
  <si>
    <t>S-102599</t>
  </si>
  <si>
    <t>[id=52510; name=2; url=/media/q2yeor01/2.png], [id=52509; name=1; url=/media/tbnn2ybl/1.png], [id=52511; name=3; url=/media/r1xdcchb/3.png], [id=52512; name=4; url=/media/py5kbdpi/4.png]</t>
  </si>
  <si>
    <t>מחשב נייד 14" Asus Vivobook X1404VA-EB145W</t>
  </si>
  <si>
    <t>S-102607</t>
  </si>
  <si>
    <t>[id=52502; name=1; url=/media/z30fpyio/1.png], [id=52503; name=2; url=/media/bzoghmxh/2.png], [id=52504; name=3; url=/media/wisfw142/3.png], [id=52505; name=4; url=/media/mqdociaf/4.png]</t>
  </si>
  <si>
    <t>מחשב נייד 14" HP NoteBook 14-ep0008nj</t>
  </si>
  <si>
    <t>S-102915</t>
  </si>
  <si>
    <t>S-104002</t>
  </si>
  <si>
    <t>Re-New | טלפון סלולרי iPhone 15 Pro 128GB</t>
  </si>
  <si>
    <t>S-102706</t>
  </si>
  <si>
    <t>[id=52408; name=1; url=/media/bbpf1p5y/1.png], [id=52409; name=2; url=/media/mswfnznh/2.png], [id=52410; name=3; url=/media/qiscymtj/3.png], [id=52411; name=4; url=/media/1ltja1j3/4.png], [id=52412; name=5; url=/media/vlzhgn5g/5.png], [id=52413; name=6; url=/media/34ccp5i4/6.png]</t>
  </si>
  <si>
    <t>טאבלט Samsung Galaxy Tab S11 Ultra 5G 256GB</t>
  </si>
  <si>
    <t>S-101986</t>
  </si>
  <si>
    <t>טאבלט Samsung Galaxy Tab S11 Ultra WiFi 256GB</t>
  </si>
  <si>
    <t>S-102703</t>
  </si>
  <si>
    <t>[id=52386; name=1; url=/media/o1cdtyop/1.png], [id=52387; name=2; url=/media/k4qj4kva/2.png], [id=52384; name=4; url=/media/vgmdnpzz/4.png], [id=52385; name=5; url=/media/cgdo3k02/5.png], [id=52388; name=3; url=/media/c2ndw4wy/3.png]</t>
  </si>
  <si>
    <t>טאבלט Samsung Galaxy Tab S11 5G 128GB</t>
  </si>
  <si>
    <t>S-102238</t>
  </si>
  <si>
    <t>טאבלט Samsung Galaxy Tab S11 WiFi 128GB</t>
  </si>
  <si>
    <t>S-102688</t>
  </si>
  <si>
    <t>[id=52370; name=1; url=/media/3j4or531/1.png], [id=52371; name=2; url=/media/feomvan1/2.png], [id=52372; name=3; url=/media/usapkjtk/3.png], [id=52373; name=4; url=/media/4yfhzeon/4.png], [id=52344; name=7; url=/media/1xjnn2hc/7.png]</t>
  </si>
  <si>
    <t>מקרן קול Q990F מסדרת PRO, ערוצים 11.1.4 סאב וופר ורמקולים אחוריים (2025)</t>
  </si>
  <si>
    <t>S-102687</t>
  </si>
  <si>
    <t>[id=52363; name=1; url=/media/p3xkopqe/1.png], [id=52364; name=2; url=/media/bhhdt4je/2.png], [id=52365; name=3; url=/media/1cgl4hc0/3.png], [id=52366; name=4; url=/media/rcnbukyz/4.png], [id=52344; name=7; url=/media/1xjnn2hc/7.png]</t>
  </si>
  <si>
    <t>מקרן קול Q930F מסדרת PRO, ערוצים 9.1.4 סאב וופר ורמקולים אחוריים (2025)</t>
  </si>
  <si>
    <t>S-102686</t>
  </si>
  <si>
    <t>[id=52356; name=1; url=/media/zf4cwaep/1.png], [id=52357; name=2; url=/media/gv5pz4r2/2.png], [id=52358; name=3; url=/media/fqxfyo3t/3.png], [id=52359; name=4; url=/media/tqhnjcjj/4.png], [id=52344; name=7; url=/media/1xjnn2hc/7.png]</t>
  </si>
  <si>
    <t>מקרן קול Q800F מסדרת PRO, ערוצים 5.1.2 עם סאב וופר (2025)</t>
  </si>
  <si>
    <t>S-102685</t>
  </si>
  <si>
    <t>[id=52348; name=2; url=/media/fodproby/2.png], [id=52349; name=1; url=/media/ej4pqhou/1.png], [id=52351; name=4; url=/media/hobesdaq/4.png], [id=52350; name=3; url=/media/soff2u3j/3.png], [id=52352; name=5; url=/media/rllfreq4/5.png], [id=52344; name=7; url=/media/1xjnn2hc/7.png]</t>
  </si>
  <si>
    <t>מקרן קול ‏B650F מסדרת Family עם 3.1 ערוצים וסאב וופר (2025)</t>
  </si>
  <si>
    <t>S-102684</t>
  </si>
  <si>
    <t>[id=52339; name=1; url=/media/azupuk3o/1.png], [id=52340; name=2; url=/media/y2rl5zh3/2.png], [id=52341; name=3; url=/media/pbtb0big/3.png], [id=52342; name=4; url=/media/gz5bl0w3/4.png], [id=52343; name=5; url=/media/cguhjjbn/5.png], [id=52344; name=7; url=/media/1xjnn2hc/7.png]</t>
  </si>
  <si>
    <t>מקרן קול ‏B450F מסדרת Family עם 2.1 ערוצים וסאב וופר (2025)</t>
  </si>
  <si>
    <t>S-102654</t>
  </si>
  <si>
    <t>[id=52325; name=1; url=/media/cxei0vg5/1.png], [id=52326; name=2; url=/media/bktlrtyu/2.png], [id=52327; name=3; url=/media/4szn02ak/3.png], [id=52328; name=4; url=/media/xoeht3eo/4.png], [id=52329; name=7; url=/media/xuunuxus/7.png]</t>
  </si>
  <si>
    <t>Samsung 83" OLED S85F 4K Samsung Vision AI Smart TV (2025)</t>
  </si>
  <si>
    <t>S-102683</t>
  </si>
  <si>
    <t>Samsung 77" OLED S85F 4K Samsung Vision AI Smart TV (2025)</t>
  </si>
  <si>
    <t>S-102682</t>
  </si>
  <si>
    <t>Samsung 65" OLED S85F 4K Samsung Vision AI Smart TV (2025)</t>
  </si>
  <si>
    <t>S-102681</t>
  </si>
  <si>
    <t>Samsung 55" OLED S85F 4K Samsung Vision AI Smart TV (2025)</t>
  </si>
  <si>
    <t>S-102680</t>
  </si>
  <si>
    <t>Samsung Neo QLED QN70F 4K Vision AI Smart TV ‏ 85"</t>
  </si>
  <si>
    <t>S-102679</t>
  </si>
  <si>
    <t>Samsung Neo QLED QN70F 4K Vision AI Smart TV ‏ 75"</t>
  </si>
  <si>
    <t>S-102678</t>
  </si>
  <si>
    <t>Samsung Neo QLED QN70F 4K Vision AI Smart TV ‏ 65"</t>
  </si>
  <si>
    <t>S-102885</t>
  </si>
  <si>
    <t>[id=52309; name=REDMI Note 15 Pro+ 5G (P16U) Black 1; url=/media/enaid5rj/redmi-note-15-pro-5g-p16u-black-1.jpg], [id=52310; name=REDMI Note 15 Pro+ 5G (P16U) Black 2; url=/media/m3kbqipc/redmi-note-15-pro-5g-p16u-black-2.jpg], [id=52311; name=REDMI Note 15 Pro+ 5G (P16U) Black 3; url=/media/350d2ur2/redmi-note-15-pro-5g-p16u-black-3.jpg], [id=52312; name=REDMI Note 15 Pro+ 5G (P16U) Black 4; url=/media/ui2pvh3o/redmi-note-15-pro-5g-p16u-black-4.jpg], [id=52313; name=REDMI Note 15 Pro+ 5G (P16U) Black 5; url=/media/1ubdpdyb/redmi-note-15-pro-5g-p16u-black-5.jpg], [id=52314; name=REDMI Note 15 Pro+ 5G (P16U) Black 6; url=/media/ujkgc2dt/redmi-note-15-pro-5g-p16u-black-6.jpg], [id=52315; name=REDMI Note 15 Pro+ 5G (P16U) Black 7; url=/media/i3wbwq2i/redmi-note-15-pro-5g-p16u-black-7.jpg]</t>
  </si>
  <si>
    <t>Redmi Note 15 Pro+ 5G 12GB+512GB</t>
  </si>
  <si>
    <t>אוזניות TWS דור 6 שיאומי Redmi Buds 6 Play S-95448</t>
  </si>
  <si>
    <t>S-102884</t>
  </si>
  <si>
    <t>[id=52295; name=REDMI Note 15 Pro (P6) Black 1; url=/media/tr1gd0ve/redmi-note-15-pro-p6-black-1.jpg], [id=52296; name=REDMI Note 15 Pro (P6) Black 2; url=/media/yzypqi34/redmi-note-15-pro-p6-black-2.jpg], [id=52297; name=REDMI Note 15 Pro (P6) Black 3; url=/media/wqvco4w4/redmi-note-15-pro-p6-black-3.jpg], [id=52298; name=REDMI Note 15 Pro (P6) Black 4; url=/media/1jbjd04x/redmi-note-15-pro-p6-black-4.jpg], [id=52299; name=REDMI Note 15 Pro (P6) Black 5; url=/media/wcbltwlm/redmi-note-15-pro-p6-black-5.jpg], [id=52300; name=REDMI Note 15 Pro (P6) Black 6; url=/media/nyeblbaz/redmi-note-15-pro-p6-black-6.jpg], [id=52301; name=REDMI Note 15 Pro (P6) Black 7; url=/media/oqwnawhr/redmi-note-15-pro-p6-black-7.jpg]</t>
  </si>
  <si>
    <t>Redmi Note 15 Pro 5G 8GB+256GB</t>
  </si>
  <si>
    <t>S-102883</t>
  </si>
  <si>
    <t>Redmi Note 15 Pro 8GB+256GB</t>
  </si>
  <si>
    <t>S-102669</t>
  </si>
  <si>
    <t>Samsung 65'' QLED Q6F 4K Smart TV (2025)</t>
  </si>
  <si>
    <t>S-102663</t>
  </si>
  <si>
    <t>Samsung 55'' QLED Q6F 4K Smart TV (2025)</t>
  </si>
  <si>
    <t>S-102662</t>
  </si>
  <si>
    <t>Samsung Crystal UHD U8000F 85" 4K Smart TV 2025</t>
  </si>
  <si>
    <t>S-102661</t>
  </si>
  <si>
    <t>Samsung Crystal UHD U8000F 75" 4K Smart TV 2025</t>
  </si>
  <si>
    <t>S-102660</t>
  </si>
  <si>
    <t>Samsung Crystal UHD U8000F 70" 4K Smart TV 2025</t>
  </si>
  <si>
    <t>S-102659</t>
  </si>
  <si>
    <t>Samsung Crystal UHD U8000F 65" 4K Smart TV 2025</t>
  </si>
  <si>
    <t>S-102658</t>
  </si>
  <si>
    <t>Samsung Crystal UHD U8000F 58" 4K Smart TV 2025</t>
  </si>
  <si>
    <t>S-102656</t>
  </si>
  <si>
    <t>Samsung Crystal UHD U8000F 50" 4K Smart TV 2025</t>
  </si>
  <si>
    <t>S-102655</t>
  </si>
  <si>
    <t>Samsung Crystal UHD U8000F 43" 4K Smart TV 2025</t>
  </si>
  <si>
    <t>S-76624</t>
  </si>
  <si>
    <t>Magic Keyboard for iPad Air (4th Gen) and iPad Pro 11" (2nd Gen)</t>
  </si>
  <si>
    <t>[id=14439; name=Ipad Pro 11 In Silver Black Magic Keyboard 34BL Type Mode Screen USEN; url=/media/ybghedmw/ipad_pro_11-in_silver_black_magic_keyboard_34bl_type_mode_screen__usen.jpg], [id=14438; name=Ipad Pro 11 In Silver Black Magic Keyboard 14FL Type Mode Screen USEN; url=/media/lirbh5qw/ipad_pro_11-in_silver_black_magic_keyboard_14fl_type_mode_screen__usen.jpg], [id=14441; name=Ipad Pro 12 9 In Silver Black Magic Keyboard 14FL Type Mode Screen USEN; url=/media/klsjn4eo/ipad_pro_12_9-in_silver_black_magic_keyboard_14fl_type_mode_screen__usen.jpg], [id=14440; name=Ipad Pro 11 In Silver Black Magic Keyboard Pure Front Movie Mode Screen USEN; url=/media/hlbc3zqm/ipad_pro_11-in_silver_black_magic_keyboard_pure_front_movie_mode_screen__usen.jpg], [id=14442; name=Ipad Pro 12 9 In Silver Black Magic Keyboard 34BL Type Mode Screen USEN; url=/media/i1el3vf5/ipad_pro_12_9-in_silver_black_magic_keyboard_34bl_type_mode_screen__usen.jpg]</t>
  </si>
  <si>
    <t>S-102379</t>
  </si>
  <si>
    <t>S-102919</t>
  </si>
  <si>
    <t>S-102381</t>
  </si>
  <si>
    <t>[id=33449; name=Sm S928 Galaxys24ultra Front Titaniumblack 231109; url=/media/ciphjok3/sm-s928_galaxys24ultra_front_titaniumblack_231109.jpg], [id=33439; name=Sm S928 Galaxys24ultra Devicebackl30 Titaniumblack 231109; url=/media/4erluh24/sm-s928_galaxys24ultra_devicebackl30_titaniumblack_231109.jpg], [id=33440; name=Sm S928 Galaxys24ultra Devicebackr30 Titaniumblack 231109; url=/media/rrcp0psk/sm-s928_galaxys24ultra_devicebackr30_titaniumblack_231109.jpg], [id=33441; name=Sm S928 Galaxys24ultra Deviceback Titaniumblack 231109; url=/media/5dcjkw5q/sm-s928_galaxys24ultra_deviceback_titaniumblack_231109.jpg], [id=33443; name=Sm S928 Galaxys24ultra Devicepenbackl30 Titaniumblack 231109; url=/media/lsej1v1b/sm-s928_galaxys24ultra_devicepenbackl30_titaniumblack_231109.jpg], [id=33444; name=Sm S928 Galaxys24ultra Devicepenbackr30 Titaniumblack 231109; url=/media/hjzmi11f/sm-s928_galaxys24ultra_devicepenbackr30_titaniumblack_231109.jpg], [id=33445; name=Sm S928 Galaxys24ultra Devicepenback Titaniumblack 231109; url=/media/lfddhbsa/sm-s928_galaxys24ultra_devicepenback_titaniumblack_231109.jpg], [id=33442; name=Sm S928 Galaxys24ultra Devicefront Titaniumblack 231109; url=/media/aarhcurw/sm-s928_galaxys24ultra_devicefront_titaniumblack_231109.jpg], [id=33446; name=Sm S928 Galaxys24ultra Devicepenfrontl30 Titaniumblack 231109; url=/media/pnlhlvvu/sm-s928_galaxys24ultra_devicepenfrontl30_titaniumblack_231109.jpg], [id=33447; name=Sm S928 Galaxys24ultra Devicepenfrontr30 Titaniumblack 231109; url=/media/l3acrrqt/sm-s928_galaxys24ultra_devicepenfrontr30_titaniumblack_231109.jpg], [id=33448; name=Sm S928 Galaxys24ultra Devicepenfront Titaniumblack 231109; url=/media/cqfl3ogy/sm-s928_galaxys24ultra_devicepenfront_titaniumblack_231109.jpg], [id=33450; name=Sm S928 Galaxys24ultra Penl30 Titaniumblack 231109; url=/media/ljylqt4v/sm-s928_galaxys24ultra_penl30_titaniumblack_231109.jpg]</t>
  </si>
  <si>
    <t>Re-New | טלפון סלולרי Samsung Galaxy S24 Ultra 5G 256GB</t>
  </si>
  <si>
    <t>S-102376</t>
  </si>
  <si>
    <t>S-102918</t>
  </si>
  <si>
    <t>S-102377</t>
  </si>
  <si>
    <t>S-102375</t>
  </si>
  <si>
    <t>Re-New | טלפון סלולרי iPhone 15 Pro Max 256GB</t>
  </si>
  <si>
    <t>S-104001</t>
  </si>
  <si>
    <t>S-102917</t>
  </si>
  <si>
    <t>S-102374</t>
  </si>
  <si>
    <t>S-104000</t>
  </si>
  <si>
    <t>Re-New | טלפון סלולרי iPhone 15 Pro 256GB</t>
  </si>
  <si>
    <t>S-92729</t>
  </si>
  <si>
    <t>[id=37028; name=Ipad Pro 13 Inch M4 Chip Wi Fi Hero Vertical RGB Hi Res USEN; url=/media/icsnq21i/ipad_pro_13-inch_m4_chip_wi-fi_hero_vertical_rgb_hi-res__usen.jpg], [id=37027; name=Ipad Pro 13 Inch M4 Chip Cellular Magic Keyboard Pro Apple Pencil Pro Hero Horizontal RGB Hi Res USEN; url=/media/yjplg3xh/ipad_pro_13-inch_m4_chip_cellular_magic_keyboard_pro_apple_pencil_pro_hero_horizontal_rgb_hi-res__usen.jpg]</t>
  </si>
  <si>
    <t>טאבלט Apple iPad Pro 11 M4 2024 Cellular 256GB</t>
  </si>
  <si>
    <t>S-92728</t>
  </si>
  <si>
    <t>טאבלט Apple iPad Pro 11 M4 2024 WiFi 256GB</t>
  </si>
  <si>
    <t>S-92730</t>
  </si>
  <si>
    <t>טאבלט Apple iPad Pro 13 M4 2024 Cellular 256GB</t>
  </si>
  <si>
    <t>S-101327</t>
  </si>
  <si>
    <t>[id=50987; name=1; url=/media/mvldzd54/1.png], [id=50988; name=2; url=/media/p4iaorhy/2.png], [id=50989; name=3; url=/media/rtoh0bpi/3.png], [id=50990; name=4; url=/media/mavdpyl1/4.png]</t>
  </si>
  <si>
    <t>Google Pixel 10 Pro 512GB</t>
  </si>
  <si>
    <t>S-101690</t>
  </si>
  <si>
    <t>[id=51884; name=1; url=/media/xpjf0sh0/1.png], [id=51885; name=2; url=/media/vz0pq0iu/2.png], [id=51886; name=3; url=/media/wbbefwal/3.png], [id=51887; name=4; url=/media/g0rhgx0t/4.png], [id=51888; name=5; url=/media/qnnfx5sd/5.png], [id=51889; name=6; url=/media/efkj4vlr/6.png]</t>
  </si>
  <si>
    <t>Samsung Galaxy Tab Active5 Pro 5G 128GB</t>
  </si>
  <si>
    <t>S-102367</t>
  </si>
  <si>
    <t>[id=51861; name=1; url=/media/yo3ev5qg/1.png], [id=51862; name=2; url=/media/vojnmlpf/2.png], [id=51863; name=3; url=/media/2uin0t5d/3.png], [id=51864; name=5; url=/media/qtmlgjb2/5.png], [id=51865; name=4; url=/media/1w0psysy/4.png], [id=51866; name=6; url=/media/1v3f0q0f/6.png]</t>
  </si>
  <si>
    <t>מקרן קול 3.1.1 ערוצים LG SQ70TY</t>
  </si>
  <si>
    <t>S-102366</t>
  </si>
  <si>
    <t>[id=51855; name=1; url=/media/ogmd4umg/1.png], [id=51856; name=2; url=/media/1u3cc4we/2.png], [id=51857; name=3; url=/media/3zyo5ye4/3.png], [id=51858; name=4; url=/media/tqthihlw/4.png], [id=51859; name=5; url=/media/ck4nxsov/5.png]</t>
  </si>
  <si>
    <t>מקרן קול LG S95TR</t>
  </si>
  <si>
    <t>S-102365</t>
  </si>
  <si>
    <t>[id=51844; name=1; url=/media/zlddy5jg/1.png], [id=51845; name=2; url=/media/e0vechn4/2.png], [id=51846; name=3; url=/media/zm2mpzq0/3.png], [id=51847; name=4; url=/media/ydfd2iem/4.png], [id=51848; name=5; url=/media/c5unudqv/5.png], [id=51849; name=6; url=/media/q2qkbdvz/6.png]</t>
  </si>
  <si>
    <t>LG Soundbar S65TR</t>
  </si>
  <si>
    <t>S-100030</t>
  </si>
  <si>
    <t>[id=51837; name=Poco C71 Black 1; url=/media/hn5mjxqb/poco-c71-black_1.jpg], [id=51838; name=Poco C71 Black 2; url=/media/3btlzwnw/poco-c71-black_2.jpg], [id=51839; name=Poco C71 Black 3; url=/media/2qkltozg/poco-c71-black_3.jpg], [id=51840; name=Poco C71 Black 4; url=/media/akohtf3e/poco-c71-black_4.jpg]</t>
  </si>
  <si>
    <t>POCO C71 3GB+64GB</t>
  </si>
  <si>
    <t>S-101511</t>
  </si>
  <si>
    <t>S-101980</t>
  </si>
  <si>
    <t>[id=33023; name=PS5 CFI2000 PR 01 CMYK; url=/media/kyspchwb/ps5_cfi2000_pr_01_cmyk.jpg], [id=33022; name=PS5 CFI2000 PR 03 CMYK; url=/media/vfyigojo/ps5_cfi2000_pr_03_cmyk.jpg]</t>
  </si>
  <si>
    <t>קונסולה Sony PlayStation 5 1TB Blu-Ray Slim Edition - NEW</t>
  </si>
  <si>
    <t>S-101981</t>
  </si>
  <si>
    <t>[id=32963; name=PS5 CFI2000 DIGITAL EDITION PR 01 CMYK; url=/media/fs1dqcqx/ps5_cfi2000_digital_edition_pr_01_cmyk.jpg], [id=32964; name=PS5 CFI2000 DIGITAL EDITION PR 03 CMYK; url=/media/srxn5vs1/ps5_cfi2000_digital_edition_pr_03_cmyk.jpg], [id=32962; name=PS5DE D SA RNDR LT PROD RGB EU 231018; url=/media/mmub5jbg/ps5de_d_sa_rndr_lt_prod_rgb_eu_231018.jpg], [id=32965; name=PS5DE D SA RNDR FT RGB EU 231018; url=/media/uapcq41f/ps5de_d_sa_rndr_ft_rgb_eu_231018.jpg]</t>
  </si>
  <si>
    <t>Sony PlayStation 5 825GB Digital Slim Edition</t>
  </si>
  <si>
    <t>S-101950</t>
  </si>
  <si>
    <t>[id=51633; name=1; url=/media/ftslynkd/1.png], [id=51634; name=2; url=/media/gvzpziiz/2.png], [id=51635; name=3; url=/media/lxcccden/3.png]</t>
  </si>
  <si>
    <t>מקרן קול SONY BRAVIA Theatre Bar 8 | Dolby Atmos®‎ HT-A8000</t>
  </si>
  <si>
    <t>S-101949</t>
  </si>
  <si>
    <t>[id=51626; name=1; url=/media/awsl3fj4/1.png], [id=51628; name=3; url=/media/dvvjdsu1/3.png], [id=51629; name=4; url=/media/evhd0qvg/4.png], [id=51627; name=2; url=/media/bbfosmz5/2.png]</t>
  </si>
  <si>
    <t>מקרן קול SONY 3.1 ערוצים | HT-S2000 Dolby Atmos®/DTS:X®</t>
  </si>
  <si>
    <t>S-101948</t>
  </si>
  <si>
    <t>[id=51620; name=1; url=/media/iw3agfft/1.png], [id=51621; name=2; url=/media/2esjmo2x/2.png], [id=51622; name=3; url=/media/kdedxk3p/3.png]</t>
  </si>
  <si>
    <t>מקרן קול SONY BRAVIA Theatre Bar 6 | HT-BD60</t>
  </si>
  <si>
    <t>S-101947</t>
  </si>
  <si>
    <t>[id=51617; name=1; url=/media/mjogjbj1/1.png], [id=51618; name=2; url=/media/5rdh123v/2.png]</t>
  </si>
  <si>
    <t>Sony HT-S400 מקרן קול 2.1 עם סאב-וופר אלחוטי 330W</t>
  </si>
  <si>
    <t>Xiaomi TV Max 2025 QLED 100"</t>
  </si>
  <si>
    <t>S-101692</t>
  </si>
  <si>
    <t>[id=51568; name=Acer Aspire Lite 15 Al15 32P Non Fingerprint Non Backlit Wp Silver 04 Custom; url=/media/pailxeza/acer-aspire-lite-15-al15-32p-non-fingerprint-non-backlit-wp-silver-04-custom.png], [id=51569; name=Acer Aspire Lite 15 Al15 32P Non Fingerprint Non Backlit Silver 05 Custom; url=/media/22rnuljo/acer-aspire-lite-15-al15-32p-non-fingerprint-non-backlit-silver-05-custom.png], [id=51570; name=Acer Aspire Lite 15 Al15 32P Non Fingerprint Non Backlit Silver 06 Custom; url=/media/llrgab3a/acer-aspire-lite-15-al15-32p-non-fingerprint-non-backlit-silver-06-custom.png], [id=51571; name=Acer Aspire Lite 15 Al15 32P Non Fingerprint Non Backlit Silver 07 Custom; url=/media/4qkdq3ur/acer-aspire-lite-15-al15-32p-non-fingerprint-non-backlit-silver-07-custom.png], [id=51572; name=Acer Aspire Lite 15 Al15 32P Non Fingerprint Non Backlit Silver 08 Custom; url=/media/5dqdwbdu/acer-aspire-lite-15-al15-32p-non-fingerprint-non-backlit-silver-08-custom.png], [id=51573; name=Acer Aspire Lite 15 Al15 32P Non Fingerprint Non Backlit Silver 09 Custom; url=/media/r1rbv1md/acer-aspire-lite-15-al15-32p-non-fingerprint-non-backlit-silver-09-custom.png], [id=51574; name=Acer Aspire Lite 15 Al15 32P Non Fingerprint Non Backlit Wp Silver 01 Custom; url=/media/wc1pst2f/acer-aspire-lite-15-al15-32p-non-fingerprint-non-backlit-wp-silver-01-custom.png], [id=51575; name=Acer Aspire Lite 15 Al15 32P Non Fingerprint Non Backlit Wp Silver 02 Custom; url=/media/wvkdwdho/acer-aspire-lite-15-al15-32p-non-fingerprint-non-backlit-wp-silver-02-custom.png], [id=51576; name=Acer Aspire Lite 15 Al15 32P Non Fingerprint Non Backlit Wp Silver 03 Custom; url=/media/owjnfhlh/acer-aspire-lite-15-al15-32p-non-fingerprint-non-backlit-wp-silver-03-custom.png]</t>
  </si>
  <si>
    <t>Acer Aspire 3 N4500 4GB RAM ‎15.6"‎ ‎256GB</t>
  </si>
  <si>
    <t>S-101660</t>
  </si>
  <si>
    <t>65</t>
  </si>
  <si>
    <t>[id=51399; name=1; url=/media/s0dnppvt/1.png], [id=51400; name=2; url=/media/q41ni0vo/2.png], [id=51401; name=3; url=/media/ppkbcfru/3.png], [id=51402; name=4; url=/media/2rxl4gmi/4.png]</t>
  </si>
  <si>
    <t>טלוויזיה חכמה Sony Bravia Series 8A OLED XR Google TV 4K HDR 65"</t>
  </si>
  <si>
    <t>S-101659</t>
  </si>
  <si>
    <t>[id=48543; name=Untitled 6; url=/media/p05h5nti/untitled-6.png], [id=48544; name=Untitled 7; url=/media/wv5p45rh/untitled-7.png], [id=48545; name=Untitled 8; url=/media/f1flsh13/untitled-8.png]</t>
  </si>
  <si>
    <t>טלוויזיה חכמה Sony Bravia Series 3 Direct LED Google TV 4K HDR 65"</t>
  </si>
  <si>
    <t>S-101658</t>
  </si>
  <si>
    <t>טלוויזיה חכמה Sony Bravia Series 3 Direct LED Google TV 4K HDR 43"</t>
  </si>
  <si>
    <t>S-101676</t>
  </si>
  <si>
    <t>[id=51387; name=1; url=/media/dlvlxbln/1.jpg], [id=51388; name=2; url=/media/x35dfie1/2.jpg], [id=51389; name=3; url=/media/u0ff1qip/3.jpg], [id=51390; name=4; url=/media/dmlakvyi/4.jpg], [id=51391; name=5; url=/media/wobnbuuv/5.jpg]</t>
  </si>
  <si>
    <t>Redmi 15C NFC 4GB+128GB 4G</t>
  </si>
  <si>
    <t>S-101675</t>
  </si>
  <si>
    <t>[id=51355; name=Xiaomi 15T Pro Black 1; url=/media/k3ppiac1/xiaomi-15t-pro-black-1.jpg], [id=51353; name=Xiaomi 15T Black 2; url=/media/vaxeudda/xiaomi-15t-black-2.jpg], [id=51354; name=Xiaomi 15T Black 3; url=/media/phmoy5up/xiaomi-15t-black-3.jpg]</t>
  </si>
  <si>
    <t>Xiaomi 15T Pro 5G 12GB+512GB</t>
  </si>
  <si>
    <t>S-97110</t>
  </si>
  <si>
    <t>שעון ספורט חכם שיאומי דגם Redmi Watch 5 Active S-97110</t>
  </si>
  <si>
    <t>S-101674</t>
  </si>
  <si>
    <t>Xiaomi 15T 5G 12GB+512GB</t>
  </si>
  <si>
    <t>S-101309</t>
  </si>
  <si>
    <t>S-101308</t>
  </si>
  <si>
    <t>Bronze</t>
  </si>
  <si>
    <t>S-101306</t>
  </si>
  <si>
    <t>S-101305</t>
  </si>
  <si>
    <t>[id=51153; name=1; url=/media/2awcm0jf/1.png], [id=51154; name=2; url=/media/fwob3htu/2.png], [id=51155; name=3; url=/media/ssnabcx1/3.png], [id=51156; name=4; url=/media/5y0lgame/4.png], [id=51157; name=5; url=/media/sgpnrwzl/5.png], [id=51158; name=6; url=/media/2fhldon0/6.png], [id=51159; name=7; url=/media/t5pkceld/7.png], [id=51160; name=8; url=/media/3adfdwu4/8.png], [id=51161; name=9; url=/media/s1nh0fgu/9.png]</t>
  </si>
  <si>
    <t>כיסוי ל AirPods Pro 3 – LAUT HUEX PROTECT</t>
  </si>
  <si>
    <t>[id=51930; name=01.LS JBL Wave Flex 2 Product Image Hero White (1); url=/media/aqtdv5p3/01-ls_jbl_wave-flex-2_product-image_hero_white.png], [id=51931; name=02.LS JBL Wave Flex 2 Product Image Front Black (1); url=/media/h34dj2d3/02-ls_jbl_wave-flex-2_product-image_front_black.png], [id=51932; name=02.LS JBL Wave Flex 2 Product Image Front White (1); url=/media/tgbdou2y/02-ls_jbl_wave-flex-2_product-image_front_white.png], [id=51933; name=03.LS JBL Wave Flex 2 Product Image Back White (1); url=/media/xmrb1vtr/03-ls_jbl_wave-flex-2_product-image_back_white.png], [id=51934; name=03.LS JBL Wave Flex 2 Product Image Front Black (1); url=/media/ozppiblh/03-ls_jbl_wave-flex-2_product-image_front_black.png], [id=51935; name=04.LS JBL Wave Flex 2 Product Image Case Open Black (1); url=/media/ljbpqeny/04-ls_jbl_wave-flex-2_product-image_case-open_black.png]</t>
  </si>
  <si>
    <t>S-101466</t>
  </si>
  <si>
    <t>S-101465</t>
  </si>
  <si>
    <t>[id=51123; name=JBL XTREME 3 HERO 0010 X2; url=/media/rb0dfsob/jbl_xtreme_3_hero_0010_x2.jpg], [id=51122; name=JBL XTREME 3 HERO 0016 X2; url=/media/hj1n5zcx/jbl_xtreme_3_hero__0016_x2.jpg], [id=51124; name=JBL XTREME 3 LEFT RIGHT 0049 X1; url=/media/uwlodbac/jbl_xtreme_3_left_right_0049_x1.jpg], [id=51121; name=JBL XTREME 3 FRONT 0032 X1; url=/media/mkghiu3t/jbl_xtreme_3_front_0032_x1.jpg]</t>
  </si>
  <si>
    <t>רמקול אלחוטי ללא ספק כוח JBL Xtreme 3</t>
  </si>
  <si>
    <t>S-101463</t>
  </si>
  <si>
    <t>S-101464</t>
  </si>
  <si>
    <t>[id=51108; name=LS JBL BOOMBOX 4 HERO BLACK 0019 X4; url=/media/ajob2aw0/ls_jbl_boombox_4_hero_black_0019_x4.png], [id=51109; name=LS JBL BOOMBOX 4 HERO BLUE 0019 X4 (1); url=/media/mafahx0f/ls_jbl_boombox_4_hero_blue_0019_x4-1.png], [id=51098; name=LS JBL BOOMBOX 4 RIGHT BLACK 0057 X1; url=/media/pjun3vgp/ls_jbl_boombox_4_right_black_0057_x1.png], [id=51099; name=LS JBL BOOMBOX 4 RIGHT BLUE 0057 X1; url=/media/0yrfvwjx/ls_jbl_boombox_4_right_blue_0057_x1.png], [id=51100; name=LS JBL BOOMBOX 4 TOP BLACK 0094 X1; url=/media/tvgov2jt/ls_jbl_boombox_4_top_black_0094_x1.png], [id=51101; name=LS JBL BOOMBOX 4 TOP BLUE 0094 X1; url=/media/oi1bxugw/ls_jbl_boombox_4_top_blue_0094_x1.png], [id=51102; name=LS JBL BOOMBOX 4 TOP DOWN BLACK 0089 X1; url=/media/lb2pjkib/ls_jbl_boombox_4_top_down_black_0089_x1.png], [id=51103; name=LS JBL BOOMBOX 4 TOP DOWN BLUE 0089 X1; url=/media/ijublfnn/ls_jbl_boombox_4_top_down_blue_0089_x1.png], [id=51104; name=LS JBL BOOMBOX 4 BACK BLACK 0045 X1; url=/media/bfinptql/ls_jbl_boombox_4_back_black_0045_x1.png], [id=51105; name=LS JBL BOOMBOX 4 BACK OPEN BLUE 0047 X1; url=/media/i5mfmzom/ls_jbl_boombox_4_back_open_blue_0047_x1.png], [id=51106; name=LS JBL BOOMBOX 4 FRONT BLACK 0022 X1; url=/media/r5an2d1x/ls_jbl_boombox_4_front_black_0022_x1.png], [id=51107; name=LS JBL BOOMBOX 4 FRONT BLUE 0022 X2; url=/media/00ndbydj/ls_jbl_boombox_4_front_blue_0022_x2.png]</t>
  </si>
  <si>
    <t>רמקול אלחוטי JBL Boombox 4</t>
  </si>
  <si>
    <t>S-101461</t>
  </si>
  <si>
    <t>S-101161</t>
  </si>
  <si>
    <t>Google Pixel 10 Pro XL 256GB</t>
  </si>
  <si>
    <t>S-100739</t>
  </si>
  <si>
    <t>S-100738</t>
  </si>
  <si>
    <t>Space Black</t>
  </si>
  <si>
    <t>[id=52134; name=Photoshopextension Image (8); url=/media/0sqnpbyy/photoshopextension_image-8.png], [id=50944; name=4; url=/media/aijb5k0y/4.png], [id=50943; name=3; url=/media/zxffbxgy/3.png], [id=50942; name=2; url=/media/kdhnbvgi/2.png]</t>
  </si>
  <si>
    <t>Apple iPad Pro 13-inch (M5) 256GB WiFi + Cellular</t>
  </si>
  <si>
    <t>S-100740</t>
  </si>
  <si>
    <t>S-100743</t>
  </si>
  <si>
    <t>Apple iPad Pro 13-inch (M5) 512GB WiFi + Cellular</t>
  </si>
  <si>
    <t>S-100721</t>
  </si>
  <si>
    <t>Apple iPad Pro 11-inch (M5) 512GB WiFi + Cellular</t>
  </si>
  <si>
    <t>S-100710</t>
  </si>
  <si>
    <t>S-100709</t>
  </si>
  <si>
    <t>Apple iPad Pro 11-inch (M5) 256GB WiFi + Cellular</t>
  </si>
  <si>
    <t>S-100708</t>
  </si>
  <si>
    <t>Apple iPad Pro 13-inch (M5) 1TB WiFi</t>
  </si>
  <si>
    <t>S-100707</t>
  </si>
  <si>
    <t>Apple iPad Pro 13-inch (M5) 512GB WiFi</t>
  </si>
  <si>
    <t>S-100706</t>
  </si>
  <si>
    <t>S-100705</t>
  </si>
  <si>
    <t>Apple iPad Pro 13-inch (M5) 256GB WiFi</t>
  </si>
  <si>
    <t>S-100704</t>
  </si>
  <si>
    <t>Apple iPad Pro 11-inch (M5) 1TB WiFi</t>
  </si>
  <si>
    <t>S-100703</t>
  </si>
  <si>
    <t>Apple iPad Pro 11-inch (M5) 512GB WiFi</t>
  </si>
  <si>
    <t>S-100702</t>
  </si>
  <si>
    <t>S-100701</t>
  </si>
  <si>
    <t>Apple iPad Pro 11-inch (M5) 256GB WiFi</t>
  </si>
  <si>
    <t>S-99924</t>
  </si>
  <si>
    <t>55</t>
  </si>
  <si>
    <t>טלוויזיה חכמה Sony Bravia Series 3 Direct LED Google TV 4K HDR 55"</t>
  </si>
  <si>
    <t>S-99922</t>
  </si>
  <si>
    <t>75</t>
  </si>
  <si>
    <t>[id=48541; name=Untitled 5; url=/media/4mcnzux5/untitled-5.png], [id=48532; name=Untitled 2; url=/media/0c0ojspa/untitled-2.png], [id=48531; name=Untitled 1; url=/media/j0ldwprl/untitled-1.png], [id=48533; name=Untitled 3; url=/media/zmrpbshh/untitled-3.png], [id=48534; name=Untitled 4; url=/media/5z0nh0cw/untitled-4.png]</t>
  </si>
  <si>
    <t>טלוויזיה חכמה Sony Bravia Series 5 XR Mini LED Google TV 4K HDR 75"</t>
  </si>
  <si>
    <t>S-99921</t>
  </si>
  <si>
    <t>טלוויזיה חכמה Sony Bravia Series 5 XR Mini LED Google TV 4K HDR 65"</t>
  </si>
  <si>
    <t>Samsung Galaxy A17 256GB</t>
  </si>
  <si>
    <t>Samsung Galaxy A17 128GB</t>
  </si>
  <si>
    <t>S-101331</t>
  </si>
  <si>
    <t>[id=50541; name=1; url=/media/z1kb4hm5/1.png], [id=50542; name=2; url=/media/prpljr0y/2.png], [id=50543; name=3; url=/media/qo5c01bs/3.png], [id=50544; name=4; url=/media/4avhfn55/4.png], [id=50545; name=5; url=/media/w1xdp5k2/5.png]</t>
  </si>
  <si>
    <t>שלט גיימינג PS5 DualSense Controller - Ghost of Yotei</t>
  </si>
  <si>
    <t>S-100936</t>
  </si>
  <si>
    <t>S-100935</t>
  </si>
  <si>
    <t>[id=50516; name=1; url=/media/pd4d0aa2/1.png], [id=50517; name=2; url=/media/co1kahbx/2.png], [id=50518; name=3; url=/media/xpxm25cr/3.png], [id=50519; name=4; url=/media/oyxi4cxt/4.png]</t>
  </si>
  <si>
    <t>‏שואב אבק רובוטי Roborock Qrevo Edge 5V1</t>
  </si>
  <si>
    <t>Samsung Galaxy Tab S10 Lite 5G 256GB</t>
  </si>
  <si>
    <t>Samsung Galaxy Tab S10 Lite 256GBד</t>
  </si>
  <si>
    <t>S-101187</t>
  </si>
  <si>
    <t>[id=50456; name=Xiaomi Robot Vacuum 5 1; url=/media/de5kaxcw/xiaomi-robot-vacuum-5-1.png], [id=50457; name=Xiaomi Robot Vacuum 5 2; url=/media/a41hih2r/xiaomi-robot-vacuum-5-2.png], [id=50458; name=Xiaomi Robot Vacuum 5 3; url=/media/pkedvqig/xiaomi-robot-vacuum-5-3.png], [id=50459; name=Xiaomi Robot Vacuum 5 5; url=/media/ifzdbybk/xiaomi-robot-vacuum-5-5.jpg], [id=50460; name=Xiaomi Robot Vacuum 5 6; url=/media/cw2d2hzz/xiaomi-robot-vacuum-5-6.jpg], [id=50461; name=Xiaomi Robot Vacuum 5 7; url=/media/as3p1on4/xiaomi-robot-vacuum-5-7.jpg], [id=50462; name=Xiaomi Robot Vacuum 5 8; url=/media/y05fxvwt/xiaomi-robot-vacuum-5-8.jpg], [id=50463; name=Xiaomi Robot Vacuum 5 9; url=/media/fzme1cyn/xiaomi-robot-vacuum-5-9.jpg], [id=50464; name=Xiaomi Robot Vacuum 5 10; url=/media/a0eachsm/xiaomi-robot-vacuum-5-10.jpg]</t>
  </si>
  <si>
    <t>שואב אבק שוטף רובוטי שיאומי דגם Xiaomi Robot Vacuum 5</t>
  </si>
  <si>
    <t>S-101186</t>
  </si>
  <si>
    <t>[id=50443; name=Xiaomi Robot Vacuum 5 Pro 1; url=/media/cc4lbzie/xiaomi-robot-vacuum-5-pro-1.png], [id=50444; name=Xiaomi Robot Vacuum 5 Pro 2; url=/media/ugtdezoe/xiaomi-robot-vacuum-5-pro-2.png], [id=50445; name=Xiaomi Robot Vacuum 5 Pro 3; url=/media/4a3mig40/xiaomi-robot-vacuum-5-pro-3.png], [id=50446; name=Xiaomi Robot Vacuum 5 Pro 4; url=/media/3b1njipo/xiaomi-robot-vacuum-5-pro-4.png], [id=50447; name=Xiaomi Robot Vacuum 5 Pro 5; url=/media/zqrm5qb4/xiaomi-robot-vacuum-5-pro-5.jpg], [id=50448; name=Xiaomi Robot Vacuum 5 Pro 6; url=/media/lzqk5qsc/xiaomi-robot-vacuum-5-pro-6.jpg], [id=50449; name=Xiaomi Robot Vacuum 5 Pro 7; url=/media/ngidbqqs/xiaomi-robot-vacuum-5-pro-7.jpg], [id=50450; name=Xiaomi Robot Vacuum 5 Pro 8; url=/media/kzqco3um/xiaomi-robot-vacuum-5-pro-8.jpg], [id=50451; name=Xiaomi Robot Vacuum 5 Pro 9; url=/media/3ordki3c/xiaomi-robot-vacuum-5-pro-9.jpg], [id=50452; name=Xiaomi Robot Vacuum 5 Pro 10; url=/media/zfwnbj0b/xiaomi-robot-vacuum-5-pro-10.jpg]</t>
  </si>
  <si>
    <t>שואב אבק שוטף רובוטי שיאומי דגם Xiaomi Robot Vacuum 5 Pro</t>
  </si>
  <si>
    <t>S-101173</t>
  </si>
  <si>
    <t>[id=50398; name=1.1 65QNED93A תמונה ראשית עם שלט; url=/media/vdmj0cai/1-1-65qned93a_תמונה-ראשית-עם-שלט.jpg], [id=50399; name=1.65QNED93A6A תמונה ראשית; url=/media/xyfpomp2/1-65qned93a6a_תמונה-ראשית.jpg], [id=50400; name=1; url=/media/n5obo3in/1.png]</t>
  </si>
  <si>
    <t>טלוויזיה חכמה 85" LG QNED MiniLED 85QNED93A6A</t>
  </si>
  <si>
    <t>S-101172</t>
  </si>
  <si>
    <t>טלוויזיה חכמה 75" LG QNED MiniLED 75QNED93A6A</t>
  </si>
  <si>
    <t>S-101171</t>
  </si>
  <si>
    <t>טלוויזיה חכמה 65" LG QNED MiniLED 65QNED93A6A</t>
  </si>
  <si>
    <t>S-101170</t>
  </si>
  <si>
    <t>[id=50392; name=1.1.65UA73006LA תמונה ראשית עם שלט; url=/media/ppeof24h/1-1-65ua73006la_תמונה-ראשית-עם-שלט.jpg], [id=50393; name=1; url=/media/3oomgy5d/1.png], [id=50394; name=2; url=/media/gpbjpw0y/2.png], [id=48659; name=3.OLED77B56LA גב מסך; url=/media/jtup1pxt/3-oled77b56la_גב-מסך.jpg], [id=48661; name=6.OLED77B56LA תמונת מעבד; url=/media/tg2ne3tn/6-oled77b56la_תמונת-מעבד.jpg]</t>
  </si>
  <si>
    <t>טלוויזיה חכמה 65" LG 4K UHD 65UA73006LA</t>
  </si>
  <si>
    <t>S-101169</t>
  </si>
  <si>
    <t>[id=50381; name=1 Stanbyme2 27Lx6t תמונה ראשית; url=/media/bkojehx5/1_stanbyme2-27lx6t-תמונה-ראשית.png], [id=50382; name=2; url=/media/4ijhuynm/2.png], [id=50383; name=3; url=/media/ivujgv0y/3.png], [id=50384; name=4; url=/media/vetfc3mm/4.png], [id=50385; name=5; url=/media/c2mj35kg/5.png], [id=50386; name=6; url=/media/nmlfg2za/6.png], [id=50387; name=7; url=/media/yvxftvuv/7.png], [id=50388; name=8; url=/media/k5lpwd0g/8.png]</t>
  </si>
  <si>
    <t>מסך מגע חכם אלחוטי ונייד 27" LG 27LX6TDGA</t>
  </si>
  <si>
    <t>S-100806</t>
  </si>
  <si>
    <t>Kit</t>
  </si>
  <si>
    <t>[id=23563; name=Box Avizarim Iphone[1]; url=/media/xymhi1fq/box-avizarim-iphone-1.jpg], [id=50344; name=Active Power Bank5; url=/media/ggvbjlr4/active-power-bank5.png], [id=50343; name=Active Power Bank2; url=/media/jzee2fp4/active-power-bank2.png], [id=5161; name=20W USB C Power Adapter Front EU SCREEN; url=/media/vhpasayu/20w_usb-c_power_adapter_front_eu_screen.png], [id=5158; name=20W USB C Power Adapter Bottom EU SCREEN; url=/media/ejld31bj/20w_usb-c_power_adapter_bottom_eu_screen.png], [id=40121; name=תמונה1; url=/media/oram0u2o/תמונה1.png]</t>
  </si>
  <si>
    <t>ערכת השקה ל iPhone 17</t>
  </si>
  <si>
    <t>S-100737</t>
  </si>
  <si>
    <t>[id=50333; name=Apple Magsafe Battery For Iphone Air Pure Back Screen USEN; url=/media/1ylht50m/apple_magsafe_battery_for_iphone_air_pure_back_screen__usen.png], [id=50334; name=Iphone Air Cloud White Magsafe Battery 34BR Screen USEN; url=/media/gaeos2jp/iphone_air_cloud_white_magsafe_battery_34br_screen__usen.png], [id=50335; name=Iphone Air Light Gold Magsafe Battery 34BR Screen USEN; url=/media/lvefxkgh/iphone_air_light_gold_magsafe_battery_34br_screen__usen.png], [id=50336; name=Iphone Air Sky Blue Magsafe Battery 34BR Screen USEN; url=/media/lfjasame/iphone_air_sky_blue_magsafe_battery_34br_screen__usen.png], [id=50337; name=Iphone Air Space Black Magsafe Battery 34BR Screen USEN; url=/media/kumjt3y4/iphone_air_space_black_magsafe_battery_34br_screen__usen.png]</t>
  </si>
  <si>
    <t>iPhone Air MagSafe Battery</t>
  </si>
  <si>
    <t>S-100736</t>
  </si>
  <si>
    <t>2M S-100736</t>
  </si>
  <si>
    <t>S-100735</t>
  </si>
  <si>
    <t>1M S-100735</t>
  </si>
  <si>
    <t>[id=50321; name=1; url=/media/chhbbv2a/1.png], [id=50322; name=2; url=/media/u00c5ics/2.png], [id=50323; name=3; url=/media/1xmfielg/3.png], [id=50324; name=4; url=/media/mejft24q/4.png], [id=50325; name=5; url=/media/z0el0mcl/5.png], [id=50326; name=6; url=/media/flsipokp/6.png], [id=50327; name=7; url=/media/gzkpgyd2/7.png]</t>
  </si>
  <si>
    <t>MagSafe Charger</t>
  </si>
  <si>
    <t>S-100722</t>
  </si>
  <si>
    <t>[id=52126; name=Photoshopextension Image; url=/media/p5qpt2ad/photoshopextension_image.png], [id=52127; name=Photoshopextension Image (1); url=/media/lmnhnop3/photoshopextension_image-1.png]</t>
  </si>
  <si>
    <t>iPhone FineWoven Wallet with MagSafe</t>
  </si>
  <si>
    <t>S-100723</t>
  </si>
  <si>
    <t>שקוף</t>
  </si>
  <si>
    <t>[id=50311; name=Iphone Air Cloud White Frost Case With Magsafe 34FR Screen USEN; url=/media/oqqlke1g/iphone_air_cloud_white_frost_case_with_magsafe_34fr_screen__usen.png], [id=50312; name=Iphone Air Cloud White Frost Case With Magsafe Pure Back Screen USEN; url=/media/fmlnbfck/iphone_air_cloud_white_frost_case_with_magsafe_pure_back_screen__usen.png]</t>
  </si>
  <si>
    <t>iPhone Air Case with MagSafe – Frost</t>
  </si>
  <si>
    <t>S-100715</t>
  </si>
  <si>
    <t>[id=50306; name=Iphone Air Space Black Black Silicone Bumper 34FR Screen USEN; url=/media/ivelkyue/iphone_air_space_black_black_silicone_bumper_34fr_screen__usen.png], [id=50307; name=Iphone Air Space Black Black Silicone Bumper Pure Back Screen USEN; url=/media/0tvnw32a/iphone_air_space_black_black_silicone_bumper_pure_back_screen__usen.png]</t>
  </si>
  <si>
    <t>iPhone Air Bumper – Black</t>
  </si>
  <si>
    <t>S-100728</t>
  </si>
  <si>
    <t>ירוק</t>
  </si>
  <si>
    <t>S-100727</t>
  </si>
  <si>
    <t>כתום</t>
  </si>
  <si>
    <t>S-100726</t>
  </si>
  <si>
    <t>S-100725</t>
  </si>
  <si>
    <t>[id=50285; name=Iphone 17 Pro Max Silver Blue Techwoven Case With Magsafe Pure Back Screen USEN; url=/media/h5kbowes/iphone_17_pro_max_silver_blue_techwoven_case_with_magsafe_pure_back_screen__usen.png]</t>
  </si>
  <si>
    <t>iPhone 17 Pro TechWoven Case with MagSafe</t>
  </si>
  <si>
    <t>S-100732</t>
  </si>
  <si>
    <t>S-100731</t>
  </si>
  <si>
    <t>S-100730</t>
  </si>
  <si>
    <t>S-100729</t>
  </si>
  <si>
    <t>S-100714</t>
  </si>
  <si>
    <t>[id=52128; name=Photoshopextension Image (2); url=/media/cyxnjnii/photoshopextension_image-2.png]</t>
  </si>
  <si>
    <t>iPhone 17 Pro Max TechWoven Case with MagSafe</t>
  </si>
  <si>
    <t>S-100712</t>
  </si>
  <si>
    <t>S-100717</t>
  </si>
  <si>
    <t>S-100716</t>
  </si>
  <si>
    <t>[id=50276; name=Iphone 17 Pro Max Silver Black Silicone Case With Magsafe Pure Back Screen USEN; url=/media/ok1pflvc/iphone_17_pro_max_silver_black_silicone_case_with_magsafe_pure_back_screen__usen.png], [id=50277; name=Iphone 17 White Black Silicone Case With Magsafe Pure Back Screen USEN; url=/media/kwgglyos/iphone_17_white_black_silicone_case_with_magsafe_pure_back_screen__usen.png]</t>
  </si>
  <si>
    <t>iPhone 17 Series Silicone Case with MagSafe – Black</t>
  </si>
  <si>
    <t>S-100685</t>
  </si>
  <si>
    <t>Slate Titanium Case with Slate Milanese Loop - M/L S-100685</t>
  </si>
  <si>
    <t>S-100683</t>
  </si>
  <si>
    <t>Natural Titanium Case with Natural Milanese Loop - S/M S-100683</t>
  </si>
  <si>
    <t>S-100684</t>
  </si>
  <si>
    <t>Slate Titanium Case with Black Sport Band - M/L S-100684</t>
  </si>
  <si>
    <t>[id=50237; name=APPLE ~1 (2); url=/media/wq1bf2nq/apple_-1.jpg], [id=50238; name=8BF973D9; url=/media/or3imzmj/8bf973d9.jpg], [id=50223; name=APPLE ~2; url=/media/54wl41ex/apple_-2.jpg], [id=50224; name=APPLE ~3; url=/media/ykgfrhz4/apple_-3.jpg], [id=50225; name=7BC3D4D7; url=/media/vhnlqkce/7bc3d4d7.jpg], [id=50226; name=AAE8E220; url=/media/htlegrc4/aae8e220.jpg], [id=50227; name=27E3F536; url=/media/vphdh3g3/27e3f536.jpg], [id=50228; name=APPLE ~1; url=/media/pyenprwk/apple_-1.jpg]</t>
  </si>
  <si>
    <t>Apple Watch 11 GPS + Cellular Titanium Case 46mm</t>
  </si>
  <si>
    <t>S-100680</t>
  </si>
  <si>
    <t>Natural Titanium Case with Stone Grey Sport Band - S/M S-100680</t>
  </si>
  <si>
    <t>[id=50268; name=APPLE ~2 (2); url=/media/x1hlm4zj/apple_-2.jpg], [id=50269; name=EC12CBF4 (1); url=/media/ozymvvry/ec12cbf4.jpg], [id=50224; name=APPLE ~3; url=/media/ykgfrhz4/apple_-3.jpg], [id=50225; name=7BC3D4D7; url=/media/vhnlqkce/7bc3d4d7.jpg], [id=50226; name=AAE8E220; url=/media/htlegrc4/aae8e220.jpg], [id=50227; name=27E3F536; url=/media/vphdh3g3/27e3f536.jpg], [id=50223; name=APPLE ~2; url=/media/54wl41ex/apple_-2.jpg], [id=50228; name=APPLE ~1; url=/media/pyenprwk/apple_-1.jpg]</t>
  </si>
  <si>
    <t>Apple Watch 11 GPS + Cellular Titanium Case 42mm</t>
  </si>
  <si>
    <t>S-100718</t>
  </si>
  <si>
    <t>S-100719</t>
  </si>
  <si>
    <t>S-100713</t>
  </si>
  <si>
    <t>[id=52133; name=Photoshopextension Image (7); url=/media/fgkeavz3/photoshopextension_image-7.png], [id=50141; name=Iphone 17 Black Clear Case With Magsafe Pure Back Screen USEN (1); url=/media/tf3pj41e/iphone_17_black_clear_case_with_magsafe_pure_back_screen__usen.png], [id=50143; name=Iphone 17 Lavender Clear Case With Magsafe Pure Back Screen USEN (1); url=/media/pnefx1k1/iphone_17_lavender_clear_case_with_magsafe_pure_back_screen__usen.png], [id=50144; name=Iphone 17 Mist Blue Clear Case With Magsafe Pure Back Screen USEN (1); url=/media/xhekelig/iphone_17_mist_blue_clear_case_with_magsafe_pure_back_screen__usen.png], [id=50139; name=Iphone 17 Sage Clear Case With Magsafe Pure Back Screen USEN; url=/media/n4ijtb3m/iphone_17_sage_clear_case_with_magsafe_pure_back_screen__usen.png], [id=50146; name=Iphone 17 Pro Deep Blue Clear Case With Magsafe Pure Back Screen USEN; url=/media/imrnofhs/iphone_17_pro_deep_blue_clear_case_with_magsafe_pure_back_screen__usen.png], [id=50147; name=Iphone 17 Pro Silver Clear Case With Magsafe Pure Back Screen USEN; url=/media/tfvfzrkq/iphone_17_pro_silver_clear_case_with_magsafe_pure_back_screen__usen.png], [id=50148; name=Iphone 17 Pro Cosmic Orange Clear Case With Magsafe Pure Back Screen USEN; url=/media/dvzn4epg/iphone_17_pro_cosmic_orange_clear_case_with_magsafe_pure_back_screen__usen.png]</t>
  </si>
  <si>
    <t>iPhone 17 Series Clear Case with MagSafe</t>
  </si>
  <si>
    <t>P SP Privacy iPhone 17 Series</t>
  </si>
  <si>
    <t>P SP iPhone 17 Series</t>
  </si>
  <si>
    <t>S-99873</t>
  </si>
  <si>
    <t>S-99872</t>
  </si>
  <si>
    <t>S-99871</t>
  </si>
  <si>
    <t>[id=50116; name=Easy Glass 1; url=/media/cgxfknig/easy-glass-1.jpg], [id=50117; name=Easy Glass 2; url=/media/jmzdxka2/easy-glass-2.jpg], [id=50118; name=Easy Glass 3; url=/media/r3glkgtg/easy-glass-3.jpg], [id=50119; name=Easy Glass 4; url=/media/j4zdx4n2/easy-glass-4.jpg]</t>
  </si>
  <si>
    <t>P SP Easy Glass iPhone 17 Series</t>
  </si>
  <si>
    <t>Kit 360 - לiPhone 17 Series מגן מסך וכיסוי</t>
  </si>
  <si>
    <t>S-99893</t>
  </si>
  <si>
    <t>[id=50096; name=IP17 Clear Magnetic Silver Case 1; url=/media/edzhxhjc/ip17-clear-magnetic-silver-case-1.jpg], [id=50097; name=IP17 Clear Magnetic Silver Case 2; url=/media/pymh0sbe/ip17-clear-magnetic-silver-case-2.jpg], [id=50094; name=IP17 Air Clear Magnetic Silver Case 1; url=/media/pdylqwqa/ip17-air-clear-magnetic-silver-case-1.jpg], [id=50095; name=IP17 Air Clear Magnetic Silver Case 2; url=/media/psyh3egf/ip17-air-clear-magnetic-silver-case-2.jpg], [id=50098; name=IP17 Pro Pro Max Clear Magnetic Silver Case 1; url=/media/m3scvpbb/ip17-pro-pro-max-clear-magnetic-silver-case-1.jpg], [id=50099; name=IP17 Pro Pro Max Clear Magnetic Silver Case 2; url=/media/4guacm5l/ip17-pro-pro-max-clear-magnetic-silver-case-2.jpg]</t>
  </si>
  <si>
    <t>P Case iPhone 17 Series Clearz MagSafe Silver</t>
  </si>
  <si>
    <t>S-99892</t>
  </si>
  <si>
    <t>S-99889</t>
  </si>
  <si>
    <t>[id=50082; name=IP17 Clear Magnetic Case 1; url=/media/swkb5qhx/ip17-clear-magnetic-case-1.jpg], [id=50083; name=IP17 Clear Magnetic Case 2; url=/media/sbzpqo2z/ip17-clear-magnetic-case-2.jpg], [id=50086; name=IP17 Air Clear Magnetic Case 1; url=/media/cepidth4/ip17-air-clear-magnetic-case-1.jpg], [id=50087; name=IP17 Air Clear Magnetic Case 2; url=/media/nrflyqoc/ip17-air-clear-magnetic-case-2.jpg], [id=50084; name=IP17 Pro Pro Max Clear Magnetic Case 1; url=/media/0jvflt0g/ip17-pro-pro-max-clear-magnetic-case-1.jpg], [id=50085; name=IP17 Pro Pro Max Clear Magnetic Case 2; url=/media/askbjm1e/ip17-pro-pro-max-clear-magnetic-case-2.jpg]</t>
  </si>
  <si>
    <t>P Case iPhone 17 Series Clearz MagSafe</t>
  </si>
  <si>
    <t>[id=50072; name=IP17 Clear Case 1; url=/media/5n5nnnpy/ip17-clear-case-1.jpg], [id=50073; name=IP17 Clear Case 2; url=/media/hlvledjp/ip17-clear-case-2.jpg], [id=50070; name=IP17 Air Clear Case 1; url=/media/5kultnek/ip17-air-clear-case-1.jpg], [id=50071; name=IP17 Air Clear Case 2; url=/media/pd4lj15c/ip17-air-clear-case-2.jpg], [id=50074; name=IP17 Pro Pro Max Clear Case 1; url=/media/zbvhnllp/ip17-pro-pro-max-clear-case-1.jpg], [id=50075; name=IP17 Pro Pro Max Clear Case 2; url=/media/3yypbmu0/ip17-pro-pro-max-clear-case-2.jpg]</t>
  </si>
  <si>
    <t>P Case iPhone 17 Series Clearz</t>
  </si>
  <si>
    <t>[id=50062; name=IP17 Silicone 7; url=/media/qgupq3ab/ip17-silicone-7.jpg], [id=50063; name=IP17 Silicone 8; url=/media/fdsn2x34/ip17-silicone-8.jpg], [id=50060; name=IP 17 Air Silicone 7; url=/media/jp1nefmu/ip-17-air-silicone-7.jpg], [id=50061; name=IP 17 Air Silicone 8; url=/media/sb5ntkhm/ip-17-air-silicone-8.jpg], [id=50058; name=IP 17 Pro Pro Max Silicone 7; url=/media/be5ewluf/ip-17-pro-pro-max-silicone-7.jpg], [id=50059; name=IP 17 Pro Pro Max Silicone 8; url=/media/akopehdt/ip-17-pro-pro-max-silicone-8.jpg]</t>
  </si>
  <si>
    <t>P Case iPhone 17 Series MagSafe silicone Classic Black</t>
  </si>
  <si>
    <t>S-100284</t>
  </si>
  <si>
    <t>S-100282</t>
  </si>
  <si>
    <t>S-100283</t>
  </si>
  <si>
    <t>S-100281</t>
  </si>
  <si>
    <t>[id=50022; name=IP17 Silicone 5; url=/media/fpwnjlc2/ip17-silicone-5.jpg], [id=50023; name=IP17 Silicone 6; url=/media/5vrkdmy3/ip17-silicone-6.jpg], [id=50024; name=IP 17 Air Silicone 5; url=/media/uhxg54a5/ip-17-air-silicone-5.jpg], [id=50025; name=IP 17 Air Silicone 6; url=/media/zpfjc3g4/ip-17-air-silicone-6.jpg], [id=50026; name=IP 17 Pro Pro Max Silicone 5; url=/media/bobl0jft/ip-17-pro-pro-max-silicone-5.jpg], [id=50027; name=IP 17 Pro Pro Max Silicone 6; url=/media/f42msm2x/ip-17-pro-pro-max-silicone-6.jpg]</t>
  </si>
  <si>
    <t>P Case iPhone 17 Series MagSafe silicone Classic Blue</t>
  </si>
  <si>
    <t>S-100653</t>
  </si>
  <si>
    <t>Midnight Aluminium Case with Midnight Sport Band - M/L S-100653</t>
  </si>
  <si>
    <t>S-100652</t>
  </si>
  <si>
    <t>Midnight Aluminium Case with Midnight Sport Band - S/M S-100652</t>
  </si>
  <si>
    <t>S-100651</t>
  </si>
  <si>
    <t>Starlight Aluminium Case with Starlight Sport Band - M/L S-100651</t>
  </si>
  <si>
    <t>S-100650</t>
  </si>
  <si>
    <t>Starlight Aluminium Case with Starlight Sport Band - S/M S-100650</t>
  </si>
  <si>
    <t>[id=50210; name=APPLE ~4; url=/media/qihnitwr/apple_-4.jpg], [id=50211; name=D286C12F; url=/media/uuekk1lz/d286c12f.jpg], [id=50218; name=APPLE ~2 (1); url=/media/vbplxpnj/apple_-2.jpg], [id=50219; name=APPLE ~4 (1); url=/media/xawlrtdw/apple_-4.jpg], [id=50212; name=82F0F1DC; url=/media/2jqphvee/82f0f1dc.jpg], [id=50213; name=APPLE ~3; url=/media/3wdhx5hk/apple_-3.jpg], [id=50214; name=491D8C6A; url=/media/cilokg4p/491d8c6a.jpg], [id=50215; name=APPLE ~1; url=/media/akbb3im0/apple_-1.jpg], [id=50216; name=2245FCCF; url=/media/n34hrh3m/2245fccf.jpg], [id=50217; name=APPLE ~2; url=/media/lu0eggxk/apple_-2.jpg]</t>
  </si>
  <si>
    <t>Apple Watch SE 3 GPS 40mm</t>
  </si>
  <si>
    <t>S-100885</t>
  </si>
  <si>
    <t>[id=48942; name=1; url=/media/t4wdgwxb/1.png], [id=48943; name=2; url=/media/qpshkkjz/2.png], [id=48944; name=3; url=/media/kp4jmv42/3.png], [id=48945; name=5; url=/media/gzintsff/5.png], [id=48946; name=6; url=/media/e2km0tw4/6.png], [id=48947; name=7; url=/media/lcbbxiu4/7.png]</t>
  </si>
  <si>
    <t>טלוויזיה חכמה 75" LG 4K QNED 75QNED70A6A</t>
  </si>
  <si>
    <t>S-100884</t>
  </si>
  <si>
    <t>[id=48612; name=1.1 55NANO80A תמונה ראשית עם שלט; url=/media/xprpmcdr/1-1-55nano80a_תמונה-ראשית-עם-שלט.jpg], [id=48607; name=1.55NANO80A6A תמונה ראשית Copy; url=/media/xuobacbb/1-55nano80a6a_תמונה-ראשית-copy.jpg], [id=48608; name=2.55NANO80A6A תמונת אלכסון; url=/media/4w1humta/2-55nano80a6a_תמונת-אלכסון.jpg], [id=48609; name=3.55NANO80A6A גב מסך; url=/media/iswn2bod/3-55nano80a6a_גב-מסך.jpg], [id=48611; name=6.55NANO80A6A מעבד; url=/media/u1rf0cu5/6-55nano80a6a_מעבד.jpg]</t>
  </si>
  <si>
    <t>טלוויזיה חכמה LG 75'' NanoCell AI NANO80 4K 75NANO80A6A</t>
  </si>
  <si>
    <t>S-100883</t>
  </si>
  <si>
    <t>[id=49494; name=1; url=/media/jmzlk0pj/1.png], [id=48659; name=3.OLED77B56LA גב מסך; url=/media/jtup1pxt/3-oled77b56la_גב-מסך.jpg], [id=48661; name=6.OLED77B56LA תמונת מעבד; url=/media/tg2ne3tn/6-oled77b56la_תמונת-מעבד.jpg]</t>
  </si>
  <si>
    <t>טלוויזיה חכמה LG 75UA85006LA UHD AI UA85 4K ‏‏בגודל 75"</t>
  </si>
  <si>
    <t>S-100881</t>
  </si>
  <si>
    <t>טלוויזיה חכמה 65" LG 4K QNED 65QNED70A6A</t>
  </si>
  <si>
    <t>S-100880</t>
  </si>
  <si>
    <t>טלוויזיה חכמה LG 65'' NanoCell AI NANO80 4K 65NANO80A6A</t>
  </si>
  <si>
    <t>S-100879</t>
  </si>
  <si>
    <t>טלוויזיה חכמה LG 65UA85006LA UHD AI UA85 4K ‏‏בגודל 65"</t>
  </si>
  <si>
    <t>S-100878</t>
  </si>
  <si>
    <t>[id=48662; name=1.1 OLED77B56LA תמונה ראשית עם שלט; url=/media/fmrdwt2p/1-1-oled77b56la_תמונה-ראשית-עם-שלט.jpg], [id=48657; name=1.OLED77B56LA תמונה ראשית; url=/media/ndlbrlql/1-oled77b56la_תמונה-ראשית.jpg], [id=48658; name=2.OLED77B56LA תמונה אלכסון; url=/media/xssfm2je/2-oled77b56la_תמונה-אלכסון.jpg], [id=48659; name=3.OLED77B56LA גב מסך; url=/media/jtup1pxt/3-oled77b56la_גב-מסך.jpg], [id=48661; name=6.OLED77B56LA תמונת מעבד; url=/media/tg2ne3tn/6-oled77b56la_תמונת-מעבד.jpg]</t>
  </si>
  <si>
    <t>טלוויזיה חכמה LG OLED 55'' AI B5 4K 120Hz OLED55B56LA</t>
  </si>
  <si>
    <t>S-100371</t>
  </si>
  <si>
    <t>טלוויזיה חכמה 55" LG 4K QNED 55QNED70A6A</t>
  </si>
  <si>
    <t>S-100369</t>
  </si>
  <si>
    <t>[id=48921; name=1; url=/media/dgpne1ky/1.png], [id=48922; name=2; url=/media/beapwjcy/2.png], [id=48923; name=3; url=/media/ioqfvzvr/3.png], [id=48924; name=4; url=/media/ld5lzcix/4.png], [id=48926; name=6; url=/media/x2sdjui1/6.png], [id=48927; name=7; url=/media/wzwjli2u/7.png]</t>
  </si>
  <si>
    <t>טלוויזיה חכמה 48" LG 4K OLED48C56LA</t>
  </si>
  <si>
    <t>S-100749</t>
  </si>
  <si>
    <t>[id=49303; name=1; url=/media/2axjls04/1.jpg], [id=49304; name=2; url=/media/hxwbo1oa/2.jpg], [id=49305; name=3; url=/media/frlaks0o/3.jpg], [id=49302; name=4; url=/media/goqpgggm/4.jpg]</t>
  </si>
  <si>
    <t>שואב אבק שוטף רובוטי שיאומי דגם Xiaomi Robot Vacuum S40C</t>
  </si>
  <si>
    <t>S-100559</t>
  </si>
  <si>
    <t>[id=49267; name=1; url=/media/cn5csp1a/1.png], [id=49268; name=2; url=/media/s5nllras/2.png], [id=49269; name=3; url=/media/h2ue1bmj/3.png], [id=49270; name=4; url=/media/ssxkdxr1/4.png]</t>
  </si>
  <si>
    <t>ערכת מתאמים אוניברסלית לטעינה וסנכרון Strikeline</t>
  </si>
  <si>
    <t>S-100558</t>
  </si>
  <si>
    <t>APRICOT</t>
  </si>
  <si>
    <t>S-100557</t>
  </si>
  <si>
    <t>SANDSTONE</t>
  </si>
  <si>
    <t>S-100556</t>
  </si>
  <si>
    <t>[id=49217; name=Active Power Bank5; url=/media/02xcneak/active-power-bank5.png], [id=49216; name=Active Power Bank4; url=/media/vlcblcx1/active-power-bank4.png], [id=49221; name=Active Power Bank9; url=/media/hpqpb1xr/active-power-bank9.png], [id=49213; name=Active Power Bank; url=/media/mbelbock/active-power-bank.png], [id=49214; name=Active Power Bank2; url=/media/qxopx2xa/active-power-bank2.png], [id=49215; name=Active Power Bank3; url=/media/mbocputd/active-power-bank3.png], [id=49218; name=Active Power Bank6; url=/media/5kkgsaad/active-power-bank6.png], [id=49219; name=Active Power Bank7; url=/media/xfxln4q4/active-power-bank7.png], [id=49220; name=Active Power Bank8; url=/media/3jehhr5p/active-power-bank8.png]</t>
  </si>
  <si>
    <t>סוללה ניידת ACTIVE MagSafe 5,000 מיליאמפר - Native Union</t>
  </si>
  <si>
    <t>[id=50347; name=JETBLACK; url=/media/dtgj20b5/jetblack.png], [id=49324; name=SM S731 Jetblack 002 Back; url=/media/5t5lrmc1/sm-s731_jetblack_002_back.png], [id=49325; name=SM S731 Jetblack 003 Backl30; url=/media/cuclihwj/sm-s731_jetblack_003_backl30.png], [id=49326; name=SM S731 Jetblack 004 Backr30; url=/media/t4glhgbm/sm-s731_jetblack_004_backr30.png], [id=49327; name=SM S731 Jetblack 005 Front2; url=/media/vobh1maj/sm-s731_jetblack_005_front2.png], [id=49328; name=SM S731 Jetblack 006 Frontl30; url=/media/4kypshh0/sm-s731_jetblack_006_frontl30.png], [id=49329; name=SM S731 Jetblack 007 Frontr30; url=/media/jjzl4gtx/sm-s731_jetblack_007_frontr30.png], [id=49337; name=SM S731 White 001 Front; url=/media/1dlnd05o/sm-s731_white_001_front.png], [id=49338; name=SM S731 White 002 Back; url=/media/fmtiozod/sm-s731_white_002_back.png], [id=49339; name=SM S731 White 003 Backl30; url=/media/qsufewh0/sm-s731_white_003_backl30.png], [id=49340; name=SM S731 White 005 Front2; url=/media/0isbvqcr/sm-s731_white_005_front2.png], [id=49341; name=SM S731 White 006 Frontl30; url=/media/oqydw3bk/sm-s731_white_006_frontl30.png], [id=49342; name=SM S731 White 007 Frontr30; url=/media/vdmhptqp/sm-s731_white_007_frontr30.png]</t>
  </si>
  <si>
    <t>[id=50351; name=ICYBLUE; url=/media/2y2gpqf3/icyblue.png], [id=49317; name=SM S731 Icyblue 002 Back; url=/media/vajammrd/sm-s731_icyblue_002_back.png], [id=49320; name=SM S731 Icyblue 005 Front2; url=/media/bctjoptg/sm-s731_icyblue_005_front2.png], [id=49323; name=SM S731 Jetblack 001 Front; url=/media/hvtbufgb/sm-s731_jetblack_001_front.png], [id=49324; name=SM S731 Jetblack 002 Back; url=/media/5t5lrmc1/sm-s731_jetblack_002_back.png], [id=49327; name=SM S731 Jetblack 005 Front2; url=/media/vobh1maj/sm-s731_jetblack_005_front2.png], [id=49330; name=SM S731 Navy 001 Front; url=/media/bmakkkoc/sm-s731_navy_001_front.png], [id=49331; name=SM S731 Navy 002 Back; url=/media/pcxjgdci/sm-s731_navy_002_back.png], [id=49334; name=SM S731 Navy 005 Front2; url=/media/0whdt2qs/sm-s731_navy_005_front2.png], [id=49337; name=SM S731 White 001 Front; url=/media/1dlnd05o/sm-s731_white_001_front.png], [id=49338; name=SM S731 White 002 Back; url=/media/fmtiozod/sm-s731_white_002_back.png], [id=49340; name=SM S731 White 005 Front2; url=/media/0isbvqcr/sm-s731_white_005_front2.png]</t>
  </si>
  <si>
    <t>S-100805</t>
  </si>
  <si>
    <t>S-100805 מנטה</t>
  </si>
  <si>
    <t>S-100804</t>
  </si>
  <si>
    <t>S-100804 כחול</t>
  </si>
  <si>
    <t>S-100803</t>
  </si>
  <si>
    <t>S-100803 לבן</t>
  </si>
  <si>
    <t>S-100802</t>
  </si>
  <si>
    <t>S-100802 שחור</t>
  </si>
  <si>
    <t>[id=49307; name=1; url=/media/unohk2u5/1.png], [id=49308; name=1 (1); url=/media/hilntrkv/1.png], [id=49309; name=1 (2); url=/media/zpedxbew/1.png], [id=49310; name=1 (3); url=/media/0ycjv3hs/1.png], [id=49314; name=1; url=/media/repdnrvr/1.png]</t>
  </si>
  <si>
    <t>כיסוי לנייד Galaxy S25 FE + ראש מטען 45W</t>
  </si>
  <si>
    <t>Samsung Galaxy S25 FE 128GB Navy  S-100484</t>
  </si>
  <si>
    <t>[id=50347; name=JETBLACK; url=/media/dtgj20b5/jetblack.png], [id=49323; name=SM S731 Jetblack 001 Front; url=/media/hvtbufgb/sm-s731_jetblack_001_front.png], [id=49324; name=SM S731 Jetblack 002 Back; url=/media/5t5lrmc1/sm-s731_jetblack_002_back.png], [id=49325; name=SM S731 Jetblack 003 Backl30; url=/media/cuclihwj/sm-s731_jetblack_003_backl30.png], [id=49326; name=SM S731 Jetblack 004 Backr30; url=/media/t4glhgbm/sm-s731_jetblack_004_backr30.png], [id=49327; name=SM S731 Jetblack 005 Front2; url=/media/vobh1maj/sm-s731_jetblack_005_front2.png], [id=49328; name=SM S731 Jetblack 006 Frontl30; url=/media/4kypshh0/sm-s731_jetblack_006_frontl30.png], [id=49329; name=SM S731 Jetblack 007 Frontr30; url=/media/jjzl4gtx/sm-s731_jetblack_007_frontr30.png], [id=49330; name=SM S731 Navy 001 Front; url=/media/bmakkkoc/sm-s731_navy_001_front.png], [id=49331; name=SM S731 Navy 002 Back; url=/media/pcxjgdci/sm-s731_navy_002_back.png], [id=49332; name=SM S731 Navy 003 Backl30; url=/media/d32clpux/sm-s731_navy_003_backl30.png], [id=49333; name=SM S731 Navy 004 Backr30; url=/media/xnkb5jc3/sm-s731_navy_004_backr30.png], [id=49334; name=SM S731 Navy 005 Front2; url=/media/0whdt2qs/sm-s731_navy_005_front2.png], [id=49335; name=SM S731 Navy 006 Frontl30; url=/media/i2rgswyy/sm-s731_navy_006_frontl30.png], [id=49336; name=SM S731 Navy 007 Frontr30; url=/media/wlnabizf/sm-s731_navy_007_frontr30.png], [id=49337; name=SM S731 White 001 Front; url=/media/1dlnd05o/sm-s731_white_001_front.png], [id=49338; name=SM S731 White 002 Back; url=/media/fmtiozod/sm-s731_white_002_back.png], [id=49339; name=SM S731 White 003 Backl30; url=/media/qsufewh0/sm-s731_white_003_backl30.png], [id=49340; name=SM S731 White 005 Front2; url=/media/0isbvqcr/sm-s731_white_005_front2.png], [id=49341; name=SM S731 White 006 Frontl30; url=/media/oqydw3bk/sm-s731_white_006_frontl30.png], [id=49342; name=SM S731 White 007 Frontr30; url=/media/vdmhptqp/sm-s731_white_007_frontr30.png]</t>
  </si>
  <si>
    <t>S-100374</t>
  </si>
  <si>
    <t>[id=48934; name=1; url=/media/eucnofqc/1.png], [id=48935; name=2; url=/media/w1enn2ky/2.png], [id=48936; name=3; url=/media/o2yblt2w/3.png], [id=48937; name=4; url=/media/0lajgw5q/4.png]</t>
  </si>
  <si>
    <t>טלוויזיה חכמה 86" LG 4K QNED MiniLED  86QNED86A6A</t>
  </si>
  <si>
    <t>S-100373</t>
  </si>
  <si>
    <t>טלוויזיה חכמה 86" LG 4K QNED 86QNED80A6A</t>
  </si>
  <si>
    <t>טלוויזיה חכמה 75" LG 4K QNED 75QNED80A6A</t>
  </si>
  <si>
    <t>S-100370</t>
  </si>
  <si>
    <t>[id=48934; name=1; url=/media/eucnofqc/1.png], [id=48935; name=2; url=/media/w1enn2ky/2.png], [id=48936; name=3; url=/media/o2yblt2w/3.png], [id=48937; name=4; url=/media/0lajgw5q/4.png], [id=48938; name=5; url=/media/m0ipbxnk/5.png], [id=48933; name=6; url=/media/yughwbgn/6.png]</t>
  </si>
  <si>
    <t>טלוויזיה חכמה 65" LG 4K QNED MiniLED  65QNED86A6A</t>
  </si>
  <si>
    <t>S-100372</t>
  </si>
  <si>
    <t>טלוויזיה חכמה 77" LG 4K OLED  OLED77C56LA</t>
  </si>
  <si>
    <t>[id=48921; name=1; url=/media/dgpne1ky/1.png], [id=48922; name=2; url=/media/beapwjcy/2.png], [id=48923; name=3; url=/media/ioqfvzvr/3.png], [id=48924; name=4; url=/media/ld5lzcix/4.png], [id=48925; name=5; url=/media/rttp31mf/5.png], [id=48926; name=6; url=/media/x2sdjui1/6.png], [id=48920; name=8; url=/media/ab1hndh3/8.png], [id=48927; name=7; url=/media/wzwjli2u/7.png]</t>
  </si>
  <si>
    <t>טלוויזיה חכמה 55" LG 4K OLED  OLED55C56LA</t>
  </si>
  <si>
    <t>S-100368</t>
  </si>
  <si>
    <t>[id=48911; name=1; url=/media/zdeb14wv/1.png], [id=48912; name=2; url=/media/j2cnbcew/2.png], [id=48913; name=3; url=/media/2gclvuhp/3.png], [id=48914; name=4; url=/media/zcom2txd/4.png], [id=48915; name=5; url=/media/qnwotlhq/5.png], [id=48916; name=6; url=/media/gvgmwxur/6.png], [id=48910; name=7; url=/media/bmrddlxj/7.png]</t>
  </si>
  <si>
    <t>טלוויזיה חכמה 50" LG Nano Cell  50NANO80A6A</t>
  </si>
  <si>
    <t>S-100363</t>
  </si>
  <si>
    <t>לימון/מדברי</t>
  </si>
  <si>
    <t>S-100362</t>
  </si>
  <si>
    <t>אוקסיפייר אדום/מדברי</t>
  </si>
  <si>
    <t>S-100361</t>
  </si>
  <si>
    <t>ירוק/מדברי</t>
  </si>
  <si>
    <t>S-100360</t>
  </si>
  <si>
    <t>שחור/מדברי</t>
  </si>
  <si>
    <t>[id=48813; name=Activeband L BLK; url=/media/fq0dfblz/activeband_l_blk.png], [id=48814; name=Activeband L BLK2; url=/media/jwgonr13/activeband_l_blk2.png], [id=48815; name=Activeband L BLK3; url=/media/mamkvfqx/activeband_l_blk3.png], [id=48816; name=Activeband L BLK4; url=/media/bhbatwwr/activeband_l_blk4.png], [id=48817; name=Activeband L BLK5; url=/media/utwd3z2d/activeband_l_blk5.png], [id=48818; name=Activeband L BLK6; url=/media/zjpdebh3/activeband_l_blk6.png], [id=48819; name=Activeband L BLK7; url=/media/nwtdtqrm/activeband_l_blk7.png], [id=48820; name=Activeband L GRN; url=/media/t2dntwqp/activeband_l_grn.png], [id=48821; name=Activeband L GRN2; url=/media/itnfs4ry/activeband_l_grn2.png], [id=48822; name=Activeband L GRN3; url=/media/ptzlsd4i/activeband_l_grn3.png], [id=48823; name=Activeband L GRN4; url=/media/nczdyd4e/activeband_l_grn4.png], [id=48824; name=Activeband L GRN5; url=/media/gsih3bgo/activeband_l_grn5.png], [id=48825; name=Activeband L GRN6; url=/media/550dywuz/activeband_l_grn6.png], [id=48826; name=Activeband L GRN7; url=/media/mtyjseya/activeband_l_grn7.png], [id=48827; name=Activeband L LMO; url=/media/cunfhp5x/activeband_l_lmo.png], [id=48828; name=Activeband L LMO2; url=/media/umufho31/activeband_l_lmo2.png], [id=48829; name=Activeband L LMO3; url=/media/q2pphzn1/activeband_l_lmo3.png], [id=48830; name=Activeband L LMO4; url=/media/122pctin/activeband_l_lmo4.png], [id=48831; name=Activeband L LMO5; url=/media/a5rnnrmv/activeband_l_lmo5.png], [id=48832; name=Activeband L LMO6; url=/media/pzvlkd1f/activeband_l_lmo6.png], [id=48833; name=Activeband L LMO7; url=/media/upro1pik/activeband_l_lmo7.png], [id=48834; name=Activeband L OXY; url=/media/ydwl0kgc/activeband_l_oxy.png], [id=48835; name=Activeband L OXY2; url=/media/zxxb1g4q/activeband_l_oxy2.png], [id=48836; name=Activeband L OXY3; url=/media/na0omq31/activeband_l_oxy3.png], [id=48837; name=Activeband L OXY4; url=/media/jwzaekzv/activeband_l_oxy4.png], [id=48838; name=Activeband L OXY5; url=/media/o31fwqdw/activeband_l_oxy5.png], [id=48839; name=Activeband L OXY6; url=/media/q3tkoa0z/activeband_l_oxy6.png], [id=48840; name=Activeband L OXY7; url=/media/4jbfn23s/activeband_l_oxy7.png]</t>
  </si>
  <si>
    <t>רצועת ACTIVE 42/44/45/49 מ"מ</t>
  </si>
  <si>
    <t>S-100359</t>
  </si>
  <si>
    <t>S-100358</t>
  </si>
  <si>
    <t>S-100357</t>
  </si>
  <si>
    <t>S-100356</t>
  </si>
  <si>
    <t>רצועת ACTIVE לשעון 38/40/41 מ"מ</t>
  </si>
  <si>
    <t>S-100324</t>
  </si>
  <si>
    <t>[id=48760; name=1; url=/media/w0mf241o/1.png], [id=48761; name=2; url=/media/wd4havwo/2.png], [id=48762; name=3; url=/media/0e2bhxpa/3.png], [id=48763; name=4; url=/media/315ngh5v/4.png], [id=48764; name=5; url=/media/zdjoiwua/5.png], [id=48765; name=6; url=/media/3b4b33x3/6.png], [id=48766; name=7; url=/media/p10puife/7.png], [id=48767; name=8; url=/media/qxeet4zn/8.png], [id=48768; name=9; url=/media/nqbmkysw/9.png], [id=48769; name=10; url=/media/rndfjrcb/10.png], [id=48770; name=11; url=/media/gowi4xvs/11.png], [id=48771; name=12; url=/media/c43hkp4m/12.png], [id=48772; name=13; url=/media/gucbqlco/13.png]</t>
  </si>
  <si>
    <t>שואב אבק מקרצף רובוטי קומקפטי Dreame X50 Master</t>
  </si>
  <si>
    <t>[id=48752; name=1; url=/media/x4tnsycz/1.png]</t>
  </si>
  <si>
    <t>שנאי/ספק כוח לסטרימר Xiaomi Mi Box S</t>
  </si>
  <si>
    <t>טלפון סלולרי למבוגרים EasyPhone NP-01</t>
  </si>
  <si>
    <t>[id=48745; name=NP01 Plud Photo1; url=/media/iprjl4lu/np01_plud-photo1.png], [id=48746; name=NP01 Plud Photo2; url=/media/dgagnvvd/np01_plud-photo2.png], [id=48747; name=NP01 Plud Photo3; url=/media/ihulmd55/np01_plud-photo3.png], [id=48748; name=NP01 Plud Photo4; url=/media/qcvdgpsk/np01_plud-photo4.png], [id=48744; name=NP01 Plud Photo; url=/media/jauh2jyi/np01_plud-photo.png]</t>
  </si>
  <si>
    <t>S-100193</t>
  </si>
  <si>
    <t>S-100192</t>
  </si>
  <si>
    <t>[id=51220; name=1; url=/media/bmtllhdo/1.png], [id=51221; name=2; url=/media/vz3psf2o/2.png], [id=48726; name=3 WH 1000XM6 Front Black Large; url=/media/yxdbgar5/3_wh-1000xm6_front_black-large.jpg], [id=48727; name=3 WH 1000XM6 Front Silver Large; url=/media/yjxhmelb/3_wh-1000xm6_front_silver-large.jpg], [id=48729; name=6 WH 1000XM6 Foldable2 Silver Large; url=/media/nc3flmi0/6_wh-1000xm6_foldable2_silver-large.jpg]</t>
  </si>
  <si>
    <t>אוזניות קשת Over-Ear אלחוטיות עם ביטול רעשים Sony WH-1000XM6</t>
  </si>
  <si>
    <t>S-99682</t>
  </si>
  <si>
    <t>טלוויזיה ''75 QLED 4K שיאומי דגם Xiaomi TV A Pro 75'' (2026)</t>
  </si>
  <si>
    <t>[id=48707; name=Xiaomi TV A Pro 2026 Hi Res; url=/media/0iznr53v/xiaomi-tv-a-pro-2026-hi-res.jpg], [id=48708; name=Xiaomi TV A Pro 2026 3; url=/media/k0inqzt1/xiaomi-tv-a-pro-2026-3.jpg], [id=48709; name=Xiaomi TV A Pro 2026 4; url=/media/ndgbem0m/xiaomi-tv-a-pro-2026-4.jpg]</t>
  </si>
  <si>
    <t>S-99679</t>
  </si>
  <si>
    <t>טלוויזיה ''43 QLED 4K שיאומי דגם Xiaomi TV A Pro 43'' (2026)</t>
  </si>
  <si>
    <t>טלוויזיה ''65 4K שיאומי דגם Xiaomi TV A 65'' (2026)</t>
  </si>
  <si>
    <t>[id=48701; name=Xiaomi TV A 2026 Hi Res; url=/media/xr3n0rwb/xiaomi-tv-a-2026-hi-res.jpg], [id=48699; name=Xiaomi TV A 2026 3; url=/media/tjqbnaeg/xiaomi-tv-a-2026_3.jpg], [id=48698; name=Xiaomi TV A 2026 2; url=/media/10mf00e3/xiaomi-tv-a-2026_2.jpg], [id=48700; name=Xiaomi TV A 2026 4; url=/media/hj5fhnri/xiaomi-tv-a-2026_4.jpg]</t>
  </si>
  <si>
    <t>טלוויזיה ''55 4K שיאומי דגם Xiaomi TV A 55'' (2026)</t>
  </si>
  <si>
    <t>טלוויזיה ''65 QLED 4K שיאומי דגם Xiaomi TV A Pro 65'' (2026)</t>
  </si>
  <si>
    <t>טלוויזיה ''55 QLED 4K שיאומי דגם Xiaomi TV A Pro 55'' (2026)</t>
  </si>
  <si>
    <t>טלוויזיה ''50 4K שיאומי דגם Xiaomi TV A 50'' (2026)</t>
  </si>
  <si>
    <t>[id=48680; name=1.1 OLED83C56LA תמונה ראשית עם שלט; url=/media/xxbj15l3/1-1-oled83c56la_תמונה-ראשית-עם-שלט.jpg], [id=48675; name=1.OLED83C56LA תמונה ראשית; url=/media/py0phzde/1-oled83c56la_תמונה-ראשית.jpg], [id=48676; name=2.OLED83B56LA תמונה אלכסון; url=/media/5wodexp5/2-oled83b56la_תמונה-אלכסון.jpg], [id=48677; name=3.OLED83C56LA גב מסך; url=/media/2h2hduwb/3-oled83c56la_גב-מסך.jpg], [id=48678; name=4.OLED83C56LA מידות; url=/media/kc1bpgc5/4-oled83c56la_מידות.jpg], [id=48679; name=6.OLED83C56LA מעבד; url=/media/qmbplkuf/6-oled83c56la_מעבד.jpg]</t>
  </si>
  <si>
    <t>טלוויזיה חכמה LG OLED 83'' evo AI C5 4K 144Hz OLED83C56LA</t>
  </si>
  <si>
    <t>S-99918</t>
  </si>
  <si>
    <t>[id=48666; name=1.OLED83B56LA תמונה ראשית; url=/media/nw4p20zp/1-oled83b56la_תמונה-ראשית.jpg], [id=48667; name=2.OLED83C56LA תמונה אלכסון; url=/media/ob0lgrcp/2-oled83c56la_תמונה-אלכסון.jpg], [id=48668; name=3.OLED83B56LA גב מסך; url=/media/p3rlfgq0/3-oled83b56la_גב-מסך.jpg], [id=48669; name=4.OLED83B56LA מידות; url=/media/cs4hcvcb/4-oled83b56la_מידות.jpg], [id=48670; name=6.OLED83B56LA תמונת מעבד; url=/media/icwlo0qn/6-oled83b56la_תמונת-מעבד.jpg]</t>
  </si>
  <si>
    <t>טלוויזיה חכמה LG OLED 83'' AI B5 4K 120Hz OLED83B56LA</t>
  </si>
  <si>
    <t>S-99917</t>
  </si>
  <si>
    <t>[id=48662; name=1.1 OLED77B56LA תמונה ראשית עם שלט; url=/media/fmrdwt2p/1-1-oled77b56la_תמונה-ראשית-עם-שלט.jpg], [id=48657; name=1.OLED77B56LA תמונה ראשית; url=/media/ndlbrlql/1-oled77b56la_תמונה-ראשית.jpg], [id=48658; name=2.OLED77B56LA תמונה אלכסון; url=/media/xssfm2je/2-oled77b56la_תמונה-אלכסון.jpg], [id=48659; name=3.OLED77B56LA גב מסך; url=/media/jtup1pxt/3-oled77b56la_גב-מסך.jpg], [id=48660; name=4.OLED77B56LA מידות; url=/media/xllnk3ub/4-oled77b56la_מידות.jpg], [id=48661; name=6.OLED77B56LA תמונת מעבד; url=/media/tg2ne3tn/6-oled77b56la_תמונת-מעבד.jpg]</t>
  </si>
  <si>
    <t>טלוויזיה חכמה LG OLED 77'' AI B5 4K 120Hz OLED77B56LA</t>
  </si>
  <si>
    <t>S-99916</t>
  </si>
  <si>
    <t>[id=48649; name=1.1 75QNED86A תמונה ראשית עם שלט; url=/media/c5ndcj0k/1-1-75qned86a_תמונה-ראשית-עם-שלט.jpg], [id=48650; name=1.75QNED86A6A תמונה ראשית; url=/media/404coq40/1-75qned86a6a_תמונה-ראשית.jpg], [id=48651; name=2.75QNED86A6A תמונת אלכסון; url=/media/4qvfghuz/2-75qned86a6a_תמונת-אלכסון.jpg], [id=48652; name=3.75QNED86A6A גב מסך; url=/media/narlmdsw/3-75qned86a6a_גב-מסך.jpg], [id=48653; name=4.75QNED86A6A מידות; url=/media/0eyjg1ry/4-75qned86a6a_מידות.jpg]</t>
  </si>
  <si>
    <t>טלוויזיה חכמה LG QNED 75'' evo AI QNED86 4K 75QNED86A6A</t>
  </si>
  <si>
    <t>S-99915</t>
  </si>
  <si>
    <t>[id=48645; name=1.1 65QNED80A6A תמונה ראשית עם שלט; url=/media/lwdhhnmw/1-1-65qned80a6a_תמונה-ראשית-עם-שלט.jpg], [id=48640; name=1.65QNED80A תמונה ראשית; url=/media/lxjjd2ey/1-65qned80a_תמונה-ראשית.jpg], [id=48641; name=2.65QNED80A תמונה אלכסון; url=/media/2pzaaq0n/2-65qned80a_תמונה-אלכסון.jpg], [id=48642; name=3.65QNED80A גב מסך; url=/media/rbunxojp/3-65qned80a_גב-מסך.jpg], [id=48643; name=4.65QNED80A מידות; url=/media/yqgnsg4c/4-65qned80a_מידות.jpg], [id=48644; name=5.65QNED80A מעבד; url=/media/yunjy34p/5-65qned80a_מעבד.jpg]</t>
  </si>
  <si>
    <t>טלוויזיה חכמה LG QNED 65'' AI QNED80 4K 65QNED80A6A</t>
  </si>
  <si>
    <t>S-99914</t>
  </si>
  <si>
    <t>[id=48632; name=1.65UA80006LC תמונה ראשית; url=/media/4rjouxxm/1-65ua80006lc_תמונה-ראשית.jpg], [id=48633; name=2.65UA80006LC תמונת אלכסון; url=/media/c2nhmnmf/2-65ua80006lc_תמונת-אלכסון.jpg], [id=48634; name=3.65UA80006LC גב מסך; url=/media/ipllatht/3-65ua80006lc_גב-מסך.jpg], [id=48635; name=4.65UA80006LC מידות; url=/media/xvte0mtt/4-65ua80006lc_מידות.jpg], [id=48636; name=6.65UA80006LC מעבד; url=/media/pgeprtxr/6-65ua80006lc_מעבד.jpg]</t>
  </si>
  <si>
    <t>טלוויזיה חכמה LG 65'' AI UA80 UHD 4K 65UA80006LC</t>
  </si>
  <si>
    <t>S-99913</t>
  </si>
  <si>
    <t>[id=48624; name=1.55QNED80A תמונה ראשית; url=/media/ll3pbafl/1-55qned80a_תמונה-ראשית.jpg], [id=48625; name=2.55QNED80A תמונה אלכסון; url=/media/h0pf3kkt/2-55qned80a_תמונה-אלכסון.jpg], [id=48626; name=3.55QNED80A גב מסך; url=/media/x5ac5j0m/3-55qned80a_גב-מסך.jpg], [id=48627; name=4.55QNED80A מידות; url=/media/5ifjuewr/4-55qned80a_מידות.jpg], [id=48628; name=6.55QNED80A מעבד; url=/media/xlqnuysh/6-55qned80a_מעבד.jpg]</t>
  </si>
  <si>
    <t>טלוויזיה חכמה LG QNED 55'' AI QNED80 4K 55QNED80A6A</t>
  </si>
  <si>
    <t>S-99911</t>
  </si>
  <si>
    <t>[id=48616; name=1.55UA80006LC תמונה ראשית; url=/media/tvzhogy2/1-55ua80006lc_תמונה-ראשית.jpg], [id=48617; name=2.55UA80006LC תמונת אלכסון; url=/media/41ipvfwr/2-55ua80006lc_תמונת-אלכסון.jpg], [id=48618; name=3.55UA80006LC גב מסך; url=/media/swpjcwov/3-55ua80006lc_גב-מסך.jpg], [id=48619; name=4.55UA80006LC מידות; url=/media/5msj0jnk/4-55ua80006lc_מידות.jpg], [id=48620; name=6.55UA80006LC מעבד; url=/media/novbuagy/6-55ua80006lc_מעבד.jpg]</t>
  </si>
  <si>
    <t>טלוויזיה חכמה LG 55'' AI UA80 UHD 4K 55UA80006LC</t>
  </si>
  <si>
    <t>S-99912</t>
  </si>
  <si>
    <t>[id=48612; name=1.1 55NANO80A תמונה ראשית עם שלט; url=/media/xprpmcdr/1-1-55nano80a_תמונה-ראשית-עם-שלט.jpg], [id=48607; name=1.55NANO80A6A תמונה ראשית Copy; url=/media/xuobacbb/1-55nano80a6a_תמונה-ראשית-copy.jpg], [id=48608; name=2.55NANO80A6A תמונת אלכסון; url=/media/4w1humta/2-55nano80a6a_תמונת-אלכסון.jpg], [id=48609; name=3.55NANO80A6A גב מסך; url=/media/iswn2bod/3-55nano80a6a_גב-מסך.jpg], [id=48610; name=4.55NANO80A6A מידות; url=/media/agfpu4re/4-55nano80a6a_-מידות.jpg], [id=48611; name=6.55NANO80A6A מעבד; url=/media/u1rf0cu5/6-55nano80a6a_מעבד.jpg]</t>
  </si>
  <si>
    <t>טלוויזיה חכמה LG 55'' NanoCell AI NANO80 4K 55NANO80A6A</t>
  </si>
  <si>
    <t>S-100153</t>
  </si>
  <si>
    <t>Sony PS5 DualSense Controller Fortnite LE</t>
  </si>
  <si>
    <t>S-100152</t>
  </si>
  <si>
    <t>Sony PS5 DualSense Controller Pearl</t>
  </si>
  <si>
    <t>S-100151</t>
  </si>
  <si>
    <t>Sony PS5 DualSense Controller Coblat Blue</t>
  </si>
  <si>
    <t>Sony PS5 DualSense Controller Sterling Siver</t>
  </si>
  <si>
    <t>Sony PS5 DualSense Controller Volcanic Red</t>
  </si>
  <si>
    <t>S-100148</t>
  </si>
  <si>
    <t>Sony PS5 DualSense Controller Camo</t>
  </si>
  <si>
    <t>S-100147</t>
  </si>
  <si>
    <t>Sony PS5 DualSense Controller BLUE V2</t>
  </si>
  <si>
    <t>S-100146</t>
  </si>
  <si>
    <t>Sony PS5 DualSense Controller Nova Pink V2</t>
  </si>
  <si>
    <t>S-100145</t>
  </si>
  <si>
    <t>Sony PS5 DualSense Controller Red V2</t>
  </si>
  <si>
    <t>[id=48595; name=DUALSENSE MIDNIGHTBLACK 01 PR RGB Withnotice; url=/media/i4npnjhz/dualsense_midnightblack_01_pr_rgb_withnotice.jpg], [id=48585; name=DUALSENSE PEARL PR 01 CMYK 1; url=/media/ev1fita1/dualsense_pearl_pr_01_cmyk_1.jpg], [id=48586; name=DSWC LE FORT RNDR LT PROD RGB EU 240816; url=/media/cpdnr3tf/dswc_le_fort_rndr_lt_prod_rgb_eu_240816.png], [id=48587; name=DUALSENSE 01 GALACTICPURPLE PR Srgb; url=/media/xvudtqm1/dualsense_01_galacticpurple_pr_srgb.jpg], [id=48588; name=DUALSENSE 01 NOVAPINK PR Srgb; url=/media/qaje3nmf/dualsense_01_novapink_pr_srgb.jpg], [id=48589; name=Dualsense 01 PR Cobaltblue Srgb; url=/media/qu3g2yjo/dualsense_01_pr_cobaltblue_srgb.png], [id=48590; name=DUALSENSE 01 PR RGB 11899; url=/media/2b3pkxbf/dualsense_01_pr_rgb_11899.png], [id=48591; name=Dualsense 01 PR Sterlingsilver CMYK (1); url=/media/bochk23l/dualsense_01_pr_sterlingsilver_cmyk-1.png], [id=48592; name=Dualsense 01 PR Volcanicred CMYK; url=/media/scwlpuip/dualsense_01_pr_volcanicred_cmyk.png], [id=48593; name=DUALSENSE 03 STARLIGHTBLUE PR Srgb; url=/media/boymbiaz/dualsense_03_starlightblue_pr_srgb.jpg], [id=48594; name=DUALSENSE COSMICRED 01 PR RGB Withnotice; url=/media/5wip4dlm/dualsense_cosmicred_01_pr_rgb_withnotice.png], [id=48787; name=Dualsense 01 Graycamo; url=/media/eqpdiges/dualsense_01_graycamo.png]</t>
  </si>
  <si>
    <t>שלט גיימינג PS5 DualSense Controller - NEW</t>
  </si>
  <si>
    <t>[id=48579; name=1; url=/media/jlonjsmy/1.png], [id=48580; name=2; url=/media/awjfcfuq/2.png], [id=48581; name=3; url=/media/0eqco3ao/3.png]</t>
  </si>
  <si>
    <t>מחשב מיני Blackview MP200</t>
  </si>
  <si>
    <t>S-99923</t>
  </si>
  <si>
    <t>50</t>
  </si>
  <si>
    <t>טלוויזיה חכמה Sony Bravia Series 3 Direct LED Google TV 4K HDR 50"</t>
  </si>
  <si>
    <t>S-99920</t>
  </si>
  <si>
    <t>טלוויזיה חכמה Sony Bravia Series 5 XR Mini LED Google TV 4K HDR 55"</t>
  </si>
  <si>
    <t>[id=48436; name=LS JBL CHARGE 6 BLACK HERO STRAP 071 X2; url=/media/nsnbkg2d/ls_jbl_charge_6_black_hero_strap_071_x2.png], [id=48430; name=LS JBL CHARGE 6 BLACK 3 4 LEFT 086 X1; url=/media/z5pc3mlh/ls_jbl_charge_6_black_3_4_left_086_x1.png], [id=48431; name=LS JBL CHARGE 6 BLACK ACC NO USB 210 X1; url=/media/whfii0ke/ls_jbl_charge_6_black_acc_no_usb_210_x1.png], [id=48432; name=LS JBL CHARGE 6 BLACK BACK 024 X1; url=/media/srxluevo/ls_jbl_charge_6_black_back_024_x1.png], [id=48433; name=LS JBL CHARGE 6 BLACK BOTTOM 167 X1; url=/media/f4bfy1ug/ls_jbl_charge_6_black_bottom_167_x1.png], [id=48434; name=LS JBL CHARGE 6 BLACK FRONT 023 X1; url=/media/rkqpchza/ls_jbl_charge_6_black_front_023_x1.png], [id=48435; name=LS JBL CHARGE 6 BLACK HERO 071 X1; url=/media/1plleerh/ls_jbl_charge_6_black_hero_071_x1.png], [id=48437; name=LS JBL CHARGE 6 BLACK LEFT 116 X1; url=/media/i3bmtizl/ls_jbl_charge_6_black_left_116_x1.png], [id=48438; name=LS JBL CHARGE 6 BLACK TOP 166 X1; url=/media/nwubrgb4/ls_jbl_charge_6_black_top_166_x1.png], [id=48452; name=LS JBL CHARGE 6 SQUAD ACC NO USB 205 X1; url=/media/auujoim2/ls_jbl_charge_6_squad_acc_no_usb_205_x1.png], [id=48451; name=LS JBL CHARGE 6 RED NO USB ACC 213 X1; url=/media/brsjdjre/ls_jbl_charge_6_red_no_usb_acc_213_x1.png], [id=48403; name=JBL CHARGE 6 RED RIGHT 156 X1; url=/media/2tsnub4r/jbl_charge_6_red_right_156_x1.png], [id=48404; name=JBL CHARGE 6 RED TOP 182 X1; url=/media/wuppinxj/jbl_charge_6_red_top_182_x1.png], [id=48462; name=JBL CHARGE 6 RED BACK 029 X1; url=/media/w22afgao/jbl_charge_6_red_back_029_x1.png], [id=48463; name=JBL CHARGE 6 RED BOTTOM 184 X1; url=/media/mwrmzoij/jbl_charge_6_red_bottom_184_x1.png], [id=48464; name=JBL CHARGE 6 RED FRONT 016 X1; url=/media/h4sjwmkb/jbl_charge_6_red_front_016_x1.png], [id=48465; name=JBL CHARGE 6 RED HERO 070 X1; url=/media/ybrbt44b/jbl_charge_6_red_hero_070_x1.png], [id=48466; name=JBL CHARGE 6 RED HERO STRAP 070 X2; url=/media/eqtdbmfi/jbl_charge_6_red_hero_strap_070_x2.png]</t>
  </si>
  <si>
    <t>S-94609</t>
  </si>
  <si>
    <t>[id=48286; name=B469a7d7 2026 4D67 911E 1E3d924e2086; url=/media/vjhheasa/b469a7d7-2026-4d67-911e-1e3d924e2086.jpg], [id=48287; name=Ac84ab1a 6379 43E8 9F99 2C54af54dd2a; url=/media/eleiy1i5/ac84ab1a-6379-43e8-9f99-2c54af54dd2a.jpg], [id=48288; name=3E7f954b 1752 4F3d 8493 72Af4700413a; url=/media/12ap4dlu/3e7f954b-1752-4f3d-8493-72af4700413a.jpg]</t>
  </si>
  <si>
    <t>עט סטיילוס חכם לטאבלטים Redmi Pro / POCO Smart Pen</t>
  </si>
  <si>
    <t>S-94610</t>
  </si>
  <si>
    <t>[id=48277; name=323Cbd29 3A57 4B52 97Bc 3E2182db769e; url=/media/dn2ku0ty/323cbd29-3a57-4b52-97bc-3e2182db769e.jpg], [id=48278; name=3E47d1c4 F3e7 41Bd 9497 83D0ce8ba0c3; url=/media/3cgnwc3u/3e47d1c4-f3e7-41bd-9497-83d0ce8ba0c3.jpg], [id=48279; name=E6937bf1 5127 46Bc 9764 198D7053bf54; url=/media/whypi2k0/e6937bf1-5127-46bc-9764-198d7053bf54.jpg], [id=48280; name=552E2617 2A60 4311 85B4 D90adb676e8b; url=/media/4gcbdame/552e2617-2a60-4311-85b4-d90adb676e8b.jpg], [id=48281; name=9F6da142 D27b 4Dc1 B9af 82C983fb35bd; url=/media/pmeb10zt/9f6da142-d27b-4dc1-b9af-82c983fb35bd.jpg], [id=48282; name=Dc2ebdee 9C57 4137 B2df 1Ea492e38f60; url=/media/j3ebh523/dc2ebdee-9c57-4137-b2df-1ea492e38f60.jpg]</t>
  </si>
  <si>
    <t>מקלדת ספר לטאבלט Redmi Pro / POCO Pad Keyboard</t>
  </si>
  <si>
    <t>[id=48133; name=טמפלייט תמונה ראשית (4); url=/media/oroflxl4/טמפלייט-תמונה-ראשית.png], [id=47457; name=Sm F966 Zfold7 Openback Silver Shadow 250425; url=/media/q0lopbmy/sm-f966_zfold7_openback_silver-shadow_250425.jpg], [id=47455; name=Sm F966 Zfold7 Front Silver Shadow 250425; url=/media/d3ihahkm/sm-f966_zfold7_front_silver-shadow_250425.jpg], [id=47460; name=Sm F966 Zfold7 Openfront115 Silver Shadow 250425; url=/media/4jam3ap2/sm-f966_zfold7_openfront115_silver-shadow_250425.jpg], [id=47459; name=Sm F966 Zfold7 Openfront Silver Shadow 250425; url=/media/v3ap3sfv/sm-f966_zfold7_openfront_silver-shadow_250425.jpg], [id=47458; name=Sm F966 Zfold7 Openback115 Silver Shadow 250425; url=/media/zaupapma/sm-f966_zfold7_openback115_silver-shadow_250425.jpg], [id=47456; name=Sm F966 Zfold7 Frontl30 Silver Shadow 250425; url=/media/3wrpvgtn/sm-f966_zfold7_frontl30_silver-shadow_250425.jpg], [id=47454; name=Sm F966 Zfold7 Backl30 Silver Shadow 250425; url=/media/gcqpcbdk/sm-f966_zfold7_backl30_silver-shadow_250425.jpg], [id=47453; name=Sm F966 Zfold7 Back Silver Shadow 250425; url=/media/wpjkc3fr/sm-f966_zfold7_back_silver-shadow_250425.jpg], [id=47536; name=Sm F966 Zfold7 Side Jetblack 250425; url=/media/flvce3re/sm-f966_zfold7_side_jetblack_250425.jpg], [id=47541; name=Sm F966 Zfold7 Openback Jetblack 250425; url=/media/nhgde4hl/sm-f966_zfold7_openback_jetblack_250425.jpg], [id=47539; name=Sm F966 Zfold7 Front Jetblack 250425; url=/media/frepy4do/sm-f966_zfold7_front_jetblack_250425.jpg], [id=47544; name=Sm F966 Zfold7 Openfront115 Jetblack 250425; url=/media/2djhkflu/sm-f966_zfold7_openfront115_jetblack_250425.jpg], [id=47555; name=Sm F966 Zfold7 Front Blue Shadow 250425; url=/media/evuhws3m/sm-f966_zfold7_front_blue-shadow_250425.jpg], [id=47549; name=Sm F966 Zfold7 Openback115 Blue Shadow 250425; url=/media/fnumkhtw/sm-f966_zfold7_openback115_blue-shadow_250425.jpg], [id=47548; name=Sm F966 Zfold7 Openback Blue Shadow 250425; url=/media/pvkjexa3/sm-f966_zfold7_openback_blue-shadow_250425.jpg]</t>
  </si>
  <si>
    <t>טלפון סלולרי Samsung Galaxy Z Fold 7 512GB</t>
  </si>
  <si>
    <t>[id=48132; name=טמפלייט תמונה ראשית (3); url=/media/foxp0efn/טמפלייט-תמונה-ראשית.png], [id=47516; name=Sm F766 Zflip7 Tabletopl30back Blue Shadow 250424; url=/media/kecan3fl/sm-f766_zflip7_tabletopl30back_blue-shadow_250424.jpg], [id=47506; name=Sm F766 Zflip7 Tabletopl30back Jetblack 250425; url=/media/uyod4yty/sm-f766_zflip7_tabletopl30back_jetblack_250425.jpg], [id=47507; name=Sm F766 Zflip7 Closedback Jetblack 250425; url=/media/c4xbtyzp/sm-f766_zflip7_closedback_jetblack_250425.jpg], [id=47508; name=Sm F766 Zflip7 Closedfront Jetblack 250425; url=/media/22dpbbho/sm-f766_zflip7_closedfront_jetblack_250425.jpg], [id=47509; name=Sm F766 Zflip7 Fronttabletop Jetblack 250425; url=/media/jdxdceg2/sm-f766_zflip7_fronttabletop_jetblack_250425.jpg], [id=47510; name=Sm F766 Zflip7 Hinge Jetblack 250425; url=/media/qrwdvje0/sm-f766_zflip7_hinge_jetblack_250425.jpg], [id=47511; name=Sm F766 Zflip7 Openback Jetblack 250425; url=/media/ibonyhwd/sm-f766_zflip7_openback_jetblack_250425.jpg], [id=47512; name=Sm F766 Zflip7 Openfront Jetblack 250425; url=/media/kvvku2ih/sm-f766_zflip7_openfront_jetblack_250425.jpg], [id=47513; name=Sm F766 Zflip7 Rside30 Jetblack 250425; url=/media/nccnnvl3/sm-f766_zflip7_rside30_jetblack_250425.jpg], [id=47514; name=Sm F766 Zflip7 Sidetabletopl30 Jetblack 250425; url=/media/tdoe1izi/sm-f766_zflip7_sidetabletopl30_jetblack_250425.jpg], [id=47515; name=Sm F766 Zflip7 Tabletopl30 Jetblack 250425; url=/media/mhhjimco/sm-f766_zflip7_tabletopl30_jetblack_250425.jpg], [id=47526; name=Sm F766 Zflip7 Tabletopl30back Coralred 250425; url=/media/cp0ommq2/sm-f766_zflip7_tabletopl30back_coralred_250425.jpg]</t>
  </si>
  <si>
    <t>טלפון סלולרי Samsung Galaxy Z Flip 7 512GB</t>
  </si>
  <si>
    <t>שעון חכם Samsung Galaxy Watch 8 Classic eSIM</t>
  </si>
  <si>
    <t>שעון חכם Samsung Galaxy Watch 8 Classic BT</t>
  </si>
  <si>
    <t>S-100436</t>
  </si>
  <si>
    <t>[id=48135; name=טמפלייט תמונה ראשית (6); url=/media/a0ldeodr/טמפלייט-תמונה-ראשית.png], [id=47506; name=Sm F766 Zflip7 Tabletopl30back Jetblack 250425; url=/media/uyod4yty/sm-f766_zflip7_tabletopl30back_jetblack_250425.jpg], [id=47507; name=Sm F766 Zflip7 Closedback Jetblack 250425; url=/media/c4xbtyzp/sm-f766_zflip7_closedback_jetblack_250425.jpg], [id=47508; name=Sm F766 Zflip7 Closedfront Jetblack 250425; url=/media/22dpbbho/sm-f766_zflip7_closedfront_jetblack_250425.jpg], [id=47509; name=Sm F766 Zflip7 Fronttabletop Jetblack 250425; url=/media/jdxdceg2/sm-f766_zflip7_fronttabletop_jetblack_250425.jpg], [id=47510; name=Sm F766 Zflip7 Hinge Jetblack 250425; url=/media/qrwdvje0/sm-f766_zflip7_hinge_jetblack_250425.jpg], [id=47511; name=Sm F766 Zflip7 Openback Jetblack 250425; url=/media/ibonyhwd/sm-f766_zflip7_openback_jetblack_250425.jpg], [id=47512; name=Sm F766 Zflip7 Openfront Jetblack 250425; url=/media/kvvku2ih/sm-f766_zflip7_openfront_jetblack_250425.jpg], [id=47513; name=Sm F766 Zflip7 Rside30 Jetblack 250425; url=/media/nccnnvl3/sm-f766_zflip7_rside30_jetblack_250425.jpg], [id=47514; name=Sm F766 Zflip7 Sidetabletopl30 Jetblack 250425; url=/media/tdoe1izi/sm-f766_zflip7_sidetabletopl30_jetblack_250425.jpg], [id=47515; name=Sm F766 Zflip7 Tabletopl30 Jetblack 250425; url=/media/mhhjimco/sm-f766_zflip7_tabletopl30_jetblack_250425.jpg], [id=47516; name=Sm F766 Zflip7 Tabletopl30back Blue Shadow 250424; url=/media/kecan3fl/sm-f766_zflip7_tabletopl30back_blue-shadow_250424.jpg], [id=47526; name=Sm F766 Zflip7 Tabletopl30back Coralred 250425; url=/media/cp0ommq2/sm-f766_zflip7_tabletopl30back_coralred_250425.jpg]</t>
  </si>
  <si>
    <t>טלפון סלולרי Samsung Galaxy Z Flip 7 256GB</t>
  </si>
  <si>
    <t>S-99390</t>
  </si>
  <si>
    <t>[id=47232; name=600X600 165W165W Power Bank 10000 2; url=/media/kv0aixth/600x600-165w165w-power-bank-10000_2.jpg], [id=47233; name=600X600 165W165W Power Bank 10000 3; url=/media/05uncv3y/600x600-165w165w-power-bank-10000_3.jpg], [id=47234; name=600X600 165W165W Power Bank 10000 5; url=/media/s23pas1r/600x600-165w165w-power-bank-10000_5.jpg], [id=47235; name=600X600 165W165W Power Bank 10000 6; url=/media/2icoecha/600x600-165w165w-power-bank-10000_6.jpg], [id=47236; name=600X600 165W165W Power Bank 10000 7; url=/media/tjjnqkoy/600x600-165w165w-power-bank-10000_7.jpg], [id=47237; name=600X600 165W165W Power Bank 10000 8; url=/media/mfafnkbp/600x600-165w165w-power-bank-10000_8.jpg], [id=47238; name=600X600 165W165W Power Bank 10000 9; url=/media/a44a53g1/600x600-165w165w-power-bank-10000_9.jpg], [id=47239; name=600X600 165W165W Power Bank 10000 10; url=/media/0jzetpsn/600x600-165w165w-power-bank-10000_10.jpg], [id=47240; name=600X600 165W165W Power Bank 10000 11; url=/media/a10nu1nj/600x600-165w165w-power-bank-10000_11.jpg]</t>
  </si>
  <si>
    <t>סוללת גיבוי 165W 10000mAh ניידת דגם Xiaomi 165W Power Bank 10000mAh</t>
  </si>
  <si>
    <t>S-99389</t>
  </si>
  <si>
    <t>[id=47227; name=600X600 212W 212W Hypercharge 25000Mah 3; url=/media/kzgnh5oh/600x600-212w_212w-hypercharge-25000mah_3.jpg], [id=47225; name=600X600 212W 212W Hypercharge 25000Mah 1; url=/media/rioj0g3e/600x600-212w_212w-hypercharge-25000mah_1.jpg], [id=47226; name=600X600 212W 212W Hypercharge 25000Mah 2; url=/media/wwzdqvgl/600x600-212w_212w-hypercharge-25000mah_2.jpg], [id=47228; name=600X600 212W 212W Hypercharge 25000Mah 5; url=/media/ybkdyljr/600x600-212w_212w-hypercharge-25000mah_5.jpg]</t>
  </si>
  <si>
    <t>סוללת גיבוי 212W 25000mAh ניידת דגם Xiaomi 212W HyperCharge Power Bank 25000mAh</t>
  </si>
  <si>
    <t>S-99388</t>
  </si>
  <si>
    <t>CW700S</t>
  </si>
  <si>
    <t>[id=47220; name=600X600 Cw700soutdoor Camera CW700S 2; url=/media/frsl05gr/600x600-cw700soutdoor-camera-cw700s_2.jpg], [id=47219; name=600X600 Cw700soutdoor Camera CW700S 1; url=/media/0cih1f03/600x600-cw700soutdoor-camera-cw700s_1.jpg], [id=47221; name=600X600 Cw700soutdoor Camera CW700S 5; url=/media/xmuj54sv/600x600-cw700soutdoor-camera-cw700s_5.jpg]</t>
  </si>
  <si>
    <t>מצלמת אבטחת חוץ 2.5K שיאומי דגם Xiaomi Outdoor Camera CW700S</t>
  </si>
  <si>
    <t>[id=47181; name=GH2A5792; url=/media/b0hjc3mw/gh2a5792.png], [id=47180; name=GH2A5804; url=/media/fd4msmvm/gh2a5804.png], [id=47182; name=GH2A5799; url=/media/0t5h2jsa/gh2a5799.png], [id=47183; name=GH2A5651; url=/media/nuultgdg/gh2a5651.png], [id=47184; name=GH2A5643; url=/media/2xwn4rq1/gh2a5643.png], [id=47185; name=GH2A5646; url=/media/jthluulc/gh2a5646.png]</t>
  </si>
  <si>
    <t>כיסא משרדי ארגונומי דגם R10 מבית Dragon Smart Tech</t>
  </si>
  <si>
    <t>S-99480</t>
  </si>
  <si>
    <t>כיסוי מקלדת לטאבלט Samsung Galaxy S9 / S9 FE</t>
  </si>
  <si>
    <t>[id=35721; name=EF DX715U 008 Standing4 Black; url=/media/rqzp10ur/ef-dx715u_008_standing4_black.jpg], [id=35720; name=EF DX715U 007 Standing3 Black; url=/media/km0ipsr4/ef-dx715u_007_standing3_black.jpg], [id=35719; name=EF DX715U 005 Standing1 Black; url=/media/zcsd0paf/ef-dx715u_005_standing1_black.jpg]</t>
  </si>
  <si>
    <t>כיסוי מקלדת לטאבלט Samsung Galaxy S10 FE +</t>
  </si>
  <si>
    <t>S-99479</t>
  </si>
  <si>
    <t>[id=35722; name=EF DX715U 011 Package Black; url=/media/s04fiunw/ef-dx715u_011_package_black.jpg], [id=35720; name=EF DX715U 007 Standing3 Black; url=/media/km0ipsr4/ef-dx715u_007_standing3_black.jpg], [id=35719; name=EF DX715U 005 Standing1 Black; url=/media/zcsd0paf/ef-dx715u_005_standing1_black.jpg], [id=35721; name=EF DX715U 008 Standing4 Black; url=/media/rqzp10ur/ef-dx715u_008_standing4_black.jpg]</t>
  </si>
  <si>
    <t>S-99391</t>
  </si>
  <si>
    <t>Product S-99391</t>
  </si>
  <si>
    <t>[id=47099; name=600X600 81209Smart Standing Fan 2 Pro 1; url=/media/nxgehtw5/600x600-81209smart-standing-fan-2-pro_1.jpg], [id=47100; name=600X600 81209Smart Standing Fan 2 Pro 2; url=/media/1tko5mpv/600x600-81209smart-standing-fan-2-pro_2.jpg], [id=47101; name=600X600 81209Smart Standing Fan 2 Pro 3; url=/media/4wqjwy2v/600x600-81209smart-standing-fan-2-pro_3.jpg], [id=47102; name=600X600 81209Smart Standing Fan 2 Pro 4; url=/media/ywjk1g4s/600x600-81209smart-standing-fan-2-pro_4.jpg], [id=47103; name=600X600 81209Smart Standing Fan 2 Pro 5; url=/media/m33bdjtr/600x600-81209smart-standing-fan-2-pro_5.jpg], [id=47104; name=600X600 81209Smart Standing Fan 2 Pro 6; url=/media/wllb0wfd/600x600-81209smart-standing-fan-2-pro_6.jpg]</t>
  </si>
  <si>
    <t>מאוורר עומד חכם נטען Xiaomi Smart Standing Fan 2 Pro</t>
  </si>
  <si>
    <t>[id=47172; name=1D5A9513; url=/media/2runigxg/1d5a9513.png], [id=47171; name=1D5A9528; url=/media/5b4l0ffe/1d5a9528.png], [id=47173; name=1D5A9514; url=/media/zyxdivch/1d5a9514.png], [id=47174; name=1D5A9520; url=/media/cdbpni0l/1d5a9520.png], [id=47175; name=1D5A9523; url=/media/fr1j5uhj/1d5a9523.png], [id=47176; name=1D5A9526; url=/media/vibdfjse/1d5a9526.png]</t>
  </si>
  <si>
    <t>כיסא גיימינג Dragon ACE PU</t>
  </si>
  <si>
    <t>S-99260</t>
  </si>
  <si>
    <t>מחשב נייד 14" Lenovo IdeaPad 5 i5 16GB RAM</t>
  </si>
  <si>
    <t>[id=47090; name=2; url=/media/udgh5fqs/2.png], [id=47086; name=6; url=/media/alwnra0u/6.png], [id=47087; name=5; url=/media/kkxezwur/5.png], [id=47088; name=4; url=/media/evud3ebf/4.png], [id=47089; name=3; url=/media/oixhkclk/3.png], [id=47091; name=1; url=/media/nsckg3f3/1.png]</t>
  </si>
  <si>
    <t>מחשב נייד Lenovo LOQ 15IRX9 83DV00TQIV</t>
  </si>
  <si>
    <t>S-99259</t>
  </si>
  <si>
    <t>[id=47081; name=2; url=/media/b3odnpju/2.png], [id=47075; name=8; url=/media/3qudhueu/8.png], [id=47076; name=7; url=/media/dqrb32lo/7.png], [id=47077; name=6; url=/media/lcmntxhq/6.png], [id=47078; name=5; url=/media/chjh1bpv/5.png], [id=47079; name=4; url=/media/e23hcnvg/4.png], [id=47080; name=3; url=/media/0e5d35d1/3.png], [id=47082; name=1; url=/media/n0mnyxbg/1.png]</t>
  </si>
  <si>
    <t>מחשב נייד Lenovo LOQ 15IAX9E 83LK009MIV</t>
  </si>
  <si>
    <t>[id=47066; name=1; url=/media/vfljmqvq/1.png], [id=47065; name=7; url=/media/xhxnhbhd/7.png], [id=47067; name=2; url=/media/wujklcqr/2.png], [id=47068; name=3; url=/media/qifgs450/3.png], [id=47069; name=4; url=/media/5ggpe5cr/4.png], [id=47070; name=5; url=/media/dhphgrou/5.png], [id=47071; name=6; url=/media/kx5f3yno/6.png]</t>
  </si>
  <si>
    <t>מחשב נייד עם מסך מגע Lenovo IdeaPad Flex 5-14IAU7 82R7009PIV</t>
  </si>
  <si>
    <t>S-99262</t>
  </si>
  <si>
    <t>[id=47060; name=3; url=/media/z5pfklam/3.png], [id=47054; name=5; url=/media/gvjjntqt/5.png], [id=47055; name=6; url=/media/d0xjlnzd/6.png], [id=47056; name=7; url=/media/vzypwrsp/7.png], [id=47057; name=8; url=/media/tn5a3m1i/8.png], [id=47058; name=1; url=/media/r1cpoacz/1.png], [id=47059; name=2; url=/media/h35hrogk/2.png], [id=47061; name=4; url=/media/z1nlvgpp/4.png]</t>
  </si>
  <si>
    <t>מחשב נייד עם מסך מגע Lenovo IdeaPad Flex 5 14ABR8 82XX00FAIV</t>
  </si>
  <si>
    <t>S-99261</t>
  </si>
  <si>
    <t>[id=47040; name=1; url=/media/dpih25nd/1.png], [id=47041; name=11; url=/media/eylp0g4q/11.png], [id=47042; name=10; url=/media/40pkliw4/10.png], [id=47043; name=9; url=/media/msui1hvc/9.png], [id=47044; name=8; url=/media/pfujlc1d/8.png], [id=47045; name=7; url=/media/mwsjhfh3/7.png], [id=47046; name=6; url=/media/sqpn3kmb/6.png], [id=47047; name=5; url=/media/xxgdkmax/5.png], [id=47048; name=4; url=/media/umgkps5v/4.png], [id=47049; name=3; url=/media/2w1ngt01/3.png], [id=47050; name=2; url=/media/ezgcxzgs/2.png]</t>
  </si>
  <si>
    <t>מחשב נייד עם מסך מגע Lenovo IdeaPad 5 2-in-1 5-14IRH9 83KX001PIV</t>
  </si>
  <si>
    <t>S-99464</t>
  </si>
  <si>
    <t>Re-new | טלפון סלולרי Samsung Galaxy A55 5G 128GB</t>
  </si>
  <si>
    <t>[id=46972; name=1; url=/media/ripixqtf/1.png]</t>
  </si>
  <si>
    <t>S-98736</t>
  </si>
  <si>
    <t>Product S-98737</t>
  </si>
  <si>
    <t>[id=46955; name=1; url=/media/lwdcoqmy/1.png], [id=46956; name=2; url=/media/0dip1zn2/2.png]</t>
  </si>
  <si>
    <t>נתב נייד ZTE U30 Air MIFI 5G</t>
  </si>
  <si>
    <t>S-99396</t>
  </si>
  <si>
    <t>Samsung Galaxy M55 - Black - S-91378</t>
  </si>
  <si>
    <t>[id=36310; name=SM M556 Galaxy M55 5G Front Black; url=/media/prodc3tg/sm-m556_galaxy-m55-5g_front_black.jpg], [id=36309; name=SM M556 Galaxy M55 5G Back Black; url=/media/p3zpkojo/sm-m556_galaxy-m55-5g_back_black.jpg], [id=36308; name=SM M556 Galaxy M55 5G Backr30 Black; url=/media/pcknz5kq/sm-m556_galaxy-m55-5g_backr30_black.jpg], [id=36307; name=SM M556 Galaxy M55 5G Backl30 Black; url=/media/d1wpqcpm/sm-m556_galaxy-m55-5g_backl30_black.jpg]</t>
  </si>
  <si>
    <t>Re-new | טלפון סלולרי Samsung Galaxy M55 5G 256GB</t>
  </si>
  <si>
    <t>S-99227</t>
  </si>
  <si>
    <t>iPhone 11 Pro Max 256GB Space Grey</t>
  </si>
  <si>
    <t>[id=4720; name=טלפון סלולרי מסוג iPhone 11 256GB (4); url=/media/fmed3uzf/iphonepro_midnight_green_2-up_vertical_us-en_screen.jpg], [id=4719; name=טלפון סלולרי מסוג iPhone 11 256GB (3); url=/media/c4vni0yp/iphonepro_max_space_gray_iphonepro_space_gray_2-up_vertical_us-en_screen.jpg], [id=4717; name=טלפון סלולרי מסוג iPhone 11 256GB (1); url=/media/5jcbcz11/iphonepro_max_midnight_green_iphonepro_midnight_green_2-up_vertical_us-en_screen.jpg], [id=4716; name=טלפון סלולרי מסוג iPhone 11 256GB; url=/media/ogsnayge/iphonepro_max_gold_iphonepro_gold_2-up_vertical_us_screen.jpg], [id=4718; name=טלפון סלולרי מסוג iPhone 11 256GB (2); url=/media/h4lbadkl/iphonepro_max_silver_iphonepro_silver_2-up_vertical_us-en_screen.jpg]</t>
  </si>
  <si>
    <t>Re-New | טלפון סלולרי iPhone 11 Pro Max 256GB</t>
  </si>
  <si>
    <t>S-98249</t>
  </si>
  <si>
    <t>S-98248</t>
  </si>
  <si>
    <t>S-98247</t>
  </si>
  <si>
    <t>[id=46810; name=Watch 5 Black 1; url=/media/j1le23qc/watch-5-black_1.jpg], [id=46811; name=Watch 5 Black 2; url=/media/elqlsowk/watch-5-black_2.jpg], [id=46812; name=Watch 5 Black 4; url=/media/wwzb25u1/watch-5-black_4.jpg], [id=46813; name=Watch 5 Black 5; url=/media/2rchzbys/watch-5-black_5.jpg], [id=46814; name=Watch 5 Black 6; url=/media/042nhppz/watch-5-black_6.jpg], [id=46815; name=Watch 5 Lavender Purple 3; url=/media/a0fdkn4z/watch-5-lavender-purple_3.jpg], [id=46816; name=Watch 5 Silver Gray 1; url=/media/vkvd35pk/watch-5-silver-gray_1.jpg], [id=46817; name=Watch 5 Silver Purple 1; url=/media/c3morbn3/watch-5-silver-purple_1.jpg]</t>
  </si>
  <si>
    <t>שעון ספורט חכם שיאומי דגם Redmi Watch 5</t>
  </si>
  <si>
    <t>S-98244</t>
  </si>
  <si>
    <t>S-98139</t>
  </si>
  <si>
    <t>A56</t>
  </si>
  <si>
    <t>S-98140</t>
  </si>
  <si>
    <t>A36</t>
  </si>
  <si>
    <t>S-98141</t>
  </si>
  <si>
    <t>A26</t>
  </si>
  <si>
    <t>[id=45498; name=300X300; url=/media/rwrfzcwe/300x300.png], [id=44368; name=EP TA800 002 L Perspective Black; url=/media/12jj0vwm/ep-ta800_002_l-perspective_black.png]</t>
  </si>
  <si>
    <t>כיסוי + ראש מטען 25W מבית סמסונג לסדרת A החדשה</t>
  </si>
  <si>
    <t>S-98553</t>
  </si>
  <si>
    <t>Light Blue Case</t>
  </si>
  <si>
    <t>[id=44368; name=EP TA800 002 L Perspective Black; url=/media/12jj0vwm/ep-ta800_002_l-perspective_black.png], [id=46529; name=1; url=/media/ngfbrpix/1.png], [id=46530; name=2; url=/media/kz4hpigr/2.png]</t>
  </si>
  <si>
    <t>כיסוי + ראש מטען 25W מבית סמסונג ל Galaxy S25 Edge</t>
  </si>
  <si>
    <t>S-99229</t>
  </si>
  <si>
    <t>samsung galaxy s22 Plus Black</t>
  </si>
  <si>
    <t>S-98810</t>
  </si>
  <si>
    <t>samsung galaxy s22 Plus white</t>
  </si>
  <si>
    <t>[id=17508; name=Sm S906 Galaxys22plus Front Phantomblack 211122; url=/media/rqnjxaqx/sm-s906_galaxys22plus_front_phantomblack_211122.png], [id=17515; name=Sm S901 Galaxys22 Front2 Pinkgold 211122; url=/media/dihjsyad/sm-s901_galaxys22_front2_pinkgold_211122.png], [id=17494; name=Sm S906 Galaxys22plus Front Phantomwhite 211122; url=/media/zegclwpa/sm-s906_galaxys22plus_front_phantomwhite_211122.png], [id=17495; name=Sm S906 Galaxys22plus Front Pinkgold 211122; url=/media/mqbl3k51/sm-s906_galaxys22plus_front_pinkgold_211122.png], [id=17502; name=Sm S906 Galaxys22plus Back Green 211119(1); url=/media/1axny31m/sm-s906_galaxys22plus_back_green_211119-1.png], [id=17503; name=Sm S906 Galaxys22plus Back Green 211119; url=/media/5lbjc4ri/sm-s906_galaxys22plus_back_green_211119.png], [id=17504; name=Sm S906 Galaxys22plus Back Phantomblack 211122; url=/media/opmd5yya/sm-s906_galaxys22plus_back_phantomblack_211122.png], [id=17505; name=Sm S906 Galaxys22plus Back Phantomwhite 211122; url=/media/bdjphqv1/sm-s906_galaxys22plus_back_phantomwhite_211122.png], [id=17506; name=Sm S906 Galaxys22plus Back Pinkgold 211122; url=/media/3mhkm5x3/sm-s906_galaxys22plus_back_pinkgold_211122.png], [id=17507; name=Sm S906 Galaxys22plus Front Green 211119; url=/media/bidb5s4a/sm-s906_galaxys22plus_front_green_211119.png]</t>
  </si>
  <si>
    <t>Re-new | טלפון סלולרי Samsung Galaxy S22 Plus 5G 256GB</t>
  </si>
  <si>
    <t>S-99234</t>
  </si>
  <si>
    <t>S-98806</t>
  </si>
  <si>
    <t>[id=22843; name=Iphone 14 Pro Silver PDP Image Position 1A En US; url=/media/h4lbcsti/iphone_14_pro_silver_pdp_image_position-1a__en-us.png], [id=22844; name=Iphone 14 Pro Silver PDP Image Position 2 En US; url=/media/yrgfnkdf/iphone_14_pro_silver_pdp_image_position-2__en-us.png], [id=22845; name=Iphone 14 Pro Silver PDP Image Position 3 En US; url=/media/udic2wdq/iphone_14_pro_silver_pdp_image_position-3__en-us.png]</t>
  </si>
  <si>
    <t>Re-New | טלפון סלולרי iPhone 14 Pro 128GB</t>
  </si>
  <si>
    <t>S-98803</t>
  </si>
  <si>
    <t>S-99461</t>
  </si>
  <si>
    <t>S-103415</t>
  </si>
  <si>
    <t>Re-New | טלפון סלולרי iPhone 14 256GB</t>
  </si>
  <si>
    <t>S-97199</t>
  </si>
  <si>
    <t>[id=46248; name=SMARTER1; url=/media/svlnc43f/smarter1.png], [id=46249; name=SMARTER5; url=/media/i4gjcgpl/smarter5.png], [id=46250; name=SMARTER4; url=/media/qnenoqae/smarter4.png], [id=46251; name=SMARTER3; url=/media/k51ht13n/smarter3.png], [id=46252; name=SMARTER2; url=/media/zqqeknll/smarter2.png]</t>
  </si>
  <si>
    <t>שולחן חכם מתכוונן SMARTER – לבן עם משטח עץ אלון</t>
  </si>
  <si>
    <t>[id=46206; name=L20; url=/media/i5yfn2es/l20.png], [id=46207; name=L20 1; url=/media/3bbntoib/l20-1.png], [id=46205; name=L20 3; url=/media/a52fi42e/l20-3.png], [id=46208; name=L20 2; url=/media/ohwjspg1/l20-2.png]</t>
  </si>
  <si>
    <t>שואב אבק ושוטף רובוטי Dreame L20 Ultra</t>
  </si>
  <si>
    <t>S-98738</t>
  </si>
  <si>
    <t>Product S-98738</t>
  </si>
  <si>
    <t>[id=46188; name=ZTE; url=/media/41bfddjp/zte.png], [id=46189; name=ZTE 2; url=/media/4qgjryu0/zte-2.png], [id=46190; name=ZTE3; url=/media/gj5epddi/zte3.png], [id=46191; name=ZTE 4; url=/media/efbkuaji/zte-4.png]</t>
  </si>
  <si>
    <t>מודם סלולרי ZTE F30 Pro Wi-Fi 6</t>
  </si>
  <si>
    <t>S-98737</t>
  </si>
  <si>
    <t>[id=46183; name=ZTE; url=/media/3kwpmsfp/zte.png], [id=46184; name=ZTE 2; url=/media/y0kf0v44/zte-2.png]</t>
  </si>
  <si>
    <t>נתב נייד ZTE 5G U50</t>
  </si>
  <si>
    <t>S-98280</t>
  </si>
  <si>
    <t>[id=46177; name=37Dcd2bb 0E07 41F3 9E4d 01E5d72bc0b2; url=/media/0cib2vmf/37dcd2bb-0e07-41f3-9e4d-01e5d72bc0b2.jpg], [id=46173; name=Ec315b71 E7cd 46F4 Ab38 93F614478fdf; url=/media/5jvnsyo5/ec315b71-e7cd-46f4-ab38-93f614478fdf.jpg], [id=46174; name=80Df2aa3 A427 45B2 8533 Fdff0c6111e3; url=/media/cw1dwpdu/80df2aa3-a427-45b2-8533-fdff0c6111e3.jpg], [id=46175; name=A999861a 1A66 4Ba7 9384 C4dfced80481; url=/media/q5ha1wym/a999861a-1a66-4ba7-9384-c4dfced80481.jpg], [id=46176; name=Ba5bacd3 2F9a 40A1 9858 90Dff135d118; url=/media/sdjdsvee/ba5bacd3-2f9a-40a1-9858-90dff135d118.jpg], [id=46178; name=B718b11b Cb14 4Ed6 B406 A0d1e1b18314; url=/media/3opd0dz5/b718b11b-cb14-4ed6-b406-a0d1e1b18314.jpg], [id=46179; name=Ed967ee7 017B 4606 A9ec D8c049ac5261; url=/media/wxle0hbp/ed967ee7-017b-4606-a9ec-d8c049ac5261.jpg]</t>
  </si>
  <si>
    <t>ערכת 2 מצלמות חכמות 4K + רכזת eufy Security S330 Kit</t>
  </si>
  <si>
    <t>S-98279</t>
  </si>
  <si>
    <t>[id=46165; name=3999Fa55 C85d 4A29 98Af Be55713000a5; url=/media/wfkjhpvd/3999fa55-c85d-4a29-98af-be55713000a5.jpg], [id=46166; name=20298487 Bfc3 4F33 Ae0c 1F4634e127a4; url=/media/5evf1hmh/20298487-bfc3-4f33-ae0c-1f4634e127a4.jpg], [id=46167; name=C703839c 52Ab 4F18 9801 7Bed5b620ecc; url=/media/0o0p0j0m/c703839c-52ab-4f18-9801-7bed5b620ecc.jpg], [id=46164; name=Ee3f584c 2Ab5 4536 9475 12F0ec8f61f1; url=/media/u2qbqowp/ee3f584c-2ab5-4536-9475-12f0ec8f61f1.jpg], [id=46168; name=3B196ec1 4E0c 4Dc7 9C7d 4Be2a21a3cce; url=/media/bn3jya5v/3b196ec1-4e0c-4dc7-9c7d-4be2a21a3cce.jpg], [id=46169; name=D253f3f4 C664 4D00 Aebf Fdab0eb97fb5; url=/media/ltyg3hx4/d253f3f4-c664-4d00-aebf-fdab0eb97fb5.jpg]</t>
  </si>
  <si>
    <t>ערכת 2 מצלמות חכמות 2K + רכזת eufy Security eufyCam 2C Pro Kit</t>
  </si>
  <si>
    <t>S-98275</t>
  </si>
  <si>
    <t>S-98274</t>
  </si>
  <si>
    <t>S-98272</t>
  </si>
  <si>
    <t>S-98277</t>
  </si>
  <si>
    <t>S-98273</t>
  </si>
  <si>
    <t>[id=46143; name=F5cc78b8 7F79 4D5e 90Be 7Acc88044344; url=/media/deepozso/f5cc78b8-7f79-4d5e-90be-7acc88044344.jpg], [id=46144; name=Bc8ce0a4 7Dde 4192 9975 73626B7340b7; url=/media/5dndgz35/bc8ce0a4-7dde-4192-9975-73626b7340b7.jpg], [id=46145; name=6B0a1055 4C8e 46Ae Aeaf D6a217fc890d; url=/media/3vahh4ez/6b0a1055-4c8e-46ae-aeaf-d6a217fc890d.jpg], [id=46146; name=7Fb9e174 97B2 45C8 8Ea7 2B66755383b7; url=/media/vqrngm0y/7fb9e174-97b2-45c8-8ea7-2b66755383b7.jpg], [id=46147; name=Bac241a8 0B83 4Ec8 B5e1 474Ca20e40c1; url=/media/dvdjbu4e/bac241a8-0b83-4ec8-b5e1-474ca20e40c1.jpg], [id=46148; name=F1847c9a 0641 4Dd5 A56a 5A703ab7ee9c; url=/media/h5heggq3/f1847c9a-0641-4dd5-a56a-5a703ab7ee9c.jpg], [id=46149; name=C38f1826 Eef9 446B A142 8C195d6f331b; url=/media/1pknis5p/c38f1826-eef9-446b-a142-8c195d6f331b.jpg], [id=46150; name=F671d5bb B7cc 4B85 Ae70 B182c0add92d; url=/media/5c0fdm4v/f671d5bb-b7cc-4b85-ae70-b182c0add92d.jpg], [id=46151; name=4E1d79d1 Dd97 480D 837E E1468c201af5; url=/media/iqhmihxk/4e1d79d1-dd97-480d-837e-e1468c201af5.jpg], [id=46152; name=7Cdfc602 5B5f 4C42 9E19 0E923dc26133; url=/media/3eep0tj5/7cdfc602-5b5f-4c42-9e19-0e923dc26133.jpg], [id=46153; name=9D84a979 673E 4Fdb B353 Bda8c4a06c4f; url=/media/kbncqevi/9d84a979-673e-4fdb-b353-bda8c4a06c4f.jpg], [id=46154; name=D866fe13 C942 40Eb 8016 683Fd4f0d24b; url=/media/301bqezd/d866fe13-c942-40eb-8016-683fd4f0d24b.jpg], [id=46155; name=Eaa8bff8 Aed7 4Ea6 B17e D18ca3d2a96b; url=/media/42sj04i0/eaa8bff8-aed7-4ea6-b17e-d18ca3d2a96b.jpg], [id=46156; name=Dbbac755 9848 4D6e 9D74 4A072b6d1f51; url=/media/lnzok5gw/dbbac755-9848-4d6e-9d74-4a072b6d1f51.jpg], [id=46157; name=811B9061 Bf79 4D9f 9C24 6Ead73bccefb; url=/media/jppe5pgm/811b9061-bf79-4d9f-9c24-6ead73bccefb.jpg]</t>
  </si>
  <si>
    <t>רמקול קומפקטי soundcore Select 4 GO TWS</t>
  </si>
  <si>
    <t>S-98271</t>
  </si>
  <si>
    <t>S-98269</t>
  </si>
  <si>
    <t>S-98270</t>
  </si>
  <si>
    <t>[id=46134; name=81037E26 Cc70 4Ff9 89E1 A4f5ce431743; url=/media/k33d2tv3/81037e26-cc70-4ff9-89e1-a4f5ce431743.jpg], [id=46129; name=35509C18 7C4e 4236 Aec8 D33d6a831c84; url=/media/qdamdojz/35509c18-7c4e-4236-aec8-d33d6a831c84.jpg], [id=46130; name=100E5606 1Ee8 43Db 8474 21Fc2ebcc539; url=/media/r2hj4nh0/100e5606-1ee8-43db-8474-21fc2ebcc539.jpg], [id=46131; name=A899b0e7 07E0 4Dbc 83Be 6D2558abc369; url=/media/3zcjyk4f/a899b0e7-07e0-4dbc-83be-6d2558abc369.jpg], [id=46132; name=2B4c32a1 C701 47A8 9937 B914363dd21f; url=/media/uw5ofvh5/2b4c32a1-c701-47a8-9937-b914363dd21f.jpg], [id=46133; name=7958656E C614 48Ef B50d 00697252Ce1e; url=/media/gd5dusng/7958656e-c614-48ef-b50d-00697252ce1e.jpg], [id=46135; name=1E01383b 920E 4D8f B069 0707Add2b49d; url=/media/k5nl1hvm/1e01383b-920e-4d8f-b069-0707add2b49d.jpg], [id=46136; name=E7585c11 503F 4852 B272 441B3057d54f; url=/media/kohjg4v1/e7585c11-503f-4852-b272-441b3057d54f.jpg]</t>
  </si>
  <si>
    <t>אוזניות soundcore P30i TWS</t>
  </si>
  <si>
    <t>S-98268</t>
  </si>
  <si>
    <t>S-98267</t>
  </si>
  <si>
    <t>[id=46117; name=B8070273 6125 4Fc9 83D1 A27dabb7d871; url=/media/qixd1mjh/b8070273-6125-4fc9-83d1-a27dabb7d871.jpg], [id=46116; name=05097A83 C34b 4924 B003 8Eb8aea455c5; url=/media/wavi0p5g/05097a83-c34b-4924-b003-8eb8aea455c5.jpg], [id=46115; name=06659170 C9d1 48Aa 8789 4E67517ac380; url=/media/rjacrozd/06659170-c9d1-48aa-8789-4e67517ac380.jpg], [id=46118; name=58508Fb9 Be6e 4304 9B2d 7Ac701836702; url=/media/02gee5n1/58508fb9-be6e-4304-9b2d-7ac701836702.jpg], [id=46119; name=D06829f2 3317 47F8 Bbeb 9E6cfa9600b8; url=/media/tpvg0o5q/d06829f2-3317-47f8-bbeb-9e6cfa9600b8.jpg], [id=46120; name=Db3158b1 Ab39 48Ec B527 9Eaa06d14123; url=/media/uotnhkam/db3158b1-ab39-48ec-b527-9eaa06d14123.jpg], [id=46121; name=5F6842b1 2Fcc 41Fa Ab4d 21A64359757f; url=/media/g5flxaww/5f6842b1-2fcc-41fa-ab4d-21a64359757f.jpg], [id=46122; name=C11a09e8 8953 484F 8155 25Ab830324a5; url=/media/ztngxh2t/c11a09e8-8953-484f-8155-25ab830324a5.jpg], [id=46123; name=2C8d778e 6C09 40Df 8Bba 12355B5c7ca1; url=/media/b2hht1iw/2c8d778e-6c09-40df-8bba-12355b5c7ca1.jpg], [id=46124; name=96946C8d 79Df 4787 A422 71C697d0a834; url=/media/rqalgwvn/96946c8d-79df-4787-a422-71c697d0a834.jpg]</t>
  </si>
  <si>
    <t>אוזניות soundcore Liberty 4 Pro TWS</t>
  </si>
  <si>
    <t>S-98265</t>
  </si>
  <si>
    <t>S-98266</t>
  </si>
  <si>
    <t>[id=46101; name=B961819c Cfb1 40C4 B552 A4d6d20e64f9; url=/media/03bfjpyw/b961819c-cfb1-40c4-b552-a4d6d20e64f9.jpg], [id=46104; name=73209D17 4E97 4386 Aafc 76Fd35e86d01; url=/media/y2tdaxhq/73209d17-4e97-4386-aafc-76fd35e86d01.jpg], [id=46102; name=C84ee728 0193 4301 A94d C5b1b5409ddf; url=/media/jicp23qm/c84ee728-0193-4301-a94d-c5b1b5409ddf.jpg], [id=46103; name=B78a340d Ab50 4Da6 89E1 Ce53a472212f; url=/media/2hektg3w/b78a340d-ab50-4da6-89e1-ce53a472212f.jpg], [id=46105; name=0A4c40ee 2D5e 4F0e A561 E53ad4fd5ce2; url=/media/aurdlwcp/0a4c40ee-2d5e-4f0e-a561-e53ad4fd5ce2.jpg], [id=46106; name=Af5c1ec7 Dda2 4E23 8A20 D5b177c296ff; url=/media/3hqdyhaj/af5c1ec7-dda2-4e23-8a20-d5b177c296ff.jpg], [id=46107; name=Cf2663a0 F896 4326 Af1d Eebca623476f; url=/media/xlzlzu0q/cf2663a0-f896-4326-af1d-eebca623476f.jpg], [id=46108; name=Ecce5fa3 2152 418A 92F6 9919Caa65d34; url=/media/c3tp5krv/ecce5fa3-2152-418a-92f6-9919caa65d34.jpg], [id=46109; name=2166F4c6 E136 45F2 9305 69Af14bb1595; url=/media/efrnhxcz/2166f4c6-e136-45f2-9305-69af14bb1595.jpg]</t>
  </si>
  <si>
    <t>אוזניות קשת soundcore Space One Pro On-Ear</t>
  </si>
  <si>
    <t>S-94319</t>
  </si>
  <si>
    <t>C TO C</t>
  </si>
  <si>
    <t>S-94320</t>
  </si>
  <si>
    <t>A TO C</t>
  </si>
  <si>
    <t>[id=46065; name=C C; url=/media/5wrndtdr/c-c.jpg], [id=46066; name=A C; url=/media/dcwl5g5i/a-c.jpg]</t>
  </si>
  <si>
    <t>כבל טעינה מגנטי בהספק 100W – בצבע שחור</t>
  </si>
  <si>
    <t>S-97847</t>
  </si>
  <si>
    <t>ערכת רכב – SmartDrive Pro Kit</t>
  </si>
  <si>
    <t>[id=46066; name=A C; url=/media/dcwl5g5i/a-c.jpg], [id=31359; name=PUMPX 8 Pic Web 01; url=/media/mfbhcjuv/pumpx-8-pic-web-01.png], [id=27024; name=Untitled 3; url=/media/i4yf110x/untitled-3.jpg]</t>
  </si>
  <si>
    <t>טלפון סלולרי Xiaomi 15 Ultra 5G 16GB+512GB</t>
  </si>
  <si>
    <t>S-98427</t>
  </si>
  <si>
    <t>[id=45778; name=Fb67dfb7 7Bfb 462B Aefa Deab9b15787f; url=/media/xskhatma/fb67dfb7-7bfb-462b-aefa-deab9b15787f.jpg], [id=45779; name=8; url=/media/pw5nat42/8.jpg], [id=45777; name=6; url=/media/m0towxwa/6.jpg], [id=45780; name=9; url=/media/q1zoshjr/9.jpg], [id=45781; name=5; url=/media/reye034o/5.jpg]</t>
  </si>
  <si>
    <t>שעון ספורט חכם שיאומי דגם Redmi Watch 5 Lite</t>
  </si>
  <si>
    <t>[id=45677; name=1; url=/media/5oqmpgcp/1.png], [id=45678; name=2; url=/media/fl1pkblu/2.png]</t>
  </si>
  <si>
    <t>מכונת אספרסו Inissia C40 ללא מקציף Nespresso נספרסו</t>
  </si>
  <si>
    <t>S-98331</t>
  </si>
  <si>
    <t>קונסולה Sony PlayStation 5 Slim 1TB Digital Edition כולל שובר למשחק Astro Bot</t>
  </si>
  <si>
    <t>[id=45662; name=DE1; url=/media/ujccxccr/de1.png], [id=45661; name=DE2; url=/media/1lmjtxl5/de2.png]</t>
  </si>
  <si>
    <t>S-98330</t>
  </si>
  <si>
    <t>קונסולה Sony PlayStation 5 Slim 1TB Blu-Ray Edition כולל שובר למשחק Astro Bot</t>
  </si>
  <si>
    <t>[id=45660; name=BR1; url=/media/qz3bugja/br1.png], [id=45663; name=BR2; url=/media/g3qcmlfq/br2.png]</t>
  </si>
  <si>
    <t>[id=47111; name=Ipad A16 Cellular Silver PDP Image Position 1 WWEN; url=/media/oqffb15r/ipad_a16_cellular_silver_pdp_image_position_1__wwen.png], [id=47112; name=Ipad A16 Cellular Silver PDP Image Position 2 WWEN; url=/media/fplbdrs0/ipad_a16_cellular_silver_pdp_image_position_2__wwen.png], [id=47113; name=Ipad A16 Cellular Silver PDP Image Position 4 WWEN; url=/media/aahktplu/ipad_a16_cellular_silver_pdp_image_position_4__wwen.png], [id=47114; name=Ipad A16 Cellular Silver PDP Image Position 7 WWEN; url=/media/3eyddroi/ipad_a16_cellular_silver_pdp_image_position_7__wwen.png], [id=47115; name=Ipad A16 Cellular Silver PDP Image Position 8 WWEN; url=/media/1e2oypie/ipad_a16_cellular_silver_pdp_image_position_8__wwen.png]</t>
  </si>
  <si>
    <t>S-97896</t>
  </si>
  <si>
    <t>[id=45250; name=Xiaomi Vacuum Cleaner G20 Max 1; url=/media/gjtdl3ce/xiaomi-vacuum-cleaner-g20-max_1.jpg], [id=45251; name=Xiaomi Vacuum Cleaner G20 Max 2 Copy; url=/media/imibrf3m/xiaomi-vacuum-cleaner-g20-max_2-copy.jpg], [id=45252; name=Xiaomi Vacuum Cleaner G20 Max 2; url=/media/njtplf3z/xiaomi-vacuum-cleaner-g20-max_2.jpg], [id=45253; name=Xiaomi Vacuum Cleaner G20 Max 3 Copy; url=/media/uosmatyx/xiaomi-vacuum-cleaner-g20-max_3-copy.jpg], [id=45254; name=Xiaomi Vacuum Cleaner G20 Max 3; url=/media/1zmlwgdw/xiaomi-vacuum-cleaner-g20-max_3.jpg], [id=45255; name=Xiaomi Vacuum Cleaner G20 Max 4 Copy; url=/media/lcyfzwr1/xiaomi-vacuum-cleaner-g20-max_4-copy.jpg], [id=45256; name=Xiaomi Vacuum Cleaner G20 Max 4; url=/media/d4jhyx11/xiaomi-vacuum-cleaner-g20-max_4.jpg], [id=45257; name=Xiaomi Vacuum Cleaner G20 Max 5 Copy; url=/media/3xwj1d4e/xiaomi-vacuum-cleaner-g20-max_5-copy.jpg], [id=45258; name=Xiaomi Vacuum Cleaner G20 Max 5; url=/media/sytbbmme/xiaomi-vacuum-cleaner-g20-max_5.jpg], [id=45259; name=Xiaomi Vacuum Cleaner G20 Max 6; url=/media/re5kpfh1/xiaomi-vacuum-cleaner-g20-max_6.jpg], [id=45260; name=Xiaomi Vacuum Cleaner G20 Max 7; url=/media/w41ff5eq/xiaomi-vacuum-cleaner-g20-max_7.jpg], [id=45261; name=Xiaomi Vacuum Cleaner G20 Max 8; url=/media/5lvjsa1o/xiaomi-vacuum-cleaner-g20-max_8.jpg], [id=45262; name=Xiaomi Vacuum Cleaner G20 Max 9; url=/media/gv3gz14m/xiaomi-vacuum-cleaner-g20-max_9.jpg], [id=45263; name=Xiaomi Vacuum Cleaner G20 Max 1 Copy; url=/media/uj0nyrhk/xiaomi-vacuum-cleaner-g20-max_1-copy.jpg]</t>
  </si>
  <si>
    <t>שואב אבק אלחוטי נטען דגם Xiaomi Vacuum Cleaner G20 Max</t>
  </si>
  <si>
    <t>S-97894</t>
  </si>
  <si>
    <t>S-97893</t>
  </si>
  <si>
    <t>[id=45231; name=Xiaomi Robot Vacuum S20+ 81116 81117 White 3; url=/media/a5cfjtgl/xiaomi-robot-vacuum-s20-_81116_81117_white_3.jpg], [id=45229; name=Xiaomi Robot Vacuum S20+ 81116 81117 White; url=/media/0t3possr/xiaomi-robot-vacuum-s20-_81116_81117_white.jpg], [id=45230; name=Xiaomi Robot Vacuum S20+ 81116 81117 White 2; url=/media/oh4ebheo/xiaomi-robot-vacuum-s20-_81116_81117_white_2.jpg], [id=45232; name=Xiaomi Robot Vacuum S20+ 81116 81117 White 4; url=/media/dlsliksf/xiaomi-robot-vacuum-s20-_81116_81117_white_4.jpg], [id=45233; name=Xiaomi Robot Vacuum S20+ 81116 81117 Black; url=/media/dyomlwxn/xiaomi-robot-vacuum-s20-_81116_81117_black.jpg], [id=45234; name=Xiaomi Robot Vacuum S20+ 81116 81117 Black 2; url=/media/yzef4ddl/xiaomi-robot-vacuum-s20-_81116_81117_black_2.jpg], [id=45235; name=Xiaomi Robot Vacuum S20+ 81116 81117 Black 3; url=/media/kwkdwify/xiaomi-robot-vacuum-s20-_81116_81117_black_3.jpg], [id=45236; name=Xiaomi Robot Vacuum S20+ 81116 81117 Black 4; url=/media/xcmp3x0a/xiaomi-robot-vacuum-s20-_81116_81117_black_4.jpg]</t>
  </si>
  <si>
    <t>שואב אבק שוטף רובוטי שיאומי דגם Xiaomi Robot Vacuum S20 Plus</t>
  </si>
  <si>
    <t>S-97942</t>
  </si>
  <si>
    <t>S-99231</t>
  </si>
  <si>
    <t>samsung galaxy s22 Ultra Burgundy</t>
  </si>
  <si>
    <t>S-99230</t>
  </si>
  <si>
    <t>samsung galaxy s22 Green</t>
  </si>
  <si>
    <t>S-98007</t>
  </si>
  <si>
    <t>samsung galaxy s22 Ultra white</t>
  </si>
  <si>
    <t>S-98216</t>
  </si>
  <si>
    <t>samsung galaxy s22 Ultra black</t>
  </si>
  <si>
    <t>[id=17493; name=Sm S908 Galaxys22ultra Front Phantomwhite 211119; url=/media/424kc10u/sm-s908_galaxys22ultra_front_phantomwhite_211119.png], [id=17489; name=Sm S908 Galaxys22ultra Devicepenback Phantomwhite 211119; url=/media/imqdqbqw/sm-s908_galaxys22ultra_devicepenback_phantomwhite_211119.png], [id=17499; name=Sm S908 Galaxys22ultra Deviceback Phantomwhite 211119; url=/media/u31e3afo/sm-s908_galaxys22ultra_deviceback_phantomwhite_211119.png], [id=17492; name=Sm S908 Galaxys22ultra Front Phantomblack 211119; url=/media/khsnudjb/sm-s908_galaxys22ultra_front_phantomblack_211119.png], [id=17498; name=Sm S908 Galaxys22ultra Deviceback Phantomblack 211119; url=/media/himde05u/sm-s908_galaxys22ultra_deviceback_phantomblack_211119.png]</t>
  </si>
  <si>
    <t>Re-new | טלפון סלולרי Samsung Galaxy S22 Ultra 5G 256GB</t>
  </si>
  <si>
    <t>מחשב נייד Acer Aspire 15 A15 51M</t>
  </si>
  <si>
    <t>[id=45154; name=4; url=/media/wefjkfam/4.png], [id=45155; name=1; url=/media/zdffsss1/1.png], [id=45156; name=2; url=/media/gfkpdjsg/2.png], [id=45157; name=3; url=/media/dwvlpxvk/3.png]</t>
  </si>
  <si>
    <t>מחשב נייד Acer Aspire 15 A15 51M 7508</t>
  </si>
  <si>
    <t>מחשב נייד Acer Aspire 15 A15 51M 57V2</t>
  </si>
  <si>
    <t>מחשב נייד Acer Aspire 15 A15 51M I5</t>
  </si>
  <si>
    <t>S-98809</t>
  </si>
  <si>
    <t>S-98008</t>
  </si>
  <si>
    <t>[id=17492; name=Sm S908 Galaxys22ultra Front Phantomblack 211119; url=/media/khsnudjb/sm-s908_galaxys22ultra_front_phantomblack_211119.png], [id=17498; name=Sm S908 Galaxys22ultra Deviceback Phantomblack 211119; url=/media/himde05u/sm-s908_galaxys22ultra_deviceback_phantomblack_211119.png]</t>
  </si>
  <si>
    <t>Re-new | טלפון סלולרי Samsung Galaxy S22 Ultra 5G 512GB</t>
  </si>
  <si>
    <t>S-97153</t>
  </si>
  <si>
    <t>Galaxy Ring Silver 11 S-97152</t>
  </si>
  <si>
    <t>S-97150</t>
  </si>
  <si>
    <t>Galaxy Ring Silver 10 S-97149</t>
  </si>
  <si>
    <t>S-97147</t>
  </si>
  <si>
    <t>Galaxy Ring Silver 9 S-97146</t>
  </si>
  <si>
    <t>S-97144</t>
  </si>
  <si>
    <t>Galaxy Ring Silver 8 S-97143</t>
  </si>
  <si>
    <t>S-97141</t>
  </si>
  <si>
    <t>Galaxy Ring Silver 7 S-97140</t>
  </si>
  <si>
    <t>[id=45023; name=3; url=/media/hupm2slo/3.png], [id=45022; name=2; url=/media/tsqnk01a/2.png], [id=45024; name=4; url=/media/1k2fcx1o/4.png], [id=45026; name=6; url=/media/e1hblfee/6.png], [id=45025; name=5; url=/media/n3gfufdb/5.png]</t>
  </si>
  <si>
    <t>Galaxy Ring - הטבעת החכמה מבית Samsung - זהב</t>
  </si>
  <si>
    <t>S-98004</t>
  </si>
  <si>
    <t>S-98003</t>
  </si>
  <si>
    <t>S-98213</t>
  </si>
  <si>
    <t>S-98002</t>
  </si>
  <si>
    <t>Re-New | טלפון סלולרי iPhone 14 Pro Max 256GB</t>
  </si>
  <si>
    <t>S-98001</t>
  </si>
  <si>
    <t>S-98000</t>
  </si>
  <si>
    <t>S-98808</t>
  </si>
  <si>
    <t>Re-New | טלפון סלולרי iPhone 14 Pro Max 128GB</t>
  </si>
  <si>
    <t>S-98805</t>
  </si>
  <si>
    <t>S-98211</t>
  </si>
  <si>
    <t>S-97999</t>
  </si>
  <si>
    <t>S-98804</t>
  </si>
  <si>
    <t>Re-New | טלפון סלולרי iPhone 14 128GB</t>
  </si>
  <si>
    <t>S-99784</t>
  </si>
  <si>
    <t>iPhone 13 256GB Black</t>
  </si>
  <si>
    <t>S-97998</t>
  </si>
  <si>
    <t>iPhone 13 256GB White</t>
  </si>
  <si>
    <t>S-99458</t>
  </si>
  <si>
    <t>iPhone 13 256GB Pink</t>
  </si>
  <si>
    <t>S-99785</t>
  </si>
  <si>
    <t>iPhone 13 256GB Blue</t>
  </si>
  <si>
    <t>[id=15013; name=Iphone 13 Blue PDP Image Position 2 WWEN; url=/media/knvpmerm/iphone_13_blue_pdp_image_position-2__wwen.jpg], [id=15015; name=Iphone 13 Midnight PDP Image Position 2 WWEN; url=/media/v2gdg2bn/iphone_13_midnight_pdp_image_position-2__wwen.jpg], [id=15045; name=Iphone 13 Productred PDP Image Position 2 WWEN; url=/media/d20jnbzp/iphone_13_productred_pdp_image_position-2__wwen.jpg], [id=15047; name=Iphone 13 Starlight PDP Image Position 2 WWEN; url=/media/qc5h3wpn/iphone_13_starlight_pdp_image_position-2__wwen.jpg], [id=15027; name=Iphone 13 Pink PDP Image Position 2 WWEN; url=/media/qfmfvr2r/iphone_13_pink_pdp_image_position-2__wwen.jpg]</t>
  </si>
  <si>
    <t>Re-New | טלפון סלולרי iPhone 13 256GB</t>
  </si>
  <si>
    <t>S-101029</t>
  </si>
  <si>
    <t>iPhone 13  PRO 256GB graphite grey</t>
  </si>
  <si>
    <t>S-97996</t>
  </si>
  <si>
    <t>iPhone 13  PRO 256GB Gold</t>
  </si>
  <si>
    <t>S-99228</t>
  </si>
  <si>
    <t>iPhone 13  PRO 256GB Blue</t>
  </si>
  <si>
    <t>S-100346</t>
  </si>
  <si>
    <t>iPhone 13  PRO 256GB silver</t>
  </si>
  <si>
    <t>[id=5217; name=Iphone 12 Black Hero 2 Up Cropped Print USEN; url=/media/bdpbmmo1/iphone_12_black_hero_2-up_cropped_print__usen.tif], [id=5219; name=Iphone 12 Blue Hero 2 Up Cropped Print USEN; url=/media/kctefcs5/iphone_12_blue_hero_2-up_cropped_print__usen.tif], [id=5223; name=Iphone 12 Hero 5 Up RED Print WWEN; url=/media/35lp4rqo/iphone_12_hero_5-up_red_print__wwen.tif], [id=5224; name=Iphone 12 Lineup Print WWEN; url=/media/o4hlpzpf/iphone_12_lineup_print__wwen.tif]</t>
  </si>
  <si>
    <t>Re-New | טלפון סלולרי iPhone 13 Pro 256GB</t>
  </si>
  <si>
    <t>S-99460</t>
  </si>
  <si>
    <t>iPhone 13 Pro 128GB Alpine Green</t>
  </si>
  <si>
    <t>S-97995</t>
  </si>
  <si>
    <t>iPhone 13 Pro 128GB Graphite</t>
  </si>
  <si>
    <t>S-99459</t>
  </si>
  <si>
    <t>S-99786</t>
  </si>
  <si>
    <t>iPhone 13 Pro 128GB Sierra Blue</t>
  </si>
  <si>
    <t>S-98802</t>
  </si>
  <si>
    <t>[id=15030; name=Iphone 13 Pro Graphite PDP Image Position 2 WWEN; url=/media/2arpdsol/iphone_13_pro_graphite_pdp_image_position-2__wwen.jpg], [id=15028; name=Iphone 13 Pro Gold PDP Image Position 2 WWEN; url=/media/llrfxzn3/iphone_13_pro_gold_pdp_image_position-2__wwen.jpg]</t>
  </si>
  <si>
    <t>Re-New | טלפון סלולרי iPhone 13 Pro 128GB</t>
  </si>
  <si>
    <t>[id=37748; name=Sm L300 002 Front2 Cream 240429; url=/media/t4jbvgfy/sm-l300_002_front2_cream_240429.jpg], [id=37746; name=Sm L300 001 Front Cream 240429; url=/media/lpyhiufi/sm-l300_001_front_cream_240429.jpg], [id=37750; name=Sm L305 005 Side Cream 240429; url=/media/5dglb12m/sm-l305_005_side_cream_240429.jpg], [id=37752; name=Sm L305 006 Front3 Cream 240429; url=/media/emzhpgpq/sm-l305_006_front3_cream_240429.jpg], [id=37760; name=Galaxy Watch7 Lifestyle Kv Sleep 2P Rgb 240513; url=/media/eybbuvvo/galaxy-watch7_lifestyle-kv_sleep_2p_rgb_240513.jpg]</t>
  </si>
  <si>
    <t>S-97920</t>
  </si>
  <si>
    <t>iPhone 13 Pro Max 256GB graphite grey</t>
  </si>
  <si>
    <t>S-97994</t>
  </si>
  <si>
    <t>S-98800</t>
  </si>
  <si>
    <t>S-98801</t>
  </si>
  <si>
    <t>iPhone 13 Pro Max 256GB silver</t>
  </si>
  <si>
    <t>Re-New | טלפון סלולרי iPhone 13 Pro Max 256GB</t>
  </si>
  <si>
    <t>S-101030</t>
  </si>
  <si>
    <t>S-98807</t>
  </si>
  <si>
    <t>S-97922</t>
  </si>
  <si>
    <t>Re-New | טלפון סלולרי iPhone 14 Pro 256GB</t>
  </si>
  <si>
    <t>Xiaomi TV Max 2025 QLED 85"</t>
  </si>
  <si>
    <t>S-97651</t>
  </si>
  <si>
    <t>Samsung Galaxy S23 FE 5G 128GB Cream</t>
  </si>
  <si>
    <t>[id=31374; name=250 SM S711 Galaxys23fe Front Cream Thumb; url=/media/rqllwe0i/250_sm-s711_galaxys23fe_front_cream_thumb.png], [id=31373; name=250 SM S711 Galaxys23fe Backr30 Cream Thumb; url=/media/od5ogjgl/250_sm-s711_galaxys23fe_backr30_cream_thumb.png], [id=31375; name=SM S711 Galaxys23fe Back Cream Thumb; url=/media/1rtm0dcq/sm-s711_galaxys23fe_back_cream_thumb.png], [id=31376; name=SM S711 Galaxys23fe Backl30 Cream Thumb; url=/media/ypmfirlq/sm-s711_galaxys23fe_backl30_cream_thumb.png], [id=31380; name=SM S711 Galaxys23fe Front Graphite Thumb; url=/media/lfoj5ukh/sm-s711_galaxys23fe_front_graphite_thumb.png], [id=31382; name=SM S711 Galaxys23fe Front Purple Thumb; url=/media/2tapbxhn/sm-s711_galaxys23fe_front_purple_thumb.png], [id=31381; name=SM S711 Galaxys23fe Front Mint Thumb; url=/media/4jme4lke/sm-s711_galaxys23fe_front_mint_thumb.png]</t>
  </si>
  <si>
    <t>Re-new | טלפון סלולרי Samsung Galaxy S23 FE 5G 128GB</t>
  </si>
  <si>
    <t>S-97173</t>
  </si>
  <si>
    <t>[id=44721; name=Artboard 1; url=/media/dqzggvbl/artboard-1.png], [id=44526; name=MP2ODVM FCS 3; url=/media/em2pla5o/mp2odvm_fcs_3.png]</t>
  </si>
  <si>
    <t>מעמד מגנטי magicMOUNT להדבקה על משטחים</t>
  </si>
  <si>
    <t>[id=44549; name=MAGWSM2 Magicmount Window Dash PS2 (1); url=/media/qv2jzezh/magwsm2_magicmount_window_dash_ps2.jpg], [id=44550; name=Magicmount MAG Square FCS (1); url=/media/c4tk2giv/magicmount_mag_square_fcs.png], [id=44551; name=MAGWSM2 GHOSTED4 (1); url=/media/x22f3v4v/magwsm2_ghosted4.jpg], [id=44552; name=MAGWSM2 Magicmount Dash Window PS3 HR (1); url=/media/l35n3s5q/magwsm2_magicmount_dash_window_ps3_hr.jpg]</t>
  </si>
  <si>
    <t>מעמד מגנטי magicMOUNT לחלון/לוח מחוונים</t>
  </si>
  <si>
    <t>S-97172</t>
  </si>
  <si>
    <t>[id=44546; name=4; url=/media/b55nxs0j/4.jpg], [id=44543; name=5; url=/media/ohuntnrt/5.jpg], [id=44544; name=2; url=/media/bzlftnox/2.png], [id=44545; name=3; url=/media/rqyd5cfq/3.png]</t>
  </si>
  <si>
    <t>מעמד מגנטי magicMOUNT - למזגן</t>
  </si>
  <si>
    <t>S-97171</t>
  </si>
  <si>
    <t>[id=44540; name=MAGWSM2 Magicmount Dash Window PS3 HR; url=/media/pw4nv1hv/magwsm2_magicmount_dash_window_ps3_hr.jpg], [id=44537; name=MAGWSM2 Magicmount Window Dash PS2; url=/media/ee3lpjlg/magwsm2_magicmount_window_dash_ps2.jpg], [id=44538; name=Magicmount MAG Square FCS; url=/media/bcyidnh0/magicmount_mag_square_fcs.png], [id=44539; name=MAGWSM2 GHOSTED4; url=/media/zbbprjmq/magwsm2_ghosted4.jpg]</t>
  </si>
  <si>
    <t>מעמד MagSafe MagicMount SELECT לחלון/לוח מחוונים</t>
  </si>
  <si>
    <t>S-97170</t>
  </si>
  <si>
    <t>[id=44527; name=MP2ODVM PS1; url=/media/32fb5ivu/mp2odvm_ps1.png], [id=44526; name=MP2ODVM FCS 3; url=/media/em2pla5o/mp2odvm_fcs_3.png], [id=44528; name=MP2OV; url=/media/qohielef/mp2ov.png], [id=44529; name=MP2V; url=/media/au0ld0y0/mp2v.png], [id=44530; name=MP2 FCS 1; url=/media/j1up01eo/mp2_fcs_1.png], [id=44531; name=MP2 FCS 2; url=/media/4jmiex1p/mp2_fcs_2.png], [id=44532; name=MP2D; url=/media/j4hf4qbn/mp2d.png], [id=44533; name=MP2OD; url=/media/vf3hjnna/mp2od.png], [id=44534; name=MP2ODVM FCS 1; url=/media/bo2aqfk2/mp2odvm_fcs_1.png]</t>
  </si>
  <si>
    <t>מעמד מגנטי MagicMount Pro2 4-ב-1 למזגן/לוח מחוונים</t>
  </si>
  <si>
    <t>S-97179</t>
  </si>
  <si>
    <t>S-97178</t>
  </si>
  <si>
    <t>S-97177</t>
  </si>
  <si>
    <t>Clear</t>
  </si>
  <si>
    <t>S-97176</t>
  </si>
  <si>
    <t>[id=44513; name=2; url=/media/mdjlu12t/2.jpg], [id=44512; name=3; url=/media/3qehn55q/3.jpg], [id=44514; name=4; url=/media/swrjbc4g/4.jpg], [id=44515; name=2 (1); url=/media/i3hem55r/2.jpg], [id=44516; name=3 (1); url=/media/2xcccq2a/3.jpg], [id=44517; name=2 (2); url=/media/hdkjrh0u/2.jpg], [id=44518; name=1; url=/media/sjydvmp5/1.jpg], [id=44519; name=5; url=/media/ocapdg2m/5.jpg], [id=44520; name=2 (3); url=/media/wnvjruy2/2.jpg]</t>
  </si>
  <si>
    <t>כיסוי ל AirPods 4 – LAUT HUEX PROTECT</t>
  </si>
  <si>
    <t>S-97185</t>
  </si>
  <si>
    <t>Sandstone</t>
  </si>
  <si>
    <t>S-97184</t>
  </si>
  <si>
    <t>[id=48556; name=3In1 Black; url=/media/1r4jkb14/3in1_black.png], [id=48557; name=3In1 Sandstone; url=/media/grvp3mii/3in1_sandstone.png], [id=48558; name=3In1open Black; url=/media/sgyfeqzm/3in1open_black.png], [id=48559; name=3In1open Sandstone; url=/media/taalqhrr/3in1open_sandstone.png], [id=48560; name=3In1side Black; url=/media/gatiia0e/3in1side_black.png], [id=48561; name=3In1standby Black; url=/media/aionniks/3in1standby_black.png], [id=48562; name=3In1standby Sandstone; url=/media/a1bnhjht/3in1standby_sandstone.png], [id=48563; name=3In1top Black; url=/media/xolgstmd/3in1top_black.png], [id=48564; name=3In1top Sandstone; url=/media/bbih4hqc/3in1top_sandstone.png]</t>
  </si>
  <si>
    <t>Rise 3-in-1 Qi2 Wireless Charger – מטען אלחוטי משולש</t>
  </si>
  <si>
    <t>S-97183</t>
  </si>
  <si>
    <t>S-97182</t>
  </si>
  <si>
    <t>[id=48547; name=1; url=/media/ekljafue/1.png], [id=48548; name=2; url=/media/wlljeqx2/2.png], [id=48549; name=3; url=/media/0rjbwd5j/3.png], [id=48550; name=4; url=/media/0pwfg3im/4.png], [id=48551; name=5; url=/media/ywpjoavk/5.png], [id=48552; name=6; url=/media/ogxaf1go/6.png], [id=48553; name=7; url=/media/okqfifhx/7.png], [id=48554; name=8; url=/media/lpui05lr/8.png]</t>
  </si>
  <si>
    <t>Rise 2-in-1 Qi2 Wireless Charger – מטען כפול לסמארטפון ושעון חכם</t>
  </si>
  <si>
    <t>[id=38828; name=MG 3760 2; url=/media/5e1lghuf/_mg_3760-2.jpg]</t>
  </si>
  <si>
    <t>Rise Solo Qi2 Wireless Charger – מטען אלחוטי יחיד</t>
  </si>
  <si>
    <t>[id=44146; name=Optimo2 3Qlow White; url=/media/p0kndxxm/optimo2_3qlow_white.jpg], [id=44144; name=Optimo2 Side White; url=/media/s4xgs4dn/optimo2_side_white.jpg], [id=44145; name=Optimo2 3Qlow Black; url=/media/yubntqex/optimo2_3qlow_black.jpg], [id=44147; name=Optimo2 3Q Hero Black; url=/media/jldjsfdu/optimo2_3q_hero_black.jpg], [id=44148; name=Optimo2 3Q Hero White; url=/media/hxwmdpwu/optimo2_3q_hero_white.jpg], [id=44149; name=Optimo2 Front Hero Black; url=/media/pfwklodt/optimo2_front_hero_black.jpg], [id=44150; name=Optimo2 Front Hero White; url=/media/13vcovpz/optimo2_front_hero_white.jpg], [id=44151; name=Optimo2 Side Black; url=/media/wo0kj1jd/optimo2_side_black.jpg]</t>
  </si>
  <si>
    <t>SONOS - רמקול חכם Era 300</t>
  </si>
  <si>
    <t>[id=44126; name=Optimo1 3Qlow White; url=/media/d3chrnjd/optimo1_3qlow_white.jpg], [id=44123; name=Optimo1 White Top; url=/media/xhroipq4/optimo1_white_top.jpg], [id=44124; name=Optimo1 3Qhero White; url=/media/14aia3nh/optimo1_3qhero_white.jpg], [id=44125; name=Optimo1 3Qlow Black; url=/media/0grp3nbc/optimo1_3qlow_black.jpg], [id=44127; name=Optimo1 Back Black; url=/media/2mtpdncj/optimo1_back_black.jpg], [id=44128; name=Optimo1 Back White; url=/media/4nfntfie/optimo1_back_white.jpg], [id=44129; name=Optimo1 Black Top; url=/media/1zadcwoc/optimo1_black_top.jpg], [id=44130; name=Optimo1 Bottom Black; url=/media/mxghlqun/optimo1_bottom_black.jpg], [id=44131; name=Optimo1 Front White; url=/media/4neoshde/optimo1_front_white.jpg], [id=44132; name=Optimo1 Side White; url=/media/niborgf3/optimo1_side_white.jpg]</t>
  </si>
  <si>
    <t>SONOS - רמקול חכם Era 100</t>
  </si>
  <si>
    <t>S-96737</t>
  </si>
  <si>
    <t>מנורת קריאה שולחנית שיאומי דגם Xiaomi Desk Lamp Lite</t>
  </si>
  <si>
    <t>[id=43211; name=¦+ ¦¦ +; url=/media/igkjisal/.png], [id=43209; name=Bass 3; url=/media/vg2l01yn/bass-3.png], [id=43210; name=¦¦ +; url=/media/fwjdgmxy/.png], [id=43212; name=++˜¦+; url=/media/piudye5o/.png], [id=43213; name=Bass 1; url=/media/o2ff1nkr/bass-1.png], [id=43214; name=Bass 2; url=/media/tc1ppfne/bass-2.png]</t>
  </si>
  <si>
    <t>S-96939</t>
  </si>
  <si>
    <t>אוזניות Anker Soundcore Space R50i TWS Black</t>
  </si>
  <si>
    <t>[id=43188; name=Product Photo2 Original; url=/media/0csbbquq/product-photo2__original.jpeg], [id=43186; name=Product Photo5 Original; url=/media/2kbpxy4t/product-photo5__original.jpeg], [id=43187; name=Product Photo 6 Original; url=/media/1xylgt5k/product-photo-6__original.jpeg]</t>
  </si>
  <si>
    <t>טלפון סלולרי Samsung Galaxy S25 5G 256GB Navy</t>
  </si>
  <si>
    <t>S-95448</t>
  </si>
  <si>
    <t>[id=42576; name=N79B Black Caseopen Top3; url=/media/gdkfk21r/n79b-black-caseopen-top3.png], [id=42577; name=N79B Black Caseopen; url=/media/eclfyr42/n79b-black-caseopen.png], [id=42578; name=N79B Black Caseopen4; url=/media/qqynmfiu/n79b-black-caseopen4.png], [id=42579; name=N79B Black Earback; url=/media/goxbdbsd/n79b-black-earback.png], [id=42580; name=N79B Black Earback1; url=/media/2xpj2hb5/n79b-black-earback1.png], [id=42581; name=N79B Black Earphone Top; url=/media/umxnqslf/n79b-black-earphone-top.png], [id=42582; name=N79B Black Earside; url=/media/e23hpt1r/n79b-black-earside.png], [id=42583; name=N79B Black Box Front; url=/media/uz3pllyz/n79b-black-box-front.png], [id=42584; name=N79B Black Box Front2; url=/media/rbhbi0px/n79b-black-box-front2.png], [id=42585; name=N79B Black Caseopen Top; url=/media/murd3cdo/n79b-black-caseopen-top.png]</t>
  </si>
  <si>
    <t>אוזניות TWS דור 6 שיאומי Redmi Buds 6 Play</t>
  </si>
  <si>
    <t>[id=42571; name=Redmi Power Bank 20000Mah Fast 2; url=/media/wlyep2zr/redmi-power-bank-20000mah-fast_2.jpg], [id=42572; name=Redmi Power Bank 20000Mah Fast 1; url=/media/h0bbl50r/redmi-power-bank-20000mah-fast_1.jpg]</t>
  </si>
  <si>
    <t>מטען נייד 20000mAh דגם Redmi 18W Power Bank 20000m</t>
  </si>
  <si>
    <t>S-98262</t>
  </si>
  <si>
    <t>שעון ספורט חכם שיאומי דגם Redmi Watch 5 Active S-98262</t>
  </si>
  <si>
    <t>[id=42567; name=Redmi Watch 5 Active Black 3; url=/media/citfmntn/redmi-watch-5-active_black_3.jpg], [id=42564; name=Redmi Watch 5 Active Black 6; url=/media/u5hajcia/redmi-watch-5-active_black_6.jpg], [id=42565; name=Redmi Watch 5 Active Black 1; url=/media/3hzdjpg0/redmi-watch-5-active_black_1.jpg], [id=42566; name=Redmi Watch 5 Active Black 2; url=/media/vlfl1mvt/redmi-watch-5-active_black_2.jpg], [id=45770; name=5; url=/media/og1b3ksc/5.jpg], [id=45771; name=6; url=/media/cexl3vfv/6.jpg], [id=45772; name=7; url=/media/1n2a43yo/7.jpg]</t>
  </si>
  <si>
    <t>שעון ספורט חכם שיאומי דגם Redmi Watch 5 Active</t>
  </si>
  <si>
    <t>S-95180</t>
  </si>
  <si>
    <t>רמקול אלחוטי נייד Xiaomi Sound Pocket 5W</t>
  </si>
  <si>
    <t>[id=42558; name=Xiaomi Sound Pocket (S28D) 81098 4; url=/media/0lrjfsz1/xiaomi-sound-pocket-s28d-_81098_4.jpg], [id=42555; name=Xiaomi Sound Pocket (S28D) 81098 1; url=/media/n3vhhhqj/xiaomi-sound-pocket-s28d-_81098_1.jpg], [id=42560; name=Xiaomi Sound Pocket (S28D) 81098 6; url=/media/dlqdzel2/xiaomi-sound-pocket-s28d-_81098_6.jpg], [id=42554; name=Xiaomi Sound Pocket (S28D) 81098 7; url=/media/4dppufmd/xiaomi-sound-pocket-s28d-_81098_7.jpg], [id=42556; name=Xiaomi Sound Pocket (S28D) 81098 2; url=/media/a25j53ld/xiaomi-sound-pocket-s28d-_81098_2.jpg], [id=42557; name=Xiaomi Sound Pocket (S28D) 81098 3; url=/media/tiba2sbf/xiaomi-sound-pocket-s28d-_81098_3.jpg], [id=42559; name=Xiaomi Sound Pocket (S28D) 81098 5; url=/media/cqwiorpa/xiaomi-sound-pocket-s28d-_81098_5.jpg]</t>
  </si>
  <si>
    <t>S-96934</t>
  </si>
  <si>
    <t>רחפן DJI Neo Fly More Combo</t>
  </si>
  <si>
    <t>[id=42543; name=DJI Neo Propeller &amp; Battery Detached; url=/media/tconay1k/dji-neo_propeller-battery-detached.jpg], [id=42542; name=DJI Neo From Above; url=/media/qj1dw3zp/dji-neo_from-above.jpg], [id=42540; name=DJI Neo Propeller Detached Copy; url=/media/owldyhxp/dji-neo_propeller-detached-copy.png], [id=42541; name=DJI Neo Rendered 3; url=/media/q1okiysd/dji-neo_rendered_3.png], [id=42547; name=DJI Neo Fly More Combo Rendered 2; url=/media/vjhb3apb/dji-neo-fly-more-combo_rendered_2.png], [id=42548; name=DJI Neo Fly More Combo Batteries Detached; url=/media/esldfmsj/dji-neo-fly-more-combo_batteries-detached.jpg], [id=42549; name=DJI Neo Fly More Combo From Above; url=/media/005fw2oz/dji-neo-fly-more-combo_from-above.jpg]</t>
  </si>
  <si>
    <t>S-96933</t>
  </si>
  <si>
    <t>ללא שלט DJI Neo רחפן</t>
  </si>
  <si>
    <t>[id=42543; name=DJI Neo Propeller &amp; Battery Detached; url=/media/tconay1k/dji-neo_propeller-battery-detached.jpg], [id=42542; name=DJI Neo From Above; url=/media/qj1dw3zp/dji-neo_from-above.jpg], [id=42540; name=DJI Neo Propeller Detached Copy; url=/media/owldyhxp/dji-neo_propeller-detached-copy.png], [id=42541; name=DJI Neo Rendered 3; url=/media/q1okiysd/dji-neo_rendered_3.png]</t>
  </si>
  <si>
    <t>DJI Neo רחפן</t>
  </si>
  <si>
    <t>S-96883</t>
  </si>
  <si>
    <t>כיסוי לנייד Galaxy S25 Ultra מקורי של סמסונג - שקוף מגנטי</t>
  </si>
  <si>
    <t>[id=42410; name=Untitled 1; url=/media/r1ol5ryh/untitled-1.jpg]</t>
  </si>
  <si>
    <t>S-96882</t>
  </si>
  <si>
    <t>כיסוי לנייד Galaxy S25 Plus מקורי של סמסונג - שקוף מגנטי</t>
  </si>
  <si>
    <t>S-96881</t>
  </si>
  <si>
    <t>כיסוי לנייד Galaxy S25 מקורי של סמסונג - שקוף מגנטי</t>
  </si>
  <si>
    <t>S-96553</t>
  </si>
  <si>
    <t>בקר אלחוטי ורוד ל Xbox X / S Series / PC</t>
  </si>
  <si>
    <t>[id=42374; name=10362 001 18 5; url=/media/521d2ga2/10362-001-18-5.png], [id=42375; name=10362 001 18 6; url=/media/voblriiv/10362-001-18-6.png], [id=42376; name=10362 001 18 4; url=/media/mzlaqktx/10362-001-18-4.png], [id=42377; name=10362 001 18 8; url=/media/tg3noeuk/10362-001-18-8.png], [id=42378; name=10362 001 18 3; url=/media/s00hlsub/10362-001-18-3.png], [id=42379; name=10362 001 18 2; url=/media/4mhfafo5/10362-001-18-2.png]</t>
  </si>
  <si>
    <t>S-97014</t>
  </si>
  <si>
    <t>S-96902</t>
  </si>
  <si>
    <t>[id=42244; name=Untitled Design (23); url=/media/ucvny0jp/untitled-design-23.png], [id=42245; name=Artboard 1; url=/media/5hojz3cm/artboard-1.jpg], [id=42246; name=Dualsense LE FORTNITE; url=/media/gfdalwqb/dualsense_le_fortnite.jpg]</t>
  </si>
  <si>
    <t>שלט גיימינג PS5 DualSense Controller Fortnite</t>
  </si>
  <si>
    <t>טלוויזיה ''75 QLED 4K שיאומי דגם Xiaomi TV A Pro 75'' (2025)</t>
  </si>
  <si>
    <t>[id=42229; name=Xiaomi TV A Pro 2025 75 3; url=/media/smkmefu3/xiaomi-tv-a-pro-2025-75_3.jpg], [id=42228; name=Xiaomi TV A Pro 2025 75 4; url=/media/204hndie/xiaomi-tv-a-pro-2025-75_4.jpg], [id=42230; name=Xiaomi TV A Pro 2025 75 2; url=/media/pcigne3z/xiaomi-tv-a-pro-2025-75_2.jpg], [id=42231; name=Xiaomi TV A Pro 2025 75 1; url=/media/ds5jfxer/xiaomi-tv-a-pro-2025-75_1.jpg], [id=42232; name=Xiaomi TV A Pro 2025 75 11; url=/media/2wkd23aj/xiaomi-tv-a-pro-2025-75_11.jpg]</t>
  </si>
  <si>
    <t>טלוויזיה ''65 QLED 4K שיאומי דגם Xiaomi TV A Pro 65'' (2025)</t>
  </si>
  <si>
    <t>[id=42223; name=Xiaomi TV A Pro 2025 65 3; url=/media/daabx25l/xiaomi-tv-a-pro-2025-65_3.jpg], [id=42221; name=Xiaomi TV A Pro 2025 65 11; url=/media/pvkiblpv/xiaomi-tv-a-pro-2025-65_11.jpg], [id=42222; name=Xiaomi TV A Pro 2025 65 4; url=/media/zacgakda/xiaomi-tv-a-pro-2025-65_4.jpg], [id=42224; name=Xiaomi TV A Pro 2025 65 2; url=/media/0z4appr5/xiaomi-tv-a-pro-2025-65_2.jpg]</t>
  </si>
  <si>
    <t>S-96442</t>
  </si>
  <si>
    <t>מודם סלולרי ‏ZTE MF79N USB 4G</t>
  </si>
  <si>
    <t>[id=41971; name=Untitled Design (20); url=/media/mstfpm2c/untitled-design-20.png], [id=41972; name=Untitled Design (19); url=/media/zphkzrdm/untitled-design-19.png], [id=41973; name=Untitled Design (18); url=/media/arhfi0vf/untitled-design-18.png], [id=41974; name=Untitled Design (17); url=/media/3d3hk4kn/untitled-design-17.png]</t>
  </si>
  <si>
    <t>טאבלט Blackview Tab 60 WiFi 10.1" 128GB</t>
  </si>
  <si>
    <t>S-96304</t>
  </si>
  <si>
    <t>נתב TP-Link Deco X50-5G 5G AX3000 Mesh WiFi 6 – יחידה אחת  S-96304</t>
  </si>
  <si>
    <t>[id=41896; name=Deco X50 5G AX3000 10; url=/media/ylrm5chd/deco-x50-5g-ax3000-10.png], [id=41897; name=1730709604E04sc; url=/media/1wocrnye/1730709604e04sc.png], [id=41898; name=1730709605D05hp; url=/media/osjei5ds/1730709605d05hp.png], [id=41899; name=1730709605G05wj; url=/media/nqbjsw3a/1730709605g05wj.png], [id=41900; name=1730709605U05eh; url=/media/ix3f35ra/1730709605u05eh.png], [id=41901; name=Deco X50 5G; url=/media/tmegyggg/deco-x50-5g.png], [id=41902; name=Deco X50 5G AX3000; url=/media/slppfdam/deco-x50-5g-ax3000.png], [id=41903; name=Deco X50 5G AX3000 2; url=/media/pfdcad1e/deco-x50-5g-ax3000-2.png], [id=41904; name=Deco X50 5G AX3000 3; url=/media/txpndjwk/deco-x50-5g-ax3000-3.png]</t>
  </si>
  <si>
    <t>נתב TP-Link Deco X50-5G 5G AX3000 Mesh WiFi 6 – יחידה אחת</t>
  </si>
  <si>
    <t>S-95474</t>
  </si>
  <si>
    <t>כיסוי לנייד Galaxy A16 מקורי של סמסונג - שחור</t>
  </si>
  <si>
    <t>[id=41830; name=5; url=/media/qaphy2nm/5.jpg], [id=41831; name=4; url=/media/4lhhuaw0/4.jpg], [id=41832; name=3; url=/media/ltrb0q5e/3.jpg], [id=41833; name=2; url=/media/vlglqlv4/2.jpg], [id=41834; name=1; url=/media/lw2f2cq4/1.jpg], [id=41835; name=6; url=/media/45rdls4d/6.jpg]</t>
  </si>
  <si>
    <t>[id=35984; name=SM A556 Galaxy A55 Awesome Lilac Front; url=/media/hl3nshls/sm-a556_galaxy-a55_awesome-lilac_front.jpg], [id=35981; name=SM A556 Galaxy A55 Awesome Lilac Back; url=/media/piedfmiq/sm-a556_galaxy-a55_awesome-lilac_back.jpg], [id=35982; name=SM A556 Galaxy A55 Awesome Lilac Front L30; url=/media/mjud02hv/sm-a556_galaxy-a55_awesome-lilac_front-l30.jpg], [id=35983; name=SM A556 Galaxy A55 Awesome Lilac Front R30; url=/media/kn4l4hep/sm-a556_galaxy-a55_awesome-lilac_front-r30.jpg], [id=35985; name=SM A556 Galaxy A55 Awesome Lilac Front2; url=/media/s30iwhe5/sm-a556_galaxy-a55_awesome-lilac_front2.jpg], [id=35986; name=SM A556 Galaxy A55 Awesome Lilac L Side; url=/media/iamfhu3t/sm-a556_galaxy-a55_awesome-lilac_l-side.jpg], [id=35987; name=SM A556 Galaxy A55 Awesome Lilac R Side; url=/media/fohlyuhj/sm-a556_galaxy-a55_awesome-lilac_r-side.jpg], [id=35989; name=SM A356 Galaxy A35 Awesome Navy Back L30; url=/media/eamfvl2y/sm-a356_galaxy-a35_awesome-navy_back-l30.jpg], [id=35990; name=SM A356 Galaxy A35 Awesome Navy Back R30; url=/media/rsxoez1d/sm-a356_galaxy-a35_awesome-navy_back-r30.jpg], [id=35991; name=SM A356 Galaxy A35 Awesome Navy Back; url=/media/owsbnroi/sm-a356_galaxy-a35_awesome-navy_back.jpg], [id=35992; name=SM A356 Galaxy A35 Awesome Navy Front L30; url=/media/zdzjmaxu/sm-a356_galaxy-a35_awesome-navy_front-l30.jpg], [id=35993; name=SM A356 Galaxy A35 Awesome Navy Front R30; url=/media/xdydcxfo/sm-a356_galaxy-a35_awesome-navy_front-r30.jpg], [id=35994; name=SM A356 Galaxy A35 Awesome Navy Front; url=/media/qkxlfyk5/sm-a356_galaxy-a35_awesome-navy_front.jpg], [id=35995; name=SM A356 Galaxy A35 Awesome Navy Front2; url=/media/vjth4a5x/sm-a356_galaxy-a35_awesome-navy_front2.jpg]</t>
  </si>
  <si>
    <t>טלפון סלולרי Samsung Galaxy A35 5G 128GB</t>
  </si>
  <si>
    <t>S-95021</t>
  </si>
  <si>
    <t>Black Titanium Milanese Loop - רצועת Milanese Loop טיטניום שחור S</t>
  </si>
  <si>
    <t>[id=41740; name=Untitled Design (13); url=/media/k1cf2ngv/untitled-design-13.png], [id=41739; name=Untitled Design (12); url=/media/15adwrsc/untitled-design-12.png]</t>
  </si>
  <si>
    <t>Black Titanium Milanese Loop - רצועת Milanese Loop טיטניום שחור</t>
  </si>
  <si>
    <t>S-95649</t>
  </si>
  <si>
    <t>מחשב נייד Acer Nitro V 15</t>
  </si>
  <si>
    <t>[id=41562; name=Untitled Design; url=/media/s3aknwa4/untitled-design.png], [id=41539; name=Nitro V15 Ksp 6; url=/media/bnnc0qx0/nitro-v15-ksp-6.jpg], [id=41540; name=Nitro V15 Ksp 2; url=/media/pbcbq0sf/nitro-v15-ksp-2.jpg], [id=41541; name=Nitro V15 Ksp 4; url=/media/j1khqpd3/nitro-v15-ksp-4.jpg], [id=41542; name=Nitro V15 Ksp 5; url=/media/tvxb53hu/nitro-v15-ksp-5.jpg]</t>
  </si>
  <si>
    <t>S-95468</t>
  </si>
  <si>
    <t>[id=41528; name=Soundcore Rave Party 2 1; url=/media/rqebjws3/soundcore-rave-party-2_1.jpg], [id=41529; name=Soundcore Rave Party 2 2; url=/media/4typtvus/soundcore-rave-party-2_2.jpg], [id=41522; name=Soundcore Rave Party 2 3; url=/media/yybji4h5/soundcore-rave-party-2_3.jpg], [id=41523; name=Soundcore Rave Party 2 4; url=/media/safidklo/soundcore-rave-party-2_4.jpg], [id=41524; name=Soundcore Rave Party 2 5; url=/media/olfjdz0u/soundcore-rave-party-2_5.jpg], [id=41525; name=Soundcore Rave Party 2 6; url=/media/4thn3acm/soundcore-rave-party-2_6.jpg], [id=41526; name=Soundcore Rave Party 2 7; url=/media/qbfb3scc/soundcore-rave-party-2_7.jpg], [id=41527; name=Soundcore Rave Party 2 8; url=/media/q4tngpyb/soundcore-rave-party-2_8.jpg]</t>
  </si>
  <si>
    <t>Anker SoundCore Rave Party 2 120W רמקול מסיבות</t>
  </si>
  <si>
    <t>S-95467</t>
  </si>
  <si>
    <t>[id=41515; name=Anker Soundcore H30i Black 51074 1; url=/media/4kjns40z/anker-soundcore-h30i-black_51074_1.jpg], [id=41512; name=Anker Soundcore H30i Black 51074 4; url=/media/0gibngsp/anker-soundcore-h30i-black_51074_4.jpg], [id=41516; name=Anker Soundcore H30i Black 51074 2; url=/media/uztburjt/anker-soundcore-h30i-black_51074_2.jpg], [id=41513; name=Anker Soundcore H30i Black 51074 5; url=/media/y1gfr3z4/anker-soundcore-h30i-black_51074_5.jpg], [id=41514; name=Anker Soundcore H30i Black 51074 6; url=/media/1vxl30k5/anker-soundcore-h30i-black_51074_6.jpg], [id=41517; name=Anker Soundcore H30i Black 51074 3; url=/media/0n3mccm1/anker-soundcore-h30i-black_51074_3.jpg]</t>
  </si>
  <si>
    <t>אוזניות קשת On-Ear soundcore H30i</t>
  </si>
  <si>
    <t>כונן תקליטורים - Sony USB Disk Drive</t>
  </si>
  <si>
    <t>[id=41413; name=1; url=/media/dmcf2k1z/1.jpg]</t>
  </si>
  <si>
    <t>S-95655</t>
  </si>
  <si>
    <t>Apple Watch 10 eSIM 46mm - שעון חכם Aluminum</t>
  </si>
  <si>
    <t>Apple Watch 10 eSIM 42mm - שעון חכם Aluminum</t>
  </si>
  <si>
    <t>S-101712</t>
  </si>
  <si>
    <t>S-97997</t>
  </si>
  <si>
    <t>S-97012</t>
  </si>
  <si>
    <t>S-95437</t>
  </si>
  <si>
    <t>[id=15015; name=Iphone 13 Midnight PDP Image Position 2 WWEN; url=/media/v2gdg2bn/iphone_13_midnight_pdp_image_position-2__wwen.jpg], [id=15047; name=Iphone 13 Starlight PDP Image Position 2 WWEN; url=/media/qc5h3wpn/iphone_13_starlight_pdp_image_position-2__wwen.jpg]</t>
  </si>
  <si>
    <t>Re-New | טלפון סלולרי iPhone 13 128GB</t>
  </si>
  <si>
    <t>S-98005</t>
  </si>
  <si>
    <t>samsung galaxy s21 white</t>
  </si>
  <si>
    <t>S-95435</t>
  </si>
  <si>
    <t>Samsung Galaxy s21 Gray</t>
  </si>
  <si>
    <t>[id=11029; name=Sm G990,G991 S21 Phantom Gray Front L30 201110; url=/media/adlcflns/sm-g990-g991_s21_phantom-gray_front-l30_201110.png], [id=11027; name=Sm G990,G991 S21 Phantom Gray Back L30 201110; url=/media/as0dazg1/sm-g990-g991_s21_phantom-gray_back-l30_201110.png], [id=11028; name=Sm G990,G991 S21 Phantom Gray Front 201110; url=/media/waujxkuy/sm-g990-g991_s21_phantom-gray_front_201110.png]</t>
  </si>
  <si>
    <t>Re-new | טלפון סלולרי Samsung Galaxy S21 128GB</t>
  </si>
  <si>
    <t>S-95322</t>
  </si>
  <si>
    <t>טלוויזיה חכמהQLED בגודל 75 SONY K75XR70AEP</t>
  </si>
  <si>
    <t>[id=41309; name=XR70; url=/media/m2cpoh5l/xr70.jpg], [id=41310; name=באנדל Chippc + מסך + מקלדת; url=/media/xvjdw0vg/באנדל-chippc-מסך-מקלדת.jpg], [id=41308; name=K 85Xr70; url=/media/omomupdr/k-85xr70.jpg], [id=41307; name=K 85Xr70 (1); url=/media/kbzfvo1t/k-85xr70-1.jpg]</t>
  </si>
  <si>
    <t>S-95321</t>
  </si>
  <si>
    <t>טלוויזיה חכמה QLED בגודל 65 SONY K65XR70AEP</t>
  </si>
  <si>
    <t>טלוויזיה חכמהQLED בגודל 65 SONY K65XR70AEP</t>
  </si>
  <si>
    <t>אוזניות סטריאו חוטיות Samsung Type-C</t>
  </si>
  <si>
    <t>S-91822</t>
  </si>
  <si>
    <t>Eco Universal PowerPack Black - מטען אלחוטי נייד</t>
  </si>
  <si>
    <t>S-91821</t>
  </si>
  <si>
    <t>Eco Universal PowerPack White - מטען אלחוטי נייד</t>
  </si>
  <si>
    <t>[id=41043; name=ECO Universal Powerpack 6; url=/media/ivilnssg/eco-universal-powerpack-6.jpg], [id=41040; name=ECO Universal Powerpack 4 (1); url=/media/uulf4b4e/eco-universal-powerpack-4-1.jpg], [id=41042; name=ECO Universal Powerpack 5; url=/media/4awnak0u/eco-universal-powerpack-5.jpg], [id=41045; name=ECO Universal Powerpack 4 1; url=/media/p1lazwxb/eco-universal-powerpack-4-1.jpg]</t>
  </si>
  <si>
    <t>Eco Universal PowerPack - מטען אלחוטי נייד</t>
  </si>
  <si>
    <t>S-95385</t>
  </si>
  <si>
    <t>samsung galaxy s22 Black - S-95385</t>
  </si>
  <si>
    <t>S-98214</t>
  </si>
  <si>
    <t>S-98215</t>
  </si>
  <si>
    <t>samsung galaxy s21 Pink</t>
  </si>
  <si>
    <t>[id=17510; name=Sm S901 Galaxys22 Front Phantomblack 211122; url=/media/qrmh2rij/sm-s901_galaxys22_front_phantomblack_211122.png]</t>
  </si>
  <si>
    <t>Re-new | טלפון סלולרי Samsung Galaxy S22 5G 128GB</t>
  </si>
  <si>
    <t>S-94781</t>
  </si>
  <si>
    <t>[id=40235; name=99369 296 00 1; url=/media/nygpb2ek/99369-296-00-1.jpg], [id=40236; name=99369 296 00 2; url=/media/cfdlabuv/99369-296-00-2.jpg], [id=40237; name=99369 296 00 4; url=/media/y3znlwpj/99369-296-00-4.jpg]</t>
  </si>
  <si>
    <t>ZTE LTE MF296R - נתב סלולרי שולחני + 4G + טלפון</t>
  </si>
  <si>
    <t>S-94779</t>
  </si>
  <si>
    <t>[id=40239; name=99369 833 00 1; url=/media/gfcmmfor/99369-833-00-1.jpg], [id=40240; name=99369 833 00 3; url=/media/xvskoiuz/99369-833-00-3.jpg], [id=40241; name=99369 833 00 4; url=/media/kn3bjdkw/99369-833-00-4.jpg]</t>
  </si>
  <si>
    <t>מודם סלולרי USB ללא אלחוטי ZTE MF833U1</t>
  </si>
  <si>
    <t>S-94778</t>
  </si>
  <si>
    <t>[id=40243; name=99369 971 00 1; url=/media/2dhddxwh/99369-971-00-1.jpg], [id=40244; name=99369 971 00 2; url=/media/uvmdbtvn/99369-971-00-2.jpg], [id=40245; name=99369 971 00 3; url=/media/svvh5ihz/99369-971-00-3.jpg]</t>
  </si>
  <si>
    <t>נתב סלולרי נייד ZTE MF971LS Mi-Fi CAT6</t>
  </si>
  <si>
    <t>S-94577</t>
  </si>
  <si>
    <t>[id=23563; name=Box Avizarim Iphone[1]; url=/media/xymhi1fq/box-avizarim-iphone-1.jpg], [id=38820; name=3; url=/media/32ofu0hv/3.jpg], [id=38822; name=MG 3537; url=/media/dcznowgy/_mg_3537.jpg], [id=5161; name=20W USB C Power Adapter Front EU SCREEN; url=/media/vhpasayu/20w_usb-c_power_adapter_front_eu_screen.png], [id=5158; name=20W USB C Power Adapter Bottom EU SCREEN; url=/media/ejld31bj/20w_usb-c_power_adapter_bottom_eu_screen.png], [id=40121; name=תמונה1; url=/media/oram0u2o/תמונה1.png]</t>
  </si>
  <si>
    <t>ערכת השקה ל iPhone 16 - ראש מטען, סוללה ניידת ושובר לבחירת כיסוי ומגן מסך</t>
  </si>
  <si>
    <t>[id=40157; name=כיסוי שחור ל Iphone 16 מבית Otterbox Defender; url=/media/uumnmcai/כיסוי-שחור-ל-iphone-16-מבית-otterbox-defender.jpg], [id=40156; name=כיסוי שחור ל Iphone 16 מבית Otterbox Defender 3; url=/media/zy2nl2zi/כיסוי-שחור-ל-iphone-16-מבית-otterbox-defender-3.jpg], [id=40154; name=כיסוי שחור ל Iphone 16 מבית Otterbox Defender 1; url=/media/1pibay3w/כיסוי-שחור-ל-iphone-16-מבית-otterbox-defender-1.jpg], [id=40155; name=כיסוי שחור ל Iphone 16 מבית Otterbox Defender 2; url=/media/2tvaoziv/כיסוי-שחור-ל-iphone-16-מבית-otterbox-defender-2.jpg]</t>
  </si>
  <si>
    <t>כיסוי לנייד מסדרת iPhone 16 Otterbox Cover Defender MagSafe - שחור</t>
  </si>
  <si>
    <t>[id=40150; name=כיסוי ל Iphone 16 מבית Otterbox Symmetry Stardust 1; url=/media/x2tfxfjt/כיסוי-ל-iphone-16-מבית-otterbox-symmetry-stardust-1.jpg], [id=40151; name=כיסוי ל Iphone 16 מבית Otterbox Symmetry Stardust 2; url=/media/kbuckchv/כיסוי-ל-iphone-16-מבית-otterbox-symmetry-stardust-2.jpg], [id=40152; name=כיסוי ל Iphone 16 מבית Otterbox Symmetry Stardust; url=/media/lhrjph2y/כיסוי-ל-iphone-16-מבית-otterbox-symmetry-stardust.jpg]</t>
  </si>
  <si>
    <t>כיסוי לנייד מסדרת iPhone 16 Otterbox Stardust React MagSafe - שקוף</t>
  </si>
  <si>
    <t>כיסוי לנייד מסדרת iPhone 16 Otterbox Symstardust MagSafe - שקוף</t>
  </si>
  <si>
    <t>[id=40136; name=Iphone 16 Sym Clear Mag Clear Pkg (1); url=/media/j1tfxa00/iphone-16-sym-clear-mag-clear-pkg-1.jpg], [id=40133; name=Iphone 16 Sym Clear Mag Clear B; url=/media/kqvadfvg/iphone-16-sym-clear-mag-clear-b.jpg], [id=40135; name=Iphone 16 Sym Clear Mag Clear Falling; url=/media/wy5lexpa/iphone-16-sym-clear-mag-clear-falling.jpg], [id=40134; name=Iphone 16 Sym Clear Mag Clear Br; url=/media/xm4dtnrf/iphone-16-sym-clear-mag-clear-br.jpg]</t>
  </si>
  <si>
    <t>כיסוי לנייד מסדרת iPhone 16 Otterbox Symmetry MagSafe - שקוף</t>
  </si>
  <si>
    <t>[id=40139; name=Iphone 16 Sym Mag Black Pkg; url=/media/5lmhmbuk/iphone-16-sym-mag-black-pkg.jpg], [id=40138; name=Iphone 16 Sym Mag Black Falling; url=/media/cjqdxxmn/iphone-16-sym-mag-black-falling.jpg], [id=40137; name=Iphone 16 Sym Mag Black B; url=/media/xd0lzqjz/iphone-16-sym-mag-black-b.jpg]</t>
  </si>
  <si>
    <t>[id=40127; name=Iphone 16 React Mag Blackcrystal Pkg; url=/media/11ddn3n5/iphone-16-react-mag-blackcrystal-pkg.jpg], [id=40124; name=Iphone 16 React Mag Blackcrystal B; url=/media/clthi3fs/iphone-16-react-mag-blackcrystal-b.jpg], [id=40125; name=Iphone 16 React Mag Blackcrystal Br; url=/media/nwyidrh1/iphone-16-react-mag-blackcrystal-br.jpg], [id=40126; name=Iphone 16 React Mag Blackcrystal Falling; url=/media/5llbszwj/iphone-16-react-mag-blackcrystal-falling.jpg]</t>
  </si>
  <si>
    <t>[id=40128; name=Iphone 16 React Mag Clear Pkg; url=/media/4q5bcbwm/iphone-16-react-mag-clear-pkg.jpg], [id=40129; name=Iphone 16 Sym Clear Mag Gla Clear F (1); url=/media/cqqn2xj4/iphone-16-sym-clear-mag-gla-clear-f-1.jpg], [id=40130; name=Iphone 16 Sym Clear Mag Gla Clear Fr (1); url=/media/lwejmqi3/iphone-16-sym-clear-mag-gla-clear-fr-1.jpg], [id=40131; name=Iphone 16 Sym Clear Mag Gla Clear Fr Exp (2); url=/media/v2tepx2u/iphone-16-sym-clear-mag-gla-clear-fr-exp-2.jpg]</t>
  </si>
  <si>
    <t>S-94408</t>
  </si>
  <si>
    <t>S-94411</t>
  </si>
  <si>
    <t>S-94409</t>
  </si>
  <si>
    <t>S-94410</t>
  </si>
  <si>
    <t>[id=23568; name=Symmetry Clear; url=/media/rd3jpi0p/symmetry-clear.jpg], [id=23565; name=Charge2; url=/media/xi4mhkxt/charge2.jpg], [id=23567; name=Sp2; url=/media/oateognu/sp2.jpg], [id=23564; name=Charge; url=/media/f4cp1mld/charge.jpg], [id=23566; name=Sp; url=/media/ptxhyffh/sp.jpg], [id=23569; name=Symmetry Clear2; url=/media/4sqchbqw/symmetry-clear2.jpg], [id=23563; name=Box Avizarim Iphone[1]; url=/media/xymhi1fq/box-avizarim-iphone-1.jpg]</t>
  </si>
  <si>
    <t>M - Otterbox iPhone 16 קיט מטען + מגן מסך + כיסוי לנייד לסדרת</t>
  </si>
  <si>
    <t>[id=31663; name=1מגנים; url=/media/n2efgqyx/1מגנים.png]</t>
  </si>
  <si>
    <t>כיסוי לאייפון 16 מקורי שקוף עם מאגסייף של אפל - iPhone 16 Clear Case with MagSafe</t>
  </si>
  <si>
    <t>S-95013</t>
  </si>
  <si>
    <t>iPhone 16 Pro - Black</t>
  </si>
  <si>
    <t>iPhone 16 Pro Max - Black</t>
  </si>
  <si>
    <t>[id=40168; name=Apple Iphone 16 כיסוי מקורי סיליקון Black; url=/media/zaqjyri5/apple-iphone-16-כיסוי-מקורי-סיליקון-black.jpg]</t>
  </si>
  <si>
    <t>Silicone Case with MagSafe כיסוי לנייד אייפון 16 מקורי מסיליקון של אפל - Black</t>
  </si>
  <si>
    <t>[id=39912; name=022; url=/media/fsjhrx2a/022.jpg], [id=39915; name=03; url=/media/kxyjacte/03.jpg], [id=39916; name=033; url=/media/d0ec0fbz/033.jpg], [id=39917; name=04; url=/media/0undcbdv/04.jpg], [id=39918; name=05; url=/media/oglnu0em/05.jpg], [id=39920; name=07; url=/media/mz3bf20l/07.jpg], [id=39921; name=077; url=/media/wvvnetjp/077.jpg], [id=39922; name=JBL Live Beam 3 Product Image Feature Screen 01 Purple; url=/media/kk5b0fk3/jbl_live-beam-3_product-image_feature-screen-01_purple.jpg], [id=39910; name=01; url=/media/pfldhmao/01.jpg], [id=39911; name=02; url=/media/fxkhrpmv/02.jpg], [id=39913; name=0222; url=/media/beib32jd/0222.jpg], [id=39914; name=02222; url=/media/apqgbzwk/02222.jpg]</t>
  </si>
  <si>
    <t>אוזניות אלחוטיות מסנן רעשים JBL Live Beam 3 TWS</t>
  </si>
  <si>
    <t>S-94392</t>
  </si>
  <si>
    <t>רמקול בלוטוס JBL XTREME 4 - Black</t>
  </si>
  <si>
    <t>רמקול בלוטוס JBL XTREME 4 - Blue</t>
  </si>
  <si>
    <t>[id=39933; name=JBL XTREME 4 3 4 RIGHT BLACK 47179 X2; url=/media/x2xnyc2j/jbl_xtreme_4_3_4_right_black_47179_x2.jpg], [id=39936; name=JBL XTREME 4 3 4 RIGHT STRAP BLACK 47190 X2; url=/media/d4wcdu41/jbl_xtreme_4_3_4_right_strap_black_47190_x2.jpg], [id=39937; name=JBL XTREME 4 BOTTOM BLACK 47274 X1; url=/media/jl2jmf20/jbl_xtreme_4_bottom_black_47274_x1.jpg], [id=39938; name=JBL XTREME 4 FRONT BLACK 47225 X2; url=/media/igjpsclr/jbl_xtreme_4_front_black_47225_x2.jpg], [id=39939; name=JBL XTREME 4 HERO STRAP BLACK 47151 X2 (1); url=/media/uiejn2ns/jbl_xtreme_4_hero_strap_black_47151_x2-1.jpg], [id=39940; name=JBL XTREME 4 RIGHT BLACK 47234 X2; url=/media/evjnvq5e/jbl_xtreme_4_right_black_47234_x2.jpg], [id=39941; name=JBL XTREME 4 TOP BLACK 47273 X1; url=/media/5bjhblxb/jbl_xtreme_4_top_black_47273_x1.jpg], [id=39934; name=JBL XTREME 4 3 4 RIGHT BLUE 47201 X4; url=/media/yj0ihox1/jbl_xtreme_4_3_4_right_blue_47201_x4.jpg], [id=39935; name=JBL XTREME 4 3 4 RIGHT CAMO 47193 X2; url=/media/q14fbt3f/jbl_xtreme_4_3_4_right_camo_47193_x2.jpg]</t>
  </si>
  <si>
    <t>רמקול בלוטוס JBL XTREME 4</t>
  </si>
  <si>
    <t>[id=39898; name=JBL GO 4 3 4 LEFT CAMO 48174 X1; url=/media/xj5fd4pd/jbl_go_4_3_4_left_camo_48174_x1.jpg], [id=39902; name=JBL GO 4 BACK CAMO 48200 X1; url=/media/55xkb53t/jbl_go_4_back_camo_48200_x1.jpg], [id=39903; name=JBL GO 4 BOTTOM CAMO 48361 X1; url=/media/5jcdmvxy/jbl_go_4_bottom_camo_48361_x1.jpg], [id=39904; name=JBL GO 4 DETAIL 1 CAMO 48311 X1; url=/media/yrxfrpih/jbl_go_4_detail_1_camo_48311_x1.jpg], [id=39905; name=JBL GO 4 DETAIL 2 CAMO 48335 X1; url=/media/cqopuevg/jbl_go_4_detail_2_camo_48335_x1.jpg], [id=39906; name=JBL GO 4 DETAIL 3 CAMO 48343 X1; url=/media/e0yhfpc2/jbl_go_4_detail_3_camo_48343_x1.jpg], [id=39907; name=JBL GO 4 FRONT CAMO 48195 X1; url=/media/zvmkxzrj/jbl_go_4_front_camo_48195_x1.jpg], [id=39908; name=JBL GO 4 LEFT CAMO 48274 X1; url=/media/5uonzdgs/jbl_go_4_left_camo_48274_x1.jpg], [id=39896; name=JBL GO 4 3 4 LEFT BLACK 48178 X1; url=/media/lyxjw0oh/jbl_go_4_3_4_left_black_48178_x1.jpg], [id=39897; name=JBL GO 4 3 4 LEFT BLUE 48173 X1; url=/media/jabjhgpi/jbl_go_4_3_4_left_blue_48173_x1.jpg], [id=39899; name=JBL GO 4 3 4 LEFT FUNKY PINK 49719 X1; url=/media/bjvbevif/jbl_go_4_3_4_left_funky_pink_49719_x1.jpg], [id=39900; name=JBL GO 4 3 4 LEFT PURPLE 48181 X1; url=/media/1rnmkmjd/jbl_go_4_3_4_left_purple_48181_x1.jpg], [id=39901; name=JBL GO 4 3 4 LEFT RED 48180 X1; url=/media/fxcncaqz/jbl_go_4_3_4_left_red_48180_x1.jpg]</t>
  </si>
  <si>
    <t>רמקול בלוטוס JBL GO 4</t>
  </si>
  <si>
    <t>רמקול בלוטוס JBL CLIP 5 - Red</t>
  </si>
  <si>
    <t>רמקול בלוטוס JBL CLIP 5 - Black</t>
  </si>
  <si>
    <t>רמקול בלוטוס JBL CLIP 5 - Pink</t>
  </si>
  <si>
    <t>S-94386</t>
  </si>
  <si>
    <t>רמקול בלוטוס JBL CLIP 5 - Blue</t>
  </si>
  <si>
    <t>S-94389</t>
  </si>
  <si>
    <t>רמקול בלוטוס JBL CLIP 5 - White</t>
  </si>
  <si>
    <t>[id=39885; name=JBL CLIP 5 3 4 LEFT GREY 48392 X1; url=/media/405lb2pm/jbl_clip_5_3_4_left_grey_48392_x1.jpg], [id=39888; name=JBL CLIP 5 BACK GREY 48229 X1; url=/media/lq3cbzax/jbl_clip_5_back_grey_48229_x1.jpg], [id=39889; name=JBL CLIP 5 BOTTOM GREY 48375 X1; url=/media/mabln0v2/jbl_clip_5_bottom_grey_48375_x1.jpg], [id=39890; name=JBL CLIP 5 FRONT GREY 48216 X1; url=/media/jgbfl2gn/jbl_clip_5_front_grey_48216_x1.jpg], [id=39891; name=JBL CLIP 5 HERO GREY 48150 X4; url=/media/vy2leict/jbl_clip_5_hero_grey_48150_x4.jpg], [id=39892; name=JBL CLIP 5 LEFT GREY 48242 X1; url=/media/dkqha1ld/jbl_clip_5_left_grey_48242_x1.jpg], [id=39893; name=JBL CLIP 5 RIGHT GREY 48238 X1; url=/media/mibaejy5/jbl_clip_5_right_grey_48238_x1.jpg], [id=39894; name=JBL CLIP 5 TOP GREY 48387 X1; url=/media/g2jjywas/jbl_clip_5_top_grey_48387_x1.jpg], [id=39881; name=JBL CLIP 5 3 4 LEFT BLACK 48393 X1; url=/media/jfkpdkye/jbl_clip_5_3_4_left_black_48393_x1.jpg], [id=39882; name=JBL CLIP 5 3 4 LEFT BLUE 48394 X1; url=/media/eucf0wfm/jbl_clip_5_3_4_left_blue_48394_x1.jpg], [id=39883; name=JBL CLIP 5 3 4 LEFT CAMO 48400 X1; url=/media/cnudtoib/jbl_clip_5_3_4_left_camo_48400_x1.jpg], [id=39884; name=JBL CLIP 5 3 4 LEFT FUNKY PINK 49725 X1; url=/media/0kpjquft/jbl_clip_5_3_4_left_funky_pink_49725_x1.jpg], [id=39886; name=JBL CLIP 5 3 4 LEFT PURPLE 48399 X1; url=/media/0j4hh1qe/jbl_clip_5_3_4_left_purple_48399_x1.jpg], [id=39887; name=JBL CLIP 5 3 4 LEFT RED 48402 X1; url=/media/huefdcz5/jbl_clip_5_3_4_left_red_48402_x1.jpg]</t>
  </si>
  <si>
    <t>רמקול בלוטוס JBL CLIP 5</t>
  </si>
  <si>
    <t>Silver Aluminium with Denim Sport Band S/M</t>
  </si>
  <si>
    <t>Midnight with Midnight Sport Band S/M</t>
  </si>
  <si>
    <t>[id=39793; name=Apple Watch SE 44Mm GPS Silver Aluminum Sport Band Denim PDP Image Position 1 WWEN; url=/media/xusirfxp/apple_watch_se_44mm_gps_silver_aluminum_sport_band_denim_pdp_image_position_1__wwen.jpg], [id=39794; name=Apple Watch SE 44Mm GPS Silver Aluminum Sport Band Denim PDP Image Position 2 WWEN; url=/media/qu1hyscu/apple_watch_se_44mm_gps_silver_aluminum_sport_band_denim_pdp_image_position_2__wwen.jpg], [id=39795; name=Apple Watch SE 44Mm GPS Silver Aluminum Sport Band Denim PDP Image Position 7 WWEN; url=/media/5jfhcifx/apple_watch_se_44mm_gps_silver_aluminum_sport_band_denim_pdp_image_position_7__wwen.jpg], [id=39790; name=Apple Watch SE GPS 40Mm Starlight Aluminum Starlight Sport Band 34FR Screen USEN; url=/media/sx2hrkkc/apple_watch_se_gps_40mm_starlight_aluminum_starlight_sport_band_34fr_screen__usen.jpg], [id=39791; name=Apple Watch SE GPS 40Mm Midnight Aluminum Midnight Sport Band 34FR Screen USEN; url=/media/stcbmeuo/apple_watch_se_gps_40mm_midnight_aluminum_midnight_sport_band_34fr_screen__usen.jpg]</t>
  </si>
  <si>
    <t>שעון חכם Apple Watch SE GPS + Cellular 40mm 2024</t>
  </si>
  <si>
    <t>S-94796</t>
  </si>
  <si>
    <t>Starlight with Starlight Sport Band  S/M</t>
  </si>
  <si>
    <t>S-94795</t>
  </si>
  <si>
    <t>S-94794</t>
  </si>
  <si>
    <t>שעון חכם Apple Watch SE GPS 40mm 2024</t>
  </si>
  <si>
    <t>S-94793</t>
  </si>
  <si>
    <t>S-94792</t>
  </si>
  <si>
    <t>S-94791</t>
  </si>
  <si>
    <t>[id=39793; name=Apple Watch SE 44Mm GPS Silver Aluminum Sport Band Denim PDP Image Position 1 WWEN; url=/media/xusirfxp/apple_watch_se_44mm_gps_silver_aluminum_sport_band_denim_pdp_image_position_1__wwen.jpg], [id=39794; name=Apple Watch SE 44Mm GPS Silver Aluminum Sport Band Denim PDP Image Position 2 WWEN; url=/media/qu1hyscu/apple_watch_se_44mm_gps_silver_aluminum_sport_band_denim_pdp_image_position_2__wwen.jpg], [id=39795; name=Apple Watch SE 44Mm GPS Silver Aluminum Sport Band Denim PDP Image Position 7 WWEN; url=/media/5jfhcifx/apple_watch_se_44mm_gps_silver_aluminum_sport_band_denim_pdp_image_position_7__wwen.jpg], [id=39788; name=Apple Watch SE GPS 44Mm Midnight Aluminum Midnight Sport Band 34FR Screen USEN; url=/media/lldj10ii/apple_watch_se_gps_44mm_midnight_aluminum_midnight_sport_band_34fr_screen__usen.jpg], [id=39790; name=Apple Watch SE GPS 40Mm Starlight Aluminum Starlight Sport Band 34FR Screen USEN; url=/media/sx2hrkkc/apple_watch_se_gps_40mm_starlight_aluminum_starlight_sport_band_34fr_screen__usen.jpg], [id=39789; name=Apple Watch SE GPS 44Mm Starlight Aluminum Starlight Sport Band Pure Front Screen USEN; url=/media/kh5lmf2u/apple_watch_se_gps_44mm_starlight_aluminum_starlight_sport_band_pure_front_screen__usen.jpg]</t>
  </si>
  <si>
    <t>שעון חכם Apple Watch SE GPS 44mm 2024</t>
  </si>
  <si>
    <t>S-94987</t>
  </si>
  <si>
    <t>S-94986</t>
  </si>
  <si>
    <t>[id=39799; name=Airpods Max 2024 Starlight PDP Image Position 01 WWEN; url=/media/z3pmbuga/airpods_max_2024_starlight_pdp_image_position_01__wwen.jpg], [id=39800; name=Airpods Max 2024 Starlight PDP Image Position 02 WWEN; url=/media/tkokmkr1/airpods_max_2024_starlight_pdp_image_position_02__wwen.jpg], [id=39801; name=Airpods Max 2024 Starlight PDP Image Position 03 WWEN; url=/media/02elbalv/airpods_max_2024_starlight_pdp_image_position_03__wwen.jpg], [id=39802; name=Airpods Max 2024 Starlight PDP Image Position 04 WWEN; url=/media/vysc3mkg/airpods_max_2024_starlight_pdp_image_position_04__wwen.jpg], [id=39803; name=Airpods Max 2024 Starlight PDP Image Position 05 WWEN; url=/media/os5o0nm3/airpods_max_2024_starlight_pdp_image_position_05__wwen.jpg], [id=39804; name=Airpods Max 2024 Starlight PDP Image Position 06 WWEN; url=/media/hjgdqdl4/airpods_max_2024_starlight_pdp_image_position_06__wwen.jpg], [id=39805; name=Airpods Max 2024 Starlight PDP Image Position 07 WWEN; url=/media/nnojo5p2/airpods_max_2024_starlight_pdp_image_position_07__wwen.jpg], [id=39806; name=Airpods Max 2024 Starlight PDP Image Position 08 WWEN; url=/media/lbzfqha4/airpods_max_2024_starlight_pdp_image_position_08__wwen.jpg], [id=39807; name=Airpods Max 2024 Starlight PDP Image Position 09 WWEN; url=/media/b10nl1u1/airpods_max_2024_starlight_pdp_image_position_09__wwen.jpg], [id=39798; name=Airpods Max 2024 Midnight PDP Image Position 01 WWEN; url=/media/2gvmlfpb/airpods_max_2024_midnight_pdp_image_position_01__wwen.jpg]</t>
  </si>
  <si>
    <t>אוזניות אלחוטיות AirPods Max Type C 2024</t>
  </si>
  <si>
    <t>Apple Watch 10 eSIM 46mm - שעון חכם Titanium</t>
  </si>
  <si>
    <t>S-95657</t>
  </si>
  <si>
    <t>טלוויזיה חכמה בגודל 85 SONY KD-85X80LAEP</t>
  </si>
  <si>
    <t>[id=39078; name=85 X80L Blk Blk Outsideh Front; url=/media/yqiouvd5/85_x80l_blk_blk_outsideh_front.jpg], [id=39077; name=85 X80L Blk Blk Outsideh Cw; url=/media/agwfsvla/85_x80l_blk_blk_outsideh_cw.jpg], [id=39083; name=SEU X80L 50 43; url=/media/l1omlafn/seu_x80l_50-43.jpg]</t>
  </si>
  <si>
    <t>S-94244</t>
  </si>
  <si>
    <t>Re-new | טלפון סלולרי iPhone 12 128GB שחור</t>
  </si>
  <si>
    <t>S-103999</t>
  </si>
  <si>
    <t>S-97990</t>
  </si>
  <si>
    <t>Re-new | טלפון סלולרי iPhone 12 128GB white</t>
  </si>
  <si>
    <t>[id=5218; name=Iphone 12 Black Pure Front Iphone 12 Black Pure Back 2 Up Print USEN; url=/media/xnnke32i/iphone_12_black_pure_front_iphone_12_black_pure_back_2-up_print__usen.tif], [id=5216; name=Iphone 12 Black 34FL Iphone 12 Mini Black 34BR 2 Up Print WWEN (1); url=/media/0lmbcq4t/iphone_12_black_34fl_iphone_12_mini_black_34br_2-up_print__wwen.tif], [id=5186; name=Iphone 12 White 34FL Iphone 12 Mini White 34BR 2 Up Print WWEN; url=/media/miqd4fym/iphone_12_white_34fl_iphone_12_mini_white_34br_2-up_print__wwen.tif], [id=5217; name=Iphone 12 Black Hero 2 Up Cropped Print USEN; url=/media/bdpbmmo1/iphone_12_black_hero_2-up_cropped_print__usen.tif], [id=5219; name=Iphone 12 Blue Hero 2 Up Cropped Print USEN; url=/media/kctefcs5/iphone_12_blue_hero_2-up_cropped_print__usen.tif], [id=5223; name=Iphone 12 Hero 5 Up RED Print WWEN; url=/media/35lp4rqo/iphone_12_hero_5-up_red_print__wwen.tif], [id=5224; name=Iphone 12 Lineup Print WWEN; url=/media/o4hlpzpf/iphone_12_lineup_print__wwen.tif]</t>
  </si>
  <si>
    <t>Re-new | טלפון סלולרי iPhone 12 128GB</t>
  </si>
  <si>
    <t>S-95434</t>
  </si>
  <si>
    <t>S-97991</t>
  </si>
  <si>
    <t>iPhone 11 128GB Purple</t>
  </si>
  <si>
    <t>S-94300</t>
  </si>
  <si>
    <t>iPhone 11 128GB White</t>
  </si>
  <si>
    <t>[id=4715; name=טלפון סלולרי מסוג iPhone 11 128GB; url=/media/nukpcnu5/iphonewhite_2-up_vertical_us-en_screen.jpg], [id=4713; name=טלפון סלולרי מסוג iPhone 11 128GB (2); url=/media/omqnk2zx/iphoneblack_2-up_vertical_us-en_screen.jpg]</t>
  </si>
  <si>
    <t>Re-new | טלפון סלולרי iPhone 11 128GB</t>
  </si>
  <si>
    <t>S-98006</t>
  </si>
  <si>
    <t>samsung galaxy s21 ULTRA Silver</t>
  </si>
  <si>
    <t>S-94245</t>
  </si>
  <si>
    <t>samsung galaxy s21 Ultra Black</t>
  </si>
  <si>
    <t>[id=11054; name=Sm G998 S21ultra Phantom Silver Front L30 201110; url=/media/4qgllpdj/sm-g998_s21ultra_phantom-silver_front-l30_201110.png], [id=11050; name=Sm G998 S21ultra Phantom Black Front L30 201110; url=/media/tdfhykm4/sm-g998_s21ultra_phantom-black_front-l30_201110.png], [id=11047; name=Sm G998 S21ultra Phantom Black Back 201110; url=/media/zg4b2zsl/sm-g998_s21ultra_phantom-black_back_201110.png], [id=11049; name=Sm G998 S21ultra Phantom Black Front 201110; url=/media/4vuomuyo/sm-g998_s21ultra_phantom-black_front_201110.jpg], [id=11051; name=Sm G998 S21ultra Phantom Silver Back 201110; url=/media/grxofdr4/sm-g998_s21ultra_phantom-silver_back_201110.png], [id=11053; name=Sm G998 S21ultra Phantom Silver Front 201110; url=/media/fayk4b10/sm-g998_s21ultra_phantom-silver_front_201110.jpg]</t>
  </si>
  <si>
    <t>Re-new | טלפון סלולרי Samsung Galaxy S21 Ultra 256GB</t>
  </si>
  <si>
    <t>S-94591</t>
  </si>
  <si>
    <t>טאבלט Xiaomi Redmi Pad Pro WiFi 8GB + 256GB - אפור</t>
  </si>
  <si>
    <t>[id=38717; name=Redmi Pad Pro (Wifi) Gray 1; url=/media/ylnkrqe5/redmi-pad-pro-wifi-_gray_1.jpg], [id=38718; name=Redmi Pad Pro (Wifi) Gray 2; url=/media/al1lawjs/redmi-pad-pro-wifi-_gray_2.jpg], [id=38719; name=Redmi Pad Pro (Wifi) Gray 3; url=/media/nlriav5k/redmi-pad-pro-wifi-_gray_3.jpg], [id=38720; name=Redmi Pad Pro (Wifi) Gray 4; url=/media/jadn0ozu/redmi-pad-pro-wifi-_gray_4.jpg], [id=38721; name=Redmi Pad Pro (Wifi) Gray 5; url=/media/nkgitq1g/redmi-pad-pro-wifi-_gray_5.jpg], [id=38722; name=Redmi Pad Pro (Wifi) Gray 6; url=/media/4nxjw4gj/redmi-pad-pro-wifi-_gray_6.jpg]</t>
  </si>
  <si>
    <t>טאבלט Xiaomi Redmi Pad Pro 5G 8GB + 256GB - אפור</t>
  </si>
  <si>
    <t>טלפון סלולרי Xiaomi Redmi Note 13 256GB 5G</t>
  </si>
  <si>
    <t>S-93914</t>
  </si>
  <si>
    <t>נתב סלולרי - Cudy Router P5 5G SA/NSA AX3000</t>
  </si>
  <si>
    <t>[id=38032; name=Ppf 589B4288 B92b 448C 8Aca D76f; url=/media/pydmljld/ppf_589b4288-b92b-448c-8aca-d76f.png], [id=38031; name=E63baa46 Fb97 450A 9984 665E0d1f; url=/media/k3abbweh/e63baa46-fb97-450a-9984-665e0d1f.png], [id=38030; name=54B33531 E2bf 447A 8170 Fbd33857; url=/media/mqjnd1ph/54b33531-e2bf-447a-8170-fbd33857.png], [id=38033; name=B 3; url=/media/pbkjk4bg/b_3.png]</t>
  </si>
  <si>
    <t>[id=37583; name=75QNED90T6A 1 תמונה ראשית; url=/media/i3kfqyiy/75qned90t6a_1_תמונה-ראשית.jpg], [id=37584; name=75QNED90T6A 2 תמונה; url=/media/dvff3fi5/75qned90t6a_2_תמונה.jpg], [id=37586; name=75QNED90T6A 4 מידות; url=/media/ytdl2bew/75qned90t6a_4_מידות.jpg]</t>
  </si>
  <si>
    <t>מסך טלוויזיה LG QNED MiniLED בגודל 75 אינץ' חכמה ברזולוציית K4 דגם: 75QNED90T6A</t>
  </si>
  <si>
    <t>טלוויזיה חכמה 75 אינץ' ברזולוציית 4K LG UHD,  דגם: 75UT80006LA</t>
  </si>
  <si>
    <t>טאבלט לילדים 8 אינץ"  Webee Kids Tab - S-93357</t>
  </si>
  <si>
    <t>Pre-Order Test - מצלמת דרך - מוצר כמותי</t>
  </si>
  <si>
    <t>מחשב נייד גיימינג 16" Lenovo Legion 5 i7 32GB RAM</t>
  </si>
  <si>
    <t>[id=35658; name=03 Legion 5I Hero Front Facing JD; url=/media/mfzd4ugr/03_legion_5i_hero_front_facing_jd.jpg], [id=35661; name=15 Legion 5I Hero Design; url=/media/nllbpvv5/15_legion_5i_hero_design.jpg], [id=35657; name=02 Legion 5I Hero Front Facing Left; url=/media/h1adn3t2/02_legion_5i_hero_front_facing_left.jpg], [id=35660; name=10 Legion 5I Tour Right Side Profile; url=/media/1cbppjuv/10_legion_5i_tour_right_side_profile.jpg], [id=35659; name=09 Legion 5I Tour Left Side Profile; url=/media/3k0nakts/09_legion_5i_tour_left_side_profile.jpg], [id=35662; name=16 Legion 5I Hero Front Angle; url=/media/f2ufksfe/16_legion_5i_hero_front_angle.jpg]</t>
  </si>
  <si>
    <t>[id=35286; name=01 Ideapad Slim 5 G8 Hero Front Facing; url=/media/qddmhkdz/01_ideapad_slim_5_g8_hero_front_facing.jpg], [id=35287; name=02 Ideapad Slim 5 G8 Hero Front Facing JD; url=/media/fgape4xi/02_ideapad_slim_5_g8_hero_front_facing_jd.jpg], [id=35288; name=03 Ideapad Slim 5 G8 Hero Front Facing Left; url=/media/4n1m1ls2/03_ideapad_slim_5_g8_hero_front_facing_left.jpg], [id=35289; name=04 Ideapad Slim 5 G8 Hero Front Facing Right; url=/media/hbujitu1/04_ideapad_slim_5_g8_hero_front_facing_right.jpg], [id=35290; name=05 Ideapad Slim 5 G8 Hero Keyboard; url=/media/cwlj2na4/05_ideapad_slim_5_g8_hero_keyboard.jpg], [id=35291; name=08 Ideapad Slim 5 Hero A Cove; url=/media/wtaf0tcz/08_ideapad_slim_5_hero_a_cove.jpg], [id=35292; name=10 Ideapad Slim 5 G8 Tour Right Side Profile; url=/media/yzhj2wrr/10_ideapad_slim_5_g8_tour_right_side_profile.jpg], [id=35293; name=11 Ideapad Slim 5 G8 Tour Left Side Profile; url=/media/u00nsqiy/11_ideapad_slim_5_g8_tour_left_side_profile.jpg]</t>
  </si>
  <si>
    <t>מחשב נייד 14" Lenovo IdeaPad Slim 5 i5 16GB RAM</t>
  </si>
  <si>
    <t>[id=38045; name=Soundcore Liberty 4 NC Black 3; url=/media/p2ehf3ke/soundcore-liberty-4-nc_black_3.jpg], [id=38046; name=Soundcore Liberty 4 NC Black 1; url=/media/af2dtv0l/soundcore-liberty-4-nc_black_1.jpg]</t>
  </si>
  <si>
    <t>אוזניות Anker Soundcore Liberty 4 NC A3947</t>
  </si>
  <si>
    <t>S-92708</t>
  </si>
  <si>
    <t>[id=37228; name=51122 1; url=/media/upadv12j/51122_1.jpg], [id=37229; name=51122 2; url=/media/kajejpcu/51122_2.jpg], [id=37230; name=51122 3; url=/media/lpveghnu/51122_3.jpg], [id=37231; name=51122 4; url=/media/5cqjkkcj/51122_4.jpg]</t>
  </si>
  <si>
    <t>אוזניות Anker Soundcore VR P10 White</t>
  </si>
  <si>
    <t>[id=42248; name=Product456 Image1 2021 01 08 02 12 58; url=/media/dqylgpfy/product456_image1_2021-01-08_02-12-58.jpg]</t>
  </si>
  <si>
    <t>S-91740</t>
  </si>
  <si>
    <t>Pure Energy Energix 48 - תחנת כוח בהספק 173Wh כולל שקע חשמל</t>
  </si>
  <si>
    <t>[id=37098; name=ANKER A1720311 51115 1; url=/media/0cuaiu4f/anker-a1720311_51115_1.jpg], [id=37099; name=ANKER A1720311 51115 2; url=/media/osaljlww/anker-a1720311_51115_2.jpg], [id=37100; name=ANKER A1720311 51115 3; url=/media/rlopr3vw/anker-a1720311_51115_3.jpg]</t>
  </si>
  <si>
    <t>תחנת כוח ניידת - Anker Portable Power House 521 - 256Wh</t>
  </si>
  <si>
    <t>Pre-Order Test - Drop - Hisense 55M5010</t>
  </si>
  <si>
    <t>Pre-Order Test - Samsung Galaxy A10S</t>
  </si>
  <si>
    <t>Pre-Order Test - iPhone 8 Plus 256GB</t>
  </si>
  <si>
    <t>[id=37011; name=35W Dual USB C Port Power Adapter 34BR Print EUEN; url=/media/sxpjmvsp/35w_dual_usb-c_port_power_adapter_34br_print__euen.jpg], [id=37012; name=35W Dual USB C Port Power Adapter 34FL Print EUEN; url=/media/mvjponhk/35w_dual_usb-c_port_power_adapter_34fl_print__euen.jpg], [id=37013; name=35W Dual USB C Port Power Adapter Pure Front Print EUEN; url=/media/kticyqtg/35w_dual_usb-c_port_power_adapter_pure_front_print__euen.jpg]</t>
  </si>
  <si>
    <t>ראש מטען כפול מקורי של Apple 35W Dual USB Type C</t>
  </si>
  <si>
    <t>S-92733</t>
  </si>
  <si>
    <t>Apple Pencil Pro</t>
  </si>
  <si>
    <t>[id=37104; name=Apple Pencil Pro PDP Image Position 2 WWEN; url=/media/mx5nq4mn/apple_pencil_pro_pdp_image_position-2__wwen.jpg], [id=37103; name=Apple Pencil Pro PDP Image Position 1 WWEN; url=/media/uvjbgdo2/apple_pencil_pro_pdp_image_position-1__wwen.jpg]</t>
  </si>
  <si>
    <t>עט Apple Pencil Pro 2024</t>
  </si>
  <si>
    <t>S-92731</t>
  </si>
  <si>
    <t>Apple Magic Keyboard for iPad Pro 11 2024 Black - S-92731</t>
  </si>
  <si>
    <t>[id=37109; name=Magic Keyboard 11 Pro Space Black PDP Image Position 4 WWEN; url=/media/vtbcf1ai/magic_keyboard_11_pro_space_black_pdp_image_position-4__wwen.jpg], [id=37106; name=Magic Keyboard 11 Pro Space Black PDP Image Position 1 WWEN; url=/media/rfblb413/magic_keyboard_11_pro_space_black_pdp_image_position-1__wwen.jpg], [id=37107; name=Magic Keyboard 11 Pro Space Black PDP Image Position 2 WWEN; url=/media/tg2daqgj/magic_keyboard_11_pro_space_black_pdp_image_position-2__wwen.jpg], [id=37108; name=Magic Keyboard 11 Pro Space Black PDP Image Position 3 WWEN; url=/media/okfmcrnt/magic_keyboard_11_pro_space_black_pdp_image_position-3__wwen.jpg], [id=37110; name=Magic Keyboard 11 Pro Space Black PDP Image Position 5 WWEN; url=/media/jcrpxf41/magic_keyboard_11_pro_space_black_pdp_image_position-5__wwen.jpg]</t>
  </si>
  <si>
    <t>Apple Magic Keyboard - מקלדת ל iPad Pro 11 2024 Black</t>
  </si>
  <si>
    <t>S-92732</t>
  </si>
  <si>
    <t>Apple Magic Keyboard for iPad Pro 13 2024 Black</t>
  </si>
  <si>
    <t>[id=37115; name=Magic Keyboard 13 Pro Space Black PDP Image Position 4 WWEN; url=/media/gswbguhh/magic_keyboard_13_pro_space_black_pdp_image_position-4__wwen.jpg], [id=37112; name=Magic Keyboard 13 Pro Space Black PDP Image Position 1 WWEN; url=/media/kpifw4jm/magic_keyboard_13_pro_space_black_pdp_image_position-1__wwen.jpg], [id=37113; name=Magic Keyboard 13 Pro Space Black PDP Image Position 2 WWEN; url=/media/z4poznej/magic_keyboard_13_pro_space_black_pdp_image_position-2__wwen.jpg], [id=37114; name=Magic Keyboard 13 Pro Space Black PDP Image Position 3 WWEN; url=/media/cdcpfqmq/magic_keyboard_13_pro_space_black_pdp_image_position-3__wwen.jpg], [id=37116; name=Magic Keyboard 13 Pro Space Black PDP Image Position 5 WWEN; url=/media/f1kjafpw/magic_keyboard_13_pro_space_black_pdp_image_position-5__wwen.jpg]</t>
  </si>
  <si>
    <t>Apple Magic Keyboard - מקלדת ל iPad Pro 13 2024 Black</t>
  </si>
  <si>
    <t>S-83447</t>
  </si>
  <si>
    <t>[id=53750; name=Boombox 3 1; url=/media/fm4k4ihr/boombox-3-1.jpg]</t>
  </si>
  <si>
    <t>רמקול בלוטוס JBL BOOMBOX 3</t>
  </si>
  <si>
    <t>[id=36566; name=Ppf Df569db7 Bb95 42Be 8B22 76D5ad725550 Prvdsk; url=/media/fwdcne3d/ppf_df569db7-bb95-42be-8b22-76d5ad725550_prvdsk.jpg]</t>
  </si>
  <si>
    <t>Samsung Galaxy SmartTag2  יחידה אחת - תגית לאיתור חפצים</t>
  </si>
  <si>
    <t>[id=36290; name=Pd 01 Lg; url=/media/segd0l1g/pd-01-lg.jpg], [id=36289; name=Lf Md; url=/media/3hwpxjgy/lf-md.jpg], [id=36288; name=Cf Md; url=/media/jv5lo2q0/cf-md.jpg], [id=36291; name=Pd 02 Lg; url=/media/jppk1v43/pd-02-lg.jpg], [id=36293; name=Pd 05 Md; url=/media/hz3oyk21/pd-05-md.jpg], [id=36292; name=Pd 04 Xl; url=/media/skwkxygc/pd-04-xl.jpg], [id=36297; name=Pd 01 Xl; url=/media/nwgekv2d/pd-01-xl.jpg], [id=36296; name=Lf Lg; url=/media/gkljf3uw/lf-lg.jpg], [id=36295; name=Cf Xl; url=/media/cgtj3cm4/cf-xl.jpg], [id=36298; name=Pd 02 Md; url=/media/4kxhjx5o/pd-02-md.jpg], [id=36299; name=Pd 05 Xl; url=/media/ltylhvir/pd-05-xl.jpg]</t>
  </si>
  <si>
    <t>שעון חכם Garmin Vivoactive 5</t>
  </si>
  <si>
    <t>[id=36280; name=Venusq2music HR 1000; url=/media/3wnkf2xn/venusq2music_hr_1000.jpg], [id=36281; name=Venusq2music HR 1001; url=/media/dceexzl1/venusq2music_hr_1001.jpg], [id=36282; name=Venusq2music HR 1002; url=/media/pm1kzubd/venusq2music_hr_1002.jpg], [id=36283; name=Venusq2music HR 1003; url=/media/vnfdktbk/venusq2music_hr_1003.jpg], [id=36284; name=Venusq2music HR 1004; url=/media/giadyqxt/venusq2music_hr_1004.jpg], [id=36285; name=Venusq2music HR 1005; url=/media/3robf4ld/venusq2music_hr_1005.jpg], [id=36273; name=Venusq2music HR 2000; url=/media/yszjifjz/venusq2music_hr_2000.jpg], [id=36274; name=Venusq2music HR 2001; url=/media/k1bepnyu/venusq2music_hr_2001.jpg], [id=36275; name=Venusq2music HR 2002; url=/media/hahlgpjr/venusq2music_hr_2002.jpg], [id=36266; name=Venusq2music HR 3000; url=/media/myrguwiu/venusq2music_hr_3000.jpg], [id=36267; name=Venusq2music HR 3001; url=/media/jlqb5sfl/venusq2music_hr_3001.jpg], [id=36268; name=Venusq2music HR 3002; url=/media/jidg2shy/venusq2music_hr_3002.jpg]</t>
  </si>
  <si>
    <t>שעון חכם Garmin Venu Sq 2 Music</t>
  </si>
  <si>
    <t>[id=36302; name=14; url=/media/ykvgddgo/14.jpg], [id=36300; name=28; url=/media/q1unkfuf/28.jpg], [id=36301; name=12; url=/media/31dpthur/12.jpg], [id=36263; name=29; url=/media/wfvb50bb/29.jpg], [id=36303; name=15; url=/media/tg3bu5g1/15.jpg], [id=36304; name=21; url=/media/vlifichu/21.jpg], [id=36256; name=20; url=/media/vjan4tdg/20.jpg], [id=36258; name=22; url=/media/eogaaj42/22.jpg]</t>
  </si>
  <si>
    <t>שעון חכם Garmin Venu 2S</t>
  </si>
  <si>
    <t>[id=36235; name=4; url=/media/crhfsgvb/4.jpg], [id=36236; name=6; url=/media/cwyh2qf4/6.jpg], [id=36237; name=8; url=/media/gjnpxegy/8.jpg], [id=36233; name=15; url=/media/rzxncxvf/15.jpg], [id=36234; name=16; url=/media/mkafebua/16.jpg], [id=36232; name=13; url=/media/wwwn25mf/13.jpg]</t>
  </si>
  <si>
    <t>שעון חכם Garmin Venu 2</t>
  </si>
  <si>
    <t>[id=36248; name=Venu2plus HR 1001; url=/media/51gfnxzb/venu2plus_hr_1001.jpg], [id=36247; name=Venu2plus HR 1000; url=/media/v33ialda/venu2plus_hr_1000.jpg], [id=36249; name=Venu2plus HR 1002; url=/media/pujo5ciz/venu2plus_hr_1002.jpg], [id=36250; name=Venu2plus HR 1003; url=/media/bf4l1iyg/venu2plus_hr_1003.jpg], [id=36251; name=Venu2plus HR 1004; url=/media/n1zjfby1/venu2plus_hr_1004.jpg], [id=36253; name=Venu2plus HR 1005; url=/media/j30nl343/venu2plus_hr_1005.jpg], [id=36241; name=Venu2plus HR 2001; url=/media/z2peunbl/venu2plus_hr_2001.jpg], [id=36240; name=Venu2plus HR 2000; url=/media/yswloc21/venu2plus_hr_2000.jpg], [id=36242; name=Venu2plus HR 2002; url=/media/rlhdhvfw/venu2plus_hr_2002.jpg], [id=36243; name=Venu2plus HR 2003; url=/media/sjkikxds/venu2plus_hr_2003.jpg], [id=36244; name=Venu2plus HR 2004; url=/media/hcvfyps2/venu2plus_hr_2004.jpg], [id=36245; name=Venu2plus HR 2005; url=/media/l0fftjtk/venu2plus_hr_2005.jpg]</t>
  </si>
  <si>
    <t>שעון חכם Garmin Venu 2 Plus</t>
  </si>
  <si>
    <t>S-90562</t>
  </si>
  <si>
    <t>מטען קיר כפול Anker 521עם 2 יציאות USB Type-C 40W</t>
  </si>
  <si>
    <t>[id=35840; name=מטען קיר כפול Anker 521 USB Type C 40W; url=/media/xfllvcut/מטען-קיר-כפול-anker-521-usb-type-c-40w.jpg]</t>
  </si>
  <si>
    <t>[id=13527; name=EP TA800N(EU) 001 Dynamic Black; url=/media/5xyn0fpj/ep-ta800n-eu-_001_dynamic_black.jpg]</t>
  </si>
  <si>
    <t>מטען קיר מקורי של סמסונג 25W</t>
  </si>
  <si>
    <t>[id=35520; name=EP DA705 004 Front Black; url=/media/au0njfpi/ep-da705_004_front_black.jpg], [id=35521; name=EP DA705 004 Front White; url=/media/omdjju3j/ep-da705_004_front_white.jpg], [id=35518; name=EP DA705 001 Front Black; url=/media/fmzfikte/ep-da705_001_front_black.jpg], [id=35519; name=EP DA705 001 Front White; url=/media/qxmlvshe/ep-da705_001_front_white.jpg]</t>
  </si>
  <si>
    <t>כבל סמסונג מקורי USB Type C to Type C</t>
  </si>
  <si>
    <t>S-91625</t>
  </si>
  <si>
    <t>[id=34794; name=SP FE 1 (1); url=/media/ctgc13la/sp-fe-1.jpg], [id=34792; name=S9 FE 3; url=/media/ha4fixcp/s9-fe-3.jpg], [id=34790; name=AP PLUS 3; url=/media/4c5pu4yf/ap-plus-3.jpg], [id=34791; name=S9 FE 2; url=/media/5rgiowkl/s9-fe-2.jpg], [id=34793; name=SP FE 1; url=/media/415ptwbx/sp-fe-1.jpg]</t>
  </si>
  <si>
    <t>[id=34788; name=A9 PLUS 1; url=/media/12nf41gk/a9-plus-1.jpg], [id=34789; name=A9; url=/media/mr1e0pvg/a9.jpg], [id=34790; name=AP PLUS 3; url=/media/4c5pu4yf/ap-plus-3.jpg], [id=34786; name=A9 PLUS 2; url=/media/5p3dt1ys/a9-plus-2.jpg]</t>
  </si>
  <si>
    <t>[id=34787; name=A9 1; url=/media/vzpnhw0b/a9-1.jpg], [id=34789; name=A9; url=/media/mr1e0pvg/a9.jpg], [id=34790; name=AP PLUS 3; url=/media/4c5pu4yf/ap-plus-3.jpg], [id=34786; name=A9 PLUS 2; url=/media/5p3dt1ys/a9-plus-2.jpg]</t>
  </si>
  <si>
    <t>[id=34198; name=S L1200; url=/media/oyrpk0rp/s-l1200.jpg], [id=34200; name=הורדה; url=/media/fbdbkrwf/הורדה.jpeg], [id=34196; name=Images; url=/media/rzzdbmgl/images.jpg], [id=34195; name=D22ced6610d05a7ac65fffa29a02ba4f; url=/media/yvenxpku/d22ced6610d05a7ac65fffa29a02ba4f.jpg], [id=34192; name=10 1Fa95631 4C6f 4Fde 94B7 5Dc3a; url=/media/xkcheul5/10_1fa95631-4c6f-4fde-94b7-5dc3a.jpg], [id=34193; name=92Ae6506bf7be6ebadbeeaaeffcf82acf2c2a0f2 104466 I5; url=/media/m2vdanez/92ae6506bf7be6ebadbeeaaeffcf82acf2c2a0f2_104466_i5.jpg], [id=34197; name=Mario Red Edition Oled 1.Large; url=/media/yhndndfq/mario-red-edition-oled-1-large.jpg], [id=34199; name=Untitled; url=/media/cnpmh4kq/untitled.jpg]</t>
  </si>
  <si>
    <t>קונסולה Nintendo Switch עם מסך OLED מהדורת Mario Red</t>
  </si>
  <si>
    <t>[id=34182; name=TAB 60 KIDS BLUE 1; url=/media/ykzneitz/tab-60-kids-blue-1.jpg], [id=34183; name=TAB 60 KIDS BLUE 2; url=/media/nzwphlur/tab-60-kids-blue-2.jpg], [id=34184; name=TAB 60 KIDS BLUE 3; url=/media/0srgmeir/tab-60-kids-blue-3.jpg], [id=34185; name=TAB 60 KIDS PINK 1; url=/media/ytxfahvs/tab-60-kids-pink-1.jpg], [id=34186; name=TAB 60 KIDS PINK 2; url=/media/xqobzteu/tab-60-kids-pink-2.jpg], [id=34187; name=TAB 60 KIDS PINK 3; url=/media/421di2jc/tab-60-kids-pink-3.jpg], [id=34188; name=TAB 60 KIDS PINK 4; url=/media/wbolislu/tab-60-kids-pink-4.jpg]</t>
  </si>
  <si>
    <t>טאבלט לילדים 8.6 אינץ"  Blackview Tab 60 Kids LTE</t>
  </si>
  <si>
    <t>מטען לשני בקרים Xbox Series X / S / Xbox One</t>
  </si>
  <si>
    <t>[id=33376; name=Seriesx Fase2charger C Hires 2 Copy; url=/media/c5afiqth/seriesx_fase2charger_c_hires-2-copy.jpg], [id=33377; name=Seriesx Fase2charger C Hires 070920 07B Copy; url=/media/onrjsdtc/seriesx_fase2charger_c_hires_070920_07b-copy.jpg]</t>
  </si>
  <si>
    <t>S-90030</t>
  </si>
  <si>
    <t>בקר אלחוטי אדום ל Xbox X / S Series / PC</t>
  </si>
  <si>
    <t>[id=33360; name=Red Pic1; url=/media/rqflkw00/red-pic1.jpg]</t>
  </si>
  <si>
    <t>כיסא גיימינג Dragon Olympus מכבי חיפה</t>
  </si>
  <si>
    <t>[id=33207; name=IMG 1398; url=/media/t3dp3ftc/img_1398.jpg], [id=33208; name=IMG 1400; url=/media/o4wk2pc5/img_1400.jpg], [id=33209; name=IMG 1401; url=/media/xnllbmyi/img_1401.jpg], [id=33210; name=IMG 1404; url=/media/o5ajvuer/img_1404.jpg], [id=33211; name=IMG 1408; url=/media/2tcnfbh4/img_1408.jpg], [id=33212; name=IMG 1411; url=/media/nqgj3x23/img_1411.jpg], [id=33213; name=IMG 1413; url=/media/uorn1fep/img_1413.jpg]</t>
  </si>
  <si>
    <t>כיסא גיימינג Dragon Olympus בית"ר ירושלים</t>
  </si>
  <si>
    <t>[id=33204; name=IMG 1394; url=/media/drkpbgak/img_1394.jpg], [id=33203; name=IMG 1381; url=/media/takiezx3/img_1381.jpg], [id=33205; name=IMG 1397; url=/media/lbsh3wft/img_1397.jpg]</t>
  </si>
  <si>
    <t>כיסא גיימינג Dragon Combat Gaming Chair White - לבן</t>
  </si>
  <si>
    <t>[id=33246; name=GPDRC COMBAT W 1; url=/media/tywbfinl/gpdrc-combat-w-1.jpg], [id=33247; name=GPDRC COMBAT W 2; url=/media/sa0e4auq/gpdrc-combat-w-2.jpg], [id=33248; name=GPDRC COMBAT W 3; url=/media/kl4jkj0q/gpdrc-combat-w-3.jpg], [id=33249; name=GPDRC COMBAT W 4; url=/media/wycedjv5/gpdrc-combat-w-4.jpg], [id=33250; name=GPDRC COMBAT W 5; url=/media/qeyj0o3u/gpdrc-combat-w-5.jpg]</t>
  </si>
  <si>
    <t>כיסא גיימינג Dragon Combat Gaming Chair Red - אדום</t>
  </si>
  <si>
    <t>[id=33228; name=GPDRC COMBAT R 1; url=/media/gt1k1aw1/gpdrc-combat-r-1.jpg], [id=33229; name=GPDRC COMBAT R 2; url=/media/f2sdkwx2/gpdrc-combat-r-2.jpg], [id=33230; name=GPDRC COMBAT R 3; url=/media/hfwpjfta/gpdrc-combat-r-3.jpg], [id=33231; name=GPDRC COMBAT R 4; url=/media/b2tnpsw4/gpdrc-combat-r-4.jpg], [id=33232; name=GPDRC COMBAT R 5; url=/media/zkxfa4tr/gpdrc-combat-r-5.jpg]</t>
  </si>
  <si>
    <t>[id=33306; name=78; url=/media/bc4pj3pe/78.jpg], [id=33302; name=72; url=/media/3sjfkr1t/72.jpg], [id=33303; name=74; url=/media/lrmjexvk/74.jpg], [id=33304; name=75; url=/media/juzf4oph/75.jpg], [id=33305; name=77; url=/media/oo3pq0jk/77.jpg], [id=33307; name=GPDRC GT W1; url=/media/zrzn431e/gpdrc-gt-w1.jpg], [id=33308; name=GPDRC GT W2; url=/media/ttundcnu/gpdrc-gt-w2.jpg], [id=33309; name=X1; url=/media/swofhlms/x1.jpg]</t>
  </si>
  <si>
    <t>כיסא גיימינג Dragon GT DLX White - לבן</t>
  </si>
  <si>
    <t>[id=33253; name=1; url=/media/wwdkolvi/1.jpg], [id=33295; name=10; url=/media/gv4ltwpj/10.jpg], [id=33296; name=28; url=/media/bopdel1g/28.jpg], [id=33297; name=29; url=/media/fi0aopca/29.jpg], [id=33298; name=4; url=/media/xnefrhv3/4.jpg], [id=33299; name=6; url=/media/vgof4ef5/6.jpg], [id=33300; name=7; url=/media/3bkjx22w/7.jpg]</t>
  </si>
  <si>
    <t>כיסא גיימינג Dragon GT DLX Porsche Brown - חום פורשה</t>
  </si>
  <si>
    <t>[id=33312; name=81; url=/media/lltklayf/81.jpg], [id=33314; name=83; url=/media/ululiklv/83.jpg], [id=33313; name=82; url=/media/2d3d0yhx/82.jpg], [id=33316; name=85; url=/media/dg1ffeek/85.jpg], [id=33315; name=84; url=/media/wj2nknp3/84.jpg], [id=33311; name=481A7018; url=/media/xsym1xyj/481a7018.jpg]</t>
  </si>
  <si>
    <t>כיסא גיימינג Dragon GT DLX Black - שחור</t>
  </si>
  <si>
    <t>כרטיס זיכרון SanDisk Ultra Micro SD 256GB 140MB</t>
  </si>
  <si>
    <t>S-89858</t>
  </si>
  <si>
    <t>S-89857</t>
  </si>
  <si>
    <t>[id=51217; name=1; url=/media/kw4oigg2/1.png], [id=51218; name=2; url=/media/hyigvmw3/2.png], [id=21085; name=474X458 3 WH 1000XM5 Front Black Large; url=/media/bn2eh5v2/474x458_3_wh-1000xm5_front_black-large_.png], [id=21083; name=474X458 2 WH 1000XM5 Side Black Large; url=/media/tvsitgt2/474x458_2_wh-1000xm5_side_black-large_.png], [id=21084; name=474X458 2 WH 1000XM5 Side Silver Large; url=/media/tqagchsv/474x458_2_wh-1000xm5_side_silver-large_.png], [id=21087; name=474X458 4 WH 1000XM5 Swivel Black Large; url=/media/tkpdkfvd/474x458_4_wh-1000xm5_swivel_black-large_.png], [id=21088; name=474X458 4 WH 1000XM5 Swivel Silver Large; url=/media/bf2hpp4p/474x458_4_wh-1000xm5_swivel_silver-large_.png], [id=21089; name=474X458 5 WH 1000XM5 Swivel W Case Black 8000 Large; url=/media/vtldixle/474x458_5_wh-1000xm5_swivel_w_case_black_8000-large_.png], [id=21090; name=474X458 5 WH 1000XM5 Swivel W Case Silver 8000 Large; url=/media/ehzaj2xa/474x458_5_wh-1000xm5_swivel_w_case_silver_8000-large_.png], [id=21091; name=474X458 6 WH 1000XM5 B Earpad Large; url=/media/0ddlnkms/474x458_6_wh-1000xm5_b_earpad-large_.png], [id=21092; name=474X458 7 WH 1000XM5 B Button Large; url=/media/g5pbpp3f/474x458_7_wh-1000xm5_b_button-large_.png], [id=21086; name=474X458 3 WH 1000XM5 Front Silver Large; url=/media/24yh0bjy/474x458_3_wh-1000xm5_front_silver-large_.png]</t>
  </si>
  <si>
    <t>אוזניות פרימיום מקצועיות  Sony WH-1000XM5</t>
  </si>
  <si>
    <t>[id=32636; name=Lenovo Legion Go; url=/media/xmopdw34/lenovo-legion-go.jpg], [id=32634; name=Lenovo Legion Go 2; url=/media/bxwexegz/lenovo-legion-go-2.jpg], [id=32635; name=Lenovo Legion Go 1; url=/media/4lhevdx3/lenovo-legion-go-1.jpg], [id=32633; name=Lenovo Legion Go 3; url=/media/smlhuxnd/lenovo-legion-go-3.jpg], [id=32632; name=Lenovo Legion Go 4; url=/media/hsboadyr/lenovo-legion-go-4.jpg], [id=32631; name=Lenovo Legion Go 5; url=/media/fqtlkqzs/lenovo-legion-go-5.jpg], [id=32630; name=Lenovo Legion Go 6; url=/media/agabgo1l/lenovo-legion-go-6.jpg], [id=32629; name=Lenovo Legion Go 7; url=/media/zxamn5dm/lenovo-legion-go-7.jpg], [id=32628; name=Lenovo Legion Go 8; url=/media/1kedzo4h/lenovo-legion-go-8.jpg]</t>
  </si>
  <si>
    <t>קונסולה ניידת Lenovo Legion Go</t>
  </si>
  <si>
    <t>קונסולה Sony PlayStation 5 1TB Blu-Ray Slim Edition - Slim</t>
  </si>
  <si>
    <t>קונסולה Sony PlayStation 5 1TB Blu-Ray Slim Edition</t>
  </si>
  <si>
    <t>[id=32191; name=367709027 1806872459746346 93779088556324666 N; url=/media/qncl0u33/367709027_1806872459746346_93779088556324666_n.png], [id=32189; name=366805326 254003970786251 655674212902065018 N; url=/media/aayfh0kv/366805326_254003970786251_655674212902065018_n.png], [id=32190; name=367702723 3506175933003463 4472108961547553091 N; url=/media/vu4dkgxg/367702723_3506175933003463_4472108961547553091_n.png], [id=32192; name=367725325 273185658778631 7359090910360648777 N (2); url=/media/pqyfcwqm/367725325_273185658778631_7359090910360648777_n-2.png], [id=32193; name=366803238 616934977221024 1160234829429705844 N; url=/media/s1ghlypk/366803238_616934977221024_1160234829429705844_n.png]</t>
  </si>
  <si>
    <t>משקפי מציאות מדומה Meta Quest 3 VR</t>
  </si>
  <si>
    <t>S-89471</t>
  </si>
  <si>
    <t>Xbox Stereo Headset</t>
  </si>
  <si>
    <t>[id=32017; name=טמפלייט התאמת תמונות לאתר; url=/media/f3iokr0w/טמפלייט-התאמת-תמונות-לאתר.png]</t>
  </si>
  <si>
    <t>אוזניות Xbox Stereo Headset</t>
  </si>
  <si>
    <t>[id=32695; name=10362 000 13; url=/media/yswdfrmi/10362-000-13.jpg], [id=27326; name=שנתיים אחריות 3; url=/media/ibxp232o/שנתיים-אחריות-3.png], [id=4997; name=6 (3); url=/media/w3cba105/6.jpg], [id=4999; name=XBOX CONSOLE S EMEA WA FOB RGB 4156; url=/media/c0ckurvx/xbox_console_s_emea_wa_fob_rgb_4156.png], [id=4998; name=7; url=/media/d4taqu5i/7.jpg]</t>
  </si>
  <si>
    <t>טאבלט Samsung Galaxy Tab A9 Plus LTE 2023</t>
  </si>
  <si>
    <t>טאבלט Samsung Galaxy Tab A9 LTE 2023</t>
  </si>
  <si>
    <t>[id=31357; name=PUMPX 8 FRONT WEB; url=/media/rk0h0fch/pumpx-8-front-web.png], [id=31360; name=PUMPX 8 Isometric WEB; url=/media/132dldke/pumpx-8_isometric_web.png], [id=31364; name=PUMPX 8 Marketing Images 04; url=/media/tzhndtip/pumpx-8_marketing-images-04.png], [id=31358; name=PUMPX 8 LIFESTYLE WEB; url=/media/h3mjioev/pumpx-8-lifestyle-web.png], [id=31359; name=PUMPX 8 Pic Web 01; url=/media/mfbhcjuv/pumpx-8-pic-web-01.png], [id=31365; name=‏‏PUMPX 8 Side WEB; url=/media/nhrb4bbp/pumpx-8_side-web.png], [id=31366; name=‏‏PUMPX 8 Side 02 WEB; url=/media/ircbzk5i/pumpx-8_side_02_web.png]</t>
  </si>
  <si>
    <t>S-89120</t>
  </si>
  <si>
    <t>[id=31259; name=Nordic 20,000; url=/media/ma1kload/nordic-20-000.png]</t>
  </si>
  <si>
    <t>Nordic Powerbank 20,000mAh טעינה מהירה PD - סוללה ניידת</t>
  </si>
  <si>
    <t>[id=31258; name=Nordic 10,000; url=/media/f5zb1ybo/nordic-10-000.png]</t>
  </si>
  <si>
    <t>Nordic Powerbank 10,000mAh טעינה מהירה PD - סוללה ניידת</t>
  </si>
  <si>
    <t>iPhone 15 256GB Plus Yellow</t>
  </si>
  <si>
    <t>iPhone 15 256GB Plus Blue</t>
  </si>
  <si>
    <t>iPhone 15 256GB Plus Green</t>
  </si>
  <si>
    <t>iPhone 15 256GB Plus Black</t>
  </si>
  <si>
    <t>[id=30812; name=Iphone 15 Black PDP Image Position 1 WWEN; url=/media/3xddqofm/iphone_15_black_pdp_image_position-1__wwen.png], [id=30811; name=Iphone 15 Black PDP Image Position 1 Alt WWEN; url=/media/qlgnpm4i/iphone_15_black_pdp_image_position-1_alt__wwen.png], [id=30813; name=Iphone 15 Black PDP Image Position 2 WWEN; url=/media/y1rpbeeg/iphone_15_black_pdp_image_position-2__wwen.png], [id=30814; name=Iphone 15 Plus Blue PDP Image Position 5 WWEN; url=/media/o3ebqvo4/iphone_15_plus_blue_pdp_image_position-5__wwen.png]</t>
  </si>
  <si>
    <t>iPhone 15 128GB Black</t>
  </si>
  <si>
    <t>TP-Link Deco X50 AX3000  מגדיל טווח - ערכת יחיד</t>
  </si>
  <si>
    <t>[id=20865; name=474X458 25.4.22 Deco X50 Overview 02 Normal 20211224063508O; url=/media/rnjjsjul/474x458_25-4-22_deco_x50_overview_02_normal_20211224063508o.png], [id=20860; name=474X458 25.4.22 Deco X50(1 Pack) Overview 01 Normal 20211225093734F; url=/media/g1ugvpsk/474x458_25-4-22_deco_x50-1-pack-_overview_01_normal_20211225093734f.png]</t>
  </si>
  <si>
    <t>TP-Link Deco X50 AX3000 - מגדיל טווח יחיד</t>
  </si>
  <si>
    <t>S-87418</t>
  </si>
  <si>
    <t>[id=30338; name=X01 Front; url=/media/ir5nayvd/x01-front.png], [id=30335; name=X01 45; url=/media/a0fhj5uk/x01-45.png], [id=30336; name=X01 Back; url=/media/vkanv24e/x01-back.png], [id=30337; name=X01 Btm; url=/media/5nwj04pn/x01-btm.png], [id=30339; name=X01 Left; url=/media/ai2duyj4/x01-left.png], [id=30340; name=X01 Right; url=/media/buthkyay/x01-right.png], [id=30341; name=X01 Top; url=/media/a5fgkwf2/x01-top.png]</t>
  </si>
  <si>
    <t>דונגל ZLT 5G Dongle</t>
  </si>
  <si>
    <t>[id=27641; name=20W USB C Power Adapter EU SCREEN; url=/media/2wihvmc4/20w_usb-c_power_adapter_eu_screen.png], [id=27640; name=20W USB C Power Adapter Front EU SCREEN; url=/media/3hwaxmf3/20w_usb-c_power_adapter_front_eu_screen.png], [id=27638; name=20W USB C Power Adapter Bottom EU SCREEN; url=/media/obdf0kqv/20w_usb-c_power_adapter_bottom_eu_screen.png]</t>
  </si>
  <si>
    <t>ראש מטען מקורי של Apple 20W</t>
  </si>
  <si>
    <t>[id=26787; name=EP P5400 003 L Perspective Dark Gray; url=/media/egyp54zy/ep-p5400_003_l-perspective_dark-gray.png], [id=26788; name=EP P5400 004 R Perspective Dark Gray; url=/media/edxpwr3m/ep-p5400_004_r-perspective_dark-gray.png]</t>
  </si>
  <si>
    <t>15W Wireless Charger Duo E5400 - משטח טעינה אלחוטי</t>
  </si>
  <si>
    <t>[id=24345; name=Picture4; url=/media/ndan4hlk/picture4.png], [id=24346; name=Picture5; url=/media/jppnr2jx/picture5.png]</t>
  </si>
  <si>
    <t>Samsung Wireless Charger Trio - מטען אלחוטי לטעינת שלושה מכשירים</t>
  </si>
  <si>
    <t>S-76012</t>
  </si>
  <si>
    <t>Apple Pencil (2nd Generation)</t>
  </si>
  <si>
    <t>[id=23766; name=1G; url=/media/2tyhfhtq/1g.png], [id=23767; name=3G; url=/media/ta3feifj/3g.png], [id=23768; name=2G; url=/media/i5sakxrc/2g.png]</t>
  </si>
  <si>
    <t>עט Apple Pencil (2nd Generation) - דור שני</t>
  </si>
  <si>
    <t>Red 45</t>
  </si>
  <si>
    <t>S-83579</t>
  </si>
  <si>
    <t>Red 41</t>
  </si>
  <si>
    <t>[id=23271; name=Apple Watch Series 8 GPS 41Mm PRODUCT RED Aluminum PRODUCT RED Sport Band Pure Front Screen USEN; url=/media/lf1jmmj4/apple_watch_series_8_gps_41mm_product_red_aluminum_product_red_sport_band_pure_front_screen__usen.png]</t>
  </si>
  <si>
    <t>שעון חכם אפל Apple Watch Series 8 GPS+Cellular 41mm / 45mm  Aluminium Case with Sport band</t>
  </si>
  <si>
    <t>S-82071</t>
  </si>
  <si>
    <t>TP-Link Deco X20 4G Plus</t>
  </si>
  <si>
    <t>[id=21581; name=474X458 Deco X20 4G 01 Large 20210813085318K; url=/media/fojlkuvn/474x458_deco-x20-4g_01_large_20210813085318k_.png], [id=21582; name=474X458 Deco X20 4G 02 Large 20210813085326R; url=/media/wsxn5t2g/474x458_deco-x20-4g_02_large_20210813085326r_.png], [id=21586; name=474X458 Deco X20 4G 06 Large 20210813085403Y; url=/media/o0omc1pl/474x458_deco-x20-4g_06_large_20210813085403y_.png], [id=21583; name=474X458 Deco X20 4G 03 Large 20210813085334E; url=/media/qive0zpu/474x458_deco-x20-4g_03_large_20210813085334e_.png], [id=21584; name=474X458 Deco X20 4G 04 Large 20210813085344A; url=/media/rv0hctbq/474x458_deco-x20-4g_04_large_20210813085344a_.png], [id=21585; name=474X458 Deco X20 4G 05 Large 20210813085355D; url=/media/lyrl5jcz/474x458_deco-x20-4g_05_large_20210813085355d_.png]</t>
  </si>
  <si>
    <t>TP-Link Deco X20 4G Plus - מגדיל טווח Mesh + מודם נתב סלולרי</t>
  </si>
  <si>
    <t>S-71035</t>
  </si>
  <si>
    <t>Xiaomi Mi Box S Remote</t>
  </si>
  <si>
    <t>[id=21496; name=MI BOX REMOTE S; url=/media/1u2pqvot/mi-box-remote-s.png]</t>
  </si>
  <si>
    <t>שלט לסטרימר Xiaomi Mi Box S Remote</t>
  </si>
  <si>
    <t>TP-Link Deco X50 AX3000  מגדיל טווח - ערכת שלישיה</t>
  </si>
  <si>
    <t>[id=20863; name=474X458 25.4.22 Deco X50(3 Pack) Overview 01 Large 20211224063459S; url=/media/oovhasdu/474x458_25-4-22_deco_x50-3-pack-_overview_01_large_20211224063459s.png], [id=20865; name=474X458 25.4.22 Deco X50 Overview 02 Normal 20211224063508O; url=/media/rnjjsjul/474x458_25-4-22_deco_x50_overview_02_normal_20211224063508o.png], [id=20864; name=474X458 25.4.22 Deco X50(3 Pack) Overview 08 Normal 20211224063620L; url=/media/y2eiiril/474x458_25-4-22_deco_x50-3-pack-_overview_08_normal_20211224063620l.png], [id=20860; name=474X458 25.4.22 Deco X50(1 Pack) Overview 01 Normal 20211225093734F; url=/media/g1ugvpsk/474x458_25-4-22_deco_x50-1-pack-_overview_01_normal_20211225093734f.png]</t>
  </si>
  <si>
    <t>TP-Link Deco X50 AX3000  מגדיל טווח - ערכת זוג</t>
  </si>
  <si>
    <t>[id=20861; name=474X458 25.4.22 Deco X50(2 Pack) Overview 01 Normal 20211224063734O; url=/media/llvjnk3j/474x458_25-4-22_deco_x50-2-pack-_overview_01_normal_20211224063734o.png], [id=20865; name=474X458 25.4.22 Deco X50 Overview 02 Normal 20211224063508O; url=/media/rnjjsjul/474x458_25-4-22_deco_x50_overview_02_normal_20211224063508o.png], [id=20862; name=474X458 25.4.22 Deco X50(2 Pack) Overview 08 Normal 20211225113507H; url=/media/cyxdxinp/474x458_25-4-22_deco_x50-2-pack-_overview_08_normal_20211225113507h.png], [id=20860; name=474X458 25.4.22 Deco X50(1 Pack) Overview 01 Normal 20211225093734F; url=/media/g1ugvpsk/474x458_25-4-22_deco_x50-1-pack-_overview_01_normal_20211225093734f.png]</t>
  </si>
  <si>
    <t>[id=14443; name=Apple Watch Magnetic Charger To USB Cable 1M Screen USEN; url=/media/fwejjp4s/apple_watch_magnetic_charger_to_usb_cable_1m_screen__usen.jpg], [id=14446; name=Apple Watch Magnetic Charger To USB C Cable 1M Screen USEN; url=/media/uxbexqw5/apple_watch_magnetic_charger_to_usb-c_cable_1m_screen__usen.jpg]</t>
  </si>
  <si>
    <t>Apple Watch Magnetic Charging Cable כבל טעינה לשעון אפל</t>
  </si>
  <si>
    <t>[id=19359; name=CABLE; url=/media/nxlcokt3/cable.png]</t>
  </si>
  <si>
    <t>כבל סמסונג מקורי USB Type C to Type A</t>
  </si>
  <si>
    <t>[id=35523; name=EP TA800 007 Front White; url=/media/43wjz1vc/ep-ta800_007_front_white.jpg], [id=35522; name=EP TA800 005 Front Black; url=/media/gdhhkzjp/ep-ta800_005_front_black.jpg], [id=13527; name=EP TA800N(EU) 001 Dynamic Black; url=/media/5xyn0fpj/ep-ta800n-eu-_001_dynamic_black.jpg], [id=26650; name=כבל; url=/media/25xp50nf/כבל.png]</t>
  </si>
  <si>
    <t>מטען קיר סמסונג 25W עם כבל מקורי TYPE C</t>
  </si>
  <si>
    <t>[id=12168; name=Luminator Plus Isometric Main With Iphone Web; url=/media/dcclahce/luminator-plus-isometric-main-with-iphone-web.jpeg], [id=12162; name=Luminator Plus 10 Front Web; url=/media/tgcnp0sf/luminator-plus-10-front-web.jpeg], [id=12164; name=Luminator Plus 10 Package Pic Web; url=/media/wuindk3o/luminator-plus-10-package-pic-web.jpeg], [id=12166; name=Luminator Plus Isometric Main Web; url=/media/h4vfmuio/luminator-plus-isometric-main-web.jpeg]</t>
  </si>
  <si>
    <t>מקרן קול Pure Acoustics HD-120</t>
  </si>
  <si>
    <t>S-83151</t>
  </si>
  <si>
    <t>מודם נתב סלולרי ZTE MC888 5G</t>
  </si>
  <si>
    <t>[id=25167; name=3; url=/media/e42pwwp3/3.png], [id=25166; name=Mc882; url=/media/wcln2nhk/mc882.png], [id=25168; name=Mc88; url=/media/vyomvmex/mc88.png]</t>
  </si>
  <si>
    <t>[id=12788; name=Airtag White 4 Up Print USEN; url=/media/m40pfk5c/airtag_white_4-up_print__usen.tif], [id=12787; name=Airtag White 2 Up Screen USEN; url=/media/p1wdfxc0/airtag_white_2-up_screen__usen.tif], [id=12786; name=Airtag PDP Image Position 6 WWEN; url=/media/fvolr0us/airtag_pdp_image_position-6__wwen.jpg], [id=12789; name=Airtag White 34F Screen USEN; url=/media/irjmbj1t/airtag_white_34f_screen__usen.tif], [id=12792; name=Airtag White Pure Side Print USEN; url=/media/wqjbs5sm/airtag_white_pure_side_print__usen.tif], [id=12794; name=Iphone 12 Black Airtag Pure Front 2 Up Print WWEN; url=/media/4viby2yo/iphone_12_black_airtag_pure_front_2-up_print__wwen.tif], [id=12785; name=Airtag PDP Image Position 2 WWEN; url=/media/zxenpkny/airtag_pdp_image_position-2__wwen.jpg]</t>
  </si>
  <si>
    <t>S-80071</t>
  </si>
  <si>
    <t>Samsung Charger Kit</t>
  </si>
  <si>
    <t>[id=24316; name=Picture3; url=/media/kkrlkpb5/picture3.png], [id=24317; name=Picture4; url=/media/1jiotpfr/picture4.png], [id=24318; name=Picture5; url=/media/nhgbqmjx/picture5.png], [id=24319; name=Picture6; url=/media/5glde5gh/picture6.png]</t>
  </si>
  <si>
    <t>ערכת טעינה מקורית של סמסונג - Samsung Charger Kit</t>
  </si>
  <si>
    <t>S-84065</t>
  </si>
  <si>
    <t>Apple TV 4K WiFi 64GB 2022</t>
  </si>
  <si>
    <t>[id=24191; name=Multi Product Apple TV 4K 3Rd Gen Siri Remote 2 Up Screen USEN; url=/media/glvj0xti/multi-product_apple_tv_4k_3rd-gen_siri_remote_2-up_screen__usen.png], [id=24190; name=Apple TV 4K 3Rd Gen Wi Fi Pure Back Screen USEN; url=/media/4m1lmttz/apple_tv_4k_3rd-gen_wi-fi_pure_back_screen__usen.png], [id=24188; name=Apple TV 4K 3Rd Gen Hero Vertical Screen WWEN; url=/media/h1rcjfsl/apple_tv_4k_3rd-gen_hero_vertical_screen__wwen.png]</t>
  </si>
  <si>
    <t>סטרימר Apple TV 4K WiFi 64GB 2022</t>
  </si>
  <si>
    <t>Apple TV 4K WiFi+Ethernet 128GB 2022</t>
  </si>
  <si>
    <t>[id=24191; name=Multi Product Apple TV 4K 3Rd Gen Siri Remote 2 Up Screen USEN; url=/media/glvj0xti/multi-product_apple_tv_4k_3rd-gen_siri_remote_2-up_screen__usen.png], [id=24189; name=Apple TV 4K 3Rd Gen Wi Fi Ethernet Pure Back Screen USEN; url=/media/atdfg2eo/apple_tv_4k_3rd-gen_wi-fi_ethernet_pure_back_screen__usen.png], [id=24188; name=Apple TV 4K 3Rd Gen Hero Vertical Screen WWEN; url=/media/h1rcjfsl/apple_tv_4k_3rd-gen_hero_vertical_screen__wwen.png]</t>
  </si>
  <si>
    <t>סטרימר Apple TV 4K WiFi+Ethernet 128GB 2022</t>
  </si>
  <si>
    <t>S-84068</t>
  </si>
  <si>
    <t>Magic Keyboard לאייפד דור 10</t>
  </si>
  <si>
    <t>[id=24035; name=Ipad 10Th Gen White Magic Keyboard Folio Front Left Movie Mode Print USEN; url=/media/h5vfqwbd/ipad_10th-gen_white_magic_keyboard_folio_front_left_movie_mode_print__usen.png], [id=24036; name=Ipad 10Th Gen White Magic Keyboard Folio Front Left Type Mode Print USEN; url=/media/c0nb4wlu/ipad_10th-gen_white_magic_keyboard_folio_front_left_type_mode_print__usen.png], [id=24034; name=Ipad 10Th Gen White Magic Keyboard Folio Back Left Type Mode Print USEN; url=/media/rkkaew0o/ipad_10th-gen_white_magic_keyboard_folio_back_left_type_mode_print__usen.png], [id=24037; name=Ipad 10Th Gen White Magic Keyboard Folio Pure Side Left Type Mode Print USEN; url=/media/hlvelfxx/ipad_10th-gen_white_magic_keyboard_folio_pure_side_left_type_mode_print__usen.png]</t>
  </si>
  <si>
    <t>S-84069</t>
  </si>
  <si>
    <t>Apple Pencil 1st Gen</t>
  </si>
  <si>
    <t>[id=24038; name=Apple Pencil PF PRINT; url=/media/yzyhiggo/apple_pencil_pf_print.png]</t>
  </si>
  <si>
    <t>עט דור ראשון דגם Apple Pencil 1st Gen</t>
  </si>
  <si>
    <t>[id=26919; name=Basic Angle; url=/media/lk0fjqrx/basic-angle.png], [id=26917; name=21319 2 Xiaomi Smart Camera C300 7254 6D953c1a 1921 Db89 307E D41f86035662; url=/media/0dxjjlnd/21319-2_xiaomi-smart-camera-c300-7254-6d953c1a-1921-db89-307e-d41f86035662.png], [id=26916; name=21319 1 Xiaomi Smart Camera C300 7254 8Ea416d9 763D A5d4 0F2d E79154e428b4; url=/media/1bvje4mz/21319-1_xiaomi-smart-camera-c300-7254-8ea416d9-763d-a5d4-0f2d-e79154e428b4.png], [id=26918; name=21319 Xiaomi Smart Camera C300 7254 933Eba05 699A 2Bf0 26D7 892C0f877394; url=/media/1gfjk5fz/21319_xiaomi-smart-camera-c300-7254-933eba05-699a-2bf0-26d7-892c0f877394.png], [id=26935; name=Side Reverse; url=/media/c54hmzln/side-reverse.png]</t>
  </si>
  <si>
    <t>מצלמה ביתית Xiaomi Smart Camera C300</t>
  </si>
  <si>
    <t>S-85563</t>
  </si>
  <si>
    <t>[id=27315; name=1; url=/media/irglrxuy/1.png], [id=27316; name=2; url=/media/lualsedn/2.png], [id=27311; name=Powerwave Mag 3; url=/media/dsjnmubt/powerwave-mag-3.jpg], [id=27312; name=Powerwave Mag 2; url=/media/vm0dxcmk/powerwave-mag-2.jpg]</t>
  </si>
  <si>
    <t>עמדת טעינה ועגינה - PowerWave Mag &amp; Go 2 in 1</t>
  </si>
  <si>
    <t>[id=31203; name=כבל מטען מטר 160W; url=/media/wmjanniq/כבל-מטען-מטר-160w.png]</t>
  </si>
  <si>
    <t>כבל מקורי של אפל USB C to USB C Woven Charge 60W באורך מטר</t>
  </si>
  <si>
    <t>Apple EarPods</t>
  </si>
  <si>
    <t>[id=31201; name=Apple Earpods With USB C Connector Pure Front Cropped Screen USEN; url=/media/edfbvod0/apple_earpods_with_usb-c_connector_pure_front_cropped_screen__usen.png], [id=31200; name=Apple Earpods With USB C Connector Pure Front Cropped Screen USEN2; url=/media/afwj1j3j/apple_earpods_with_usb-c_connector_pure_front_cropped_screen__usen2.png]</t>
  </si>
  <si>
    <t>אוזניות חוטיות - Apple EarPods עם חיבור Type C (USB-C)</t>
  </si>
  <si>
    <t>[id=36172; name=99702 001 29; url=/media/lgyd2egs/99702-001-29.jpg], [id=36173; name=99702 001 29 2 Ezgif; url=/media/hh4h0hpm/99702-001-29_2-ezgif.jpg]</t>
  </si>
  <si>
    <t>מטען מהיר לרכב PD25W+QC18W Miracase</t>
  </si>
  <si>
    <t>S-91651</t>
  </si>
  <si>
    <t>רמקול TWS קטן ועוצמתי דגם MTWS360 מבית MIRACASE</t>
  </si>
  <si>
    <t>[id=36193; name=99317 705 25 3; url=/media/wdofeinr/99317-705-25_3.jpg], [id=36191; name=99317 705 25; url=/media/nech4v4e/99317-705-25.jpg], [id=36192; name=99317 705 25 2; url=/media/5pohnjix/99317-705-25_2.jpg]</t>
  </si>
  <si>
    <t>S-91650</t>
  </si>
  <si>
    <t>רמקול TWS קטן ועוצמתי דגם MTWS380 מבית MIRACASE</t>
  </si>
  <si>
    <t>[id=36195; name=99317 705 23 Ezgif; url=/media/vfblchvw/99317-705-23-ezgif.jpg]</t>
  </si>
  <si>
    <t>מטען קיר מהיר MIRACASE USB-A + 2 x PD Type-C 65W – צבע שחור</t>
  </si>
  <si>
    <t>[id=36187; name=9921300327 1; url=/media/211p02np/9921300327-1.jpg]</t>
  </si>
  <si>
    <t>מטען קיר מהיר MIRACASE USB-A + 2 x PD Type-C 65W – צבע לבן</t>
  </si>
  <si>
    <t>[id=36185; name=9921300327 2; url=/media/rgonhxdb/9921300327-2.jpg]</t>
  </si>
  <si>
    <t>כבל מאושר אפל USB-C to Lightning MFI אפל צבע לבן</t>
  </si>
  <si>
    <t>S-91634</t>
  </si>
  <si>
    <t>מטען אלחוטי לטעינת שלושה מכשירים 15W 3IN1 סמסונג Miracase MQIW50</t>
  </si>
  <si>
    <t>[id=36178; name=99701 804 10 4; url=/media/vypbzlux/99701-804-10_4.jpg], [id=36175; name=99701 804 10 3; url=/media/ufnfu3xa/99701-804-10-3.jpg], [id=36176; name=99701 804 10 2; url=/media/mvmi4e2v/99701-804-10_2.jpg], [id=36177; name=99701 804 10 3 (1); url=/media/xa5byrjg/99701-804-10_3.jpg]</t>
  </si>
  <si>
    <t>S-89199</t>
  </si>
  <si>
    <t>Samsung Galaxy Buds FE White</t>
  </si>
  <si>
    <t>[id=48956; name=SM R400 005 Case Front Graphite Thumb; url=/media/0hhlki50/sm-r400_005_case-front_graphite_thumb.png], [id=48962; name=170 SM R400 006 Case L Dynamic White Thumb; url=/media/je2gvut0/170_sm-r400_006_case-l-dynamic_white_thumb.png], [id=48957; name=SM R400 008 Case Combination Graphite Thumb; url=/media/vtwapgnd/sm-r400_008_case-combination_graphite_thumb.png], [id=48958; name=SM R400 007 Case Dynamic Graphite Thumb; url=/media/0fbllkvh/sm-r400_007_case-dynamic_graphite_thumb.png], [id=48959; name=SM R400 002 Back Graphite Thumb; url=/media/aetjygdt/sm-r400_002_back_graphite_thumb.png], [id=48960; name=SM R400 001 Front Graphite Thumb; url=/media/mqxbeljt/sm-r400_001_front_graphite_thumb.png], [id=48964; name=170 SM R400 008 Case Combination White Thumb; url=/media/yunllki0/170_sm-r400_008_case-combination_white_thumb.png], [id=48963; name=170 SM R400 007 Case Dynamic White Thumb; url=/media/goxdefoa/170_sm-r400_007_case-dynamic_white_thumb.png], [id=48961; name=180 SM R400 002 Back White Thumb; url=/media/fzhpsxlg/180_sm-r400_002_back_white_thumb.png], [id=48965; name=180 SM R400 001 Front White Thumb; url=/media/vpvkb3mn/180_sm-r400_001_front_white_thumb.png]</t>
  </si>
  <si>
    <t>[id=36569; name=22B870ef96024880227a7f433e104093; url=/media/kypnh5zf/22b870ef96024880227a7f433e104093.jpg]</t>
  </si>
  <si>
    <t>Samsung Galaxy SmartTag2 4 יחידות - תגיות לאיתור חפצים</t>
  </si>
  <si>
    <t>טלוויזיה LG OLED בגודל 65 אינץ' חכמה ברזולוציית K4 דגם: OLED65B46LA</t>
  </si>
  <si>
    <t>טלוויזיה LG OLED בגודל 55 אינץ' חכמה ברזולוציית K4 דגם: OLED55B46LA</t>
  </si>
  <si>
    <t>[id=37435; name=75QNED86T6A 1 תמונה ראשית; url=/media/nffh0dzs/75qned86t6a_1_תמונה-ראשית.jpg], [id=37308; name=DZ 3; url=/media/xrnckkvx/dz-3.jpg], [id=37309; name=DZ 4; url=/media/3elmxhgf/dz-4.jpg], [id=37310; name=DZ 5; url=/media/n4hfznqf/dz-5.jpg]</t>
  </si>
  <si>
    <t>טלוויזיה חכמה LG UHD QNED Smart TV 75" 4K 75QNED86T6A</t>
  </si>
  <si>
    <t>S-89550</t>
  </si>
  <si>
    <t>קוביית טעינה 3 ב 1 - Anker 3-in-1 Cube with MagSafe Y1811</t>
  </si>
  <si>
    <t>[id=38805; name=Y1811JA1 TD01 V1 Original; url=/media/pq4cvapn/y1811ja1_td01_v1__original.jpeg], [id=38803; name=Y1811JA1 ND03 V1 Original; url=/media/e2ofybty/y1811ja1_nd03_v1___original.jpeg], [id=38802; name=Y1811JA1 ND02 V4 Original; url=/media/flnpw3kc/y1811ja1_nd02_v4__original.jpeg]</t>
  </si>
  <si>
    <t>S-102378</t>
  </si>
  <si>
    <t>S-100349</t>
  </si>
  <si>
    <t>S-100347</t>
  </si>
  <si>
    <t>S-100348</t>
  </si>
  <si>
    <t>Re-New | טלפון סלולרי iPhone 14 Plus 256GB</t>
  </si>
  <si>
    <t>S-99775</t>
  </si>
  <si>
    <t>Product S-99775</t>
  </si>
  <si>
    <t>[id=47715; name=99171 2; url=/media/vw1lo21w/99171_2.jpg], [id=47716; name=99171 4; url=/media/rc2lfiy4/99171_4.jpg], [id=47717; name=99171 5; url=/media/yoap5zts/99171_5.jpg], [id=47718; name=99171 8; url=/media/jcihk3zz/99171_8.jpg], [id=47719; name=99171 9; url=/media/qvmlgl0q/99171_9.jpg]</t>
  </si>
  <si>
    <t>מקרן חכם L1 Xiaomi Smart Projector L1 Pro</t>
  </si>
  <si>
    <t>S-99774</t>
  </si>
  <si>
    <t>Product S-99774</t>
  </si>
  <si>
    <t>[id=47707; name=99170 2; url=/media/sdydxas0/99170_2.jpg], [id=47706; name=99170 1; url=/media/tb1pmb1g/99170_1.jpg], [id=47708; name=99170 4; url=/media/w3cgpfm0/99170_4.jpg], [id=47709; name=99170 5; url=/media/fcqkjj3n/99170_5.jpg], [id=47710; name=99170 7; url=/media/1stj55i0/99170_7.jpg], [id=47711; name=99170 8; url=/media/fi4lmrym/99170_8.jpg]</t>
  </si>
  <si>
    <t>מקרן חכם L1 Xiaomi Smart Projector L1</t>
  </si>
  <si>
    <t>S-99490</t>
  </si>
  <si>
    <t>שחור S-99490</t>
  </si>
  <si>
    <t>[id=44368; name=EP TA800 002 L Perspective Black; url=/media/12jj0vwm/ep-ta800_002_l-perspective_black.png], [id=47580; name=Ef Qf766 004 Front Transparent 250521; url=/media/trinm44y/ef-qf766_004_front_transparent_250521.png]</t>
  </si>
  <si>
    <t>כיסוי לנייד Galaxy Z Flip 7 Ring שקוף + ראש מטען 25W</t>
  </si>
  <si>
    <t>[id=44368; name=EP TA800 002 L Perspective Black; url=/media/12jj0vwm/ep-ta800_002_l-perspective_black.png], [id=47504; name=Ef Xf966 008 Package Black 250516; url=/media/4q0dwzjm/ef-xf966_008_package_black_250516.jpg]</t>
  </si>
  <si>
    <t>כיסוי לנייד Galaxy Z Fold 7 קרבון + ראש מטען 25W</t>
  </si>
  <si>
    <t>[id=44368; name=EP TA800 002 L Perspective Black; url=/media/12jj0vwm/ep-ta800_002_l-perspective_black.png]</t>
  </si>
  <si>
    <t>כיסוי לנייד Galaxy Z Fold 7 סיליקון + ראש מטען 25W</t>
  </si>
  <si>
    <t>[id=48134; name=טמפלייט תמונה ראשית (5); url=/media/d4ngzmql/טמפלייט-תמונה-ראשית.png], [id=47457; name=Sm F966 Zfold7 Openback Silver Shadow 250425; url=/media/q0lopbmy/sm-f966_zfold7_openback_silver-shadow_250425.jpg], [id=47455; name=Sm F966 Zfold7 Front Silver Shadow 250425; url=/media/d3ihahkm/sm-f966_zfold7_front_silver-shadow_250425.jpg], [id=47460; name=Sm F966 Zfold7 Openfront115 Silver Shadow 250425; url=/media/4jam3ap2/sm-f966_zfold7_openfront115_silver-shadow_250425.jpg], [id=47459; name=Sm F966 Zfold7 Openfront Silver Shadow 250425; url=/media/v3ap3sfv/sm-f966_zfold7_openfront_silver-shadow_250425.jpg], [id=47458; name=Sm F966 Zfold7 Openback115 Silver Shadow 250425; url=/media/zaupapma/sm-f966_zfold7_openback115_silver-shadow_250425.jpg], [id=47456; name=Sm F966 Zfold7 Frontl30 Silver Shadow 250425; url=/media/3wrpvgtn/sm-f966_zfold7_frontl30_silver-shadow_250425.jpg], [id=47454; name=Sm F966 Zfold7 Backl30 Silver Shadow 250425; url=/media/gcqpcbdk/sm-f966_zfold7_backl30_silver-shadow_250425.jpg], [id=47453; name=Sm F966 Zfold7 Back Silver Shadow 250425; url=/media/wpjkc3fr/sm-f966_zfold7_back_silver-shadow_250425.jpg], [id=47536; name=Sm F966 Zfold7 Side Jetblack 250425; url=/media/flvce3re/sm-f966_zfold7_side_jetblack_250425.jpg], [id=47541; name=Sm F966 Zfold7 Openback Jetblack 250425; url=/media/nhgde4hl/sm-f966_zfold7_openback_jetblack_250425.jpg], [id=47539; name=Sm F966 Zfold7 Front Jetblack 250425; url=/media/frepy4do/sm-f966_zfold7_front_jetblack_250425.jpg], [id=47544; name=Sm F966 Zfold7 Openfront115 Jetblack 250425; url=/media/2djhkflu/sm-f966_zfold7_openfront115_jetblack_250425.jpg], [id=47555; name=Sm F966 Zfold7 Front Blue Shadow 250425; url=/media/evuhws3m/sm-f966_zfold7_front_blue-shadow_250425.jpg], [id=47549; name=Sm F966 Zfold7 Openback115 Blue Shadow 250425; url=/media/fnumkhtw/sm-f966_zfold7_openback115_blue-shadow_250425.jpg], [id=47548; name=Sm F966 Zfold7 Openback Blue Shadow 250425; url=/media/pvkjexa3/sm-f966_zfold7_openback_blue-shadow_250425.jpg]</t>
  </si>
  <si>
    <t>[id=47276; name=PRO1; url=/media/d5fd3hp4/pro1.jpg], [id=47277; name=PRO2; url=/media/oj2nfelh/pro2.jpg], [id=47278; name=PRO3; url=/media/fs2nxj3z/pro3.jpg], [id=47279; name=PRO4; url=/media/uvhdmpem/pro4.jpg]</t>
  </si>
  <si>
    <t>טלוויזיה QLED 4K שיאומי דגם Xiaomi TV A Pro (2026)</t>
  </si>
  <si>
    <t>[id=47265; name=200105B5 466A 4364 A28c 2B115d088c09; url=/media/u5zcyjyk/200105b5-466a-4364-a28c-2b115d088c09.jpg], [id=47266; name=81D10e8f Dfe0 45B5 B5a3 5Df9e666627c; url=/media/ywumgtem/81d10e8f-dfe0-45b5-b5a3-5df9e666627c.jpg], [id=47267; name=76Ee0514 4Ba1 40F7 B099 8D1545203194; url=/media/ptmnrv5z/76ee0514-4ba1-40f7-b099-8d1545203194.jpg], [id=47268; name=8196B33e E19a 4D4b B154 3D7413aedffb; url=/media/toajsy3m/8196b33e-e19a-4d4b-b154-3d7413aedffb.jpg]</t>
  </si>
  <si>
    <t>טלוויזיה 4K שיאומי דגם Xiaomi TV A (2026)</t>
  </si>
  <si>
    <t>[id=47261; name=1; url=/media/ciseejv3/1.png], [id=47252; name=10; url=/media/vdpf2fjs/10.png], [id=47253; name=9; url=/media/iiyhxfcq/9.png], [id=47254; name=8; url=/media/cxgm1dep/8.png], [id=47255; name=7; url=/media/mkhh3pqp/7.png], [id=47256; name=6; url=/media/dkmfcaxw/6.png], [id=47257; name=5; url=/media/areiosuj/5.png], [id=47258; name=4; url=/media/qotfixlk/4.png], [id=47259; name=3; url=/media/oghpdcyu/3.png], [id=47260; name=2; url=/media/tbwpp25e/2.png]</t>
  </si>
  <si>
    <t>שואב אבק ושוטף רצפות אלחוטי Dreame H15 Pro</t>
  </si>
  <si>
    <t>S-102380</t>
  </si>
  <si>
    <t>samsung galaxy s21 PLUS black</t>
  </si>
  <si>
    <t>S-99462</t>
  </si>
  <si>
    <t>samsung galaxy s21 PLUS Silver</t>
  </si>
  <si>
    <t>[id=11041; name=Sm G996 S21+ Phantom Black Front 201110; url=/media/1otnpeik/sm-g996_s21-_phantom-black_front_201110.png], [id=11046; name=Sm G996 S21+ Phantom Violet Back L30 201110; url=/media/ubwptnsx/sm-g996_s21-_phantom-violet_back-l30_201110.png], [id=11040; name=Sm G996 S21+ Phantom Black Back L30 201110; url=/media/1sqduwt0/sm-g996_s21-_phantom-black_back-l30_201110.png], [id=11043; name=Sm G996 S21+ Phantom Silver Back L30 201110; url=/media/rqinai1h/sm-g996_s21-_phantom-silver_back-l30_201110.png], [id=11044; name=Sm G996 S21+ Phantom Silver Front 201110; url=/media/wc2j0kzb/sm-g996_s21-_phantom-silver_front_201110.png]</t>
  </si>
  <si>
    <t>Re-new | טלפון סלולרי Samsung Galaxy S21 Plus 256GB</t>
  </si>
  <si>
    <t>S-98242</t>
  </si>
  <si>
    <t>S-98241</t>
  </si>
  <si>
    <t>S-98243</t>
  </si>
  <si>
    <t>[id=46762; name=Redmi Buds 6 Pro White 2; url=/media/4t0bqd3h/redmi-buds-6-pro-white_2.jpg], [id=46757; name=Redmi Buds 6 Pro Black 5; url=/media/lgwjkfqy/redmi-buds-6-pro_black_5.jpg], [id=46758; name=Redmi Buds 6 Pro Black 6; url=/media/oujdrvos/redmi-buds-6-pro_black_6.jpg], [id=46759; name=Redmi Buds 6 Pro Purple 2; url=/media/yasp53fw/redmi-buds-6-pro_purple_2.jpg], [id=46760; name=Redmi Buds 6 Pro Purple 3; url=/media/a3clgwlc/redmi-buds-6-pro_purple_3.jpg], [id=46761; name=Redmi Buds 6 Pro Purple 4; url=/media/km2le2fw/redmi-buds-6-pro_purple_4.jpg], [id=46763; name=Redmi Buds 6 Pro White 3; url=/media/2keggfoh/redmi-buds-6-pro-white_3.jpg], [id=46764; name=Redmi Buds 6 Pro White 4; url=/media/hqung3av/redmi-buds-6-pro-white_4.jpg], [id=46765; name=Redmi Buds 6 Pro White 5; url=/media/xk4n3pro/redmi-buds-6-pro-white_5.jpg], [id=46766; name=Redmi Buds 6 Pro Black 3; url=/media/r4fkqin5/redmi-buds-6-pro_black_3.jpg], [id=46767; name=Redmi Buds 6 Pro Black 4; url=/media/2phn503a/redmi-buds-6-pro_black_4.jpg]</t>
  </si>
  <si>
    <t>אוזניות TWS שיאומי דגם Redmi Buds 6 Pro</t>
  </si>
  <si>
    <t>S-98190</t>
  </si>
  <si>
    <t>11</t>
  </si>
  <si>
    <t>[id=45538; name=2; url=/media/etjnna32/2.png], [id=45537; name=1; url=/media/wcwot2nf/1.png], [id=45539; name=3; url=/media/ozjnkypy/3.png], [id=45540; name=4; url=/media/zjkb2pdh/4.png]</t>
  </si>
  <si>
    <t>Magic Keyboard - ל iPad Air (M3) 2025</t>
  </si>
  <si>
    <t>S-98189</t>
  </si>
  <si>
    <t>כיסוי Smart Folio לאייפד A16</t>
  </si>
  <si>
    <t>[id=45533; name=2; url=/media/le2eidfe/2.png], [id=45532; name=1; url=/media/i4ij3igc/1.png]</t>
  </si>
  <si>
    <t>S-98222</t>
  </si>
  <si>
    <t>עט Apple Pencil (USB-C)</t>
  </si>
  <si>
    <t>[id=45525; name=2; url=/media/wanldtgu/2.png], [id=45524; name=1; url=/media/rb1l3jn3/1.png]</t>
  </si>
  <si>
    <t>S-98212</t>
  </si>
  <si>
    <t>S-101711</t>
  </si>
  <si>
    <t>S-99232</t>
  </si>
  <si>
    <t>S-99233</t>
  </si>
  <si>
    <t>Re-New | טלפון סלולרי iPhone 14 Plus 128GB</t>
  </si>
  <si>
    <t>S-98799</t>
  </si>
  <si>
    <t>Re-New | טלפון סלולרי iPhone 12 Pro Max 256GB</t>
  </si>
  <si>
    <t>S-99783</t>
  </si>
  <si>
    <t>S-97988</t>
  </si>
  <si>
    <t>Re-New | טלפון סלולרי iPhone 12 Pro 256GB</t>
  </si>
  <si>
    <t>S-98210</t>
  </si>
  <si>
    <t>S-97992</t>
  </si>
  <si>
    <t>graphite grey</t>
  </si>
  <si>
    <t>S-98209</t>
  </si>
  <si>
    <t>S-97993</t>
  </si>
  <si>
    <t>[id=15034; name=Iphone 13 Pro Max Graphite PDP Image Position 1A WWEN; url=/media/hyjhdewq/iphone_13_pro_max_graphite_pdp_image_position-1a__wwen.jpg], [id=15035; name=Iphone 13 Pro Max Graphite PDP Image Position 2 WWEN; url=/media/bovlfoz4/iphone_13_pro_max_graphite_pdp_image_position-2__wwen.jpg], [id=15039; name=Iphone 13 Pro Max Silver PDP Image Position 2 WWEN; url=/media/xqhnpfsz/iphone_13_pro_max_silver_pdp_image_position-2__wwen.jpg], [id=15038; name=Iphone 13 Pro Max Silver PDP Image Position 1A WWEN; url=/media/w15hgsif/iphone_13_pro_max_silver_pdp_image_position-1a__wwen.jpg]</t>
  </si>
  <si>
    <t>Re-New | טלפון סלולרי iPhone 13 Pro Max 128GB</t>
  </si>
  <si>
    <t>S-97152</t>
  </si>
  <si>
    <t>S-97149</t>
  </si>
  <si>
    <t>S-97146</t>
  </si>
  <si>
    <t>S-97143</t>
  </si>
  <si>
    <t>S-97140</t>
  </si>
  <si>
    <t>[id=44209; name=SM Q509 003 Side Titanium Silver; url=/media/hksp5nw2/sm-q509_003_side_titanium-silver.jpg], [id=44211; name=SM Q509 004 Back Titanium Silver; url=/media/afdlk5cc/sm-q509_004_back_titanium-silver.jpg], [id=44213; name=SM Q509 005 Charging Case Opened W. Ring Titanium Silver; url=/media/azbnmkql/sm-q509_005_charging-case-opened-w-ring_titanium-silver.jpg], [id=44215; name=SM Q509 006 Charging Case Closed W. Ring Titanium Silver; url=/media/nxffymh0/sm-q509_006_charging-case-closed-w-ring_titanium-silver.jpg], [id=44217; name=SM Q509 001 Front Titanium Silver; url=/media/l5zc2xvo/sm-q509_001_front_titanium-silver.jpg], [id=44216; name=SM Q509 001 Charging Case Closed W.O Ring; url=/media/0twdhrmr/sm-q509_001_charging-case-closed-w-o-ring.jpg], [id=44218; name=SM Q509 002 Charging Case Opened W.O Ring; url=/media/tq3fvewu/sm-q509_002_charging-case-opened-w-o-ring.jpg], [id=44220; name=SM Q509 002 Top Titanium Silver; url=/media/zm2dj0qy/sm-q509_002_top_titanium-silver.jpg]</t>
  </si>
  <si>
    <t>Galaxy Ring - הטבעת החכמה מבית Samsung - כסוף</t>
  </si>
  <si>
    <t>S-97139</t>
  </si>
  <si>
    <t>Galaxy Ring Black 7 S-97139</t>
  </si>
  <si>
    <t>S-97154</t>
  </si>
  <si>
    <t>Galaxy Ring Black 12 S-97154</t>
  </si>
  <si>
    <t>S-97142</t>
  </si>
  <si>
    <t>Galaxy Ring Black 8 S-97142</t>
  </si>
  <si>
    <t>S-97151</t>
  </si>
  <si>
    <t>Galaxy Ring Black 11 S-97151</t>
  </si>
  <si>
    <t>S-97148</t>
  </si>
  <si>
    <t>Galaxy Ring Black 10 S-97148</t>
  </si>
  <si>
    <t>S-97145</t>
  </si>
  <si>
    <t>Galaxy Ring Black 9 S-97145</t>
  </si>
  <si>
    <t>[id=44208; name=SM Q509 003 Side Titanium Black; url=/media/ndobvf3p/sm-q509_003_side_titanium-black.jpg], [id=44210; name=SM Q509 004 Back Titanium Black; url=/media/bgec0yl0/sm-q509_004_back_titanium-black.jpg], [id=44212; name=SM Q509 005 Charging Case Opened W. Ring Titanium Black; url=/media/l0abfgsh/sm-q509_005_charging-case-opened-w-ring_titanium-black.jpg], [id=44214; name=SM Q509 006 Charging Case Closed W. Ring Titanium Black; url=/media/x2ojtz21/sm-q509_006_charging-case-closed-w-ring_titanium-black.jpg], [id=44216; name=SM Q509 001 Charging Case Closed W.O Ring; url=/media/0twdhrmr/sm-q509_001_charging-case-closed-w-o-ring.jpg], [id=44218; name=SM Q509 002 Charging Case Opened W.O Ring; url=/media/tq3fvewu/sm-q509_002_charging-case-opened-w-o-ring.jpg], [id=44219; name=SM Q509 002 Top Titanium Black; url=/media/kernasx0/sm-q509_002_top_titanium-black.jpg]</t>
  </si>
  <si>
    <t>Galaxy Ring - הטבעת החכמה מבית Samsung - שחור</t>
  </si>
  <si>
    <t>[id=44188; name=Gravity Left White; url=/media/qjtn5ta2/gravity_left_white.jpg], [id=44184; name=Gravity Top White; url=/media/s5sjykwy/gravity_top_white.jpg], [id=44185; name=Gravity Back Black; url=/media/xirbkmn2/gravity_back_black.jpg], [id=44186; name=Gravity Back White; url=/media/2vdlb05s/gravity_back_white.jpg], [id=44187; name=Gravity Left Black; url=/media/wxhhaj24/gravity_left_black.jpg], [id=44189; name=Gravity Lefthero Black; url=/media/faxckbkx/gravity_lefthero_black.jpg], [id=44190; name=Gravity Lefthero White; url=/media/q15dqmxv/gravity_lefthero_white.jpg], [id=44191; name=Gravity Top Black; url=/media/dm4a3kyf/gravity_top_black.jpg]</t>
  </si>
  <si>
    <t>SONOS - סאבוופר Sub Mini</t>
  </si>
  <si>
    <t>S-96386</t>
  </si>
  <si>
    <t>קונסולה Sony PlayStation 5 1TB Blu-Ray Slim Edition + Fortnite Cobalt Star</t>
  </si>
  <si>
    <t>[id=41920; name=Untitled Design; url=/media/n22bktmn/untitled-design.png]</t>
  </si>
  <si>
    <t>מסך מחשב - Xiaomi Gaming Monitor G24i IPS 180Hz</t>
  </si>
  <si>
    <t>[id=41336; name=Xiaomi Gaming Monitor G24i 1; url=/media/bczjnqul/xiaomi-gaming-monitor-g24i_1.jpg], [id=41337; name=Xiaomi Gaming Monitor G24i 2; url=/media/flucbvrv/xiaomi-gaming-monitor-g24i_2.jpg], [id=41338; name=Xiaomi Gaming Monitor G24i 3; url=/media/foekwbni/xiaomi-gaming-monitor-g24i_3.jpg], [id=41339; name=Xiaomi Gaming Monitor G24i 4; url=/media/hueo3aea/xiaomi-gaming-monitor-g24i_4.jpg]</t>
  </si>
  <si>
    <t>S-95581</t>
  </si>
  <si>
    <t>מסך מחשב - Xiaomi 2K Gaming Monitor G27Qi IPS 180Hz</t>
  </si>
  <si>
    <t>[id=41329; name=Xiaomi 2K Gaming Monitor G27qi EU 1; url=/media/ndkpsxt1/xiaomi-2k-gaming-monitor-g27qi-eu_1.jpg], [id=41330; name=Xiaomi 2K Gaming Monitor G27qi EU 2; url=/media/lhhpiltx/xiaomi-2k-gaming-monitor-g27qi-eu_2.jpg], [id=41331; name=Xiaomi 2K Gaming Monitor G27qi EU 3; url=/media/2ooecqfn/xiaomi-2k-gaming-monitor-g27qi-eu_3.jpg], [id=41332; name=Xiaomi 2K Gaming Monitor G27qi EU 4; url=/media/qizdfcnd/xiaomi-2k-gaming-monitor-g27qi-eu_4.jpg]</t>
  </si>
  <si>
    <t>S-95580</t>
  </si>
  <si>
    <t>מסך מחשב - Xiaomi Mini LED Gaming Monitor G Pro 27i QHD 2K 180Hz S-95580</t>
  </si>
  <si>
    <t>[id=41320; name=Xiaomi Mini LED Gaming Monitor G Pro 27I EU 1; url=/media/0caldyli/xiaomi-mini-led-gaming-monitor-g-pro-27i-eu_1.jpg], [id=41321; name=Xiaomi Mini LED Gaming Monitor G Pro 27I EU 2; url=/media/ikzdvlfl/xiaomi-mini-led-gaming-monitor-g-pro-27i-eu_2.jpg], [id=41322; name=Xiaomi Mini LED Gaming Monitor G Pro 27I EU 3; url=/media/mtgc4euj/xiaomi-mini-led-gaming-monitor-g-pro-27i-eu_3.jpg], [id=41323; name=Xiaomi Mini LED Gaming Monitor G Pro 27I EU 4; url=/media/ohlnuy02/xiaomi-mini-led-gaming-monitor-g-pro-27i-eu_4.jpg], [id=41324; name=Xiaomi Mini LED Gaming Monitor G Pro 27I EU 5; url=/media/uatlvqog/xiaomi-mini-led-gaming-monitor-g-pro-27i-eu_5.jpg], [id=41325; name=Xiaomi Mini LED Gaming Monitor G Pro 27I EU 6; url=/media/t4cdmxtc/xiaomi-mini-led-gaming-monitor-g-pro-27i-eu_6.jpg]</t>
  </si>
  <si>
    <t>מסך מחשב - Xiaomi Mini LED Gaming Monitor G Pro 27i QHD 2K 180Hz</t>
  </si>
  <si>
    <t>S-94405</t>
  </si>
  <si>
    <t>S-94406</t>
  </si>
  <si>
    <t>S-94407</t>
  </si>
  <si>
    <t>[id=40141; name=Iphone 16 Sym Clear Mag Clear Pkg; url=/media/vyeh4hwf/iphone-16-sym-clear-mag-clear-pkg.jpg], [id=40142; name=Iphone 16 Sym Clear Mag Gla Clear Fr Exp; url=/media/aguelnwk/iphone-16-sym-clear-mag-gla-clear-fr-exp.jpg]</t>
  </si>
  <si>
    <t>קיט Otterbox לנייד מסדרת iPhone 16 - כיסוי Symmetry ומגן מסך</t>
  </si>
  <si>
    <t>[id=39822; name=Airpods 4 With Active Noise Cancellation PDP Image Position 1 WWEN; url=/media/s3nbyice/airpods_4_with_active_noise_cancellation_pdp_image_position_1__wwen.jpg], [id=39823; name=Airpods 4 With Active Noise Cancellation PDP Image Position 2 WWEN; url=/media/qx3nj4ut/airpods_4_with_active_noise_cancellation_pdp_image_position_2__wwen.jpg], [id=39824; name=Airpods 4 With Active Noise Cancellation PDP Image Position 3 WWEN; url=/media/2pdbkyp2/airpods_4_with_active_noise_cancellation_pdp_image_position_3__wwen.jpg], [id=39825; name=Airpods 4 With Active Noise Cancellation PDP Image Position 4 WWEN; url=/media/qhgarm2i/airpods_4_with_active_noise_cancellation_pdp_image_position_4__wwen.jpg], [id=39826; name=Airpods 4 With Active Noise Cancellation PDP Image Position 5 WWEN; url=/media/0jlgv2ym/airpods_4_with_active_noise_cancellation_pdp_image_position_5__wwen.jpg], [id=39827; name=Airpods 4 With Active Noise Cancellation PDP Image Position 6 WWEN; url=/media/e3tnlhwd/airpods_4_with_active_noise_cancellation_pdp_image_position_6__wwen.jpg], [id=39828; name=Airpods 4 With Active Noise Cancellation PDP Image Position 7 WWEN; url=/media/y1bhkatp/airpods_4_with_active_noise_cancellation_pdp_image_position_7__wwen.jpg], [id=39829; name=Airpods 4 With Active Noise Cancellation PDP Image Position 8 WWEN; url=/media/hfpiaedz/airpods_4_with_active_noise_cancellation_pdp_image_position_8__wwen.jpg], [id=39830; name=Airpods 4 With Active Noise Cancellation PDP Image Position 9 WWEN; url=/media/f1ti4jlj/airpods_4_with_active_noise_cancellation_pdp_image_position_9__wwen.jpg], [id=39831; name=Airpods 4 With Active Noise Cancellation PDP Images WWEN; url=/media/1izlmsxg/_airpods_4_with_active_noise_cancellation_pdp_images__wwen.jpg]</t>
  </si>
  <si>
    <t>אוזניות אלחוטיות AirPods 4 - S-94984</t>
  </si>
  <si>
    <t>[id=39811; name=Airpods 4 PDP Image Position 1 WWEN; url=/media/cfjjevej/airpods_4_pdp_image_position_1__wwen.jpg], [id=39812; name=Airpods 4 PDP Image Position 2 WWEN; url=/media/lz4l0x0d/airpods_4_pdp_image_position_2__wwen.jpg], [id=39813; name=Airpods 4 PDP Image Position 3 WWEN; url=/media/rl1ajdeh/airpods_4_pdp_image_position_3__wwen.jpg], [id=39814; name=Airpods 4 PDP Image Position 4 WWEN; url=/media/nsahxirw/airpods_4_pdp_image_position_4__wwen.jpg], [id=39815; name=Airpods 4 PDP Image Position 5 WWEN; url=/media/tv2ltd5z/airpods_4_pdp_image_position_5__wwen.jpg], [id=39816; name=Airpods 4 PDP Image Position 6 WWEN; url=/media/v5fp1l1j/airpods_4_pdp_image_position_6__wwen.jpg], [id=39817; name=Airpods 4 PDP Image Position 7 WWEN; url=/media/j2dbq4c2/airpods_4_pdp_image_position_7__wwen.jpg], [id=39818; name=Airpods 4 PDP Image Position 8 WWEN; url=/media/sgnnbisn/airpods_4_pdp_image_position_8__wwen.jpg]</t>
  </si>
  <si>
    <t>Blue S-100624</t>
  </si>
  <si>
    <t>Orange S-100623</t>
  </si>
  <si>
    <t>Silver S-100622</t>
  </si>
  <si>
    <t>[id=50194; name=Iphone 17 Pro Cosmic Orange PDP Image Position 1 WWEN; url=/media/zsdk3hed/iphone_17_pro_cosmic_orange_pdp_image_position_1__wwen.jpg], [id=50195; name=Iphone 17 Pro Cosmic Orange PDP Image Position 2 WWEN; url=/media/dfwht0vs/iphone_17_pro_cosmic_orange_pdp_image_position_2__wwen.jpg], [id=50196; name=Iphone 17 Pro Cosmic Orange PDP Image Position 3 WWEN; url=/media/gxplihix/iphone_17_pro_cosmic_orange_pdp_image_position_3__wwen.jpg], [id=50197; name=Iphone 17 Pro Cosmic Orange PDP Image Position 4 WWEN; url=/media/5v3lk01a/iphone_17_pro_cosmic_orange_pdp_image_position_4__wwen.jpg], [id=50201; name=Iphone 17 Pro Deep Blue PDP Image Position 1 WWEN; url=/media/x0dfamuy/iphone_17_pro_deep_blue_pdp_image_position_1__wwen.jpg], [id=50202; name=Iphone 17 Pro Deep Blue PDP Image Position 2 WWEN; url=/media/q3sha3so/iphone_17_pro_deep_blue_pdp_image_position_2__wwen.jpg], [id=50203; name=Iphone 17 Pro Deep Blue PDP Image Position 3 WWEN; url=/media/bjcf2j0g/iphone_17_pro_deep_blue_pdp_image_position_3__wwen.jpg], [id=50204; name=Iphone 17 Pro Deep Blue PDP Image Position 4 WWEN; url=/media/rsqddj4o/iphone_17_pro_deep_blue_pdp_image_position_4__wwen.jpg], [id=50205; name=Iphone 17 Pro Silver PDP Image Position 1 WWEN; url=/media/w1wj4pgq/iphone_17_pro_silver_pdp_image_position_1__wwen.jpg], [id=50206; name=Iphone 17 Pro Silver PDP Image Position 2 WWEN; url=/media/5tzez00i/iphone_17_pro_silver_pdp_image_position_2__wwen.jpg], [id=50207; name=Iphone 17 Pro Silver PDP Image Position 3 WWEN; url=/media/04rfaeys/iphone_17_pro_silver_pdp_image_position_3__wwen.jpg], [id=50208; name=Iphone 17 Pro Silver PDP Image Position 4 WWEN; url=/media/0vfhnjix/iphone_17_pro_silver_pdp_image_position_4__wwen.jpg], [id=50199; name=Iphone 17 Pro Cosmic Orange PDP Image Position 6 WWEN; url=/media/h3udrhet/iphone_17_pro_cosmic_orange_pdp_image_position_6__wwen.jpg], [id=50198; name=Iphone 17 Pro Cosmic Orange PDP Image Position 5 WWEN; url=/media/dziajhsy/iphone_17_pro_cosmic_orange_pdp_image_position_5__wwen.jpg], [id=50200; name=Iphone 17 Pro Cosmic Orange PDP Image Position 7 WWEN; url=/media/soopyioi/iphone_17_pro_cosmic_orange_pdp_image_position_7__wwen.jpg]</t>
  </si>
  <si>
    <t>Silver S-100619</t>
  </si>
  <si>
    <t>Orange S-100620</t>
  </si>
  <si>
    <t>Blue S-100621</t>
  </si>
  <si>
    <t>[id=50205; name=Iphone 17 Pro Silver PDP Image Position 1 WWEN; url=/media/w1wj4pgq/iphone_17_pro_silver_pdp_image_position_1__wwen.jpg], [id=50206; name=Iphone 17 Pro Silver PDP Image Position 2 WWEN; url=/media/5tzez00i/iphone_17_pro_silver_pdp_image_position_2__wwen.jpg], [id=50207; name=Iphone 17 Pro Silver PDP Image Position 3 WWEN; url=/media/04rfaeys/iphone_17_pro_silver_pdp_image_position_3__wwen.jpg], [id=50208; name=Iphone 17 Pro Silver PDP Image Position 4 WWEN; url=/media/0vfhnjix/iphone_17_pro_silver_pdp_image_position_4__wwen.jpg], [id=50194; name=Iphone 17 Pro Cosmic Orange PDP Image Position 1 WWEN; url=/media/zsdk3hed/iphone_17_pro_cosmic_orange_pdp_image_position_1__wwen.jpg], [id=50195; name=Iphone 17 Pro Cosmic Orange PDP Image Position 2 WWEN; url=/media/dfwht0vs/iphone_17_pro_cosmic_orange_pdp_image_position_2__wwen.jpg], [id=50196; name=Iphone 17 Pro Cosmic Orange PDP Image Position 3 WWEN; url=/media/gxplihix/iphone_17_pro_cosmic_orange_pdp_image_position_3__wwen.jpg], [id=50197; name=Iphone 17 Pro Cosmic Orange PDP Image Position 4 WWEN; url=/media/5v3lk01a/iphone_17_pro_cosmic_orange_pdp_image_position_4__wwen.jpg], [id=50201; name=Iphone 17 Pro Deep Blue PDP Image Position 1 WWEN; url=/media/x0dfamuy/iphone_17_pro_deep_blue_pdp_image_position_1__wwen.jpg], [id=50202; name=Iphone 17 Pro Deep Blue PDP Image Position 2 WWEN; url=/media/q3sha3so/iphone_17_pro_deep_blue_pdp_image_position_2__wwen.jpg], [id=50203; name=Iphone 17 Pro Deep Blue PDP Image Position 3 WWEN; url=/media/bjcf2j0g/iphone_17_pro_deep_blue_pdp_image_position_3__wwen.jpg], [id=50204; name=Iphone 17 Pro Deep Blue PDP Image Position 4 WWEN; url=/media/rsqddj4o/iphone_17_pro_deep_blue_pdp_image_position_4__wwen.jpg], [id=50198; name=Iphone 17 Pro Cosmic Orange PDP Image Position 5 WWEN; url=/media/dziajhsy/iphone_17_pro_cosmic_orange_pdp_image_position_5__wwen.jpg], [id=50199; name=Iphone 17 Pro Cosmic Orange PDP Image Position 6 WWEN; url=/media/h3udrhet/iphone_17_pro_cosmic_orange_pdp_image_position_6__wwen.jpg], [id=50200; name=Iphone 17 Pro Cosmic Orange PDP Image Position 7 WWEN; url=/media/soopyioi/iphone_17_pro_cosmic_orange_pdp_image_position_7__wwen.jpg]</t>
  </si>
  <si>
    <t>Blue S-100618</t>
  </si>
  <si>
    <t>Silver S-100616</t>
  </si>
  <si>
    <t>Orange S-100617</t>
  </si>
  <si>
    <t>[id=50201; name=Iphone 17 Pro Deep Blue PDP Image Position 1 WWEN; url=/media/x0dfamuy/iphone_17_pro_deep_blue_pdp_image_position_1__wwen.jpg], [id=50202; name=Iphone 17 Pro Deep Blue PDP Image Position 2 WWEN; url=/media/q3sha3so/iphone_17_pro_deep_blue_pdp_image_position_2__wwen.jpg], [id=50203; name=Iphone 17 Pro Deep Blue PDP Image Position 3 WWEN; url=/media/bjcf2j0g/iphone_17_pro_deep_blue_pdp_image_position_3__wwen.jpg], [id=50204; name=Iphone 17 Pro Deep Blue PDP Image Position 4 WWEN; url=/media/rsqddj4o/iphone_17_pro_deep_blue_pdp_image_position_4__wwen.jpg], [id=50194; name=Iphone 17 Pro Cosmic Orange PDP Image Position 1 WWEN; url=/media/zsdk3hed/iphone_17_pro_cosmic_orange_pdp_image_position_1__wwen.jpg], [id=50195; name=Iphone 17 Pro Cosmic Orange PDP Image Position 2 WWEN; url=/media/dfwht0vs/iphone_17_pro_cosmic_orange_pdp_image_position_2__wwen.jpg], [id=50196; name=Iphone 17 Pro Cosmic Orange PDP Image Position 3 WWEN; url=/media/gxplihix/iphone_17_pro_cosmic_orange_pdp_image_position_3__wwen.jpg], [id=50197; name=Iphone 17 Pro Cosmic Orange PDP Image Position 4 WWEN; url=/media/5v3lk01a/iphone_17_pro_cosmic_orange_pdp_image_position_4__wwen.jpg], [id=50205; name=Iphone 17 Pro Silver PDP Image Position 1 WWEN; url=/media/w1wj4pgq/iphone_17_pro_silver_pdp_image_position_1__wwen.jpg], [id=50206; name=Iphone 17 Pro Silver PDP Image Position 2 WWEN; url=/media/5tzez00i/iphone_17_pro_silver_pdp_image_position_2__wwen.jpg], [id=50207; name=Iphone 17 Pro Silver PDP Image Position 3 WWEN; url=/media/04rfaeys/iphone_17_pro_silver_pdp_image_position_3__wwen.jpg], [id=50208; name=Iphone 17 Pro Silver PDP Image Position 4 WWEN; url=/media/0vfhnjix/iphone_17_pro_silver_pdp_image_position_4__wwen.jpg], [id=50198; name=Iphone 17 Pro Cosmic Orange PDP Image Position 5 WWEN; url=/media/dziajhsy/iphone_17_pro_cosmic_orange_pdp_image_position_5__wwen.jpg], [id=50199; name=Iphone 17 Pro Cosmic Orange PDP Image Position 6 WWEN; url=/media/h3udrhet/iphone_17_pro_cosmic_orange_pdp_image_position_6__wwen.jpg], [id=50200; name=Iphone 17 Pro Cosmic Orange PDP Image Position 7 WWEN; url=/media/soopyioi/iphone_17_pro_cosmic_orange_pdp_image_position_7__wwen.jpg]</t>
  </si>
  <si>
    <t>Orange S-100614</t>
  </si>
  <si>
    <t>Silver S-100613</t>
  </si>
  <si>
    <t>Blue S-100615</t>
  </si>
  <si>
    <t>Silver S-100610</t>
  </si>
  <si>
    <t>Orange S-100611</t>
  </si>
  <si>
    <t>Blue S-100612</t>
  </si>
  <si>
    <t>Orange S-100608</t>
  </si>
  <si>
    <t>Silver S-100607</t>
  </si>
  <si>
    <t>Blue S-100609</t>
  </si>
  <si>
    <t>Blue S-100606</t>
  </si>
  <si>
    <t>Silver S-100604</t>
  </si>
  <si>
    <t>Orange S-100605</t>
  </si>
  <si>
    <t>[id=50194; name=Iphone 17 Pro Cosmic Orange PDP Image Position 1 WWEN; url=/media/zsdk3hed/iphone_17_pro_cosmic_orange_pdp_image_position_1__wwen.jpg], [id=50195; name=Iphone 17 Pro Cosmic Orange PDP Image Position 2 WWEN; url=/media/dfwht0vs/iphone_17_pro_cosmic_orange_pdp_image_position_2__wwen.jpg], [id=50196; name=Iphone 17 Pro Cosmic Orange PDP Image Position 3 WWEN; url=/media/gxplihix/iphone_17_pro_cosmic_orange_pdp_image_position_3__wwen.jpg], [id=50197; name=Iphone 17 Pro Cosmic Orange PDP Image Position 4 WWEN; url=/media/5v3lk01a/iphone_17_pro_cosmic_orange_pdp_image_position_4__wwen.jpg], [id=50201; name=Iphone 17 Pro Deep Blue PDP Image Position 1 WWEN; url=/media/x0dfamuy/iphone_17_pro_deep_blue_pdp_image_position_1__wwen.jpg], [id=50202; name=Iphone 17 Pro Deep Blue PDP Image Position 2 WWEN; url=/media/q3sha3so/iphone_17_pro_deep_blue_pdp_image_position_2__wwen.jpg], [id=50203; name=Iphone 17 Pro Deep Blue PDP Image Position 3 WWEN; url=/media/bjcf2j0g/iphone_17_pro_deep_blue_pdp_image_position_3__wwen.jpg], [id=50204; name=Iphone 17 Pro Deep Blue PDP Image Position 4 WWEN; url=/media/rsqddj4o/iphone_17_pro_deep_blue_pdp_image_position_4__wwen.jpg], [id=50205; name=Iphone 17 Pro Silver PDP Image Position 1 WWEN; url=/media/w1wj4pgq/iphone_17_pro_silver_pdp_image_position_1__wwen.jpg], [id=50206; name=Iphone 17 Pro Silver PDP Image Position 2 WWEN; url=/media/5tzez00i/iphone_17_pro_silver_pdp_image_position_2__wwen.jpg], [id=50207; name=Iphone 17 Pro Silver PDP Image Position 3 WWEN; url=/media/04rfaeys/iphone_17_pro_silver_pdp_image_position_3__wwen.jpg], [id=50208; name=Iphone 17 Pro Silver PDP Image Position 4 WWEN; url=/media/0vfhnjix/iphone_17_pro_silver_pdp_image_position_4__wwen.jpg], [id=50198; name=Iphone 17 Pro Cosmic Orange PDP Image Position 5 WWEN; url=/media/dziajhsy/iphone_17_pro_cosmic_orange_pdp_image_position_5__wwen.jpg], [id=50199; name=Iphone 17 Pro Cosmic Orange PDP Image Position 6 WWEN; url=/media/h3udrhet/iphone_17_pro_cosmic_orange_pdp_image_position_6__wwen.jpg], [id=50200; name=Iphone 17 Pro Cosmic Orange PDP Image Position 7 WWEN; url=/media/soopyioi/iphone_17_pro_cosmic_orange_pdp_image_position_7__wwen.jpg]</t>
  </si>
  <si>
    <t>Gold S-100635</t>
  </si>
  <si>
    <t>Blue S-100636</t>
  </si>
  <si>
    <t>Black S-100633</t>
  </si>
  <si>
    <t>White S-100634</t>
  </si>
  <si>
    <t>[id=50189; name=Iphone Air Cloud White PDP Image Position 1 WWEN; url=/media/l0nplvig/iphone_air_cloud_white_pdp_image_position_1__wwen.jpg], [id=50190; name=Iphone Air Cloud White PDP Image Position 2 WWEN; url=/media/wsgbdx2l/iphone_air_cloud_white_pdp_image_position_2__wwen.jpg], [id=50191; name=Iphone Air Cloud White PDP Image Position 3 WWEN; url=/media/aukkctw3/iphone_air_cloud_white_pdp_image_position_3__wwen.jpg], [id=50192; name=Iphone Air Cloud White PDP Image Position 4 WWEN; url=/media/qnmleh3d/iphone_air_cloud_white_pdp_image_position_4__wwen.jpg], [id=50174; name=Iphone Air Space Black PDP Image Position 1 WWEN; url=/media/spoewd2v/iphone_air_space_black_pdp_image_position_1__wwen.jpg], [id=50175; name=Iphone Air Space Black PDP Image Position 2 WWEN; url=/media/vshpq50g/iphone_air_space_black_pdp_image_position_2__wwen.jpg], [id=50176; name=Iphone Air Space Black PDP Image Position 3 WWEN; url=/media/pofn2vxh/iphone_air_space_black_pdp_image_position_3__wwen.jpg], [id=50177; name=Iphone Air Space Black PDP Image Position 4 WWEN; url=/media/jpig1oe4/iphone_air_space_black_pdp_image_position_4__wwen.jpg], [id=50181; name=Iphone Air Sky Blue PDP Image Position 1 WWEN; url=/media/xe0p1ma0/iphone_air_sky_blue_pdp_image_position_1__wwen.jpg], [id=50182; name=Iphone Air Sky Blue PDP Image Position 2 WWEN; url=/media/imljf4en/iphone_air_sky_blue_pdp_image_position_2__wwen.jpg], [id=50183; name=Iphone Air Sky Blue PDP Image Position 3 WWEN; url=/media/bftd33em/iphone_air_sky_blue_pdp_image_position_3__wwen.jpg], [id=50184; name=Iphone Air Sky Blue PDP Image Position 4 WWEN; url=/media/arzmxj0s/iphone_air_sky_blue_pdp_image_position_4__wwen.jpg], [id=50185; name=Iphone Air Light Gold PDP Image Position 1 WWEN; url=/media/wl4osatd/iphone_air_light_gold_pdp_image_position_1__wwen.jpg], [id=50186; name=Iphone Air Light Gold PDP Image Position 2 WWEN; url=/media/eceje3yy/iphone_air_light_gold_pdp_image_position_2__wwen.jpg], [id=50187; name=Iphone Air Light Gold PDP Image Position 3 WWEN; url=/media/f43f5tva/iphone_air_light_gold_pdp_image_position_3__wwen.jpg], [id=50188; name=Iphone Air Light Gold PDP Image Position 4 WWEN; url=/media/gczljk13/iphone_air_light_gold_pdp_image_position_4__wwen.jpg], [id=50178; name=Iphone Air Space Black PDP Image Position 5 WWEN; url=/media/z2opl51y/iphone_air_space_black_pdp_image_position_5__wwen.jpg], [id=50179; name=Iphone Air Space Black PDP Image Position 6 WWEN; url=/media/tqoivzar/iphone_air_space_black_pdp_image_position_6__wwen.jpg], [id=50180; name=Iphone Air Space Black PDP Image Position 7 WWEN; url=/media/k43hk5lf/iphone_air_space_black_pdp_image_position_7__wwen.jpg]</t>
  </si>
  <si>
    <t>iPhone Air 1TB</t>
  </si>
  <si>
    <t>Sage S-100598</t>
  </si>
  <si>
    <t>Lavender S-100597</t>
  </si>
  <si>
    <t>Blue S-100596</t>
  </si>
  <si>
    <t>S-100662</t>
  </si>
  <si>
    <t>Starlight Aluminium Case with Starlight Sport Band - S/M S-100662</t>
  </si>
  <si>
    <t>S-100663</t>
  </si>
  <si>
    <t>Starlight Aluminium Case with Starlight Sport Band - M/L  S-100663</t>
  </si>
  <si>
    <t>S-100665</t>
  </si>
  <si>
    <t>Midnight Aluminium Case with Midnight Sport Band - M/L S-100665</t>
  </si>
  <si>
    <t>S-100664</t>
  </si>
  <si>
    <t>Midnight Aluminium Case with Midnight Sport Band - S/M S-100664</t>
  </si>
  <si>
    <t>Apple Watch SE 3 GPS + Cellular 44mm</t>
  </si>
  <si>
    <t>S-100657</t>
  </si>
  <si>
    <t>Midnight Aluminium Case with Midnight Sport Band - M/L S-100657</t>
  </si>
  <si>
    <t>S-100654</t>
  </si>
  <si>
    <t>Starlight Aluminium Case with Starlight Sport Band - S/M S-100654</t>
  </si>
  <si>
    <t>S-100656</t>
  </si>
  <si>
    <t>Midnight Aluminium Case with Midnight Sport Band - S/M S-100656</t>
  </si>
  <si>
    <t>S-100655</t>
  </si>
  <si>
    <t>Starlight Aluminium Case with Starlight Sport Band - M/L S-100655</t>
  </si>
  <si>
    <t>Apple Watch SE 3 GPS 44mm</t>
  </si>
  <si>
    <t>15W Wireless Charger – משטח טעינה אלחוטי EP-P2400</t>
  </si>
  <si>
    <t>S-101695</t>
  </si>
  <si>
    <t>[id=51599; name=Acer Nitro V 15 Anv15 52 Non Fingerprint With Backlit On Wp Black 04 Custom; url=/media/4fvfeswb/acer-nitro-v-15-anv15-52-non-fingerprint-with-backlit-on-wp-black-04-custom.png], [id=51600; name=0 Etailer Hero Acer Nitro V 15 Anv15 52 Non Fingerprint With Backlit On Wp Logo Black 01 Custom; url=/media/lpjfwrmg/0-etailer-hero-acer-nitro-v-15-anv15-52-non-fingerprint-with-backlit-on-wp-logo-black-01-custom.png], [id=51601; name=Acer Nitro V 15 Anv15 52 Black Port View 01 Custom; url=/media/svmnwd4c/acer-nitro-v-15-anv15-52-black-port-view-01-custom.png], [id=51602; name=Acer Nitro V 15 Anv15 52 Non Fingerprint With Backlit Black 05 Custom; url=/media/ivtp3hwc/acer-nitro-v-15-anv15-52-non-fingerprint-with-backlit-black-05-custom.png], [id=51603; name=Acer Nitro V 15 Anv15 52 Non Fingerprint With Backlit Black 06 Custom; url=/media/211dnazy/acer-nitro-v-15-anv15-52-non-fingerprint-with-backlit-black-06-custom.png], [id=51604; name=Acer Nitro V 15 Anv15 52 Non Fingerprint With Backlit Black 07 Custom; url=/media/4jblift3/acer-nitro-v-15-anv15-52-non-fingerprint-with-backlit-black-07-custom.png], [id=51605; name=Acer Nitro V 15 Anv15 52 Non Fingerprint With Backlit Black 08 Custom; url=/media/5iyd1f1m/acer-nitro-v-15-anv15-52-non-fingerprint-with-backlit-black-08-custom.png], [id=51606; name=Acer Nitro V 15 Anv15 52 Non Fingerprint With Backlit Black 09 Custom; url=/media/tu1lhw0v/acer-nitro-v-15-anv15-52-non-fingerprint-with-backlit-black-09-custom.png], [id=51607; name=Acer Nitro V 15 Anv15 52 Non Fingerprint With Backlit Black 10 Custom; url=/media/o0lpxyfe/acer-nitro-v-15-anv15-52-non-fingerprint-with-backlit-black-10-custom.png], [id=51608; name=Acer Nitro V 15 Anv15 52 Non Fingerprint With Backlit On Wp Black 02 Custom; url=/media/5r2bjzvu/acer-nitro-v-15-anv15-52-non-fingerprint-with-backlit-on-wp-black-02-custom.png], [id=51609; name=Acer Nitro V 15 Anv15 52 Non Fingerprint With Backlit On Wp Black 03 Custom; url=/media/1slfdzux/acer-nitro-v-15-anv15-52-non-fingerprint-with-backlit-on-wp-black-03-custom.png]</t>
  </si>
  <si>
    <t>Acer Nitro V15 i7 16GB RAM ‎15.6"‎ ‎512GB</t>
  </si>
  <si>
    <t>S-101831</t>
  </si>
  <si>
    <t>טלוויזיה חכמה Sony Bravia Series 3 Direct LED Google TV 4K HDR 85"</t>
  </si>
  <si>
    <t>S-101830</t>
  </si>
  <si>
    <t>טלוויזיה חכמה Sony Bravia Series 3 Direct LED Google TV 4K HDR 75"</t>
  </si>
  <si>
    <t>S-101829</t>
  </si>
  <si>
    <t>טלוויזיה חכמה Sony Bravia Series 5 XR Mini LED Google TV 4K HDR 85"</t>
  </si>
  <si>
    <t>S-101828</t>
  </si>
  <si>
    <t>טלוויזיה חכמה Sony Bravia Series 8A OLED XR Google TV 4K HDR 55"</t>
  </si>
  <si>
    <t>S-101826</t>
  </si>
  <si>
    <t>77</t>
  </si>
  <si>
    <t>טלוויזיה חכמה Sony Bravia Series 8A OLED XR Google TV 4K HDR 77"</t>
  </si>
  <si>
    <t>S-100299</t>
  </si>
  <si>
    <t>S-100297</t>
  </si>
  <si>
    <t>S-100298</t>
  </si>
  <si>
    <t>S-100300</t>
  </si>
  <si>
    <t>[id=50002; name=IP17 PU Case 3; url=/media/o55hhhzb/ip17-pu-case-3.jpg], [id=50003; name=IP17 PU Case 4; url=/media/rdcktjo1/ip17-pu-case-4.jpg], [id=49998; name=IP17 Air PU Case 1; url=/media/pj1hmxkf/ip17-air-pu-case-1.jpg], [id=49999; name=IP17 Air PU Case 2; url=/media/u5ge0nzy/ip17-air-pu-case-2.jpg], [id=50000; name=IP17 Pro Pro Max PU Case 1; url=/media/pkqeuf3l/ip17-pro-pro-max-pu-case-1.jpg], [id=50001; name=IP17 Pro Pro Max PU Case 2; url=/media/qdkfkvqf/ip17-pro-pro-max-pu-case-2.jpg]</t>
  </si>
  <si>
    <t>P Case iPhone 17 Series MagSafe PU Green</t>
  </si>
  <si>
    <t>S-100294</t>
  </si>
  <si>
    <t>S-100293</t>
  </si>
  <si>
    <t>[id=49979; name=IP17 PU Case 1; url=/media/jlsjea5y/ip17-pu-case-1.jpg], [id=49978; name=IP17 PU Case 2; url=/media/hxdkzhpt/ip17-pu-case-2.jpg], [id=49975; name=IP17 Air PU Case 3; url=/media/22qpinvi/ip17-air-pu-case-3.jpg], [id=49974; name=IP17 Air PU Case 4; url=/media/ig1nwrhm/ip17-air-pu-case-4.jpg], [id=49977; name=IP17 Pro Pro Max PU Case 3; url=/media/yehemhtz/ip17-pro-pro-max-pu-case-3.jpg], [id=49976; name=IP17 Pro Pro Max PU Case 4; url=/media/ed3anlii/ip17-pro-pro-max-pu-case-4.jpg]</t>
  </si>
  <si>
    <t>P Case iPhone 17 Series MagSafe PU Black</t>
  </si>
  <si>
    <t>S-100285</t>
  </si>
  <si>
    <t>S-100288</t>
  </si>
  <si>
    <t>S-100286</t>
  </si>
  <si>
    <t>[id=49962; name=IP17 Air Carbon Case 1; url=/media/syifpd4n/ip17-air-carbon-case-1.jpg], [id=49963; name=IP17 Air Carbon Case 2; url=/media/c4yhlpwf/ip17-air-carbon-case-2.jpg], [id=49964; name=IP17 Carbon Case 1; url=/media/rxdkluf2/ip17-carbon-case-1.jpg], [id=49965; name=IP17 Carbon Case 2; url=/media/d34fyvbs/ip17-carbon-case-2.jpg], [id=49966; name=IP17 Pro Pro Max Carbon Case 1; url=/media/3s1njukt/ip17-pro-pro-max-carbon-case-1.jpg], [id=49967; name=IP17 Pro Pro Max Carbon Case 2; url=/media/v3dhcakp/ip17-pro-pro-max-carbon-case-2.jpg]</t>
  </si>
  <si>
    <t>P Case iPhone 17 Series Carbon MagSafe</t>
  </si>
  <si>
    <t>S-100320</t>
  </si>
  <si>
    <t>S-100316</t>
  </si>
  <si>
    <t>S-100312</t>
  </si>
  <si>
    <t>S-100307</t>
  </si>
  <si>
    <t>[id=49944; name=Iphone 17 Pro React Clear,Pkg; url=/media/3l4ec3zg/iphone-17-pro-react_clear-pkg.jpg], [id=49945; name=Iphone Air React Clear,Pkg; url=/media/zzofjdcd/iphone-air-react_clear-pkg.jpg], [id=49946; name=Iphone 17 React Clear,Pkg; url=/media/ef2hljdq/iphone-17-react_clear-pkg.jpg]</t>
  </si>
  <si>
    <t>Otterbox iPhone 17 Series React Clear MagSafe</t>
  </si>
  <si>
    <t>S-100311</t>
  </si>
  <si>
    <t>S-100315</t>
  </si>
  <si>
    <t>[id=49934; name=Iphone 17 Pro Symmetry Black,D Pkg; url=/media/0s3fchkp/iphone-17-pro-symmetry-black-d_pkg.jpg], [id=49935; name=Iphone17 Symmetry Black,D Pkg; url=/media/3yld5ufg/iphone17-symmetry-black-d_pkg.jpg], [id=49936; name=Iphone Air Symmetry Black,D Pkg; url=/media/sxilettn/iphone-air-symmetry-black-d_pkg.jpg], [id=49937; name=Iphone 17 Pro Max Symmetry Black,D Pkg; url=/media/srxfkraa/iphone-17-pro-max-symmetry-black-d_pkg.jpg]</t>
  </si>
  <si>
    <t>Otterbox iPhone 17 Series Symmetry MagSafe Black</t>
  </si>
  <si>
    <t>Otterbox iPhone 17 Series Symmetry Stardust Clear MagSafe</t>
  </si>
  <si>
    <t>S-100323</t>
  </si>
  <si>
    <t>[id=49914; name=Iphone17 Symmetry Clear Clear,D Pkg; url=/media/ykph05gd/iphone17-symmetry-clear_clear-d_pkg.jpg], [id=49915; name=Iphone Air Symmetry Clear Clear,D Pkg; url=/media/5xzbgj3w/iphone-air-symmetry-clear_clear-d_pkg.jpg], [id=49916; name=Iphone 17 Pro Symmetry Clear Clear,D Pkg; url=/media/5udoepi2/iphone-17-pro-symmetry-clear_clear-d_pkg.jpg], [id=49917; name=Iphone 17 Pro Max Symmetry Clear Clear,D Pkg; url=/media/v0ypoqwf/iphone-17-pro-max-symmetry-clear_clear-d_pkg.jpg]</t>
  </si>
  <si>
    <t>Otterbox iPhone 17 Series Symmetry Clear MagSafe</t>
  </si>
  <si>
    <t>S-100305</t>
  </si>
  <si>
    <t>S-100310</t>
  </si>
  <si>
    <t>S-100319</t>
  </si>
  <si>
    <t>S-100314</t>
  </si>
  <si>
    <t>[id=49907; name=קיט אייפון 17 אוטרבוקס (1); url=/media/cldhcc4w/קיט-אייפון-17-אוטרבוקס.png]</t>
  </si>
  <si>
    <t>Otterbox iPhone 17 ערכת אביזרים מטען + מגן מסך + כיסוי לסדרת</t>
  </si>
  <si>
    <t>S-100686</t>
  </si>
  <si>
    <t>Natural Titanium Case with Anchor Blue Ocean Band S-100686</t>
  </si>
  <si>
    <t>S-100691</t>
  </si>
  <si>
    <t>Black Titanium with Black Alpine Loop - Small S-100691</t>
  </si>
  <si>
    <t>S-100690</t>
  </si>
  <si>
    <t>Black Titanium with Black Ocean Band S-100690</t>
  </si>
  <si>
    <t>S-100694</t>
  </si>
  <si>
    <t>Black Titanium - Black Titanium Milanese Loop (M) S-100694</t>
  </si>
  <si>
    <t>S-100687</t>
  </si>
  <si>
    <t>Natural Titanium with Light Blue Alpine Loop - M S-100687</t>
  </si>
  <si>
    <t>S-100692</t>
  </si>
  <si>
    <t>Black Titanium with Black Alpine Loop - Medium S-100692</t>
  </si>
  <si>
    <t>S-100689</t>
  </si>
  <si>
    <t>Natural Titanium with Titanium Milanese Loop - M S-100689</t>
  </si>
  <si>
    <t>S-100688</t>
  </si>
  <si>
    <t>Natural Titanium with Titanium Milanese Loop - S S-100688</t>
  </si>
  <si>
    <t>S-100693</t>
  </si>
  <si>
    <t>Black Titanium - Black Titanium Milanese Loop (S) S-100693</t>
  </si>
  <si>
    <t>[id=50244; name=019CB481; url=/media/waqnl32b/019cb481.jpg], [id=50245; name=APPLE ~1; url=/media/xpnlwf4h/apple_-1.jpg], [id=50249; name=D9CDF7CA; url=/media/yhvhkrum/d9cdf7ca.jpg], [id=50248; name=1CAEDBCF; url=/media/o5ukov5y/1caedbcf.jpg], [id=50247; name=APPLE ~2; url=/media/y0sj43su/apple_-2.jpg], [id=50246; name=APPLE ~3; url=/media/tjupvng1/apple_-3.jpg]</t>
  </si>
  <si>
    <t>Apple Watch Ultra 3 GPS + Cellular 49mm</t>
  </si>
  <si>
    <t>S-100681</t>
  </si>
  <si>
    <t>Jet Black Aluminium Case with Black Sport Band - S/M - S-100681</t>
  </si>
  <si>
    <t>S-100682</t>
  </si>
  <si>
    <t>Jet Black Aluminium Case with Black Sport Band - M/L  S-100682</t>
  </si>
  <si>
    <t>[id=50221; name=APPLE ~4; url=/media/4n2c2z3t/apple_-4.jpg], [id=50222; name=FDBE48B4; url=/media/1toiqgop/fdbe48b4.jpg], [id=50223; name=APPLE ~2; url=/media/54wl41ex/apple_-2.jpg], [id=50224; name=APPLE ~3; url=/media/ykgfrhz4/apple_-3.jpg], [id=50225; name=7BC3D4D7; url=/media/vhnlqkce/7bc3d4d7.jpg], [id=50226; name=AAE8E220; url=/media/htlegrc4/aae8e220.jpg], [id=50227; name=27E3F536; url=/media/vphdh3g3/27e3f536.jpg], [id=50228; name=APPLE ~1; url=/media/pyenprwk/apple_-1.jpg]</t>
  </si>
  <si>
    <t>Apple Watch 11 GPS + Cellular 46mm</t>
  </si>
  <si>
    <t>S-100674</t>
  </si>
  <si>
    <t>Jet Black Aluminium Case with Black Sport Band - S/M - S-100674</t>
  </si>
  <si>
    <t>S-100675</t>
  </si>
  <si>
    <t>Jet Black Aluminium Case with Black Sport Band - M/L  S-100675</t>
  </si>
  <si>
    <t>S-100676</t>
  </si>
  <si>
    <t>Space Grey Aluminium Case with Black Sport Band - M/L S-100676</t>
  </si>
  <si>
    <t>[id=50233; name=APPLE ~3 (2); url=/media/0yea13fe/apple_-3.jpg], [id=50234; name=C918E097; url=/media/wr3avzob/c918e097.jpg], [id=50223; name=APPLE ~2; url=/media/54wl41ex/apple_-2.jpg], [id=50224; name=APPLE ~3; url=/media/ykgfrhz4/apple_-3.jpg], [id=50225; name=7BC3D4D7; url=/media/vhnlqkce/7bc3d4d7.jpg], [id=50226; name=AAE8E220; url=/media/htlegrc4/aae8e220.jpg], [id=50227; name=27E3F536; url=/media/vphdh3g3/27e3f536.jpg], [id=50228; name=APPLE ~1; url=/media/pyenprwk/apple_-1.jpg]</t>
  </si>
  <si>
    <t>Apple Watch 11 GPS 46mm</t>
  </si>
  <si>
    <t>S-100678</t>
  </si>
  <si>
    <t>Space Grey Aluminium Case with Black Sport Band - S/M  S-100678</t>
  </si>
  <si>
    <t>S-100677</t>
  </si>
  <si>
    <t>Jet Black Aluminium Case with Black Sport Band - S/M - S-100677</t>
  </si>
  <si>
    <t>S-100679</t>
  </si>
  <si>
    <t>Rose Gold Aluminium Case with Light Blush Sport Band - S/M S-100679</t>
  </si>
  <si>
    <t>[id=50229; name=APPLE ~3 (1); url=/media/dvua3gl2/apple_-3.jpg], [id=50230; name=4034ED7A; url=/media/1ickmd2m/4034ed7a.jpg], [id=50224; name=APPLE ~3; url=/media/ykgfrhz4/apple_-3.jpg], [id=50225; name=7BC3D4D7; url=/media/vhnlqkce/7bc3d4d7.jpg], [id=50226; name=AAE8E220; url=/media/htlegrc4/aae8e220.jpg], [id=50227; name=27E3F536; url=/media/vphdh3g3/27e3f536.jpg], [id=50223; name=APPLE ~2; url=/media/54wl41ex/apple_-2.jpg], [id=50228; name=APPLE ~1; url=/media/pyenprwk/apple_-1.jpg]</t>
  </si>
  <si>
    <t>Apple Watch 11 GPS + Cellular 42mm</t>
  </si>
  <si>
    <t>S-100669</t>
  </si>
  <si>
    <t>Space Grey Aluminium Case with Black Sport Band - S/M S-100669</t>
  </si>
  <si>
    <t>S-100667</t>
  </si>
  <si>
    <t>Jet Black Aluminium Case with Black Sport Band - M/L  S-100667</t>
  </si>
  <si>
    <t>S-100673</t>
  </si>
  <si>
    <t>Rose Gold Aluminium Case with Light Blush Sport Band - S/M S-100673</t>
  </si>
  <si>
    <t>S-100672</t>
  </si>
  <si>
    <t>Space Grey Aluminium Case with Black Sport Band - M/L S-100672</t>
  </si>
  <si>
    <t>S-100666</t>
  </si>
  <si>
    <t>Jet Black Aluminium Case with Black Sport Band - S/M - S-100666</t>
  </si>
  <si>
    <t>[id=50221; name=APPLE ~4; url=/media/4n2c2z3t/apple_-4.jpg], [id=50222; name=FDBE48B4; url=/media/1toiqgop/fdbe48b4.jpg], [id=50224; name=APPLE ~3; url=/media/ykgfrhz4/apple_-3.jpg], [id=50225; name=7BC3D4D7; url=/media/vhnlqkce/7bc3d4d7.jpg], [id=50226; name=AAE8E220; url=/media/htlegrc4/aae8e220.jpg], [id=50227; name=27E3F536; url=/media/vphdh3g3/27e3f536.jpg], [id=50223; name=APPLE ~2; url=/media/54wl41ex/apple_-2.jpg], [id=50228; name=APPLE ~1; url=/media/pyenprwk/apple_-1.jpg]</t>
  </si>
  <si>
    <t>Apple Watch 11 GPS 42mm</t>
  </si>
  <si>
    <t>S-103630</t>
  </si>
  <si>
    <t>[id=53850; name=Resources; url=/media/yidfsrji/resources.jpg], [id=53851; name=Resources (1); url=/media/301hqcyy/resources-1.jpg]</t>
  </si>
  <si>
    <t>מחשב נייד Asus Laptop Vivobook BQ246W CORE 5</t>
  </si>
  <si>
    <t>S-103444</t>
  </si>
  <si>
    <t>S-103442</t>
  </si>
  <si>
    <t>Samsung Galaxy A37 5G 256GB</t>
  </si>
  <si>
    <t>S-103122</t>
  </si>
  <si>
    <t>[id=53431; name=1; url=/media/fuphpaea/1.png], [id=53432; name=2; url=/media/dzuebsrl/2.png], [id=53433; name=3; url=/media/1ofldzhq/3.png], [id=53434; name=4; url=/media/xxult4yu/4.png]</t>
  </si>
  <si>
    <t>שואב אבק רובוטי Roborock Qrevo Edge 2 Pro</t>
  </si>
  <si>
    <t>S-98068</t>
  </si>
  <si>
    <t>[id=53889; name=300X300; url=/media/csmpbuxy/300x300.png]</t>
  </si>
  <si>
    <t>Samsung Galaxy A56 כיסוי שקוף מקורי</t>
  </si>
  <si>
    <t>S-103627</t>
  </si>
  <si>
    <t>מחשב נייד Asus Laptop Vivobook BQ025W CORE 5</t>
  </si>
  <si>
    <t>אייפון Apple iPhone 17e 256GB</t>
  </si>
  <si>
    <t>S-103526</t>
  </si>
  <si>
    <t>[id=53460; name=2; url=/media/r0yd5zi2/2.png], [id=53461; name=1; url=/media/umpgr1tc/1.png], [id=53462; name=Photoshopextension Image (2); url=/media/imopotay/photoshopextension_image-2.png]</t>
  </si>
  <si>
    <t>שואב אבק רובוטי Roborock Saros 20 Complete</t>
  </si>
  <si>
    <t>S-100660</t>
  </si>
  <si>
    <t>Midnight Aluminium Case with Midnight Sport Band - S/M S-100660</t>
  </si>
  <si>
    <t>S-100659</t>
  </si>
  <si>
    <t>Starlight Aluminium Case with Starlight Sport Band - M/L  S-100659</t>
  </si>
  <si>
    <t>S-100658</t>
  </si>
  <si>
    <t>Starlight Aluminium Case with Starlight Sport Band - S/M S-100658</t>
  </si>
  <si>
    <t>S-100661</t>
  </si>
  <si>
    <t>Midnight Aluminium Case with Midnight Sport Band - M/L S-100661</t>
  </si>
  <si>
    <t>[id=50218; name=APPLE ~2 (1); url=/media/vbplxpnj/apple_-2.jpg], [id=50219; name=APPLE ~4 (1); url=/media/xawlrtdw/apple_-4.jpg], [id=50210; name=APPLE ~4; url=/media/qihnitwr/apple_-4.jpg], [id=50211; name=D286C12F; url=/media/uuekk1lz/d286c12f.jpg], [id=50212; name=82F0F1DC; url=/media/2jqphvee/82f0f1dc.jpg], [id=50213; name=APPLE ~3; url=/media/3wdhx5hk/apple_-3.jpg], [id=50214; name=491D8C6A; url=/media/cilokg4p/491d8c6a.jpg], [id=50215; name=APPLE ~1; url=/media/akbb3im0/apple_-1.jpg], [id=50216; name=2245FCCF; url=/media/n34hrh3m/2245fccf.jpg], [id=50217; name=APPLE ~2; url=/media/lu0eggxk/apple_-2.jpg]</t>
  </si>
  <si>
    <t>Apple Watch SE 3 GPS + Cellular 40mm</t>
  </si>
  <si>
    <t>Kit 360 - לiPhone 16e/17e מגן מסך וכיסוי</t>
  </si>
  <si>
    <t>S-103673</t>
  </si>
  <si>
    <t>S-103672</t>
  </si>
  <si>
    <t>Space Grey</t>
  </si>
  <si>
    <t>[id=53585; name=Ipad Air 13 Inch M4 Chip Wi Fi Starlight 2 Up Print USEN; url=/media/ggwoaayo/ipad_air_13-inch_m4_chip_wi-fi_starlight_2-up_print__usen.jpg]</t>
  </si>
  <si>
    <t>Apple iPad Air 13 M4 Wi-Fi 128GB - טאבלט</t>
  </si>
  <si>
    <t>[id=53833; name=Xiaomi 17 Ultra White 1; url=/media/myinlnx3/xiaomi-17-ultra-white-1.jpg], [id=53834; name=Xiaomi 17 Ultra White 2; url=/media/1prpqc4r/xiaomi-17-ultra-white-2.jpg], [id=53835; name=Xiaomi 17 Ultra White 3; url=/media/bslpy2be/xiaomi-17-ultra-white-3.jpg], [id=53836; name=Xiaomi 17 Ultra White 4; url=/media/1ithne2z/xiaomi-17-ultra-white-4.jpg]</t>
  </si>
  <si>
    <t>Xiaomi 17 Ultra 5G 12GB+512GB בצבע לבן</t>
  </si>
  <si>
    <t>[id=53820; name=Xiaomi 17 Blue 1; url=/media/w3cpobcy/xiaomi-17-blue-1.jpg], [id=53821; name=Xiaomi 17 Blue 2; url=/media/zldn3v4y/xiaomi-17-blue-2.jpg], [id=53822; name=Xiaomi 17 Blue 3; url=/media/liinr31w/xiaomi-17-blue-3.jpg], [id=53823; name=Xiaomi 17 Blue 4; url=/media/ovbavmwx/xiaomi-17-blue-4.jpg]</t>
  </si>
  <si>
    <t>Xiaomi 17 5G 12GB+512GB בצבע כחול</t>
  </si>
  <si>
    <t>S-103670</t>
  </si>
  <si>
    <t>[id=53575; name=Ipad Air 13 Inch M4 Chip Wi Fi Space Gray 2 Up Print USEN; url=/media/0tzdbyqb/ipad_air_13-inch_m4_chip_wi-fi_space_gray_2-up_print__usen.jpg]</t>
  </si>
  <si>
    <t>Apple iPad Air 11 M4 5G 128GB - טאבלט</t>
  </si>
  <si>
    <t>אייר תג - Apple AirTag 2nd Generation - יחידה אחת</t>
  </si>
  <si>
    <t>[id=53777; name=Redmi Pad 2 Pro WIFI Grey; url=/media/igxbp4zp/redmi_pad_2_pro___wifi_grey.jpg], [id=53778; name=Redmi Pad 2 Pro 0000 P83 WIFI Grey Back; url=/media/zvrbi1zw/redmi_pad_2_pro__0000_p83_wifi_grey-back.jpg], [id=53779; name=Redmi Pad 2 Pro 0001 P83 WIFI Grey Top; url=/media/40pfoflo/redmi_pad_2_pro__0001_p83_wifi_grey_top.jpg], [id=53780; name=Redmi Pad 2 Pro 0002 P83 WIFI Grey Right; url=/media/np3jjnih/redmi_pad_2_pro__0002_p83_wifi_grey_right.jpg], [id=53781; name=Redmi Pad 2 Pro 0003 P83 WIFI Grey Left; url=/media/eiqcyuyr/redmi_pad_2_pro__0003_p83_wifi_grey_left.jpg], [id=53782; name=Redmi Pad 2 Pro 0004 P83 WIFI Grey Frontright45; url=/media/vxfbnksz/redmi_pad_2_pro__0004_p83_wifi_grey_frontright45.jpg], [id=53783; name=Redmi Pad 2 Pro 0005 P83 WIFI Grey Frontleft45; url=/media/wi4n45s4/redmi_pad_2_pro__0005_p83_wifi_grey_frontleft45.jpg], [id=53784; name=Redmi Pad 2 Pro 0007 P83 WIFI Grey Front; url=/media/zp4putmm/redmi_pad_2_pro__0007_p83_wifi_grey_front.jpg], [id=53785; name=Redmi Pad 2 Pro 0008 P83 WIFI Grey Buttom; url=/media/rd1gh1ut/redmi_pad_2_pro__0008_p83_wifi_grey_buttom.jpg], [id=53786; name=Redmi Pad 2 Pro 0009 P83 WIFI Grey Backright45; url=/media/q4kdf3pu/redmi_pad_2_pro__0009_p83_wifi_grey_backright45.jpg], [id=53787; name=Redmi Pad 2 Pro 0010 P83 WIFI Grey Backleft45; url=/media/gp1ftqpa/redmi_pad_2_pro__0010_p83_wifi_grey_backleft45.jpg]</t>
  </si>
  <si>
    <t>טאבלט Redmi Pad 2 Pro Wifi 8GB+256GB</t>
  </si>
  <si>
    <t>S-103668</t>
  </si>
  <si>
    <t>Apple iPad Air 11 M4 Wi-Fi 128GB - טאבלט</t>
  </si>
  <si>
    <t>Galaxy S26 Plus</t>
  </si>
  <si>
    <t>Galaxy S26 Ultra</t>
  </si>
  <si>
    <t>Galaxy S26</t>
  </si>
  <si>
    <t>ICNZ - מגן מסך זכוכית לסדרת - Galaxy S26</t>
  </si>
  <si>
    <t>S-103671</t>
  </si>
  <si>
    <t>Apple iPad Air 13 M4 5G 128GB - טאבלט</t>
  </si>
  <si>
    <t>S-103669</t>
  </si>
  <si>
    <t>Apple iPad Air 11 M4 Wi-Fi 256GB - טאבלט</t>
  </si>
  <si>
    <t>S-103528</t>
  </si>
  <si>
    <t>S-103527</t>
  </si>
  <si>
    <t>[id=53447; name=1; url=/media/mirfswgr/1.png], [id=53448; name=2; url=/media/au5m5toq/2.png], [id=53449; name=3; url=/media/d3ddw3gn/3.png], [id=53450; name=4; url=/media/zondood5/4.png], [id=53451; name=5; url=/media/v1hmuctp/5.png], [id=53452; name=6; url=/media/ogipsuer/6.png], [id=53453; name=7; url=/media/r2ufxxzd/7.png], [id=53454; name=8; url=/media/dpofhlze/8.png]</t>
  </si>
  <si>
    <t>שואב אבק רובוטי Roborock Saros 20 Sonic</t>
  </si>
  <si>
    <t>S-103628</t>
  </si>
  <si>
    <t>מחשב נייד Asus Laptop Vivobook BQ026W CORE 5</t>
  </si>
  <si>
    <t>S-103626</t>
  </si>
  <si>
    <t>מחשב נייד Asus Laptop Vivobook BQ407W CORE 5</t>
  </si>
  <si>
    <t>S-103123</t>
  </si>
  <si>
    <t>[id=53438; name=1; url=/media/i2amzepk/1.png], [id=53439; name=2; url=/media/wcfjupcp/2.png], [id=53440; name=3; url=/media/b3jlh1uh/3.png], [id=53441; name=4; url=/media/3fxnzluf/4.png], [id=53442; name=5; url=/media/mugf4esy/5.png], [id=53443; name=6; url=/media/y5flnsb3/6.png]</t>
  </si>
  <si>
    <t>שואב שוטף אלחוטי ידני Roborock F25 ACE PRO</t>
  </si>
  <si>
    <t>S-103629</t>
  </si>
  <si>
    <t>מחשב נייד Asus Laptop Vivobook BQ241W CORE 5</t>
  </si>
  <si>
    <t>S-98067</t>
  </si>
  <si>
    <t>Samsung Galaxy A36 כיסוי שקוף מקורי</t>
  </si>
  <si>
    <t>S-104003</t>
  </si>
  <si>
    <t>Re-New | טלפון סלולרי Samsung Galaxy S24 Plus 5G 256GB</t>
  </si>
  <si>
    <t>[id=53825; name=Xiaomi 17 Ultra Black 1; url=/media/ilvjiesy/xiaomi-17-ultra-black-1.jpg], [id=53826; name=Xiaomi 17 Ultra Black 2; url=/media/ntmjkzwn/xiaomi-17-ultra-black-2.jpg], [id=53827; name=Xiaomi 17 Ultra Black 3; url=/media/vkumexxu/xiaomi-17-ultra-black-3.jpg], [id=53828; name=Xiaomi 17 Ultra Black 4; url=/media/zivk4kou/xiaomi-17-ultra-black-4.jpg]</t>
  </si>
  <si>
    <t>Xiaomi 17 Ultra 5G 12GB+512GB בצבע שחור</t>
  </si>
  <si>
    <t>[id=53806; name=Xiaomi 17 Black 1; url=/media/yg5gvams/xiaomi-17-black-1.jpg], [id=53807; name=Xiaomi 17 Black 2; url=/media/fjdojiyv/xiaomi-17-black-2.jpg], [id=53808; name=Xiaomi 17 Black 3; url=/media/nlqpthkz/xiaomi-17-black-3.jpg], [id=53809; name=Xiaomi 17 Black 4; url=/media/en0p4p2d/xiaomi-17-black-4.jpg]</t>
  </si>
  <si>
    <t>Xiaomi 17 5G 12GB+512GB בצבע שחור</t>
  </si>
  <si>
    <t>S-103674</t>
  </si>
  <si>
    <t>S-103675</t>
  </si>
  <si>
    <t>Apple iPad Air 13 M4 Wi-Fi 256GB - טאבלט</t>
  </si>
  <si>
    <t>imageList</t>
  </si>
  <si>
    <t>name</t>
  </si>
  <si>
    <t>image</t>
  </si>
  <si>
    <t>id=53587; name=Ipad Air 13 Inch M4 Chip Wi Fi Space Gray 2 Up Print USEN; url=/media/ofmjmpvi/ipad_air_13-inch_m4_chip_wi-fi_space_gray_2-up_print__usen.jpg</t>
  </si>
  <si>
    <t>id=53938; name=SM A576 Galaxya57 5G Front Awesomeicyblue (1); url=/media/0gsmlyti/sm-a576_galaxya57_5g_front_awesomeicyblue.jpg</t>
  </si>
  <si>
    <t>id=53937; name=SM A576 Galaxya57 5G Front Awesomegray; url=/media/2r1nidr1/sm-a576_galaxya57_5g_front_awesomegray.jpg</t>
  </si>
  <si>
    <t>id=53936; name=SM A576 Galaxya57 5G Front Awesomenavy; url=/media/jw1fsaps/sm-a576_galaxya57_5g_front_awesomenavy.jpg</t>
  </si>
  <si>
    <t>id=53458; name=9; url=/media/sfah1bph/9.png</t>
  </si>
  <si>
    <t>id=50210; name=APPLE ~4; url=/media/qihnitwr/apple_-4.jpg</t>
  </si>
  <si>
    <t>id=50218; name=APPLE ~2 (1); url=/media/vbplxpnj/apple_-2.jpg</t>
  </si>
  <si>
    <t>id=53613; name=Iphone 17E White PDP Image Position 1 B2B En WW; url=/media/3w2flrom/iphone_17e_white_pdp_image_position_1_b2b__en-ww.jpg</t>
  </si>
  <si>
    <t>id=53614; name=Iphone 17E Soft Pink PDP Image Position 1 B2B En WW 2; url=/media/rg0p5u41/iphone_17e_soft_pink_pdp_image_position_1_b2b__en-ww_2.jpg</t>
  </si>
  <si>
    <t>id=53910; name=SM A376 Galaxya37 5G Front Awesomecharcoal (1); url=/media/1ubdwqes/sm-a376_galaxya37_5g_front_awesomecharcoal.jpg</t>
  </si>
  <si>
    <t>id=53912; name=SM A376 Galaxya37 5G Front Awesomewhite; url=/media/lm3k4ohw/sm-a376_galaxya37_5g_front_awesomewhite.jpg</t>
  </si>
  <si>
    <t>id=50221; name=APPLE ~4; url=/media/4n2c2z3t/apple_-4.jpg</t>
  </si>
  <si>
    <t>id=50233; name=APPLE ~3 (2); url=/media/0yea13fe/apple_-3.jpg</t>
  </si>
  <si>
    <t>id=50229; name=APPLE ~3 (1); url=/media/dvua3gl2/apple_-3.jpg</t>
  </si>
  <si>
    <t>id=50256; name=F6AB750B; url=/media/hstikcqr/f6ab750b.jpg</t>
  </si>
  <si>
    <t>id=50253; name=APPLE ~2 (2); url=/media/biendxfb/apple_-2.jpg</t>
  </si>
  <si>
    <t>id=50255; name=019CB481 (1); url=/media/yn2negua/019cb481.jpg</t>
  </si>
  <si>
    <t>id=50252; name=APPLE ~2 (1); url=/media/ffufl5sl/apple_-2.jpg</t>
  </si>
  <si>
    <t>id=50254; name=179EE426; url=/media/fjmldvds/179ee426.jpg</t>
  </si>
  <si>
    <t>id=50251; name=APPLE ~3 (1); url=/media/x0cneeb5/apple_-3.jpg</t>
  </si>
  <si>
    <t>id=49914; name=Iphone17 Symmetry Clear Clear,D Pkg; url=/media/ykph05gd/iphone17-symmetry-clear_clear-d_pkg.jpg</t>
  </si>
  <si>
    <t>id=49917; name=Iphone 17 Pro Max Symmetry Clear Clear,D Pkg; url=/media/v0ypoqwf/iphone-17-pro-max-symmetry-clear_clear-d_pkg.jpg</t>
  </si>
  <si>
    <t>id=49915; name=Iphone Air Symmetry Clear Clear,D Pkg; url=/media/5xzbgj3w/iphone-air-symmetry-clear_clear-d_pkg.jpg</t>
  </si>
  <si>
    <t>id=49916; name=Iphone 17 Pro Symmetry Clear Clear,D Pkg; url=/media/5udoepi2/iphone-17-pro-symmetry-clear_clear-d_pkg.jpg</t>
  </si>
  <si>
    <t>id=49927; name=Iphone17 Symmetry Clear Stardust,D Pkg; url=/media/pmvexxdk/iphone17-symmetry-clear_stardust-d_pkg.jpg</t>
  </si>
  <si>
    <t>id=49925; name=Iphone 17 Pro Symmetry Clear Stardust,D Pkg; url=/media/y2iirxvz/iphone-17-pro-symmetry-clear_stardust-d_pkg.jpg</t>
  </si>
  <si>
    <t>id=49924; name=Iphone 17 Pro Max Symmetry Clear Stardust,D Pkg; url=/media/zh5bad50/iphone-17-pro-max-symmetry-clear_stardust-d_pkg.jpg</t>
  </si>
  <si>
    <t>id=49935; name=Iphone17 Symmetry Black,D Pkg; url=/media/3yld5ufg/iphone17-symmetry-black-d_pkg.jpg</t>
  </si>
  <si>
    <t>id=49934; name=Iphone 17 Pro Symmetry Black,D Pkg; url=/media/0s3fchkp/iphone-17-pro-symmetry-black-d_pkg.jpg</t>
  </si>
  <si>
    <t>id=49937; name=Iphone 17 Pro Max Symmetry Black,D Pkg; url=/media/srxfkraa/iphone-17-pro-max-symmetry-black-d_pkg.jpg</t>
  </si>
  <si>
    <t>id=49936; name=Iphone Air Symmetry Black,D Pkg; url=/media/sxilettn/iphone-air-symmetry-black-d_pkg.jpg</t>
  </si>
  <si>
    <t>id=49946; name=Iphone 17 React Clear,Pkg; url=/media/ef2hljdq/iphone-17-react_clear-pkg.jpg</t>
  </si>
  <si>
    <t>id=49945; name=Iphone Air React Clear,Pkg; url=/media/zzofjdcd/iphone-air-react_clear-pkg.jpg</t>
  </si>
  <si>
    <t>id=49944; name=Iphone 17 Pro React Clear,Pkg; url=/media/3l4ec3zg/iphone-17-pro-react_clear-pkg.jpg</t>
  </si>
  <si>
    <t>id=49962; name=IP17 Air Carbon Case 1; url=/media/syifpd4n/ip17-air-carbon-case-1.jpg</t>
  </si>
  <si>
    <t>id=49966; name=IP17 Pro Pro Max Carbon Case 1; url=/media/3s1njukt/ip17-pro-pro-max-carbon-case-1.jpg</t>
  </si>
  <si>
    <t>id=49964; name=IP17 Carbon Case 1; url=/media/rxdkluf2/ip17-carbon-case-1.jpg</t>
  </si>
  <si>
    <t>id=49977; name=IP17 Pro Pro Max PU Case 3; url=/media/yehemhtz/ip17-pro-pro-max-pu-case-3.jpg</t>
  </si>
  <si>
    <t>id=49979; name=IP17 PU Case 1; url=/media/jlsjea5y/ip17-pu-case-1.jpg</t>
  </si>
  <si>
    <t>id=49975; name=IP17 Air PU Case 3; url=/media/22qpinvi/ip17-air-pu-case-3.jpg</t>
  </si>
  <si>
    <t>id=49986; name=IP17 PU Case 5; url=/media/eaif5wfr/ip17-pu-case-5.jpg</t>
  </si>
  <si>
    <t>id=49988; name=IP17 Pro Pro Max PU Case 5; url=/media/tvypgno1/ip17-pro-pro-max-pu-case-5.jpg</t>
  </si>
  <si>
    <t>id=49990; name=IP17 Air PU Case 5; url=/media/boopov4f/ip17-air-pu-case-5.jpg</t>
  </si>
  <si>
    <t>id=50000; name=IP17 Pro Pro Max PU Case 1; url=/media/pkqeuf3l/ip17-pro-pro-max-pu-case-1.jpg</t>
  </si>
  <si>
    <t>id=49998; name=IP17 Air PU Case 1; url=/media/pj1hmxkf/ip17-air-pu-case-1.jpg</t>
  </si>
  <si>
    <t>id=50002; name=IP17 PU Case 3; url=/media/o55hhhzb/ip17-pu-case-3.jpg</t>
  </si>
  <si>
    <t>id=50012; name=IP17 Pro Pro Max PU Case 7; url=/media/0ajng1ts/ip17-pro-pro-max-pu-case-7.jpg</t>
  </si>
  <si>
    <t>id=50014; name=IP17 Air PU Case 7; url=/media/3gtcz01b/ip17-air-pu-case-7.jpg</t>
  </si>
  <si>
    <t>id=50010; name=IP17 PU Case 7; url=/media/doonfnun/ip17-pu-case-7.jpg</t>
  </si>
  <si>
    <t>id=50169; name=Iphone 17 Black PDP Image Position 1 WWEN; url=/media/4nzow0d0/iphone_17_black_pdp_image_position_1__wwen.jpg</t>
  </si>
  <si>
    <t>id=50150; name=Iphone 17 White PDP Image Position 1 WWEN; url=/media/vznhko4z/iphone_17_white_pdp_image_position_1__wwen.jpg</t>
  </si>
  <si>
    <t>id=50162; name=Iphone 17 Mist Blue PDP Image Position 1 WWEN; url=/media/ovnfkc2d/iphone_17_mist_blue_pdp_image_position_1__wwen.jpg</t>
  </si>
  <si>
    <t>id=50157; name=Iphone 17 Sage PDP Image Position 1 WWEN; url=/media/mu4nx1uw/iphone_17_sage_pdp_image_position_1__wwen.jpg</t>
  </si>
  <si>
    <t>id=50165; name=Iphone 17 Lavender PDP Image Position 1 WWEN; url=/media/bvohygkr/iphone_17_lavender_pdp_image_position_1__wwen.jpg</t>
  </si>
  <si>
    <t>id=50189; name=Iphone Air Cloud White PDP Image Position 1 WWEN; url=/media/l0nplvig/iphone_air_cloud_white_pdp_image_position_1__wwen.jpg</t>
  </si>
  <si>
    <t>id=50174; name=Iphone Air Space Black PDP Image Position 1 WWEN; url=/media/spoewd2v/iphone_air_space_black_pdp_image_position_1__wwen.jpg</t>
  </si>
  <si>
    <t>id=50185; name=Iphone Air Light Gold PDP Image Position 1 WWEN; url=/media/wl4osatd/iphone_air_light_gold_pdp_image_position_1__wwen.jpg</t>
  </si>
  <si>
    <t>id=50181; name=Iphone Air Sky Blue PDP Image Position 1 WWEN; url=/media/xe0p1ma0/iphone_air_sky_blue_pdp_image_position_1__wwen.jpg</t>
  </si>
  <si>
    <t>id=50194; name=Iphone 17 Pro Cosmic Orange PDP Image Position 1 WWEN; url=/media/zsdk3hed/iphone_17_pro_cosmic_orange_pdp_image_position_1__wwen.jpg</t>
  </si>
  <si>
    <t>id=50205; name=Iphone 17 Pro Silver PDP Image Position 1 WWEN; url=/media/w1wj4pgq/iphone_17_pro_silver_pdp_image_position_1__wwen.jpg</t>
  </si>
  <si>
    <t>id=50201; name=Iphone 17 Pro Deep Blue PDP Image Position 1 WWEN; url=/media/x0dfamuy/iphone_17_pro_deep_blue_pdp_image_position_1__wwen.jpg</t>
  </si>
  <si>
    <t>id=44208; name=SM Q509 003 Side Titanium Black; url=/media/ndobvf3p/sm-q509_003_side_titanium-black.jpg</t>
  </si>
  <si>
    <t>id=44209; name=SM Q509 003 Side Titanium Silver; url=/media/hksp5nw2/sm-q509_003_side_titanium-silver.jpg</t>
  </si>
  <si>
    <t>id=15038; name=Iphone 13 Pro Max Silver PDP Image Position 1A WWEN; url=/media/w15hgsif/iphone_13_pro_max_silver_pdp_image_position-1a__wwen.jpg</t>
  </si>
  <si>
    <t>id=15036; name=Iphone 13 Pro Max Sierra Blue PDP Image Position 1A WWEN; url=/media/yrpefcgz/iphone_13_pro_max_sierra_blue_pdp_image_position-1a__wwen.jpg</t>
  </si>
  <si>
    <t>id=15034; name=Iphone 13 Pro Max Graphite PDP Image Position 1A WWEN; url=/media/hyjhdewq/iphone_13_pro_max_graphite_pdp_image_position-1a__wwen.jpg</t>
  </si>
  <si>
    <t>id=15031; name=Iphone 13 Pro Max Gold PDP Image Position 1A WWEN; url=/media/nnoembao/iphone_13_pro_max_gold_pdp_image_position-1a__wwen.jpg</t>
  </si>
  <si>
    <t>id=5275; name=Iphone 12 Pro Max Pacific Blue Pure Front Iphone 12 Pro Max Pacific Blue Pure Back 2 Up Print USEN; url=/media/0rug2uao/iphone_12_pro_max_pacific_blue_pure_front_iphone_12_pro_max_pacific_blue_pure_back_2-up_print__usen.tif</t>
  </si>
  <si>
    <t>id=5271; name=Iphone 12 Pro Graphite Pure Front Iphone 12 Pro Graphite Pure Back 2 Up Print USEN; url=/media/bj3jlxd5/iphone_12_pro_graphite_pure_front_iphone_12_pro_graphite_pure_back_2-up_print__usen.tif</t>
  </si>
  <si>
    <t>id=22850; name=Iphone 14 Plus Blue PDP Image Position 1A En US; url=/media/qfcnf1pw/iphone_14_plus_blue_pdp_image_position-1a__en-us.png</t>
  </si>
  <si>
    <t>id=22853; name=Iphone 14 Plus Midnight PDP Image Position 1A En US; url=/media/s0ualwnt/iphone_14_plus_midnight_pdp_image_position-1a__en-us.png</t>
  </si>
  <si>
    <t>id=22859; name=Iphone 14 Plus Purple PDP Image Position 1A En US; url=/media/dcgocayu/iphone_14_plus_purple_pdp_image_position-1a__en-us.png</t>
  </si>
  <si>
    <t>id=22862; name=Iphone 14 Plus Starlight PDP Image Position 1A En US; url=/media/xaddzmwa/iphone_14_plus_starlight_pdp_image_position-1a__en-us.png</t>
  </si>
  <si>
    <t>id=46550; name=Sm S937 Galaxy S25 Edge Jetblack Front 250314; url=/media/etqp1lbu/sm-s937_galaxy-s25-edge_jetblack_front_250314.jpg</t>
  </si>
  <si>
    <t>id=46537; name=Sm S937 Galaxy S25 Edge Silver Front 250314; url=/media/i5wbnzih/sm-s937_galaxy-s25-edge_silver_front_250314.jpg</t>
  </si>
  <si>
    <t>id=46555; name=Sm S937 Galaxy S25 Edge Icyblue Front 250314; url=/media/mnelfksx/sm-s937_galaxy-s25-edge_icyblue_front_250314.jpg</t>
  </si>
  <si>
    <t>id=46759; name=Redmi Buds 6 Pro Purple 2; url=/media/yasp53fw/redmi-buds-6-pro_purple_2.jpg</t>
  </si>
  <si>
    <t>id=46767; name=Redmi Buds 6 Pro Black 4; url=/media/2phn503a/redmi-buds-6-pro_black_4.jpg</t>
  </si>
  <si>
    <t>id=46762; name=Redmi Buds 6 Pro White 2; url=/media/4t0bqd3h/redmi-buds-6-pro-white_2.jpg</t>
  </si>
  <si>
    <t>id=11043; name=Sm G996 S21+ Phantom Silver Back L30 201110; url=/media/rqinai1h/sm-g996_s21-_phantom-silver_back-l30_201110.png</t>
  </si>
  <si>
    <t>id=11040; name=Sm G996 S21+ Phantom Black Back L30 201110; url=/media/1sqduwt0/sm-g996_s21-_phantom-black_back-l30_201110.png</t>
  </si>
  <si>
    <t>id=48134; name=טמפלייט תמונה ראשית (5); url=/media/d4ngzmql/טמפלייט-תמונה-ראשית.png</t>
  </si>
  <si>
    <t>id=47956; name=טמפלייט קטגוריה; url=/media/iwtnhc4l/טמפלייט-קטגוריה.png</t>
  </si>
  <si>
    <t>id=22856; name=Iphone 14 Plus Productred PDP Image Position 1A En US; url=/media/2jynczam/iphone_14_plus_productred_pdp_image_position-1a__en-us.png</t>
  </si>
  <si>
    <t>id=48958; name=SM R400 007 Case Dynamic Graphite Thumb; url=/media/0fbllkvh/sm-r400_007_case-dynamic_graphite_thumb.png</t>
  </si>
  <si>
    <t>id=48963; name=170 SM R400 007 Case Dynamic White Thumb; url=/media/goxdefoa/170_sm-r400_007_case-dynamic_white_thumb.png</t>
  </si>
  <si>
    <t>id=27311; name=Powerwave Mag 3; url=/media/dsjnmubt/powerwave-mag-3.jpg</t>
  </si>
  <si>
    <t>id=5180; name=Iphone 12 Mini Black Pure Front Iphone 12 Mini Black Pure Back 2 Up Print USEN; url=/media/uwomgjxm/iphone_12_mini_black_pure_front_iphone_12_mini_black_pure_back_2-up_print__usen.tif</t>
  </si>
  <si>
    <t>id=35523; name=EP TA800 007 Front White; url=/media/43wjz1vc/ep-ta800_007_front_white.jpg</t>
  </si>
  <si>
    <t>id=35522; name=EP TA800 005 Front Black; url=/media/gdhhkzjp/ep-ta800_005_front_black.jpg</t>
  </si>
  <si>
    <t>id=23439; name=Apple Watch Series 8 Cellular 45Mm PRODUCT RED Aluminum PRODUCT RED Sport Band 34FR Screen USEN; url=/media/am5g2gug/apple_watch_series_8_cellular_45mm_product_red_aluminum_product_red_sport_band_34fr_screen__usen.png</t>
  </si>
  <si>
    <t>id=30812; name=Iphone 15 Black PDP Image Position 1 WWEN; url=/media/3xddqofm/iphone_15_black_pdp_image_position-1__wwen.png</t>
  </si>
  <si>
    <t>id=30817; name=Iphone 15 Plus Blue PDP Image Position 1 WWEN; url=/media/hfsjisdc/iphone_15_plus_blue_pdp_image_position-1__wwen.png</t>
  </si>
  <si>
    <t>id=30830; name=Iphone 15 Plus Yellow PDP Image Position 1 WWEN; url=/media/cgckua0s/iphone_15_plus_yellow_pdp_image_position-1__wwen.png</t>
  </si>
  <si>
    <t>id=30826; name=Iphone 15 Pink PDP Image Position 1 WWEN; url=/media/315nbtdq/iphone_15_pink_pdp_image_position-1__wwen.png</t>
  </si>
  <si>
    <t>id=30822; name=Iphone 15 Green PDP Image Position 1 WWEN; url=/media/erdfi4w3/iphone_15_green_pdp_image_position-1__wwen.png</t>
  </si>
  <si>
    <t>id=32017; name=טמפלייט התאמת תמונות לאתר; url=/media/f3iokr0w/טמפלייט-התאמת-תמונות-לאתר.png</t>
  </si>
  <si>
    <t>id=51217; name=1; url=/media/kw4oigg2/1.png</t>
  </si>
  <si>
    <t>id=51218; name=2; url=/media/hyigvmw3/2.png</t>
  </si>
  <si>
    <t>id=35520; name=EP DA705 004 Front Black; url=/media/au0njfpi/ep-da705_004_front_black.jpg</t>
  </si>
  <si>
    <t>id=35521; name=EP DA705 004 Front White; url=/media/omdjju3j/ep-da705_004_front_white.jpg</t>
  </si>
  <si>
    <t>id=13527; name=EP TA800N(EU) 001 Dynamic Black; url=/media/5xyn0fpj/ep-ta800n-eu-_001_dynamic_black.jpg</t>
  </si>
  <si>
    <t>id=38820; name=3; url=/media/32ofu0hv/3.jpg</t>
  </si>
  <si>
    <t>id=38819; name=2; url=/media/cnrki2wh/2.jpg</t>
  </si>
  <si>
    <t>id=38818; name=1; url=/media/xjtpoyic/1.jpg</t>
  </si>
  <si>
    <t>id=11047; name=Sm G998 S21ultra Phantom Black Back 201110; url=/media/zg4b2zsl/sm-g998_s21ultra_phantom-black_back_201110.png</t>
  </si>
  <si>
    <t>id=11051; name=Sm G998 S21ultra Phantom Silver Back 201110; url=/media/grxofdr4/sm-g998_s21ultra_phantom-silver_back_201110.png</t>
  </si>
  <si>
    <t>id=4216; name=טלפון סלולרי iPhone 11 64GB - אייפון iPhone 11 64GB; url=/media/325g2mgg/iphonewhite_2-up_vertical_us-en_screen.jpg</t>
  </si>
  <si>
    <t>id=4713; name=טלפון סלולרי מסוג iPhone 11 128GB (2); url=/media/omqnk2zx/iphoneblack_2-up_vertical_us-en_screen.jpg</t>
  </si>
  <si>
    <t>id=5186; name=Iphone 12 White 34FL Iphone 12 Mini White 34BR 2 Up Print WWEN; url=/media/miqd4fym/iphone_12_white_34fl_iphone_12_mini_white_34br_2-up_print__wwen.tif</t>
  </si>
  <si>
    <t>id=5220; name=Iphone 12 Blue Pure Front Iphone 12 Blue Pure Back 2 Up Print USEN; url=/media/a13lu4co/iphone_12_blue_pure_front_iphone_12_blue_pure_back_2-up_print__usen.tif</t>
  </si>
  <si>
    <t>id=39183; name=Iphone 16 Black PDP Image Position 1 WWEN; url=/media/ufwlwnxi/iphone_16_black_pdp_image_position_1__wwen.jpg</t>
  </si>
  <si>
    <t>id=39215; name=Iphone 16 White PDP Image Position 1 WWEN; url=/media/juxny5xd/iphone_16_white_pdp_image_position_1__wwen.jpg</t>
  </si>
  <si>
    <t>id=39204; name=Iphone 16 Ultramarine PDP Image Position 1 WWEN; url=/media/j1bnq3iw/iphone_16_ultramarine_pdp_image_position_1__wwen.jpg</t>
  </si>
  <si>
    <t>id=39197; name=Iphone 16 Teal PDP Image Position 1 WWEN; url=/media/lucjcc4z/iphone_16_teal_pdp_image_position_1__wwen.jpg</t>
  </si>
  <si>
    <t>id=39190; name=Iphone 16 Pink PDP Image Position 1 WWEN; url=/media/sohe2cx2/iphone_16_pink_pdp_image_position_1__wwen.jpg</t>
  </si>
  <si>
    <t>id=39224; name=Iphone 16 Plus Black PDP Image Position 1 WWEN; url=/media/oqzenybd/iphone_16_plus_black_pdp_image_position_1__wwen.jpg</t>
  </si>
  <si>
    <t>id=39253; name=Iphone 16 Plus White PDP Image Position 1 WWEN; url=/media/3mjnwfp1/iphone_16_plus_white_pdp_image_position_1__wwen.jpg</t>
  </si>
  <si>
    <t>id=39242; name=Iphone 16 Plus Ultramarine PDP Image Position 1 WWEN; url=/media/oeigjldb/iphone_16_plus_ultramarine_pdp_image_position_1__wwen.jpg</t>
  </si>
  <si>
    <t>id=39236; name=Iphone 16 Plus Teal PDP Image Position 1 WWEN; url=/media/1bhatsg2/iphone_16_plus_teal_pdp_image_position_1__wwen.jpg</t>
  </si>
  <si>
    <t>id=39230; name=Iphone 16 Plus Pink PDP Image Position 1 WWEN; url=/media/1pgp3141/iphone_16_plus_pink_pdp_image_position_1__wwen.jpg</t>
  </si>
  <si>
    <t>id=39260; name=Iphone 16 Pro Black Titanium PDP Image Position 1 WWEN; url=/media/fcqh41cg/iphone_16_pro_black_titanium_pdp_image_position_1__wwen.jpg</t>
  </si>
  <si>
    <t>id=39284; name=Iphone 16 Pro White Titanium PDP Image Position 1 WWEN; url=/media/fjfbcsxw/iphone_16_pro_white_titanium_pdp_image_position_1__wwen.jpg</t>
  </si>
  <si>
    <t>id=39278; name=Iphone 16 Pro Natural Titanium PDP Image Position 1 WWEN; url=/media/0oilg0pu/iphone_16_pro_natural_titanium_pdp_image_position_1__wwen.jpg</t>
  </si>
  <si>
    <t>id=39266; name=Iphone 16 Pro Desert Titanium PDP Image Position 1 WWEN; url=/media/1lsofaks/iphone_16_pro_desert_titanium_pdp_image_position_1__wwen.jpg</t>
  </si>
  <si>
    <t>id=39749; name=Apple Watch Series 10 42Mm LTE Silver Aluminum Sport Band Denim PDP Image Position 1 WWEN; url=/media/dzxbj4ou/apple_watch_series_10_42mm_lte_silver_aluminum_sport_band_denim_pdp_image_position_1__wwen.jpg</t>
  </si>
  <si>
    <t>id=39739; name=Apple Watch Series 10 42Mm LTE Jet Black Aluminum Sport Loop Ink PDP Image Position 1 WWEN; url=/media/e0gn4z2t/apple_watch_series_10_42mm_lte_jet_black_aluminum_sport_loop_ink_pdp_image_position_1__wwen.jpg</t>
  </si>
  <si>
    <t>id=39752; name=Apple Watch Series 10 46Mm LTE Rose Gold Aluminum Sport Band Light Blush PDP Image Position 1 WWEN; url=/media/gjgdax5z/apple_watch_series_10_46mm_lte_rose_gold_aluminum_sport_band_light_blush_pdp_image_position_1__wwen.jpg</t>
  </si>
  <si>
    <t>id=39788; name=Apple Watch SE GPS 44Mm Midnight Aluminum Midnight Sport Band 34FR Screen USEN; url=/media/lldj10ii/apple_watch_se_gps_44mm_midnight_aluminum_midnight_sport_band_34fr_screen__usen.jpg</t>
  </si>
  <si>
    <t>id=39793; name=Apple Watch SE 44Mm GPS Silver Aluminum Sport Band Denim PDP Image Position 1 WWEN; url=/media/xusirfxp/apple_watch_se_44mm_gps_silver_aluminum_sport_band_denim_pdp_image_position_1__wwen.jpg</t>
  </si>
  <si>
    <t>id=39790; name=Apple Watch SE GPS 40Mm Starlight Aluminum Starlight Sport Band 34FR Screen USEN; url=/media/sx2hrkkc/apple_watch_se_gps_40mm_starlight_aluminum_starlight_sport_band_34fr_screen__usen.jpg</t>
  </si>
  <si>
    <t>id=39885; name=JBL CLIP 5 3 4 LEFT GREY 48392 X1; url=/media/405lb2pm/jbl_clip_5_3_4_left_grey_48392_x1.jpg</t>
  </si>
  <si>
    <t>id=39882; name=JBL CLIP 5 3 4 LEFT BLUE 48394 X1; url=/media/eucf0wfm/jbl_clip_5_3_4_left_blue_48394_x1.jpg</t>
  </si>
  <si>
    <t>id=39884; name=JBL CLIP 5 3 4 LEFT FUNKY PINK 49725 X1; url=/media/0kpjquft/jbl_clip_5_3_4_left_funky_pink_49725_x1.jpg</t>
  </si>
  <si>
    <t>id=39881; name=JBL CLIP 5 3 4 LEFT BLACK 48393 X1; url=/media/jfkpdkye/jbl_clip_5_3_4_left_black_48393_x1.jpg</t>
  </si>
  <si>
    <t>id=39887; name=JBL CLIP 5 3 4 LEFT RED 48402 X1; url=/media/huefdcz5/jbl_clip_5_3_4_left_red_48402_x1.jpg</t>
  </si>
  <si>
    <t>id=39934; name=JBL XTREME 4 3 4 RIGHT BLUE 47201 X4; url=/media/yj0ihox1/jbl_xtreme_4_3_4_right_blue_47201_x4.jpg</t>
  </si>
  <si>
    <t>id=39933; name=JBL XTREME 4 3 4 RIGHT BLACK 47179 X2; url=/media/x2xnyc2j/jbl_xtreme_4_3_4_right_black_47179_x2.jpg</t>
  </si>
  <si>
    <t>id=39914; name=02222; url=/media/apqgbzwk/02222.jpg</t>
  </si>
  <si>
    <t>id=39913; name=0222; url=/media/beib32jd/0222.jpg</t>
  </si>
  <si>
    <t>id=39911; name=02; url=/media/fxkhrpmv/02.jpg</t>
  </si>
  <si>
    <t>id=17512; name=Sm S901 Galaxys22 Front Pinkgold 211122; url=/media/anpb1u1l/sm-s901_galaxys22_front_pinkgold_211122.png</t>
  </si>
  <si>
    <t>id=17511; name=Sm S901 Galaxys22 Front Phantomwhite 211122; url=/media/2vkdernn/sm-s901_galaxys22_front_phantomwhite_211122.png</t>
  </si>
  <si>
    <t>id=17510; name=Sm S901 Galaxys22 Front Phantomblack 211122; url=/media/qrmh2rij/sm-s901_galaxys22_front_phantomblack_211122.png</t>
  </si>
  <si>
    <t>id=41043; name=ECO Universal Powerpack 6; url=/media/ivilnssg/eco-universal-powerpack-6.jpg</t>
  </si>
  <si>
    <t>id=41045; name=ECO Universal Powerpack 4 1; url=/media/p1lazwxb/eco-universal-powerpack-4-1.jpg</t>
  </si>
  <si>
    <t>id=37717; name=Sm R530 004 Case Front Silver 240503; url=/media/kl5befiq/sm-r530_004_case-front_silver_240503.jpg</t>
  </si>
  <si>
    <t>id=37718; name=Sm R530 004 Case Front White 240503; url=/media/h1hb43cl/sm-r530_004_case-front_white_240503.jpg</t>
  </si>
  <si>
    <t>id=37730; name=Sm R630 009 Case Opened Silver 240503; url=/media/mtfl0yo4/sm-r630_009_case-opened_silver_240503.jpg</t>
  </si>
  <si>
    <t>id=37731; name=Sm R630 009 Case Opened White 240503; url=/media/qdyh3bo1/sm-r630_009_case-opened_white_240503.jpg</t>
  </si>
  <si>
    <t>id=11026; name=Sm G990,G991 S21 Phantom Gray Back 201110; url=/media/hgrak3pp/sm-g990-g991_s21_phantom-gray_back_201110.png</t>
  </si>
  <si>
    <t>id=11037; name=Sm G990,G991 S21 Phantom White Back 201110; url=/media/p5ta4w5g/sm-g990-g991_s21_phantom-white_back_201110.png</t>
  </si>
  <si>
    <t>id=15014; name=Iphone 13 Midnight PDP Image Position 1A WWEN; url=/media/cf4br40o/iphone_13_midnight_pdp_image_position-1a__wwen.jpg</t>
  </si>
  <si>
    <t>id=15046; name=Iphone 13 Starlight PDP Image Position 1A WWEN; url=/media/0y0puau4/iphone_13_starlight_pdp_image_position-1a__wwen.jpg</t>
  </si>
  <si>
    <t>id=15026; name=Iphone 13 Pink PDP Image Position 1A WWEN; url=/media/auqnlebp/iphone_13_pink_pdp_image_position-1a__wwen.jpg</t>
  </si>
  <si>
    <t>id=15012; name=Iphone 13 Blue PDP Image Position 1A WWEN; url=/media/igubnevv/iphone_13_blue_pdp_image_position-1a__wwen.jpg</t>
  </si>
  <si>
    <t>id=41228; name=Apple Watch Series 10 46Mm LTE Slate Titanium Sport Band Black PDP Image Position 1 WWEN; url=/media/jald5kwd/apple_watch_series_10_46mm_lte_slate_titanium_sport_band_black_pdp_image_position_1__wwen.jpg</t>
  </si>
  <si>
    <t>id=41740; name=Untitled Design (13); url=/media/k1cf2ngv/untitled-design-13.png</t>
  </si>
  <si>
    <t>id=41889; name=1; url=/media/z0kdys5k/1.png</t>
  </si>
  <si>
    <t>id=41881; name=3 (1); url=/media/lbebwros/3-1.png</t>
  </si>
  <si>
    <t>id=42567; name=Redmi Watch 5 Active Black 3; url=/media/citfmntn/redmi-watch-5-active_black_3.jpg</t>
  </si>
  <si>
    <t>id=45772; name=7; url=/media/1n2a43yo/7.jpg</t>
  </si>
  <si>
    <t>id=42885; name=Sm S931 Galaxys25 Front Mint 241108; url=/media/kuxgkmq0/sm-s931_galaxys25_front_mint_241108.jpg</t>
  </si>
  <si>
    <t>id=42887; name=Sm S931 Galaxys25 Front Silvershadow 241108; url=/media/xi3k0tk3/sm-s931_galaxys25_front_silvershadow_241108.jpg</t>
  </si>
  <si>
    <t>id=42886; name=Sm S931 Galaxys25 Front Navy 241108; url=/media/iybpaiox/sm-s931_galaxys25_front_navy_241108.jpg</t>
  </si>
  <si>
    <t>id=42884; name=Sm S931 Galaxys25 Front Blue 241108; url=/media/fmkm1t4v/sm-s931_galaxys25_front_blue_241108.jpg</t>
  </si>
  <si>
    <t>id=42966; name=Sm S938 Galaxys25ultra Front Titaniumgray 241107; url=/media/0cbnmd4c/sm-s938_galaxys25ultra_front_titaniumgray_241107.jpg</t>
  </si>
  <si>
    <t>id=42964; name=Sm S938 Galaxys25ultra Front Titaniumblack 241107; url=/media/d02dqyjb/sm-s938_galaxys25ultra_front_titaniumblack_241107.jpg</t>
  </si>
  <si>
    <t>id=43934; name=Galaxy S25 Ultra Sym Clear Mag Stardust Split; url=/media/qzbah5p4/galaxy-s25-ultra-sym-clear-mag-stardust-split.jpg</t>
  </si>
  <si>
    <t>id=43944; name=Galaxy S25 Ultra Sym Mag Black Split; url=/media/wtfd2dgp/galaxy-s25-ultra-sym-mag-black-split.jpg</t>
  </si>
  <si>
    <t>id=43951; name=Galaxy S25 Ultra Sym Clear Mag Clear Split; url=/media/3n2j25rr/galaxy-s25-ultra-sym-clear-mag-clear-split.jpg</t>
  </si>
  <si>
    <t>id=48548; name=2; url=/media/wlljeqx2/2.png</t>
  </si>
  <si>
    <t>id=48547; name=1; url=/media/ekljafue/1.png</t>
  </si>
  <si>
    <t>id=48556; name=3In1 Black; url=/media/1r4jkb14/3in1_black.png</t>
  </si>
  <si>
    <t>id=48557; name=3In1 Sandstone; url=/media/grvp3mii/3in1_sandstone.png</t>
  </si>
  <si>
    <t>id=44513; name=2; url=/media/mdjlu12t/2.jpg</t>
  </si>
  <si>
    <t>id=44514; name=4; url=/media/swrjbc4g/4.jpg</t>
  </si>
  <si>
    <t>id=44519; name=5; url=/media/ocapdg2m/5.jpg</t>
  </si>
  <si>
    <t>id=22846; name=Iphone 14 Pro Space Black PDP Image Position 1A En US; url=/media/edcbjkrs/iphone_14_pro_space_black_pdp_image_position-1a__en-us.png</t>
  </si>
  <si>
    <t>id=22837; name=Iphone 14 Pro Deep Purple PDP Image Position 1A En US; url=/media/gzzmleig/iphone_14_pro_deep_purple_pdp_image_position-1a__en-us.png</t>
  </si>
  <si>
    <t>id=37748; name=Sm L300 002 Front2 Cream 240429; url=/media/t4jbvgfy/sm-l300_002_front2_cream_240429.jpg</t>
  </si>
  <si>
    <t>id=37749; name=Sm L300 002 Front2 Green 240429; url=/media/kdpbpzof/sm-l300_002_front2_green_240429.jpg</t>
  </si>
  <si>
    <t>id=15042; name=Iphone 13 Pro Silver PDP Image Position 1A WWEN; url=/media/fgfdmcdo/iphone_13_pro_silver_pdp_image_position-1a__wwen.jpg</t>
  </si>
  <si>
    <t>id=15040; name=Iphone 13 Pro Sierra Blue PDP Image Position 1A WWEN; url=/media/bx2b5q3v/iphone_13_pro_sierra_blue_pdp_image_position-1a__wwen.jpg</t>
  </si>
  <si>
    <t>id=15028; name=Iphone 13 Pro Gold PDP Image Position 2 WWEN; url=/media/llrfxzn3/iphone_13_pro_gold_pdp_image_position-2__wwen.jpg</t>
  </si>
  <si>
    <t>id=15029; name=Iphone 13 Pro Graphite PDP Image Position 1A WWEN; url=/media/rpnhnk2s/iphone_13_pro_graphite_pdp_image_position-1a__wwen.jpg</t>
  </si>
  <si>
    <t>id=18159; name=Iphone 13 Pro Green Select; url=/media/g53nqxza/iphone-13-pro-green-select.png</t>
  </si>
  <si>
    <t>id=22882; name=Iphone 14 Midnight PDP Image Position 1A En US; url=/media/0ezbkmfu/iphone_14_midnight_pdp_image_position-1a__en-us.png</t>
  </si>
  <si>
    <t>id=22879; name=Iphone 14 Blue PDP Image Position 1A En US; url=/media/epcdzhee/iphone_14_blue_pdp_image_position-1a__en-us.png</t>
  </si>
  <si>
    <t>id=22888; name=Iphone 14 Purple PDP Image Position 1A En US; url=/media/031hfcar/iphone_14_purple_pdp_image_position-1a__en-us.png</t>
  </si>
  <si>
    <t>id=22891; name=Iphone 14 Starlight PDP Image Position 1A En US; url=/media/abzbzg1f/iphone_14_starlight_pdp_image_position-1a__en-us.png</t>
  </si>
  <si>
    <t>id=22875; name=Iphone 14 Pro Max Space Black PDP Image Position 1A En US; url=/media/w4mc0hav/iphone_14_pro_max_space_black_pdp_image_position-1a__en-us.png</t>
  </si>
  <si>
    <t>id=22872; name=Iphone 14 Pro Max Silver PDP Image Position 1A En US; url=/media/klsbl5ms/iphone_14_pro_max_silver_pdp_image_position-1a__en-us.png</t>
  </si>
  <si>
    <t>id=22869; name=Iphone 14 Pro Max Gold PDP Image Position 1A En US; url=/media/fb0dmcv2/iphone_14_pro_max_gold_pdp_image_position-1a__en-us.png</t>
  </si>
  <si>
    <t>id=22866; name=Iphone 14 Pro Max Deep Purple PDP Image Position 1A En US; url=/media/1kfhkd2s/iphone_14_pro_max_deep_purple_pdp_image_position-1a__en-us.png</t>
  </si>
  <si>
    <t>id=45023; name=3; url=/media/hupm2slo/3.png</t>
  </si>
  <si>
    <t>id=17492; name=Sm S908 Galaxys22ultra Front Phantomblack 211119; url=/media/khsnudjb/sm-s908_galaxys22ultra_front_phantomblack_211119.png</t>
  </si>
  <si>
    <t>id=17493; name=Sm S908 Galaxys22ultra Front Phantomwhite 211119; url=/media/424kc10u/sm-s908_galaxys22ultra_front_phantomwhite_211119.png</t>
  </si>
  <si>
    <t>id=17491; name=Sm S908 Galaxys22ultra Front Green 211119; url=/media/f1xfwh0t/sm-s908_galaxys22ultra_front_green_211119.png</t>
  </si>
  <si>
    <t>id=17490; name=Sm S908 Galaxys22ultra Front Burgundy 211119; url=/media/h14duyor/sm-s908_galaxys22ultra_front_burgundy_211119.png</t>
  </si>
  <si>
    <t>id=45221; name=Xiaomi Robot Vacuum S20 81114 81115 Black 3; url=/media/a4xnzilb/xiaomi-robot-vacuum-s20_81114_81115_black_3.jpg</t>
  </si>
  <si>
    <t>id=45216; name=Xiaomi Robot Vacuum S20 81114 81115 White 3; url=/media/qfkbukfq/xiaomi-robot-vacuum-s20_81114_81115_white_3.jpg</t>
  </si>
  <si>
    <t>id=45235; name=Xiaomi Robot Vacuum S20+ 81116 81117 Black 3; url=/media/kwkdwify/xiaomi-robot-vacuum-s20-_81116_81117_black_3.jpg</t>
  </si>
  <si>
    <t>id=45231; name=Xiaomi Robot Vacuum S20+ 81116 81117 White 3; url=/media/a5cfjtgl/xiaomi-robot-vacuum-s20-_81116_81117_white_3.jpg</t>
  </si>
  <si>
    <t>id=45314; name=SM A266 Galaxy A26 5G Black Front; url=/media/igubl2pm/sm-a266_galaxy-a26-5g_black_front.jpg</t>
  </si>
  <si>
    <t>id=45328; name=SM A266 Galaxy A26 5G White Front; url=/media/20rpdgsv/sm-a266_galaxy-a26-5g_white_front.jpg</t>
  </si>
  <si>
    <t>id=45505; name=SM A266 Galaxy A26 5G Peach Pink Front; url=/media/n4fogbcd/sm-a266_galaxy-a26-5g_peach-pink_front.png</t>
  </si>
  <si>
    <t>id=45364; name=SM A366 Galaxy A36 5G Awesome Lime Front; url=/media/scrlmsfz/sm-a366_galaxy-a36-5g_awesome-lime_front.jpg</t>
  </si>
  <si>
    <t>id=45350; name=SM A366 Galaxy A36 5G Awesome Black Front; url=/media/wafhrumv/sm-a366_galaxy-a36-5g_awesome-black_front.jpg</t>
  </si>
  <si>
    <t>id=45357; name=SM A366 Galaxy A36 5G Awesome Lavender Front; url=/media/31jlzhrn/sm-a366_galaxy-a36-5g_awesome-lavender_front.jpg</t>
  </si>
  <si>
    <t>id=45407; name=SM A566 Galaxy A56 5G Awesome Graphite Front; url=/media/3xib5cui/sm-a566_galaxy-a56-5g_awesome-graphite_front.jpg</t>
  </si>
  <si>
    <t>id=45421; name=SM A566 Galaxy A56 5G Awesome Olive Front; url=/media/dbfpsgdr/sm-a566_galaxy-a56-5g_awesome-olive_front.jpg</t>
  </si>
  <si>
    <t>id=45428; name=SM A566 Galaxy A56 5G Awesome Pink Front; url=/media/mupew1lc/sm-a566_galaxy-a56-5g_awesome-pink_front.jpg</t>
  </si>
  <si>
    <t>id=45778; name=Fb67dfb7 7Bfb 462B Aefa Deab9b15787f; url=/media/xskhatma/fb67dfb7-7bfb-462b-aefa-deab9b15787f.jpg</t>
  </si>
  <si>
    <t>id=45833; name=Xiaomi 15 Black 2; url=/media/1q2hcmob/xiaomi-15-black-2.jpg</t>
  </si>
  <si>
    <t>id=45839; name=Xiaomi 15 White 2; url=/media/qkxbrabs/xiaomi-15-white-2.jpg</t>
  </si>
  <si>
    <t>id=46066; name=A C; url=/media/dcwl5g5i/a-c.jpg</t>
  </si>
  <si>
    <t>id=46065; name=C C; url=/media/5wrndtdr/c-c.jpg</t>
  </si>
  <si>
    <t>id=46103; name=B78a340d Ab50 4Da6 89E1 Ce53a472212f; url=/media/2hektg3w/b78a340d-ab50-4da6-89e1-ce53a472212f.jpg</t>
  </si>
  <si>
    <t>id=46109; name=2166F4c6 E136 45F2 9305 69Af14bb1595; url=/media/efrnhxcz/2166f4c6-e136-45f2-9305-69af14bb1595.jpg</t>
  </si>
  <si>
    <t>id=46120; name=Db3158b1 Ab39 48Ec B527 9Eaa06d14123; url=/media/uotnhkam/db3158b1-ab39-48ec-b527-9eaa06d14123.jpg</t>
  </si>
  <si>
    <t>id=46115; name=06659170 C9d1 48Aa 8789 4E67517ac380; url=/media/rjacrozd/06659170-c9d1-48aa-8789-4e67517ac380.jpg</t>
  </si>
  <si>
    <t>id=46136; name=E7585c11 503F 4852 B272 441B3057d54f; url=/media/kohjg4v1/e7585c11-503f-4852-b272-441b3057d54f.jpg</t>
  </si>
  <si>
    <t>id=46134; name=81037E26 Cc70 4Ff9 89E1 A4f5ce431743; url=/media/k33d2tv3/81037e26-cc70-4ff9-89e1-a4f5ce431743.jpg</t>
  </si>
  <si>
    <t>id=46135; name=1E01383b 920E 4D8f B069 0707Add2b49d; url=/media/k5nl1hvm/1e01383b-920e-4d8f-b069-0707add2b49d.jpg</t>
  </si>
  <si>
    <t>id=46143; name=F5cc78b8 7F79 4D5e 90Be 7Acc88044344; url=/media/deepozso/f5cc78b8-7f79-4d5e-90be-7acc88044344.jpg</t>
  </si>
  <si>
    <t>id=46155; name=Eaa8bff8 Aed7 4Ea6 B17e D18ca3d2a96b; url=/media/42sj04i0/eaa8bff8-aed7-4ea6-b17e-d18ca3d2a96b.jpg</t>
  </si>
  <si>
    <t>id=46153; name=9D84a979 673E 4Fdb B353 Bda8c4a06c4f; url=/media/kbncqevi/9d84a979-673e-4fdb-b353-bda8c4a06c4f.jpg</t>
  </si>
  <si>
    <t>id=46156; name=Dbbac755 9848 4D6e 9D74 4A072b6d1f51; url=/media/lnzok5gw/dbbac755-9848-4d6e-9d74-4a072b6d1f51.jpg</t>
  </si>
  <si>
    <t>id=46154; name=D866fe13 C942 40Eb 8016 683Fd4f0d24b; url=/media/301bqezd/d866fe13-c942-40eb-8016-683fd4f0d24b.jpg</t>
  </si>
  <si>
    <t>id=46165; name=3999Fa55 C85d 4A29 98Af Be55713000a5; url=/media/wfkjhpvd/3999fa55-c85d-4a29-98af-be55713000a5.jpg</t>
  </si>
  <si>
    <t>id=46177; name=37Dcd2bb 0E07 41F3 9E4d 01E5d72bc0b2; url=/media/0cib2vmf/37dcd2bb-0e07-41f3-9e4d-01e5d72bc0b2.jpg</t>
  </si>
  <si>
    <t>id=22840; name=Iphone 14 Pro Gold PDP Image Position 1A En US; url=/media/mpzb2vyu/iphone_14_pro_gold_pdp_image_position-1a__en-us.png</t>
  </si>
  <si>
    <t>id=17494; name=Sm S906 Galaxys22plus Front Phantomwhite 211122; url=/media/zegclwpa/sm-s906_galaxys22plus_front_phantomwhite_211122.png</t>
  </si>
  <si>
    <t>id=17508; name=Sm S906 Galaxys22plus Front Phantomblack 211122; url=/media/rqnjxaqx/sm-s906_galaxys22plus_front_phantomblack_211122.png</t>
  </si>
  <si>
    <t>id=46529; name=1; url=/media/ngfbrpix/1.png</t>
  </si>
  <si>
    <t>id=46530; name=2; url=/media/kz4hpigr/2.png</t>
  </si>
  <si>
    <t>id=46797; name=Redmi Buds 6 Black 2; url=/media/t1pmstqv/redmi-buds-6-black_2.jpg</t>
  </si>
  <si>
    <t>id=46802; name=Redmi Buds 6 White 1; url=/media/drpciv34/redmi-buds-6-white_1.jpg</t>
  </si>
  <si>
    <t>id=46800; name=Redmi Buds 6 Coral Green 2; url=/media/1j2mlqgy/redmi-buds-6-coral-green_2.jpg</t>
  </si>
  <si>
    <t>id=46816; name=Watch 5 Silver Gray 1; url=/media/vkvd35pk/watch-5-silver-gray_1.jpg</t>
  </si>
  <si>
    <t>id=46817; name=Watch 5 Silver Purple 1; url=/media/c3morbn3/watch-5-silver-purple_1.jpg</t>
  </si>
  <si>
    <t>id=46810; name=Watch 5 Black 1; url=/media/j1le23qc/watch-5-black_1.jpg</t>
  </si>
  <si>
    <t>id=46893; name=1; url=/media/m3nfqzlh/1.png</t>
  </si>
  <si>
    <t>id=48135; name=טמפלייט תמונה ראשית (6); url=/media/a0ldeodr/טמפלייט-תמונה-ראשית.png</t>
  </si>
  <si>
    <t>id=47516; name=Sm F766 Zflip7 Tabletopl30back Blue Shadow 250424; url=/media/kecan3fl/sm-f766_zflip7_tabletopl30back_blue-shadow_250424.jpg</t>
  </si>
  <si>
    <t>id=37755; name=Sm L705 001 Front Titanium Gray 240429; url=/media/yxyd2cyr/sm-l705_001_front_titanium-gray_240429.jpg</t>
  </si>
  <si>
    <t>id=37757; name=Sm L705 001 Front Titanium White 240429; url=/media/3nwhwcha/sm-l705_001_front_titanium-white_240429.jpg</t>
  </si>
  <si>
    <t>id=50595; name=1; url=/media/4o4jg5sr/1.png</t>
  </si>
  <si>
    <t>id=47630; name=SM L330 002 Front2 Graphite; url=/media/h0vlatbx/sm-l330_002_front2_graphite.png</t>
  </si>
  <si>
    <t>id=47616; name=SM L500 002 Front2 White; url=/media/04hpivpp/sm-l500_002_front2_white.png</t>
  </si>
  <si>
    <t>id=47965; name=Buds Core Onyx Black 001 Front; url=/media/pgnfs3l0/buds-core_onyx-black_001_front.png</t>
  </si>
  <si>
    <t>id=47962; name=Buds Core White 001 Front; url=/media/ztff14r3/buds-core_white_001_front.png</t>
  </si>
  <si>
    <t>id=48376; name=JBL FLIP 7 3 4 LEFT WHITE 088 X1; url=/media/h2ldiejh/jbl_flip_7_3_4_left_white_088_x1.png</t>
  </si>
  <si>
    <t>id=48371; name=JBL FLIP 7 3 4 LEFT BLUE 084 X1; url=/media/sn2bsc5i/jbl_flip_7_3_4_left_blue_084_x1.png</t>
  </si>
  <si>
    <t>id=48372; name=JBL FLIP 7 3 4 LEFT PINK 100 X1; url=/media/pdpjuwob/jbl_flip_7_3_4_left_pink_100_x1.png</t>
  </si>
  <si>
    <t>id=48370; name=JBL FLIP 7 3 4 LEFT BLACK 087 X1; url=/media/435hq0fw/jbl_flip_7_3_4_left_black_087_x1.png</t>
  </si>
  <si>
    <t>id=48374; name=JBL FLIP 7 3 4 LEFT RED 096 X1; url=/media/e02kkztc/jbl_flip_7_3_4_left_red_096_x1.png</t>
  </si>
  <si>
    <t>id=48436; name=LS JBL CHARGE 6 BLACK HERO STRAP 071 X2; url=/media/nsnbkg2d/ls_jbl_charge_6_black_hero_strap_071_x2.png</t>
  </si>
  <si>
    <t>id=48466; name=JBL CHARGE 6 RED HERO STRAP 070 X2; url=/media/eqtdbmfi/jbl_charge_6_red_hero_strap_070_x2.png</t>
  </si>
  <si>
    <t>id=48594; name=DUALSENSE COSMICRED 01 PR RGB Withnotice; url=/media/5wip4dlm/dualsense_cosmicred_01_pr_rgb_withnotice.png</t>
  </si>
  <si>
    <t>id=48588; name=DUALSENSE 01 NOVAPINK PR Srgb; url=/media/qaje3nmf/dualsense_01_novapink_pr_srgb.jpg</t>
  </si>
  <si>
    <t>id=48589; name=Dualsense 01 PR Cobaltblue Srgb; url=/media/qu3g2yjo/dualsense_01_pr_cobaltblue_srgb.png</t>
  </si>
  <si>
    <t>id=48787; name=Dualsense 01 Graycamo; url=/media/eqpdiges/dualsense_01_graycamo.png</t>
  </si>
  <si>
    <t>id=48592; name=Dualsense 01 PR Volcanicred CMYK; url=/media/scwlpuip/dualsense_01_pr_volcanicred_cmyk.png</t>
  </si>
  <si>
    <t>id=48591; name=Dualsense 01 PR Sterlingsilver CMYK (1); url=/media/bochk23l/dualsense_01_pr_sterlingsilver_cmyk-1.png</t>
  </si>
  <si>
    <t>id=48587; name=DUALSENSE 01 GALACTICPURPLE PR Srgb; url=/media/xvudtqm1/dualsense_01_galacticpurple_pr_srgb.jpg</t>
  </si>
  <si>
    <t>id=48585; name=DUALSENSE PEARL PR 01 CMYK 1; url=/media/ev1fita1/dualsense_pearl_pr_01_cmyk_1.jpg</t>
  </si>
  <si>
    <t>id=51220; name=1; url=/media/bmtllhdo/1.png</t>
  </si>
  <si>
    <t>id=51221; name=2; url=/media/vz3psf2o/2.png</t>
  </si>
  <si>
    <t>id=48816; name=Activeband L BLK4; url=/media/bhbatwwr/activeband_l_blk4.png</t>
  </si>
  <si>
    <t>id=48823; name=Activeband L GRN4; url=/media/nczdyd4e/activeband_l_grn4.png</t>
  </si>
  <si>
    <t>id=48837; name=Activeband L OXY4; url=/media/jwzaekzv/activeband_l_oxy4.png</t>
  </si>
  <si>
    <t>id=48830; name=Activeband L LMO4; url=/media/122pctin/activeband_l_lmo4.png</t>
  </si>
  <si>
    <t>id=48985; name=LS JBL Tour One M3 Smart Tx Product Image Hero Mocha Dog; url=/media/hhonfsb0/ls_jbl_tour_one_m3-smart-tx_product-image_hero_mocha_dog.png</t>
  </si>
  <si>
    <t>id=48988; name=01.LS JBL Tour One M3 Smart Tx Product Image Hero Black; url=/media/zgcbhcwt/01-ls_jbl_tour-one_m3-smart-tx_product-image_hero_black.png</t>
  </si>
  <si>
    <t>id=49223; name=Galaxy Buds3 FE Black 007 Case Opened; url=/media/lxxfeedt/galaxy-buds3-fe_black_007_case-opened.jpg</t>
  </si>
  <si>
    <t>id=49228; name=Galaxy Buds3 FE Gray 007 Case Opened; url=/media/gnzhiznn/galaxy-buds3-fe_gray_007_case-opened.jpg</t>
  </si>
  <si>
    <t>id=50347; name=JETBLACK; url=/media/dtgj20b5/jetblack.png</t>
  </si>
  <si>
    <t>id=50348; name=NAVY; url=/media/dpuprex5/navy.png</t>
  </si>
  <si>
    <t>id=50349; name=WHITE; url=/media/enqexoun/white.png</t>
  </si>
  <si>
    <t>id=49310; name=1 (3); url=/media/0ycjv3hs/1.png</t>
  </si>
  <si>
    <t>id=49307; name=1; url=/media/unohk2u5/1.png</t>
  </si>
  <si>
    <t>id=49309; name=1 (2); url=/media/zpedxbew/1.png</t>
  </si>
  <si>
    <t>id=49308; name=1 (1); url=/media/hilntrkv/1.png</t>
  </si>
  <si>
    <t>id=50351; name=ICYBLUE; url=/media/2y2gpqf3/icyblue.png</t>
  </si>
  <si>
    <t>id=49219; name=Active Power Bank7; url=/media/xfxln4q4/active-power-bank7.png</t>
  </si>
  <si>
    <t>id=49220; name=Active Power Bank8; url=/media/3jehhr5p/active-power-bank8.png</t>
  </si>
  <si>
    <t>id=49218; name=Active Power Bank6; url=/media/5kkgsaad/active-power-bank6.png</t>
  </si>
  <si>
    <t>id=50022; name=IP17 Silicone 5; url=/media/fpwnjlc2/ip17-silicone-5.jpg</t>
  </si>
  <si>
    <t>id=50026; name=IP 17 Pro Pro Max Silicone 5; url=/media/bobl0jft/ip-17-pro-pro-max-silicone-5.jpg</t>
  </si>
  <si>
    <t>id=50024; name=IP 17 Air Silicone 5; url=/media/uhxg54a5/ip-17-air-silicone-5.jpg</t>
  </si>
  <si>
    <t>id=50038; name=IP17 Silicone 1; url=/media/dfalugcf/ip17-silicone-1.jpg</t>
  </si>
  <si>
    <t>id=50034; name=IP 17 Pro Pro Max Silicone 1; url=/media/utxmh51t/ip-17-pro-pro-max-silicone-1.jpg</t>
  </si>
  <si>
    <t>id=50036; name=IP 17 Air Silicone 3; url=/media/agdnzkga/ip-17-air-silicone-3.jpg</t>
  </si>
  <si>
    <t>id=50046; name=IP17 Silicone 3; url=/media/ud0lcncg/ip17-silicone-3.jpg</t>
  </si>
  <si>
    <t>id=50050; name=IP 17 Pro Pro Max Silicone 3; url=/media/m12idhmn/ip-17-pro-pro-max-silicone-3.jpg</t>
  </si>
  <si>
    <t>id=50048; name=IP 17 Air Silicone 1; url=/media/mjdniy0t/ip-17-air-silicone-1.jpg</t>
  </si>
  <si>
    <t>id=50062; name=IP17 Silicone 7; url=/media/qgupq3ab/ip17-silicone-7.jpg</t>
  </si>
  <si>
    <t>id=50058; name=IP 17 Pro Pro Max Silicone 7; url=/media/be5ewluf/ip-17-pro-pro-max-silicone-7.jpg</t>
  </si>
  <si>
    <t>id=50060; name=IP 17 Air Silicone 7; url=/media/jp1nefmu/ip-17-air-silicone-7.jpg</t>
  </si>
  <si>
    <t>id=50072; name=IP17 Clear Case 1; url=/media/5n5nnnpy/ip17-clear-case-1.jpg</t>
  </si>
  <si>
    <t>id=50074; name=IP17 Pro Pro Max Clear Case 1; url=/media/zbvhnllp/ip17-pro-pro-max-clear-case-1.jpg</t>
  </si>
  <si>
    <t>id=50070; name=IP17 Air Clear Case 1; url=/media/5kultnek/ip17-air-clear-case-1.jpg</t>
  </si>
  <si>
    <t>id=50082; name=IP17 Clear Magnetic Case 1; url=/media/swkb5qhx/ip17-clear-magnetic-case-1.jpg</t>
  </si>
  <si>
    <t>id=50084; name=IP17 Pro Pro Max Clear Magnetic Case 1; url=/media/0jvflt0g/ip17-pro-pro-max-clear-magnetic-case-1.jpg</t>
  </si>
  <si>
    <t>id=50086; name=IP17 Air Clear Magnetic Case 1; url=/media/cepidth4/ip17-air-clear-magnetic-case-1.jpg</t>
  </si>
  <si>
    <t>id=50096; name=IP17 Clear Magnetic Silver Case 1; url=/media/edzhxhjc/ip17-clear-magnetic-silver-case-1.jpg</t>
  </si>
  <si>
    <t>id=50098; name=IP17 Pro Pro Max Clear Magnetic Silver Case 1; url=/media/m3scvpbb/ip17-pro-pro-max-clear-magnetic-silver-case-1.jpg</t>
  </si>
  <si>
    <t>id=50094; name=IP17 Air Clear Magnetic Silver Case 1; url=/media/pdylqwqa/ip17-air-clear-magnetic-silver-case-1.jpg</t>
  </si>
  <si>
    <t>id=52133; name=Photoshopextension Image (7); url=/media/fgkeavz3/photoshopextension_image-7.png</t>
  </si>
  <si>
    <t>id=50147; name=Iphone 17 Pro Silver Clear Case With Magsafe Pure Back Screen USEN; url=/media/tfvfzrkq/iphone_17_pro_silver_clear_case_with_magsafe_pure_back_screen__usen.png</t>
  </si>
  <si>
    <t>id=50148; name=Iphone 17 Pro Cosmic Orange Clear Case With Magsafe Pure Back Screen USEN; url=/media/dvzn4epg/iphone_17_pro_cosmic_orange_clear_case_with_magsafe_pure_back_screen__usen.png</t>
  </si>
  <si>
    <t>id=50235; name=APPLE ~2 (1); url=/media/2gsnqymt/apple_-2.jpg</t>
  </si>
  <si>
    <t>id=50241; name=2537E3D0; url=/media/ip5giazg/2537e3d0.jpg</t>
  </si>
  <si>
    <t>id=50237; name=APPLE ~1 (2); url=/media/wq1bf2nq/apple_-1.jpg</t>
  </si>
  <si>
    <t>id=50239; name=D9935134; url=/media/yjglyla1/d9935134.jpg</t>
  </si>
  <si>
    <t>id=50277; name=Iphone 17 White Black Silicone Case With Magsafe Pure Back Screen USEN; url=/media/kwgglyos/iphone_17_white_black_silicone_case_with_magsafe_pure_back_screen__usen.png</t>
  </si>
  <si>
    <t>id=50276; name=Iphone 17 Pro Max Silver Black Silicone Case With Magsafe Pure Back Screen USEN; url=/media/ok1pflvc/iphone_17_pro_max_silver_black_silicone_case_with_magsafe_pure_back_screen__usen.png</t>
  </si>
  <si>
    <t>id=52128; name=Photoshopextension Image (2); url=/media/cyxnjnii/photoshopextension_image-2.png</t>
  </si>
  <si>
    <t>id=52129; name=Photoshopextension Image (3); url=/media/tbvd3zel/photoshopextension_image-3.png</t>
  </si>
  <si>
    <t>id=52131; name=Photoshopextension Image (5); url=/media/0iwn2tve/photoshopextension_image-5.png</t>
  </si>
  <si>
    <t>id=52132; name=Photoshopextension Image (6); url=/media/urwlbjtp/photoshopextension_image-6.png</t>
  </si>
  <si>
    <t>id=52130; name=Photoshopextension Image (4); url=/media/blyfdukh/photoshopextension_image-4.png</t>
  </si>
  <si>
    <t>id=50284; name=Iphone 17 Pro Max Silver Black Techwoven Case With Magsafe Pure Back Screen USEN; url=/media/oitdoibi/iphone_17_pro_max_silver_black_techwoven_case_with_magsafe_pure_back_screen__usen.png</t>
  </si>
  <si>
    <t>id=50285; name=Iphone 17 Pro Max Silver Blue Techwoven Case With Magsafe Pure Back Screen USEN; url=/media/h5kbowes/iphone_17_pro_max_silver_blue_techwoven_case_with_magsafe_pure_back_screen__usen.png</t>
  </si>
  <si>
    <t>id=50287; name=Iphone 17 Pro Max Silver Purple Techwoven Case With Magsafe Pure Back Screen USEN; url=/media/lbipt0o3/iphone_17_pro_max_silver_purple_techwoven_case_with_magsafe_pure_back_screen__usen.png</t>
  </si>
  <si>
    <t>id=50288; name=Iphone 17 Pro Max Silver Sienna Techwoven Case With Magsafe Pure Back Screen USEN; url=/media/lzskwtgc/iphone_17_pro_max_silver_sienna_techwoven_case_with_magsafe_pure_back_screen__usen.png</t>
  </si>
  <si>
    <t>id=50286; name=Iphone 17 Pro Max Silver Green Techwoven Case With Magsafe Pure Back Screen USEN; url=/media/z2ldamnp/iphone_17_pro_max_silver_green_techwoven_case_with_magsafe_pure_back_screen__usen.png</t>
  </si>
  <si>
    <t>id=50516; name=1; url=/media/pd4d0aa2/1.png</t>
  </si>
  <si>
    <t>id=50517; name=2; url=/media/co1kahbx/2.png</t>
  </si>
  <si>
    <t>id=50570; name=250 SM A175 Galaxy A17 LTE Black Front Thumb; url=/media/0iogwt3r/250_sm-a175_galaxy-a17_lte_black_front_thumb.png</t>
  </si>
  <si>
    <t>id=50575; name=SM A175 Galaxy A17 LTE Gray Front Thumb; url=/media/mzympb5f/sm-a175_galaxy-a17_lte_gray_front_thumb.png</t>
  </si>
  <si>
    <t>id=50593; name=250 SM A175 Galaxy A17 LTE Light Blue Front Thumb; url=/media/rdmpfy04/250_sm-a175_galaxy-a17_lte_light-blue_front_thumb.png</t>
  </si>
  <si>
    <t>id=50944; name=4; url=/media/aijb5k0y/4.png</t>
  </si>
  <si>
    <t>id=51058; name=LS JBL GRIP BLUE 3 4 LEFT 0045 X1; url=/media/anbh2crs/ls_jbl_grip_blue_3_4_left_0045_x1.png</t>
  </si>
  <si>
    <t>id=51052; name=LS JBL GRIP BLACK 3 4 LEFT 0045 X1; url=/media/4hmmwoe5/ls_jbl_grip_black_3_4_left_0045_x1.png</t>
  </si>
  <si>
    <t>id=51072; name=LS JBL GRIP RED 3 4 LEFT 0045 X1; url=/media/2hamj432/ls_jbl_grip_red_3_4_left_0045_x1.png</t>
  </si>
  <si>
    <t>id=51109; name=LS JBL BOOMBOX 4 HERO BLUE 0019 X4 (1); url=/media/mafahx0f/ls_jbl_boombox_4_hero_blue_0019_x4-1.png</t>
  </si>
  <si>
    <t>id=51108; name=LS JBL BOOMBOX 4 HERO BLACK 0019 X4; url=/media/ajob2aw0/ls_jbl_boombox_4_hero_black_0019_x4.png</t>
  </si>
  <si>
    <t>id=51910; name=01.LS JBL Junior 320BT Product Image Hero Blue; url=/media/0kwlrmwj/01-ls_jbl_junior_320bt_product-image_hero_blue.png</t>
  </si>
  <si>
    <t>id=51911; name=01.LS JBL Junior 320BT Product Image Hero Green; url=/media/w0ickstr/01-ls_jbl_junior_320bt_product-image_hero_green.png</t>
  </si>
  <si>
    <t>id=51930; name=01.LS JBL Wave Flex 2 Product Image Hero White (1); url=/media/aqtdv5p3/01-ls_jbl_wave-flex-2_product-image_hero_white.png</t>
  </si>
  <si>
    <t>id=51931; name=02.LS JBL Wave Flex 2 Product Image Front Black (1); url=/media/h34dj2d3/02-ls_jbl_wave-flex-2_product-image_front_black.png</t>
  </si>
  <si>
    <t>id=51157; name=5; url=/media/sgpnrwzl/5.png</t>
  </si>
  <si>
    <t>id=51158; name=6; url=/media/2fhldon0/6.png</t>
  </si>
  <si>
    <t>id=51159; name=7; url=/media/t5pkceld/7.png</t>
  </si>
  <si>
    <t>id=51161; name=9; url=/media/s1nh0fgu/9.png</t>
  </si>
  <si>
    <t>id=51690; name=250 SM A075 Galaxy A07 LTE Black Front Thumb; url=/media/1oainm3i/250_sm-a075_galaxy-a07_lte_black_front_thumb.png</t>
  </si>
  <si>
    <t>id=51696; name=250 SM A075 Galaxy A07 LTE Light Violet Front Thumb; url=/media/zfeatfjk/250_sm-a075_galaxy-a07_lte_light-violet_front_thumb.png</t>
  </si>
  <si>
    <t>id=51691; name=250 SM A075 Galaxy A07 LTE Green Front Thumb; url=/media/a5cpl0vq/250_sm-a075_galaxy-a07_lte_green_front_thumb.png</t>
  </si>
  <si>
    <t>id=30835; name=Iphone 15 Pro Black Titanium PDP Image Position 1 WWEN; url=/media/itij13ru/iphone_15_pro_black_titanium_pdp_image_position-1__wwen.png</t>
  </si>
  <si>
    <t>id=30854; name=Iphone 15 Pro White Titanium PDP Image Position 1 WWEN; url=/media/2cpdklwk/iphone_15_pro_white_titanium_pdp_image_position-1__wwen.png</t>
  </si>
  <si>
    <t>id=30842; name=Iphone 15 Pro Blue Titanium PDP Image Position 1 WWEN; url=/media/ymlje5sa/iphone_15_pro_blue_titanium_pdp_image_position-1__wwen.png</t>
  </si>
  <si>
    <t>id=30848; name=Iphone 15 Pro Natural Titanium PDP Image Position 1 WWEN; url=/media/medpi2nn/iphone_15_pro_natural_titanium_pdp_image_position-1__wwen.png</t>
  </si>
  <si>
    <t>id=52790; name=2; url=/media/bexjavz0/2.png</t>
  </si>
  <si>
    <t>id=52789; name=1; url=/media/0ayjtdwt/1.png</t>
  </si>
  <si>
    <t>id=52796; name=1; url=/media/ejhp35s3/1.png</t>
  </si>
  <si>
    <t>id=52798; name=3; url=/media/r0ug0l4z/3.png</t>
  </si>
  <si>
    <t>id=52797; name=2; url=/media/moijiwfh/2.png</t>
  </si>
  <si>
    <t>id=52805; name=1; url=/media/ytvn3gyt/1.png</t>
  </si>
  <si>
    <t>id=52806; name=2; url=/media/zpeadfre/2.png</t>
  </si>
  <si>
    <t>id=52812; name=1; url=/media/o0wh4fn0/1.png</t>
  </si>
  <si>
    <t>id=52813; name=2; url=/media/m0anjnpu/2.png</t>
  </si>
  <si>
    <t>id=52837; name=Galaxy Buds4 Black 001 Front 251222 2; url=/media/5mwn3ut1/galaxy-buds4_black_001_front_251222_2.jpg</t>
  </si>
  <si>
    <t>id=52836; name=Galaxy Buds4 White 001 Front 251121 2; url=/media/s4iht5co/galaxy-buds4_white_001_front_251121_2.jpg</t>
  </si>
  <si>
    <t>id=52851; name=Galaxy Buds4 Pro Black 001 Front 251118 2; url=/media/oabnbmmi/galaxy-buds4-pro_black_001_front_251118_2.jpg</t>
  </si>
  <si>
    <t>id=52852; name=Galaxy Buds4 Pro White 001 Front 251118 2; url=/media/mhafnc4d/galaxy-buds4-pro_white_001_front_251118_2.jpg</t>
  </si>
  <si>
    <t>id=52866; name=Ef Es942 001 Front Black 260115; url=/media/f3klcifl/ef-es942_001_front_black_260115.jpg</t>
  </si>
  <si>
    <t>id=52869; name=Ef Es942 001 Front Gray 260115; url=/media/ghglduwi/ef-es942_001_front_gray_260115.jpg</t>
  </si>
  <si>
    <t>id=52870; name=Ef Es942 001 Front Lightblue 260115; url=/media/uwoidgpe/ef-es942_001_front_lightblue_260115.jpg</t>
  </si>
  <si>
    <t>id=52868; name=Ef Es942 001 Front Coralred 260115; url=/media/lnwahsn0/ef-es942_001_front_coralred_260115.jpg</t>
  </si>
  <si>
    <t>id=52867; name=Ef Es942 001 Front Blueviolet 260115; url=/media/atljd4ch/ef-es942_001_front_blueviolet_260115.jpg</t>
  </si>
  <si>
    <t>id=52871; name=Ef Es942 001 Front White 260115; url=/media/qdfn2aya/ef-es942_001_front_white_260115.jpg</t>
  </si>
  <si>
    <t>id=52916; name=Sm S942 Galaxys26 Front Black 251128; url=/media/oo0miqf5/sm-s942_galaxys26_front_black_251128.jpg</t>
  </si>
  <si>
    <t>id=52921; name=Sm S942 Galaxys26 Front Skyblue 251128 1; url=/media/pnkhweh1/sm-s942_galaxys26_front_skyblue_251128_1.jpg</t>
  </si>
  <si>
    <t>id=52920; name=Sm S942 Galaxys26 Front Cobaltviolet 251128 1; url=/media/z2rjtotj/sm-s942_galaxys26_front_cobaltviolet_251128_1.jpg</t>
  </si>
  <si>
    <t>id=52922; name=Sm S942 Galaxys26 Front White 251128 1; url=/media/0bxdhkn5/sm-s942_galaxys26_front_white_251128_1.jpg</t>
  </si>
  <si>
    <t>id=52942; name=Sm S947 Galaxys26plus Front Skyblue 251128 1; url=/media/k13ot1ui/sm-s947_galaxys26plus_front_skyblue_251128_1.jpg</t>
  </si>
  <si>
    <t>id=52946; name=Sm S947 Galaxys26plus Front Black 251128 1; url=/media/wwcgmnfj/sm-s947_galaxys26plus_front_black_251128_1.jpg</t>
  </si>
  <si>
    <t>id=52947; name=Sm S947 Galaxys26plus Front White 251128 1; url=/media/k2klo5ry/sm-s947_galaxys26plus_front_white_251128_1.jpg</t>
  </si>
  <si>
    <t>id=52957; name=Sm S947 Galaxys26plus Front Cobaltviolet 251128 1; url=/media/wvyjezad/sm-s947_galaxys26plus_front_cobaltviolet_251128_1.jpg</t>
  </si>
  <si>
    <t>id=52982; name=Sm S948 Galaxys26ultra Front Cobaltviolet 251120 1; url=/media/pj0hy4x0/sm-s948_galaxys26ultra_front_cobaltviolet_251120_1.jpg</t>
  </si>
  <si>
    <t>id=52979; name=Sm S948 Galaxys26ultra Front Black 251120 1; url=/media/uk3f003s/sm-s948_galaxys26ultra_front_black_251120_1.jpg</t>
  </si>
  <si>
    <t>id=52980; name=Sm S948 Galaxys26ultra Front Skyblue 251114 1; url=/media/ytopjqe4/sm-s948_galaxys26ultra_front_skyblue_251114_1.jpg</t>
  </si>
  <si>
    <t>id=52981; name=Sm S948 Galaxys26ultra Front White 251120 1; url=/media/pylfoegg/sm-s948_galaxys26ultra_front_white_251120_1.jpg</t>
  </si>
  <si>
    <t>id=53525; name=N 1 Galaxy S26+ Symmetry Clear Clear,D Split; url=/media/fiahj3nq/n-1-galaxy-s26-_symmetry-clear_clear-d_split.png</t>
  </si>
  <si>
    <t>id=53526; name=N 1 Galaxy S26 Symmetry Clear Clear,D Split; url=/media/xr4f44ht/n-1-galaxy-s26_symmetry-clear_clear-d_split.jpg</t>
  </si>
  <si>
    <t>id=53524; name=N 1 Galaxy S26 Ultra React Magnets Clear,D Split; url=/media/gi1eo4ie/n-1-galaxy-s26-ultra_react-magnets_clear-d_split.jpg</t>
  </si>
  <si>
    <t>id=53533; name=N 1 Galaxy S26 Symmetry Magnets Black,D Split; url=/media/erwfeznw/n-1-galaxy-s26_symmetry-magnets_black-d_split.jpg</t>
  </si>
  <si>
    <t>id=53532; name=N 1 Galaxy S26 Ultra Symmetry Magnets Black,D Split; url=/media/itqbhfls/n-1-galaxy-s26-ultra_symmetry-magnets_black-d_split.jpg</t>
  </si>
  <si>
    <t>id=53909; name=SM A376 Galaxya37 5G Front Awesomegraygreen; url=/media/2azfys03/sm-a376_galaxya37_5g_front_awesomegraygreen.jpg</t>
  </si>
  <si>
    <t>id=53911; name=SM A376 Galaxya37 5G Front Awesomelavender; url=/media/qckb4gxl/sm-a376_galaxya37_5g_front_awesomelavender.jpg</t>
  </si>
  <si>
    <t>id=53957; name=Photoshopextension Image; url=/media/23ejryvm/photoshopextension_image.png</t>
  </si>
  <si>
    <t>id=53956; name=Photoshopextension Image (1); url=/media/dwpi5dzs/photoshopextension_image-1.png</t>
  </si>
  <si>
    <t>id=53963; name=Photoshopextension Image (6); url=/media/dsvfheh3/photoshopextension_image-6.png</t>
  </si>
  <si>
    <t>id=53964; name=Photoshopextension Image (7); url=/media/ihhfrcf0/photoshopextension_image-7.png</t>
  </si>
  <si>
    <t>id=45094; name=DR 58 Black 2; url=/media/nrqnkpli/dr-58-black-2.png</t>
  </si>
  <si>
    <t>id=20515; name=Clear Case Ip13 Pro Max 1; url=/media/wzuny0w2/clear-case-ip13-pro-max-1.jpg</t>
  </si>
  <si>
    <t>id=20519; name=Clear Case S22 Ultra 1; url=/media/xo5dbscd/clear-case-s22-ultra-1.jpg</t>
  </si>
  <si>
    <t>id=41586; name=A117 Silver; url=/media/qwxll0ow/a117-silver.png</t>
  </si>
  <si>
    <t>id=41590; name=A117 Black; url=/media/o30pwzox/a117-black.png</t>
  </si>
  <si>
    <t>id=43241; name=S25 Magsafe 1; url=/media/k2dahqno/s25-magsafe-1.jpg</t>
  </si>
  <si>
    <t>id=43245; name=S25 Ultra Magsafe 1; url=/media/molmhztg/s25-ultra-magsafe-1.jpg</t>
  </si>
  <si>
    <t>id=43251; name=S25 Plus PU Black 1; url=/media/w22obivg/s25-plus-pu-black-1.jpg</t>
  </si>
  <si>
    <t>id=43255; name=S25U PU Black 1; url=/media/eqeggnls/s25u-pu-black-1.jpg</t>
  </si>
  <si>
    <t>id=43253; name=S25 Plus PU Stone 1; url=/media/fjep4faw/s25-plus-pu-stone-1.jpg</t>
  </si>
  <si>
    <t>id=43257; name=S25U PU Stone 1; url=/media/mwohax1w/s25u-pu-stone-1.jpg</t>
  </si>
  <si>
    <t>id=43271; name=S25 Plus Carbon 1; url=/media/aptbjt01/s25-plus-carbon-1.jpg</t>
  </si>
  <si>
    <t>id=43269; name=S25U Carbon 1; url=/media/ubogwrop/s25u-carbon-1.jpg</t>
  </si>
  <si>
    <t>id=44610; name=1; url=/media/nuoirgzh/1.jpg</t>
  </si>
  <si>
    <t>id=44609; name=2; url=/media/xfmff5rw/2.jpg</t>
  </si>
  <si>
    <t>id=45096; name=DR 58 Cream 2; url=/media/y0hcrb20/dr-58-cream-2.png</t>
  </si>
  <si>
    <t>id=45098; name=DR 58 Purple 2; url=/media/0zujdhh0/dr-58-purple-2.png</t>
  </si>
  <si>
    <t>id=45093; name=DR 58 Turquoise; url=/media/3fjco0q4/dr-58-turquoise.png</t>
  </si>
  <si>
    <t>1-DCLG74FR</t>
  </si>
  <si>
    <t>1-DB3AGAXC</t>
  </si>
  <si>
    <t>1-DCTXMS8O</t>
  </si>
  <si>
    <t>1-DCR9H6GE</t>
  </si>
  <si>
    <t>1-D1TTPVYW</t>
  </si>
  <si>
    <t>1-DCLFFTF0</t>
  </si>
  <si>
    <t>1-DB3AGAVL</t>
  </si>
  <si>
    <t>1-DB3G1FKW</t>
  </si>
  <si>
    <t>1-DCGSGA8D</t>
  </si>
  <si>
    <t>1-DCLFFTBM</t>
  </si>
  <si>
    <t>1-DB3AGAWR</t>
  </si>
  <si>
    <t>1-DCLFFTDW</t>
  </si>
  <si>
    <t>1-DCGSGABW</t>
  </si>
  <si>
    <t>1-DBZOFPRC</t>
  </si>
  <si>
    <t>1-DCLG74E5</t>
  </si>
  <si>
    <t>1-DCLG74CB</t>
  </si>
  <si>
    <t>1-DBEM8OP0</t>
  </si>
  <si>
    <t>1-DCLG74DC</t>
  </si>
  <si>
    <t>1-DBZRBZLL</t>
  </si>
  <si>
    <t>1-DCLG74BA</t>
  </si>
  <si>
    <t>1-DCLG74EY</t>
  </si>
  <si>
    <t>1-D1AUM92T</t>
  </si>
  <si>
    <t>1-D7F3AC5C</t>
  </si>
  <si>
    <t>1-DB3AGAUM</t>
  </si>
  <si>
    <t>1-DCUVHR0M</t>
  </si>
  <si>
    <t>1-DCGSGAAB</t>
  </si>
  <si>
    <t>1-DCLG748E</t>
  </si>
  <si>
    <t>1-DCLFFTCR</t>
  </si>
  <si>
    <t>1-DB3AGAW6</t>
  </si>
  <si>
    <t>1-DB3AGATG</t>
  </si>
  <si>
    <t>1-D1TT9I7B</t>
  </si>
  <si>
    <t>1-DB3G1FKB</t>
  </si>
  <si>
    <t>1-DCGSGA6G</t>
  </si>
  <si>
    <t>1-DCTXMS72</t>
  </si>
  <si>
    <t>1-DCLFFTG5</t>
  </si>
  <si>
    <t>1-D7F3ACCY</t>
  </si>
  <si>
    <t>1-D7F3AC7S</t>
  </si>
  <si>
    <t>1-D7F3ACDP</t>
  </si>
  <si>
    <t>1-D7F3AC90</t>
  </si>
  <si>
    <t>1-D8IGBOEW</t>
  </si>
  <si>
    <t>1-D6IN500W</t>
  </si>
  <si>
    <t>1-D6IWWF5P</t>
  </si>
  <si>
    <t>1-D6INK4CB</t>
  </si>
  <si>
    <t>1-D6IWS65C</t>
  </si>
  <si>
    <t>1-D6IWWU9J</t>
  </si>
  <si>
    <t>1-D6IWUBJ1</t>
  </si>
  <si>
    <t>1-D6IWTWXF</t>
  </si>
  <si>
    <t>1-D6IX2BAI</t>
  </si>
  <si>
    <t>1-D6IX2KFJ</t>
  </si>
  <si>
    <t>1-D6IRIF0U</t>
  </si>
  <si>
    <t>1-D9EV0NKY</t>
  </si>
  <si>
    <t>1-D9EV0NN9</t>
  </si>
  <si>
    <t>1-D9EV0NOC</t>
  </si>
  <si>
    <t>1-D9EV0NPF</t>
  </si>
  <si>
    <t>1-D9EV0NQI</t>
  </si>
  <si>
    <t>1-D9F06OVS</t>
  </si>
  <si>
    <t>1-D9F06OXZ</t>
  </si>
  <si>
    <t>1-D9F06OZM</t>
  </si>
  <si>
    <t>1-BCJF6NWV</t>
  </si>
  <si>
    <t>1-D7F3ACC7</t>
  </si>
  <si>
    <t>1-D7F3AC6K</t>
  </si>
  <si>
    <t>1-D7CKU33R</t>
  </si>
  <si>
    <t>1-D7CKU357</t>
  </si>
  <si>
    <t>1-D7CKU390</t>
  </si>
  <si>
    <t>1-D7CKU3AG</t>
  </si>
  <si>
    <t>1-D7CKU3BW</t>
  </si>
  <si>
    <t>1-D7CKU3DC</t>
  </si>
  <si>
    <t>1-D7CKU3ES</t>
  </si>
  <si>
    <t>1-D7CKU3G8</t>
  </si>
  <si>
    <t>1-D7CKU3HO</t>
  </si>
  <si>
    <t>1-CWRS5IQ3</t>
  </si>
  <si>
    <t>1-CWRUA1UR</t>
  </si>
  <si>
    <t>1-CW9BVCF1</t>
  </si>
  <si>
    <t>1-CXVT67CE</t>
  </si>
  <si>
    <t>1-CY24O528</t>
  </si>
  <si>
    <t>1-CY24O512</t>
  </si>
  <si>
    <t>1-CZ294660</t>
  </si>
  <si>
    <t>1-D0UWQHVW</t>
  </si>
  <si>
    <t>1-D1AKKFPY</t>
  </si>
  <si>
    <t>1-D1AKKFNW</t>
  </si>
  <si>
    <t>1-D3BAI0OH</t>
  </si>
  <si>
    <t>1-D1ZDKAJ8</t>
  </si>
  <si>
    <t>1-D1ZUGYFU</t>
  </si>
  <si>
    <t>1-D1ZTWRHN</t>
  </si>
  <si>
    <t>1-D1ZLHEP1</t>
  </si>
  <si>
    <t>1-D2MNYEV9</t>
  </si>
  <si>
    <t>1-D2MNYEX4</t>
  </si>
  <si>
    <t>1-D37C6O4I</t>
  </si>
  <si>
    <t>1-D23CV8ZM</t>
  </si>
  <si>
    <t>1-D3LIAQR1</t>
  </si>
  <si>
    <t>1-D3LIAQRQ</t>
  </si>
  <si>
    <t>1-D4ULACLW</t>
  </si>
  <si>
    <t>1-D5EZVR4I</t>
  </si>
  <si>
    <t>1-D5FGT3XD</t>
  </si>
  <si>
    <t>1-D5M8U6DT</t>
  </si>
  <si>
    <t>1-D5M8U6EE</t>
  </si>
  <si>
    <t>1-D6GL38XE</t>
  </si>
  <si>
    <t>1-CVNLBNFI</t>
  </si>
  <si>
    <t>1-CLDP2VZG</t>
  </si>
  <si>
    <t>1-CLRDQ03C</t>
  </si>
  <si>
    <t>1-CPGE0FZT</t>
  </si>
  <si>
    <t>1-CPGOMIZ5</t>
  </si>
  <si>
    <t>1-CPGS1G77</t>
  </si>
  <si>
    <t>1-CPGQ19E4</t>
  </si>
  <si>
    <t>1-CPGS4YT9</t>
  </si>
  <si>
    <t>1-CUKQJYTE</t>
  </si>
  <si>
    <t>1-CPGLAUBZ</t>
  </si>
  <si>
    <t>1-CI8TG43G</t>
  </si>
  <si>
    <t>1-CPGQFFGW</t>
  </si>
  <si>
    <t>1-CIRA65D5</t>
  </si>
  <si>
    <t>1-CIRURRMU</t>
  </si>
  <si>
    <t>1-C52J24FY</t>
  </si>
  <si>
    <t>1-BYZKOUSH</t>
  </si>
  <si>
    <t>1-BYYXGUM8</t>
  </si>
  <si>
    <t>1-BYPSIBQI</t>
  </si>
  <si>
    <t>1-BYPSIBOS</t>
  </si>
  <si>
    <t>1-BA836YPM</t>
  </si>
  <si>
    <t>1-AEYCEOY1</t>
  </si>
  <si>
    <t>1-AEZC3S53</t>
  </si>
  <si>
    <t>1-C1QOGY9W</t>
  </si>
  <si>
    <t>1-729AP4TS</t>
  </si>
  <si>
    <t>1-CZQWRGD9</t>
  </si>
  <si>
    <t>1-9PAYFBGK</t>
  </si>
  <si>
    <t>1-9PAYFBHH</t>
  </si>
  <si>
    <t>1-A40857ZC</t>
  </si>
  <si>
    <t>1-CL827J53</t>
  </si>
  <si>
    <t>1-CL7NS8GG</t>
  </si>
  <si>
    <t>1-ANQSZAKL</t>
  </si>
  <si>
    <t>1-BKMRY9HY</t>
  </si>
  <si>
    <t>1-BKMRY9IR</t>
  </si>
  <si>
    <t>1-BP7G49HB</t>
  </si>
  <si>
    <t>1-BPKOSJZW</t>
  </si>
  <si>
    <t>1-BW1RDE38</t>
  </si>
  <si>
    <t>1-AIAMV166</t>
  </si>
  <si>
    <t>1-CPGPD7T9</t>
  </si>
  <si>
    <t>1-CRR7MY3F</t>
  </si>
  <si>
    <t>1-CHD76W63</t>
  </si>
  <si>
    <t>1-CHSBGVEK</t>
  </si>
  <si>
    <t>1-CI4L7BJ1</t>
  </si>
  <si>
    <t>1-CHYMLGU7</t>
  </si>
  <si>
    <t>1-CHZUS00X</t>
  </si>
  <si>
    <t>1-CHZUS021</t>
  </si>
  <si>
    <t>1-CIYNQY0G</t>
  </si>
  <si>
    <t>1-CIYNOVDF</t>
  </si>
  <si>
    <t>1-CJC2XHFF</t>
  </si>
  <si>
    <t>1-CKOEBO7W</t>
  </si>
  <si>
    <t>1-CKQU6A5H</t>
  </si>
  <si>
    <t>1-CKOEBOAG</t>
  </si>
  <si>
    <t>1-CKQU6A7L</t>
  </si>
  <si>
    <t>1-CK4SKTI0</t>
  </si>
  <si>
    <t>1-CKFKGF1K</t>
  </si>
  <si>
    <t>1-CLKFP1QA</t>
  </si>
  <si>
    <t>1-CL7ONCVP</t>
  </si>
  <si>
    <t>1-CM5TY7XT</t>
  </si>
  <si>
    <t>1-CM0AOCEO</t>
  </si>
  <si>
    <t>1-CM0AI5JY</t>
  </si>
  <si>
    <t>1-CM0A1GHM</t>
  </si>
  <si>
    <t>1-CM0A9QQU</t>
  </si>
  <si>
    <t>1-CLRGUKGI</t>
  </si>
  <si>
    <t>1-CLRG7KXK</t>
  </si>
  <si>
    <t>1-CLRGMX81</t>
  </si>
  <si>
    <t>1-CLRGVA7Q</t>
  </si>
  <si>
    <t>1-CLRGWPTQ</t>
  </si>
  <si>
    <t>1-CNFBK1VF</t>
  </si>
  <si>
    <t>1-CN3C3BNX</t>
  </si>
  <si>
    <t>1-CPS4N6VH</t>
  </si>
  <si>
    <t>1-CL81X19Q</t>
  </si>
  <si>
    <t>1-CL809C0N</t>
  </si>
  <si>
    <t>1-COMHC8Q8</t>
  </si>
  <si>
    <t>1-CN3CO996</t>
  </si>
  <si>
    <t>1-CN3C3BLH</t>
  </si>
  <si>
    <t>1-CLDP2VZ0</t>
  </si>
  <si>
    <t>1-BWCA1V80</t>
  </si>
  <si>
    <t>1-CSAVD9N3</t>
  </si>
  <si>
    <t>1-CSAW0CIW</t>
  </si>
  <si>
    <t>1-CSA4IKFT</t>
  </si>
  <si>
    <t>1-CPGS4YVO</t>
  </si>
  <si>
    <t>1-CR27TZ7K</t>
  </si>
  <si>
    <t>1-CZQWTZOV</t>
  </si>
  <si>
    <t>1-CRW2JHY3</t>
  </si>
  <si>
    <t>1-CRW43WAW</t>
  </si>
  <si>
    <t>1-CSEIOOTE</t>
  </si>
  <si>
    <t>1-CTDDBPQK</t>
  </si>
  <si>
    <t>1-CUYNTD11</t>
  </si>
  <si>
    <t>1-CWC3A6VE</t>
  </si>
  <si>
    <t>1-CWC3A72O</t>
  </si>
  <si>
    <t>1-CV4JDCF8</t>
  </si>
  <si>
    <t>1-CVCPUUL0</t>
  </si>
  <si>
    <t>1-CVCPUUJ0</t>
  </si>
  <si>
    <t>1-CVCPUUK0</t>
  </si>
  <si>
    <t>1-CWBZGOH5</t>
  </si>
  <si>
    <t>1-CWBZGOJV</t>
  </si>
  <si>
    <t>1-CWBZGOL8</t>
  </si>
  <si>
    <t>1-CWBZGOML</t>
  </si>
  <si>
    <t>1-CWIXKDHT</t>
  </si>
  <si>
    <t>1-CWIXKDJ6</t>
  </si>
  <si>
    <t>1-CWN8F9HP</t>
  </si>
  <si>
    <t>1-CWN8F9ID</t>
  </si>
  <si>
    <t>1-CWRS8BVS</t>
  </si>
  <si>
    <t>1-CWN8F9GD</t>
  </si>
  <si>
    <t>1-CWN8F9H1</t>
  </si>
  <si>
    <t>1-CW9DAQH9</t>
  </si>
  <si>
    <t>1-CW9N0T4K</t>
  </si>
  <si>
    <t>1-CW9FN6Q3</t>
  </si>
  <si>
    <t>1-CW9LDUH1</t>
  </si>
  <si>
    <t>1-CW9N0T75</t>
  </si>
  <si>
    <t>1-CWRPB12R</t>
  </si>
  <si>
    <t>1-CW9BSBO8</t>
  </si>
  <si>
    <t>1-CW9BJFJA</t>
  </si>
  <si>
    <t>1-CW9LGC1F</t>
  </si>
  <si>
    <t>1-CW9D1ARJ</t>
  </si>
  <si>
    <t>1-CW9A5F75</t>
  </si>
  <si>
    <t>1-CW9BKHHK</t>
  </si>
  <si>
    <t>1-CW9DAQJU</t>
  </si>
  <si>
    <t>1-CW9D7L1A</t>
  </si>
  <si>
    <t>1-CZQUKYKN</t>
  </si>
  <si>
    <t>1-CZ874UUW</t>
  </si>
  <si>
    <t>1-CWTUF65C</t>
  </si>
  <si>
    <t>1-CZQWCTW3</t>
  </si>
  <si>
    <t>1-CXBFQIZE</t>
  </si>
  <si>
    <t>1-CPG5H59C</t>
  </si>
  <si>
    <t>1-CWL50LG9</t>
  </si>
  <si>
    <t>1-CTUTVN8N</t>
  </si>
  <si>
    <t>1-CTUMDF65</t>
  </si>
  <si>
    <t>1-CXB7GGQU</t>
  </si>
  <si>
    <t>1-CXCBGS2J</t>
  </si>
  <si>
    <t>1-CXT4680I</t>
  </si>
  <si>
    <t>1-CWKYF90J</t>
  </si>
  <si>
    <t>1-CWN8F9F8</t>
  </si>
  <si>
    <t>1-CX275YYM</t>
  </si>
  <si>
    <t>1-CYACNGFM</t>
  </si>
  <si>
    <t>1-CYACNGES</t>
  </si>
  <si>
    <t>1-CXWFDLHR</t>
  </si>
  <si>
    <t>1-CXW82OAN</t>
  </si>
  <si>
    <t>1-CXWH5PPZ</t>
  </si>
  <si>
    <t>1-CYAK7N2G</t>
  </si>
  <si>
    <t>1-CWRQEZ1V</t>
  </si>
  <si>
    <t>1-CXWGRWER</t>
  </si>
  <si>
    <t>1-CZ8C930K</t>
  </si>
  <si>
    <t>1-CXZDHJL4</t>
  </si>
  <si>
    <t>1-CYUJLBDY</t>
  </si>
  <si>
    <t>1-CZ5U3VLC</t>
  </si>
  <si>
    <t>1-D01CB53Y</t>
  </si>
  <si>
    <t>1-D06N2T0U</t>
  </si>
  <si>
    <t>1-D06BDKK0</t>
  </si>
  <si>
    <t>1-CZUACDO1</t>
  </si>
  <si>
    <t>1-CZUA88TM</t>
  </si>
  <si>
    <t>1-CZUANNV2</t>
  </si>
  <si>
    <t>1-D034W3O2</t>
  </si>
  <si>
    <t>1-D034W39K</t>
  </si>
  <si>
    <t>1-CWRQGKQ5</t>
  </si>
  <si>
    <t>1-D0DUY3YX</t>
  </si>
  <si>
    <t>1-CXW88V2M</t>
  </si>
  <si>
    <t>1-D0C3H8V4</t>
  </si>
  <si>
    <t>1-D0C3H8WX</t>
  </si>
  <si>
    <t>1-D0C3H945</t>
  </si>
  <si>
    <t>1-D0DQL63Q</t>
  </si>
  <si>
    <t>1-D01Y6T7O</t>
  </si>
  <si>
    <t>1-D01X4V15</t>
  </si>
  <si>
    <t>1-D0IPSEKQ</t>
  </si>
  <si>
    <t>1-D0IPSELW</t>
  </si>
  <si>
    <t>1-D0F5HRB9</t>
  </si>
  <si>
    <t>1-D0F68VOK</t>
  </si>
  <si>
    <t>1-D0F67JRS</t>
  </si>
  <si>
    <t>1-D0F52RNG</t>
  </si>
  <si>
    <t>1-D0F6B9D9</t>
  </si>
  <si>
    <t>1-D0F5UH5Z</t>
  </si>
  <si>
    <t>1-D0F69VBG</t>
  </si>
  <si>
    <t>1-D0F35Q1V</t>
  </si>
  <si>
    <t>1-D0F5ZJ8L</t>
  </si>
  <si>
    <t>1-D0F5X8P7</t>
  </si>
  <si>
    <t>1-D0WRHAY6</t>
  </si>
  <si>
    <t>1-D12CH5AV</t>
  </si>
  <si>
    <t>1-D1A6CHD3</t>
  </si>
  <si>
    <t>1-D1A6CHBC</t>
  </si>
  <si>
    <t>1-CTUA1Z1R</t>
  </si>
  <si>
    <t>1-CTUA1YW6</t>
  </si>
  <si>
    <t>1-CTUA1Z2Y</t>
  </si>
  <si>
    <t>1-D1ISOAW8</t>
  </si>
  <si>
    <t>1-D1ISOAX9</t>
  </si>
  <si>
    <t>1-D1ISOAYA</t>
  </si>
  <si>
    <t>1-D1M4RXZ5</t>
  </si>
  <si>
    <t>1-D1M4RY0G</t>
  </si>
  <si>
    <t>1-D1M4RY1H</t>
  </si>
  <si>
    <t>1-D1RIYJS1</t>
  </si>
  <si>
    <t>1-D1A6CHAK</t>
  </si>
  <si>
    <t>1-D1AKKF72</t>
  </si>
  <si>
    <t>1-D1AKKFBR</t>
  </si>
  <si>
    <t>1-D1UMIP5Y</t>
  </si>
  <si>
    <t>1-D1UMIOOC</t>
  </si>
  <si>
    <t>1-D1AUT29Y</t>
  </si>
  <si>
    <t>1-D1UMIOPE</t>
  </si>
  <si>
    <t>1-D1UMIOQG</t>
  </si>
  <si>
    <t>1-D1ZBZAMG</t>
  </si>
  <si>
    <t>1-D1ZBZAQS</t>
  </si>
  <si>
    <t>1-D1ZBZAS9</t>
  </si>
  <si>
    <t>1-D23FFP3K</t>
  </si>
  <si>
    <t>1-D23FFOYU</t>
  </si>
  <si>
    <t>1-D23FFP1U</t>
  </si>
  <si>
    <t>1-D23FFOXK</t>
  </si>
  <si>
    <t>1-D1ZDKB1A</t>
  </si>
  <si>
    <t>1-D23FFP04</t>
  </si>
  <si>
    <t>1-D27EUO1I</t>
  </si>
  <si>
    <t>1-D27EUO25</t>
  </si>
  <si>
    <t>1-D2GSTE7Y</t>
  </si>
  <si>
    <t>1-D27KK304</t>
  </si>
  <si>
    <t>1-D1AQFR3O</t>
  </si>
  <si>
    <t>1-D17O858P</t>
  </si>
  <si>
    <t>1-CVNTDEGJ</t>
  </si>
  <si>
    <t>1-D2GSM3DW</t>
  </si>
  <si>
    <t>1-D2GSXBY8</t>
  </si>
  <si>
    <t>1-D2GQM7TB</t>
  </si>
  <si>
    <t>1-D2GQY1KT</t>
  </si>
  <si>
    <t>1-D2GS0736</t>
  </si>
  <si>
    <t>1-D2GQD4HV</t>
  </si>
  <si>
    <t>1-D2VZA5T7</t>
  </si>
  <si>
    <t>1-D2WPX0OP</t>
  </si>
  <si>
    <t>1-D3BAI0PI</t>
  </si>
  <si>
    <t>1-D3CD4DRB</t>
  </si>
  <si>
    <t>1-D37C6O3X</t>
  </si>
  <si>
    <t>1-D3BAI0QJ</t>
  </si>
  <si>
    <t>1-D1ZBMNCN</t>
  </si>
  <si>
    <t>1-D3BCEC4E</t>
  </si>
  <si>
    <t>1-D2367F2E</t>
  </si>
  <si>
    <t>1-D23A3CPE</t>
  </si>
  <si>
    <t>1-D4ICKVSF</t>
  </si>
  <si>
    <t>1-D2VZA5RC</t>
  </si>
  <si>
    <t>1-CZ31V3KE</t>
  </si>
  <si>
    <t>1-D4ULACDY</t>
  </si>
  <si>
    <t>1-D4ICKW68</t>
  </si>
  <si>
    <t>1-D4ICKW6X</t>
  </si>
  <si>
    <t>1-D4ICKW4U</t>
  </si>
  <si>
    <t>1-D4ICKW5J</t>
  </si>
  <si>
    <t>1-D4WJT9WZ</t>
  </si>
  <si>
    <t>1-D4YC8W6X</t>
  </si>
  <si>
    <t>1-D4YC4RLF</t>
  </si>
  <si>
    <t>1-D4KWSG9B</t>
  </si>
  <si>
    <t>1-D4L2STGZ</t>
  </si>
  <si>
    <t>1-D4L4NFI4</t>
  </si>
  <si>
    <t>1-D4L4KQIJ</t>
  </si>
  <si>
    <t>1-D4L43Y7N</t>
  </si>
  <si>
    <t>1-D5EZVQZ0</t>
  </si>
  <si>
    <t>1-D5EZVR7S</t>
  </si>
  <si>
    <t>1-D5EZVRCG</t>
  </si>
  <si>
    <t>1-D5EZVRD7</t>
  </si>
  <si>
    <t>1-D5EZVR8Y</t>
  </si>
  <si>
    <t>1-D5EZVRA4</t>
  </si>
  <si>
    <t>1-D5EZVRDY</t>
  </si>
  <si>
    <t>1-D5EZVRBA</t>
  </si>
  <si>
    <t>1-D5TF1OVL</t>
  </si>
  <si>
    <t>1-D4BUYYE8</t>
  </si>
  <si>
    <t>1-CW9LHLQJ</t>
  </si>
  <si>
    <t>1-CW99KN21</t>
  </si>
  <si>
    <t>1-D5XPHZJ6</t>
  </si>
  <si>
    <t>1-D5XPUONY</t>
  </si>
  <si>
    <t>1-D5TF1U7I</t>
  </si>
  <si>
    <t>1-D5TF1U9R</t>
  </si>
  <si>
    <t>1-D60GI9X7</t>
  </si>
  <si>
    <t>1-D5BLAS27</t>
  </si>
  <si>
    <t>1-D5BLAS3Y</t>
  </si>
  <si>
    <t>1-D6AQFY44</t>
  </si>
  <si>
    <t>1-CTUA1YPU</t>
  </si>
  <si>
    <t>1-D6IWWFAW</t>
  </si>
  <si>
    <t>1-D6INK4ET</t>
  </si>
  <si>
    <t>1-D6MO3IN9</t>
  </si>
  <si>
    <t>1-D6QMNRK5</t>
  </si>
  <si>
    <t>1-D707BGMP</t>
  </si>
  <si>
    <t>1-D74MJ9B8</t>
  </si>
  <si>
    <t>1-D6QS28DC</t>
  </si>
  <si>
    <t>1-D6QTTC65</t>
  </si>
  <si>
    <t>1-D6QULLNP</t>
  </si>
  <si>
    <t>1-D6QSII93</t>
  </si>
  <si>
    <t>1-D77FK3XG</t>
  </si>
  <si>
    <t>1-D7I37LWY</t>
  </si>
  <si>
    <t>1-D7F3ACBG</t>
  </si>
  <si>
    <t>1-D6IXPKD7</t>
  </si>
  <si>
    <t>1-D6IW9CZI</t>
  </si>
  <si>
    <t>1-D6IV586R</t>
  </si>
  <si>
    <t>1-D6IX2FTB</t>
  </si>
  <si>
    <t>1-D6IL3TVK</t>
  </si>
  <si>
    <t>1-D6IWYUC9</t>
  </si>
  <si>
    <t>1-D6IWQWOU</t>
  </si>
  <si>
    <t>1-D6IWOXDF</t>
  </si>
  <si>
    <t>1-D6IWWF8A</t>
  </si>
  <si>
    <t>1-D6IXZEDZ</t>
  </si>
  <si>
    <t>1-D6IRK1R2</t>
  </si>
  <si>
    <t>1-D7I2F1SU</t>
  </si>
  <si>
    <t>1-D7F3ACQR</t>
  </si>
  <si>
    <t>1-D7F3ACSF</t>
  </si>
  <si>
    <t>1-D7I1TS3S</t>
  </si>
  <si>
    <t>1-D7I68H5A</t>
  </si>
  <si>
    <t>1-D8LSOQ4V</t>
  </si>
  <si>
    <t>1-D7I3MGYQ</t>
  </si>
  <si>
    <t>1-D7I76910</t>
  </si>
  <si>
    <t>1-D7I75SHN</t>
  </si>
  <si>
    <t>1-DCLLKVBQ</t>
  </si>
  <si>
    <t>1-D7I37M1E</t>
  </si>
  <si>
    <t>1-D74EULMB</t>
  </si>
  <si>
    <t>1-D7W1T3G8</t>
  </si>
  <si>
    <t>1-D7W1T3IL</t>
  </si>
  <si>
    <t>1-D7SL75WS</t>
  </si>
  <si>
    <t>1-D7SL75O4</t>
  </si>
  <si>
    <t>1-D8D1F0V4</t>
  </si>
  <si>
    <t>1-D7SLN7KE</t>
  </si>
  <si>
    <t>1-D7SLN7NL</t>
  </si>
  <si>
    <t>1-D5TF1U89</t>
  </si>
  <si>
    <t>1-D5TF1U90</t>
  </si>
  <si>
    <t>1-D5TF1UAI</t>
  </si>
  <si>
    <t>1-D8GNIE7T</t>
  </si>
  <si>
    <t>1-D8LNSOVT</t>
  </si>
  <si>
    <t>1-D8LNSP39</t>
  </si>
  <si>
    <t>1-D8LNSP5L</t>
  </si>
  <si>
    <t>1-D8LNSPD4</t>
  </si>
  <si>
    <t>1-D8LNSPFG</t>
  </si>
  <si>
    <t>1-D8LNSPHS</t>
  </si>
  <si>
    <t>1-D8LSOQFK</t>
  </si>
  <si>
    <t>1-D8LSOQ7D</t>
  </si>
  <si>
    <t>1-D8LUA8DG</t>
  </si>
  <si>
    <t>1-D8IKI192</t>
  </si>
  <si>
    <t>1-D8IK53R1</t>
  </si>
  <si>
    <t>1-D8IF33EU</t>
  </si>
  <si>
    <t>1-D8INT1ON</t>
  </si>
  <si>
    <t>1-D8INPFTB</t>
  </si>
  <si>
    <t>1-D8IMZDFP</t>
  </si>
  <si>
    <t>1-D96W3DJ9</t>
  </si>
  <si>
    <t>1-D96W3DKJ</t>
  </si>
  <si>
    <t>1-D96W3DLT</t>
  </si>
  <si>
    <t>1-D8Y7J8L4</t>
  </si>
  <si>
    <t>1-D8Y7J8LP</t>
  </si>
  <si>
    <t>1-D8Y7J8MA</t>
  </si>
  <si>
    <t>1-D89XT0FC</t>
  </si>
  <si>
    <t>1-D89XT0G5</t>
  </si>
  <si>
    <t>1-D89XT0GY</t>
  </si>
  <si>
    <t>1-D9F06OMQ</t>
  </si>
  <si>
    <t>1-D9PD3DTO</t>
  </si>
  <si>
    <t>1-D9PD3DU9</t>
  </si>
  <si>
    <t>1-D9PD3DUU</t>
  </si>
  <si>
    <t>1-D9PD3DVF</t>
  </si>
  <si>
    <t>1-DA0IP2UF</t>
  </si>
  <si>
    <t>1-DA0IP2SE</t>
  </si>
  <si>
    <t>1-D8ULFIUH</t>
  </si>
  <si>
    <t>1-D8ULFISG</t>
  </si>
  <si>
    <t>1-D8PJVEKN</t>
  </si>
  <si>
    <t>1-D8RWOTM5</t>
  </si>
  <si>
    <t>1-D8RWOTT6</t>
  </si>
  <si>
    <t>1-D8RWOU1B</t>
  </si>
  <si>
    <t>1-D8RYNVD1</t>
  </si>
  <si>
    <t>1-D8RYNVK1</t>
  </si>
  <si>
    <t>1-D8RYNVS6</t>
  </si>
  <si>
    <t>1-DABUMAYT</t>
  </si>
  <si>
    <t>1-D9N7X7IA</t>
  </si>
  <si>
    <t>1-D8XMKQ2C</t>
  </si>
  <si>
    <t>1-CS8QNK04</t>
  </si>
  <si>
    <t>1-CS81ZGF9</t>
  </si>
  <si>
    <t>1-CS8QNJZB</t>
  </si>
  <si>
    <t>1-DAKIR5AW</t>
  </si>
  <si>
    <t>1-DAKQ5N0D</t>
  </si>
  <si>
    <t>1-DAKQ5N78</t>
  </si>
  <si>
    <t>1-ANRFCF64</t>
  </si>
  <si>
    <t>1-DB3AGALV</t>
  </si>
  <si>
    <t>1-DB3AGAMN</t>
  </si>
  <si>
    <t>1-DB3AGANF</t>
  </si>
  <si>
    <t>1-DB3AGAO7</t>
  </si>
  <si>
    <t>1-DB3AGAPR</t>
  </si>
  <si>
    <t>1-DB3AGAQJ</t>
  </si>
  <si>
    <t>1-DB3AGARB</t>
  </si>
  <si>
    <t>1-DB3AGAS3</t>
  </si>
  <si>
    <t>1-DB3AGASV</t>
  </si>
  <si>
    <t>1-DB6U6V5C</t>
  </si>
  <si>
    <t>1-DB6U6V6K</t>
  </si>
  <si>
    <t>1-DB6U6V7S</t>
  </si>
  <si>
    <t>1-DB6U6V90</t>
  </si>
  <si>
    <t>1-DB3G1FLH</t>
  </si>
  <si>
    <t>1-DB3G1FM2</t>
  </si>
  <si>
    <t>1-DB3G1FN8</t>
  </si>
  <si>
    <t>1-DB3G1FNT</t>
  </si>
  <si>
    <t>1-DB3G1FOZ</t>
  </si>
  <si>
    <t>1-DB3G1FPW</t>
  </si>
  <si>
    <t>1-DB3G1FQH</t>
  </si>
  <si>
    <t>1-DB828Z25</t>
  </si>
  <si>
    <t>1-DB37S4ZE</t>
  </si>
  <si>
    <t>1-DB828Z3P</t>
  </si>
  <si>
    <t>1-DB828YV3</t>
  </si>
  <si>
    <t>1-DBAF1BTX</t>
  </si>
  <si>
    <t>1-DBAF0DMZ</t>
  </si>
  <si>
    <t>1-DBAF0DLX</t>
  </si>
  <si>
    <t>1-DBAF0DMG</t>
  </si>
  <si>
    <t>1-DBAF0DNI</t>
  </si>
  <si>
    <t>1-DBAF0DO1</t>
  </si>
  <si>
    <t>1-DBLIGSEK</t>
  </si>
  <si>
    <t>1-DBS6RRHA</t>
  </si>
  <si>
    <t>1-DBEVRN1E</t>
  </si>
  <si>
    <t>1-DBEM8TEO</t>
  </si>
  <si>
    <t>1-DBEM8OWT</t>
  </si>
  <si>
    <t>1-DBEM0527</t>
  </si>
  <si>
    <t>1-DBXWA611</t>
  </si>
  <si>
    <t>1-DBXWA62X</t>
  </si>
  <si>
    <t>1-DBEQ1NK0</t>
  </si>
  <si>
    <t>1-DBEPX3ED</t>
  </si>
  <si>
    <t>1-DBEM8KCR</t>
  </si>
  <si>
    <t>1-DBEM8ORP</t>
  </si>
  <si>
    <t>1-DBOLNJKF</t>
  </si>
  <si>
    <t>1-DBOLNJME</t>
  </si>
  <si>
    <t>1-DBOLNJOD</t>
  </si>
  <si>
    <t>1-DBOLNJQC</t>
  </si>
  <si>
    <t>1-DBP3GTFN</t>
  </si>
  <si>
    <t>1-DBP3GTHM</t>
  </si>
  <si>
    <t>1-DBP3GTJL</t>
  </si>
  <si>
    <t>1-DC6ITKEB</t>
  </si>
  <si>
    <t>1-DCB3BI6K</t>
  </si>
  <si>
    <t>1-DCB3BI8G</t>
  </si>
  <si>
    <t>1-DCB3BIAB</t>
  </si>
  <si>
    <t>1-DCINPBRA</t>
  </si>
  <si>
    <t>1-DCINPBRU</t>
  </si>
  <si>
    <t>1-DCJYVAG4</t>
  </si>
  <si>
    <t>1-DCK1RZEW</t>
  </si>
  <si>
    <t>1-DCJYV6RV</t>
  </si>
  <si>
    <t>1-DCJXTEUL</t>
  </si>
  <si>
    <t>1-DCJV9N67</t>
  </si>
  <si>
    <t>1-DDCIT6B0</t>
  </si>
  <si>
    <t>1-DDCJDCUT</t>
  </si>
  <si>
    <t>1-DCTXMRT8</t>
  </si>
  <si>
    <t>1-DCWFNPXP</t>
  </si>
  <si>
    <t>1-D1P4E66F</t>
  </si>
  <si>
    <t>1-CIB8ITXO</t>
  </si>
  <si>
    <t>1-D1AUBQN6</t>
  </si>
  <si>
    <t>1-D1AUAVIG</t>
  </si>
  <si>
    <t>1-81K2KP2U</t>
  </si>
  <si>
    <t>1-AQ4VLDJL</t>
  </si>
  <si>
    <t>1-9WQ0FE8V</t>
  </si>
  <si>
    <t>1-AVUZ6UC0</t>
  </si>
  <si>
    <t>1-CY3ZT2A5</t>
  </si>
  <si>
    <t>1-CM06CEVC</t>
  </si>
  <si>
    <t>1-9991MRSN</t>
  </si>
  <si>
    <t>1-CM0AQG3L</t>
  </si>
  <si>
    <t>1-CVF09JQU</t>
  </si>
  <si>
    <t>1-BS4JU6MA</t>
  </si>
  <si>
    <t>1-CVEYOHO0</t>
  </si>
  <si>
    <t>1-CIB8GTHZ</t>
  </si>
  <si>
    <t>1-CIB5T1N5</t>
  </si>
  <si>
    <t>1-BS4M8CJ3</t>
  </si>
  <si>
    <t>1-CIB850NP</t>
  </si>
  <si>
    <t>1-CIB8IDQ6</t>
  </si>
  <si>
    <t>1-CVF41A50</t>
  </si>
  <si>
    <t>1-CM0592RV</t>
  </si>
  <si>
    <t>1-CM0AI5MQ</t>
  </si>
  <si>
    <t>1-BGH24LBE</t>
  </si>
  <si>
    <t>1-AVVBM4VM</t>
  </si>
  <si>
    <t>1-CN42OG3U</t>
  </si>
  <si>
    <t>1-BS46V5FP</t>
  </si>
  <si>
    <t>1-BS3TYU2N</t>
  </si>
  <si>
    <t>1-BS3QDNHE</t>
  </si>
  <si>
    <t>1-CIB8BSLS</t>
  </si>
  <si>
    <t>1-CIRM0BOE</t>
  </si>
  <si>
    <t>1-C1QEHHX4</t>
  </si>
  <si>
    <t>1-C4DYDC5F</t>
  </si>
  <si>
    <t>1-CIB8FBWB</t>
  </si>
  <si>
    <t>1-CIB8G09K</t>
  </si>
  <si>
    <t>1-C9C795LY</t>
  </si>
  <si>
    <t>1-C9CBS3MS</t>
  </si>
  <si>
    <t>1-CIB83A7Z</t>
  </si>
  <si>
    <t>1-CIB75TFN</t>
  </si>
  <si>
    <t>1-CIB8FBR0</t>
  </si>
  <si>
    <t>1-CIAYQINT</t>
  </si>
  <si>
    <t>1-CIB344JE</t>
  </si>
  <si>
    <t>1-CIB69X0R</t>
  </si>
  <si>
    <t>1-CIB83AD7</t>
  </si>
  <si>
    <t>1-CD0CGMR6</t>
  </si>
  <si>
    <t>1-CM0AE8B4</t>
  </si>
  <si>
    <t>1-CM0A1BE7</t>
  </si>
  <si>
    <t>1-CM0626S9</t>
  </si>
  <si>
    <t>1-CM0A3BR8</t>
  </si>
  <si>
    <t>1-CM08NTKK</t>
  </si>
  <si>
    <t>1-CT4Q4DNK</t>
  </si>
  <si>
    <t>1-CTAVRPP7</t>
  </si>
  <si>
    <t>1-CVEZXJC8</t>
  </si>
  <si>
    <t>1-CVEZ0AD7</t>
  </si>
  <si>
    <t>1-CVF41MFO</t>
  </si>
  <si>
    <t>1-CVF70XEB</t>
  </si>
  <si>
    <t>1-CVEZN4QY</t>
  </si>
  <si>
    <t>1-CVF0EMKP</t>
  </si>
  <si>
    <t>1-CVEV4O4I</t>
  </si>
  <si>
    <t>1-CVF0FC2R</t>
  </si>
  <si>
    <t>1-CVF41MKV</t>
  </si>
  <si>
    <t>1-CVF7IZ4W</t>
  </si>
  <si>
    <t>1-CVEZMDIR</t>
  </si>
  <si>
    <t>1-CVEZ0AFR</t>
  </si>
  <si>
    <t>1-CWRTA2GQ</t>
  </si>
  <si>
    <t>1-CWRT16D8</t>
  </si>
  <si>
    <t>1-CVNRBGHF</t>
  </si>
  <si>
    <t>1-CWRNY2A9</t>
  </si>
  <si>
    <t>1-CWRTGF0E</t>
  </si>
  <si>
    <t>1-CZ5UWXOI</t>
  </si>
  <si>
    <t>1-CZ5ULUJG</t>
  </si>
  <si>
    <t>1-CZ30PM89</t>
  </si>
  <si>
    <t>1-CZ319FCO</t>
  </si>
  <si>
    <t>1-CZ2ZEEO7</t>
  </si>
  <si>
    <t>1-CZ31H06D</t>
  </si>
  <si>
    <t>1-D01XAOI6</t>
  </si>
  <si>
    <t>1-D01T8UIN</t>
  </si>
  <si>
    <t>1-D01XCI57</t>
  </si>
  <si>
    <t>1-CVNIHRHJ</t>
  </si>
  <si>
    <t>1-D36X24NQ</t>
  </si>
  <si>
    <t>1-D36TDF6B</t>
  </si>
  <si>
    <t>1-D36UDKYM</t>
  </si>
  <si>
    <t>1-D36V8WER</t>
  </si>
  <si>
    <t>1-D36UZJ52</t>
  </si>
  <si>
    <t>1-D2PAQP01</t>
  </si>
  <si>
    <t>1-D2P9XFEI</t>
  </si>
  <si>
    <t>מקט/PROD</t>
  </si>
  <si>
    <t>S-102440</t>
  </si>
  <si>
    <t>S-104011</t>
  </si>
  <si>
    <t>S-104081</t>
  </si>
  <si>
    <t>S-104021</t>
  </si>
  <si>
    <t>S-104027</t>
  </si>
  <si>
    <t>S-95582</t>
  </si>
  <si>
    <t>S-96865</t>
  </si>
  <si>
    <t>S-99635</t>
  </si>
  <si>
    <t>S-99487</t>
  </si>
  <si>
    <t>S-99489</t>
  </si>
  <si>
    <t>S-92824</t>
  </si>
  <si>
    <t>S-92826</t>
  </si>
  <si>
    <t>S-93376</t>
  </si>
  <si>
    <t>S-93377</t>
  </si>
  <si>
    <t>S-93385</t>
  </si>
  <si>
    <t>S-91637</t>
  </si>
  <si>
    <t>S-91639</t>
  </si>
  <si>
    <t>S-91640</t>
  </si>
  <si>
    <t>S-91641</t>
  </si>
  <si>
    <t>S-91642</t>
  </si>
  <si>
    <t>S-86361</t>
  </si>
  <si>
    <t>S-77833</t>
  </si>
  <si>
    <t>S-76986</t>
  </si>
  <si>
    <t>S-80008</t>
  </si>
  <si>
    <t>S-89401</t>
  </si>
  <si>
    <t>S-89475</t>
  </si>
  <si>
    <t>S-89941</t>
  </si>
  <si>
    <t>S-90269</t>
  </si>
  <si>
    <t>S-90392</t>
  </si>
  <si>
    <t>S-90393</t>
  </si>
  <si>
    <t>S-90394</t>
  </si>
  <si>
    <t>S-90399</t>
  </si>
  <si>
    <t>S-90403</t>
  </si>
  <si>
    <t>S-90404</t>
  </si>
  <si>
    <t>S-90405</t>
  </si>
  <si>
    <t>S-90036</t>
  </si>
  <si>
    <t>S-90728</t>
  </si>
  <si>
    <t>S-90727</t>
  </si>
  <si>
    <t>S-90642</t>
  </si>
  <si>
    <t>S-90657</t>
  </si>
  <si>
    <t>S-90659</t>
  </si>
  <si>
    <t>S-91746</t>
  </si>
  <si>
    <t>S-91763</t>
  </si>
  <si>
    <t>S-91765</t>
  </si>
  <si>
    <t>S-91766</t>
  </si>
  <si>
    <t>S-91768</t>
  </si>
  <si>
    <t>S-91771</t>
  </si>
  <si>
    <t>S-56971</t>
  </si>
  <si>
    <t>S-67854</t>
  </si>
  <si>
    <t>S-57373</t>
  </si>
  <si>
    <t>S-90556</t>
  </si>
  <si>
    <t>S-90558</t>
  </si>
  <si>
    <t>S-59782</t>
  </si>
  <si>
    <t>S-93573</t>
  </si>
  <si>
    <t>S-93574</t>
  </si>
  <si>
    <t>S-93583</t>
  </si>
  <si>
    <t>S-94654</t>
  </si>
  <si>
    <t>S-94797</t>
  </si>
  <si>
    <t>S-94383</t>
  </si>
  <si>
    <t>S-94394</t>
  </si>
  <si>
    <t>S-95017</t>
  </si>
  <si>
    <t>S-94416</t>
  </si>
  <si>
    <t>S-94412</t>
  </si>
  <si>
    <t>S-95384</t>
  </si>
  <si>
    <t>S-91372</t>
  </si>
  <si>
    <t>S-96835</t>
  </si>
  <si>
    <t>S-96836</t>
  </si>
  <si>
    <t>S-96884</t>
  </si>
  <si>
    <t>S-96612</t>
  </si>
  <si>
    <t>S-96855</t>
  </si>
  <si>
    <t>S-96857</t>
  </si>
  <si>
    <t>S-97158</t>
  </si>
  <si>
    <t>S-97180</t>
  </si>
  <si>
    <t>S-97661</t>
  </si>
  <si>
    <t>S-97663</t>
  </si>
  <si>
    <t>S-97909</t>
  </si>
  <si>
    <t>S-97910</t>
  </si>
  <si>
    <t>S-97911</t>
  </si>
  <si>
    <t>S-97912</t>
  </si>
  <si>
    <t>S-97891</t>
  </si>
  <si>
    <t>S-90982</t>
  </si>
  <si>
    <t>S-98258</t>
  </si>
  <si>
    <t>S-97192</t>
  </si>
  <si>
    <t>S-99022</t>
  </si>
  <si>
    <t>S-99049</t>
  </si>
  <si>
    <t>S-99498</t>
  </si>
  <si>
    <t>S-99514</t>
  </si>
  <si>
    <t>S-99657</t>
  </si>
  <si>
    <t>S-99919</t>
  </si>
  <si>
    <t>S-99676</t>
  </si>
  <si>
    <t>S-99680</t>
  </si>
  <si>
    <t>S-99681</t>
  </si>
  <si>
    <t>S-99677</t>
  </si>
  <si>
    <t>S-99678</t>
  </si>
  <si>
    <t>S-100876</t>
  </si>
  <si>
    <t>S-100877</t>
  </si>
  <si>
    <t>S-78653</t>
  </si>
  <si>
    <t>S-86452</t>
  </si>
  <si>
    <t>S-69307</t>
  </si>
  <si>
    <t>S-69334</t>
  </si>
  <si>
    <t>S-67214</t>
  </si>
  <si>
    <t>S-67216</t>
  </si>
  <si>
    <t>S-78692</t>
  </si>
  <si>
    <t>S-78693</t>
  </si>
  <si>
    <t>S-78694</t>
  </si>
  <si>
    <t>S-80251</t>
  </si>
  <si>
    <t>S-80252</t>
  </si>
  <si>
    <t>S-80253</t>
  </si>
  <si>
    <t>S-78699</t>
  </si>
  <si>
    <t>S-78700</t>
  </si>
  <si>
    <t>S-78701</t>
  </si>
  <si>
    <t>S-80246</t>
  </si>
  <si>
    <t>S-80238</t>
  </si>
  <si>
    <t>S-80237</t>
  </si>
  <si>
    <t>S-80234</t>
  </si>
  <si>
    <t>S-80241</t>
  </si>
  <si>
    <t>S-80240</t>
  </si>
  <si>
    <t>S-80239</t>
  </si>
  <si>
    <t>S-80017</t>
  </si>
  <si>
    <t>S-80016</t>
  </si>
  <si>
    <t>S-77289</t>
  </si>
  <si>
    <t>S-77287</t>
  </si>
  <si>
    <t>S-76726</t>
  </si>
  <si>
    <t>S-75235</t>
  </si>
  <si>
    <t>S-75234</t>
  </si>
  <si>
    <t>S-75233</t>
  </si>
  <si>
    <t>S-74313</t>
  </si>
  <si>
    <t>S-74312</t>
  </si>
  <si>
    <t>S-80250</t>
  </si>
  <si>
    <t>S-80249</t>
  </si>
  <si>
    <t>S-80248</t>
  </si>
  <si>
    <t>S-81099</t>
  </si>
  <si>
    <t>S-80327</t>
  </si>
  <si>
    <t>S-80324</t>
  </si>
  <si>
    <t>S-67219</t>
  </si>
  <si>
    <t>S-80326</t>
  </si>
  <si>
    <t>S-80328</t>
  </si>
  <si>
    <t>S-80276</t>
  </si>
  <si>
    <t>S-80280</t>
  </si>
  <si>
    <t>S-80274</t>
  </si>
  <si>
    <t>S-79669</t>
  </si>
  <si>
    <t>S-73430</t>
  </si>
  <si>
    <t>S-80267</t>
  </si>
  <si>
    <t>S-73427</t>
  </si>
  <si>
    <t>S-81100</t>
  </si>
  <si>
    <t>S-80216</t>
  </si>
  <si>
    <t>S-81097</t>
  </si>
  <si>
    <t>S-80284</t>
  </si>
  <si>
    <t>S-81104</t>
  </si>
  <si>
    <t>S-80082</t>
  </si>
  <si>
    <t>S-80081</t>
  </si>
  <si>
    <t>S-80080</t>
  </si>
  <si>
    <t>S-80079</t>
  </si>
  <si>
    <t>S-80020</t>
  </si>
  <si>
    <t>S-80019</t>
  </si>
  <si>
    <t>S-77297</t>
  </si>
  <si>
    <t>S-77296</t>
  </si>
  <si>
    <t>S-77295</t>
  </si>
  <si>
    <t>S-74695</t>
  </si>
  <si>
    <t>S-76801</t>
  </si>
  <si>
    <t>S-78772</t>
  </si>
  <si>
    <t>S-79110</t>
  </si>
  <si>
    <t>S-82081</t>
  </si>
  <si>
    <t>S-82078</t>
  </si>
  <si>
    <t>S-82083</t>
  </si>
  <si>
    <t>S-82084</t>
  </si>
  <si>
    <t>S-82277</t>
  </si>
  <si>
    <t>S-84653</t>
  </si>
  <si>
    <t>S-84655</t>
  </si>
  <si>
    <t>S-84654</t>
  </si>
  <si>
    <t>S-84656</t>
  </si>
  <si>
    <t>S-84642</t>
  </si>
  <si>
    <t>S-87986</t>
  </si>
  <si>
    <t>S-87991</t>
  </si>
  <si>
    <t>S-87992</t>
  </si>
  <si>
    <t>S-90100</t>
  </si>
  <si>
    <t>S-90132</t>
  </si>
  <si>
    <t>S-90653</t>
  </si>
  <si>
    <t>מקט/PROD ID</t>
  </si>
  <si>
    <t>MATCH</t>
  </si>
  <si>
    <t>sku</t>
  </si>
  <si>
    <t>S-104345</t>
  </si>
  <si>
    <t>S-104346</t>
  </si>
  <si>
    <t>S-104344</t>
  </si>
  <si>
    <t>S-104343</t>
  </si>
  <si>
    <t>S-104342</t>
  </si>
  <si>
    <t>S-104352</t>
  </si>
  <si>
    <t>S-104368</t>
  </si>
  <si>
    <t>S-104340</t>
  </si>
  <si>
    <t>S-104341</t>
  </si>
  <si>
    <t>S-104367</t>
  </si>
  <si>
    <t>S-104369</t>
  </si>
  <si>
    <t>S-104366</t>
  </si>
  <si>
    <t>S-104365</t>
  </si>
  <si>
    <t>S-104364</t>
  </si>
  <si>
    <t>S-104362</t>
  </si>
  <si>
    <t>S-104363</t>
  </si>
  <si>
    <t>S-104361</t>
  </si>
  <si>
    <t>S-104358</t>
  </si>
  <si>
    <t>S-104360</t>
  </si>
  <si>
    <t>S-104359</t>
  </si>
  <si>
    <t>S-104357</t>
  </si>
  <si>
    <t>S-104356</t>
  </si>
  <si>
    <t>S-104355</t>
  </si>
  <si>
    <t>S-103642</t>
  </si>
  <si>
    <t>S-104065</t>
  </si>
  <si>
    <t>S-104064</t>
  </si>
  <si>
    <t>S-104063</t>
  </si>
  <si>
    <t>S-104062</t>
  </si>
  <si>
    <t>S-104061</t>
  </si>
  <si>
    <t>S-104058</t>
  </si>
  <si>
    <t>S-104060</t>
  </si>
  <si>
    <t>S-104057</t>
  </si>
  <si>
    <t>S-104056</t>
  </si>
  <si>
    <t>S-103510</t>
  </si>
  <si>
    <t>S-103511</t>
  </si>
  <si>
    <t>S-104288</t>
  </si>
  <si>
    <t>S-104279</t>
  </si>
  <si>
    <t>S-104283</t>
  </si>
  <si>
    <t>S-104282</t>
  </si>
  <si>
    <t>S-104281</t>
  </si>
  <si>
    <t>S-104285</t>
  </si>
  <si>
    <t>S-104284</t>
  </si>
  <si>
    <t>S-104286</t>
  </si>
  <si>
    <t>S-104059</t>
  </si>
  <si>
    <t>S-104085</t>
  </si>
  <si>
    <t>S-104083</t>
  </si>
  <si>
    <t>S-104082</t>
  </si>
  <si>
    <t>S-104026</t>
  </si>
  <si>
    <t>S-104022</t>
  </si>
  <si>
    <t>S-103448</t>
  </si>
  <si>
    <t>S-103904</t>
  </si>
  <si>
    <t>S-103611</t>
  </si>
  <si>
    <t>S-103677</t>
  </si>
  <si>
    <t>S-103676</t>
  </si>
  <si>
    <t>S-103641</t>
  </si>
  <si>
    <t>S-103640</t>
  </si>
  <si>
    <t>S-103610</t>
  </si>
  <si>
    <t>S-103603</t>
  </si>
  <si>
    <t>S-103602</t>
  </si>
  <si>
    <t>S-103601</t>
  </si>
  <si>
    <t>S-103293</t>
  </si>
  <si>
    <t>S-103290</t>
  </si>
  <si>
    <t>S-103292</t>
  </si>
  <si>
    <t>S-103291</t>
  </si>
  <si>
    <t>S-103289</t>
  </si>
  <si>
    <t>S-103288</t>
  </si>
  <si>
    <t>S-103287</t>
  </si>
  <si>
    <t>S-103343</t>
  </si>
  <si>
    <t>S-103281</t>
  </si>
  <si>
    <t>S-103280</t>
  </si>
  <si>
    <t>S-103279</t>
  </si>
  <si>
    <t>S-103278</t>
  </si>
  <si>
    <t>S-103274</t>
  </si>
  <si>
    <t>S-103277</t>
  </si>
  <si>
    <t>S-103276</t>
  </si>
  <si>
    <t>S-103275</t>
  </si>
  <si>
    <t>S-103273</t>
  </si>
  <si>
    <t>S-103272</t>
  </si>
  <si>
    <t>S-103271</t>
  </si>
  <si>
    <t>S-103270</t>
  </si>
  <si>
    <t>S-102793</t>
  </si>
  <si>
    <t>S-103225</t>
  </si>
  <si>
    <t>S-103223</t>
  </si>
  <si>
    <t>S-103224</t>
  </si>
  <si>
    <t>S-103222</t>
  </si>
  <si>
    <t>S-103221</t>
  </si>
  <si>
    <t>S-103220</t>
  </si>
  <si>
    <t>S-103108</t>
  </si>
  <si>
    <t>S-103106</t>
  </si>
  <si>
    <t>S-103109</t>
  </si>
  <si>
    <t>S-103105</t>
  </si>
  <si>
    <t>S-103111</t>
  </si>
  <si>
    <t>S-103110</t>
  </si>
  <si>
    <t>S-103107</t>
  </si>
  <si>
    <t>S-103112</t>
  </si>
  <si>
    <t>S-103103</t>
  </si>
  <si>
    <t>S-103104</t>
  </si>
  <si>
    <t>S-103102</t>
  </si>
  <si>
    <t>S-103099</t>
  </si>
  <si>
    <t>S-103101</t>
  </si>
  <si>
    <t>S-103097</t>
  </si>
  <si>
    <t>S-103098</t>
  </si>
  <si>
    <t>S-103100</t>
  </si>
  <si>
    <t>S-103096</t>
  </si>
  <si>
    <t>S-103093</t>
  </si>
  <si>
    <t>S-103095</t>
  </si>
  <si>
    <t>S-103094</t>
  </si>
  <si>
    <t>S-102923</t>
  </si>
  <si>
    <t>S-102922</t>
  </si>
  <si>
    <t>S-103083</t>
  </si>
  <si>
    <t>S-103084</t>
  </si>
  <si>
    <t>S-103082</t>
  </si>
  <si>
    <t>S-103080</t>
  </si>
  <si>
    <t>S-103081</t>
  </si>
  <si>
    <t>S-103079</t>
  </si>
  <si>
    <t>S-103076</t>
  </si>
  <si>
    <t>S-103075</t>
  </si>
  <si>
    <t>S-103078</t>
  </si>
  <si>
    <t>S-103077</t>
  </si>
  <si>
    <t>S-102546</t>
  </si>
  <si>
    <t>S-102543</t>
  </si>
  <si>
    <t>S-102548</t>
  </si>
  <si>
    <t>S-102544</t>
  </si>
  <si>
    <t>S-102547</t>
  </si>
  <si>
    <t>S-102545</t>
  </si>
  <si>
    <t>S-102542</t>
  </si>
  <si>
    <t>S-102541</t>
  </si>
  <si>
    <t>S-102540</t>
  </si>
  <si>
    <t>S-102532</t>
  </si>
  <si>
    <t>S-102531</t>
  </si>
  <si>
    <t>S-102533</t>
  </si>
  <si>
    <t>S-104287</t>
  </si>
  <si>
    <t>S-102899</t>
  </si>
  <si>
    <t>S-102898</t>
  </si>
  <si>
    <t>S-104280</t>
  </si>
  <si>
    <t>S-102331</t>
  </si>
  <si>
    <t>S-102330</t>
  </si>
  <si>
    <t>S-102329</t>
  </si>
  <si>
    <t>S-102328</t>
  </si>
  <si>
    <t>S-102327</t>
  </si>
  <si>
    <t>S-102326</t>
  </si>
  <si>
    <t>S-102307</t>
  </si>
  <si>
    <t>S-102315</t>
  </si>
  <si>
    <t>S-102416</t>
  </si>
  <si>
    <t>S-102415</t>
  </si>
  <si>
    <t>S-102417</t>
  </si>
  <si>
    <t>S-102413</t>
  </si>
  <si>
    <t>S-102414</t>
  </si>
  <si>
    <t>S-102411</t>
  </si>
  <si>
    <t>S-102412</t>
  </si>
  <si>
    <t>S-102410</t>
  </si>
  <si>
    <t>S-102409</t>
  </si>
  <si>
    <t>S-102408</t>
  </si>
  <si>
    <t>S-102405</t>
  </si>
  <si>
    <t>S-102406</t>
  </si>
  <si>
    <t>S-102407</t>
  </si>
  <si>
    <t>S-102299</t>
  </si>
  <si>
    <t>S-102404</t>
  </si>
  <si>
    <t>S-102323</t>
  </si>
  <si>
    <t>S-102325</t>
  </si>
  <si>
    <t>S-102321</t>
  </si>
  <si>
    <t>S-102322</t>
  </si>
  <si>
    <t>S-102324</t>
  </si>
  <si>
    <t>S-102320</t>
  </si>
  <si>
    <t>S-102318</t>
  </si>
  <si>
    <t>S-102319</t>
  </si>
  <si>
    <t>S-102317</t>
  </si>
  <si>
    <t>S-102316</t>
  </si>
  <si>
    <t>S-102313</t>
  </si>
  <si>
    <t>S-102314</t>
  </si>
  <si>
    <t>S-102312</t>
  </si>
  <si>
    <t>S-102311</t>
  </si>
  <si>
    <t>S-102310</t>
  </si>
  <si>
    <t>S-102309</t>
  </si>
  <si>
    <t>S-102308</t>
  </si>
  <si>
    <t>S-102303</t>
  </si>
  <si>
    <t>S-102302</t>
  </si>
  <si>
    <t>S-102304</t>
  </si>
  <si>
    <t>S-102306</t>
  </si>
  <si>
    <t>S-102305</t>
  </si>
  <si>
    <t>S-102300</t>
  </si>
  <si>
    <t>S-102301</t>
  </si>
  <si>
    <t>S-102298</t>
  </si>
  <si>
    <t>S-102192</t>
  </si>
  <si>
    <t>S-102188</t>
  </si>
  <si>
    <t>S-102187</t>
  </si>
  <si>
    <t>S-101946</t>
  </si>
  <si>
    <t>S-101945</t>
  </si>
  <si>
    <t>S-101944</t>
  </si>
  <si>
    <t>S-101943</t>
  </si>
  <si>
    <t>S-102232</t>
  </si>
  <si>
    <t>S-102231</t>
  </si>
  <si>
    <t>S-102230</t>
  </si>
  <si>
    <t>S-102229</t>
  </si>
  <si>
    <t>S-102228</t>
  </si>
  <si>
    <t>S-102227</t>
  </si>
  <si>
    <t>S-102226</t>
  </si>
  <si>
    <t>S-102225</t>
  </si>
  <si>
    <t>S-102224</t>
  </si>
  <si>
    <t>S-102191</t>
  </si>
  <si>
    <t>S-102190</t>
  </si>
  <si>
    <t>S-102189</t>
  </si>
  <si>
    <t>S-101807</t>
  </si>
  <si>
    <t>S-101975</t>
  </si>
  <si>
    <t>S-101974</t>
  </si>
  <si>
    <t>S-101705</t>
  </si>
  <si>
    <t>S-101731</t>
  </si>
  <si>
    <t>S-101666</t>
  </si>
  <si>
    <t>S-101665</t>
  </si>
  <si>
    <t>S-101664</t>
  </si>
  <si>
    <t>S-101347</t>
  </si>
  <si>
    <t>S-101345</t>
  </si>
  <si>
    <t>S-101344</t>
  </si>
  <si>
    <t>S-101346</t>
  </si>
  <si>
    <t>S-101637</t>
  </si>
  <si>
    <t>S-100742</t>
  </si>
  <si>
    <t>S-100741</t>
  </si>
  <si>
    <t>S-101342</t>
  </si>
  <si>
    <t>S-101458</t>
  </si>
  <si>
    <t>S-101307</t>
  </si>
  <si>
    <t>S-101329</t>
  </si>
  <si>
    <t>S-99255</t>
  </si>
  <si>
    <t>S-100932</t>
  </si>
  <si>
    <t>S-100927</t>
  </si>
  <si>
    <t>S-100928</t>
  </si>
  <si>
    <t>S-101188</t>
  </si>
  <si>
    <t>S-99901</t>
  </si>
  <si>
    <t>S-99900</t>
  </si>
  <si>
    <t>S-99898</t>
  </si>
  <si>
    <t>S-99899</t>
  </si>
  <si>
    <t>S-100724</t>
  </si>
  <si>
    <t>S-100720</t>
  </si>
  <si>
    <t>S-99836</t>
  </si>
  <si>
    <t>S-99834</t>
  </si>
  <si>
    <t>S-100528</t>
  </si>
  <si>
    <t>S-100527</t>
  </si>
  <si>
    <t>S-100525</t>
  </si>
  <si>
    <t>S-100526</t>
  </si>
  <si>
    <t>S-100555</t>
  </si>
  <si>
    <t>S-100554</t>
  </si>
  <si>
    <t>S-100550</t>
  </si>
  <si>
    <t>S-100552</t>
  </si>
  <si>
    <t>S-100553</t>
  </si>
  <si>
    <t>S-100551</t>
  </si>
  <si>
    <t>S-100548</t>
  </si>
  <si>
    <t>S-100549</t>
  </si>
  <si>
    <t>S-100547</t>
  </si>
  <si>
    <t>S-100545</t>
  </si>
  <si>
    <t>S-100546</t>
  </si>
  <si>
    <t>S-100544</t>
  </si>
  <si>
    <t>S-100541</t>
  </si>
  <si>
    <t>S-100543</t>
  </si>
  <si>
    <t>S-100539</t>
  </si>
  <si>
    <t>S-100540</t>
  </si>
  <si>
    <t>S-100542</t>
  </si>
  <si>
    <t>S-100535</t>
  </si>
  <si>
    <t>S-100537</t>
  </si>
  <si>
    <t>S-100538</t>
  </si>
  <si>
    <t>S-100534</t>
  </si>
  <si>
    <t>S-100533</t>
  </si>
  <si>
    <t>S-100531</t>
  </si>
  <si>
    <t>S-100532</t>
  </si>
  <si>
    <t>S-100530</t>
  </si>
  <si>
    <t>S-100529</t>
  </si>
  <si>
    <t>S-100338</t>
  </si>
  <si>
    <t>S-100337</t>
  </si>
  <si>
    <t>S-99644</t>
  </si>
  <si>
    <t>S-100367</t>
  </si>
  <si>
    <t>S-100364</t>
  </si>
  <si>
    <t>S-98893</t>
  </si>
  <si>
    <t>S-98894</t>
  </si>
  <si>
    <t>S-100446</t>
  </si>
  <si>
    <t>S-100445</t>
  </si>
  <si>
    <t>S-100444</t>
  </si>
  <si>
    <t>S-100443</t>
  </si>
  <si>
    <t>S-100046</t>
  </si>
  <si>
    <t>S-99976</t>
  </si>
  <si>
    <t>S-99508</t>
  </si>
  <si>
    <t>S-99497</t>
  </si>
  <si>
    <t>S-99745</t>
  </si>
  <si>
    <t>S-99746</t>
  </si>
  <si>
    <t>S-99669</t>
  </si>
  <si>
    <t>S-99258</t>
  </si>
  <si>
    <t>S-99393</t>
  </si>
  <si>
    <t>S-98906</t>
  </si>
  <si>
    <t>S-97887</t>
  </si>
  <si>
    <t>S-97884</t>
  </si>
  <si>
    <t>S-98454</t>
  </si>
  <si>
    <t>S-98757</t>
  </si>
  <si>
    <t>S-98791</t>
  </si>
  <si>
    <t>S-98790</t>
  </si>
  <si>
    <t>S-98789</t>
  </si>
  <si>
    <t>S-97889</t>
  </si>
  <si>
    <t>S-97885</t>
  </si>
  <si>
    <t>S-97886</t>
  </si>
  <si>
    <t>S-97888</t>
  </si>
  <si>
    <t>S-98710</t>
  </si>
  <si>
    <t>S-98709</t>
  </si>
  <si>
    <t>S-98708</t>
  </si>
  <si>
    <t>S-98510</t>
  </si>
  <si>
    <t>S-98511</t>
  </si>
  <si>
    <t>S-98509</t>
  </si>
  <si>
    <t>S-98508</t>
  </si>
  <si>
    <t>S-98506</t>
  </si>
  <si>
    <t>S-98505</t>
  </si>
  <si>
    <t>S-98306</t>
  </si>
  <si>
    <t>S-98456</t>
  </si>
  <si>
    <t>S-98261</t>
  </si>
  <si>
    <t>S-97853</t>
  </si>
  <si>
    <t>S-97848</t>
  </si>
  <si>
    <t>S-97850</t>
  </si>
  <si>
    <t>S-97854</t>
  </si>
  <si>
    <t>S-97851</t>
  </si>
  <si>
    <t>S-97855</t>
  </si>
  <si>
    <t>S-97849</t>
  </si>
  <si>
    <t>S-97852</t>
  </si>
  <si>
    <t>S-98179</t>
  </si>
  <si>
    <t>S-98177</t>
  </si>
  <si>
    <t>S-103296</t>
  </si>
  <si>
    <t>S-103297</t>
  </si>
  <si>
    <t>S-97624</t>
  </si>
  <si>
    <t>S-97620</t>
  </si>
  <si>
    <t>S-97617</t>
  </si>
  <si>
    <t>S-98165</t>
  </si>
  <si>
    <t>S-98191</t>
  </si>
  <si>
    <t>S-98117</t>
  </si>
  <si>
    <t>S-98066</t>
  </si>
  <si>
    <t>S-98056</t>
  </si>
  <si>
    <t>S-98060</t>
  </si>
  <si>
    <t>S-98043</t>
  </si>
  <si>
    <t>S-98044</t>
  </si>
  <si>
    <t>S-97987</t>
  </si>
  <si>
    <t>S-97984</t>
  </si>
  <si>
    <t>S-97983</t>
  </si>
  <si>
    <t>S-97986</t>
  </si>
  <si>
    <t>S-97941</t>
  </si>
  <si>
    <t>S-97985</t>
  </si>
  <si>
    <t>S-97982</t>
  </si>
  <si>
    <t>S-97981</t>
  </si>
  <si>
    <t>S-97980</t>
  </si>
  <si>
    <t>S-97979</t>
  </si>
  <si>
    <t>S-97977</t>
  </si>
  <si>
    <t>S-97978</t>
  </si>
  <si>
    <t>S-97976</t>
  </si>
  <si>
    <t>S-97971</t>
  </si>
  <si>
    <t>S-97970</t>
  </si>
  <si>
    <t>S-97969</t>
  </si>
  <si>
    <t>S-97972</t>
  </si>
  <si>
    <t>S-97973</t>
  </si>
  <si>
    <t>S-97975</t>
  </si>
  <si>
    <t>S-97974</t>
  </si>
  <si>
    <t>S-97968</t>
  </si>
  <si>
    <t>S-97966</t>
  </si>
  <si>
    <t>S-97967</t>
  </si>
  <si>
    <t>S-97965</t>
  </si>
  <si>
    <t>S-97964</t>
  </si>
  <si>
    <t>S-97940</t>
  </si>
  <si>
    <t>S-97939</t>
  </si>
  <si>
    <t>S-97908</t>
  </si>
  <si>
    <t>S-97678</t>
  </si>
  <si>
    <t>S-88056</t>
  </si>
  <si>
    <t>S-97175</t>
  </si>
  <si>
    <t>S-97174</t>
  </si>
  <si>
    <t>S-97169</t>
  </si>
  <si>
    <t>S-97168</t>
  </si>
  <si>
    <t>S-97167</t>
  </si>
  <si>
    <t>S-97109</t>
  </si>
  <si>
    <t>S-96871</t>
  </si>
  <si>
    <t>S-96870</t>
  </si>
  <si>
    <t>S-96625</t>
  </si>
  <si>
    <t>S-96623</t>
  </si>
  <si>
    <t>S-96621</t>
  </si>
  <si>
    <t>S-96622</t>
  </si>
  <si>
    <t>S-96617</t>
  </si>
  <si>
    <t>S-96616</t>
  </si>
  <si>
    <t>S-96618</t>
  </si>
  <si>
    <t>S-96614</t>
  </si>
  <si>
    <t>S-96615</t>
  </si>
  <si>
    <t>S-96613</t>
  </si>
  <si>
    <t>S-96604</t>
  </si>
  <si>
    <t>S-96970</t>
  </si>
  <si>
    <t>S-96929</t>
  </si>
  <si>
    <t>S-96928</t>
  </si>
  <si>
    <t>S-96930</t>
  </si>
  <si>
    <t>S-96752</t>
  </si>
  <si>
    <t>S-96924</t>
  </si>
  <si>
    <t>S-96923</t>
  </si>
  <si>
    <t>S-96922</t>
  </si>
  <si>
    <t>S-96921</t>
  </si>
  <si>
    <t>S-96920</t>
  </si>
  <si>
    <t>S-96919</t>
  </si>
  <si>
    <t>S-96351</t>
  </si>
  <si>
    <t>S-96302</t>
  </si>
  <si>
    <t>S-96301</t>
  </si>
  <si>
    <t>S-96288</t>
  </si>
  <si>
    <t>S-96289</t>
  </si>
  <si>
    <t>S-96287</t>
  </si>
  <si>
    <t>S-96387</t>
  </si>
  <si>
    <t>S-96137</t>
  </si>
  <si>
    <t>S-96136</t>
  </si>
  <si>
    <t>S-96135</t>
  </si>
  <si>
    <t>S-95579</t>
  </si>
  <si>
    <t>S-95552</t>
  </si>
  <si>
    <t>S-95553</t>
  </si>
  <si>
    <t>S-95531</t>
  </si>
  <si>
    <t>S-95529</t>
  </si>
  <si>
    <t>S-95530</t>
  </si>
  <si>
    <t>S-95446</t>
  </si>
  <si>
    <t>S-95000</t>
  </si>
  <si>
    <t>S-95010</t>
  </si>
  <si>
    <t>S-95333</t>
  </si>
  <si>
    <t>S-94655</t>
  </si>
  <si>
    <t>S-94279</t>
  </si>
  <si>
    <t>S-94280</t>
  </si>
  <si>
    <t>S-94292</t>
  </si>
  <si>
    <t>S-94276</t>
  </si>
  <si>
    <t>S-94277</t>
  </si>
  <si>
    <t>S-94291</t>
  </si>
  <si>
    <t>S-92371</t>
  </si>
  <si>
    <t>S-95007</t>
  </si>
  <si>
    <t>S-94826</t>
  </si>
  <si>
    <t>S-94825</t>
  </si>
  <si>
    <t>S-94842</t>
  </si>
  <si>
    <t>S-94841</t>
  </si>
  <si>
    <t>S-94840</t>
  </si>
  <si>
    <t>S-100821</t>
  </si>
  <si>
    <t>S-100820</t>
  </si>
  <si>
    <t>S-100822</t>
  </si>
  <si>
    <t>S-100823</t>
  </si>
  <si>
    <t>S-94715</t>
  </si>
  <si>
    <t>S-100819</t>
  </si>
  <si>
    <t>S-100818</t>
  </si>
  <si>
    <t>S-94713</t>
  </si>
  <si>
    <t>S-100817</t>
  </si>
  <si>
    <t>S-94714</t>
  </si>
  <si>
    <t>S-94716</t>
  </si>
  <si>
    <t>S-100946</t>
  </si>
  <si>
    <t>S-100827</t>
  </si>
  <si>
    <t>S-100871</t>
  </si>
  <si>
    <t>S-94692</t>
  </si>
  <si>
    <t>S-94690</t>
  </si>
  <si>
    <t>S-94689</t>
  </si>
  <si>
    <t>S-94693</t>
  </si>
  <si>
    <t>S-94691</t>
  </si>
  <si>
    <t>S-93961</t>
  </si>
  <si>
    <t>S-93858</t>
  </si>
  <si>
    <t>S-93856</t>
  </si>
  <si>
    <t>S-93854</t>
  </si>
  <si>
    <t>S-93852</t>
  </si>
  <si>
    <t>S-94196</t>
  </si>
  <si>
    <t>S-94132</t>
  </si>
  <si>
    <t>S-94200</t>
  </si>
  <si>
    <t>S-93779</t>
  </si>
  <si>
    <t>S-91663</t>
  </si>
  <si>
    <t>S-91662</t>
  </si>
  <si>
    <t>S-91664</t>
  </si>
  <si>
    <t>S-91661</t>
  </si>
  <si>
    <t>S-93874</t>
  </si>
  <si>
    <t>S-93565</t>
  </si>
  <si>
    <t>S-93432</t>
  </si>
  <si>
    <t>S-93434</t>
  </si>
  <si>
    <t>S-93433</t>
  </si>
  <si>
    <t>S-93438</t>
  </si>
  <si>
    <t>S-93439</t>
  </si>
  <si>
    <t>S-93505</t>
  </si>
  <si>
    <t>S-93504</t>
  </si>
  <si>
    <t>S-93093</t>
  </si>
  <si>
    <t>S-93092</t>
  </si>
  <si>
    <t>S-93371</t>
  </si>
  <si>
    <t>S-93091</t>
  </si>
  <si>
    <t>S-93090</t>
  </si>
  <si>
    <t>S-92703</t>
  </si>
  <si>
    <t>S-92704</t>
  </si>
  <si>
    <t>S-92702</t>
  </si>
  <si>
    <t>S-90913</t>
  </si>
  <si>
    <t>S-92052</t>
  </si>
  <si>
    <t>S-92051</t>
  </si>
  <si>
    <t>S-92050</t>
  </si>
  <si>
    <t>S-91823</t>
  </si>
  <si>
    <t>S-92031</t>
  </si>
  <si>
    <t>S-91824</t>
  </si>
  <si>
    <t>S-89954</t>
  </si>
  <si>
    <t>S-92033</t>
  </si>
  <si>
    <t>S-91930</t>
  </si>
  <si>
    <t>S-90553</t>
  </si>
  <si>
    <t>S-90187</t>
  </si>
  <si>
    <t>S-90186</t>
  </si>
  <si>
    <t>S-91884</t>
  </si>
  <si>
    <t>S-91883</t>
  </si>
  <si>
    <t>S-91885</t>
  </si>
  <si>
    <t>S-91886</t>
  </si>
  <si>
    <t>S-91882</t>
  </si>
  <si>
    <t>S-91881</t>
  </si>
  <si>
    <t>S-91876</t>
  </si>
  <si>
    <t>S-91252</t>
  </si>
  <si>
    <t>S-91195</t>
  </si>
  <si>
    <t>S-90743</t>
  </si>
  <si>
    <t>S-90620</t>
  </si>
  <si>
    <t>S-90563</t>
  </si>
  <si>
    <t>S-88948</t>
  </si>
  <si>
    <t>S-88947</t>
  </si>
  <si>
    <t>S-88945</t>
  </si>
  <si>
    <t>S-88946</t>
  </si>
  <si>
    <t>S-88944</t>
  </si>
  <si>
    <t>S-88786</t>
  </si>
  <si>
    <t>S-88785</t>
  </si>
  <si>
    <t>S-90407</t>
  </si>
  <si>
    <t>S-90313</t>
  </si>
  <si>
    <t>S-90309</t>
  </si>
  <si>
    <t>S-90307</t>
  </si>
  <si>
    <t>S-90112</t>
  </si>
  <si>
    <t>S-90110</t>
  </si>
  <si>
    <t>S-90111</t>
  </si>
  <si>
    <t>S-90108</t>
  </si>
  <si>
    <t>S-90107</t>
  </si>
  <si>
    <t>S-90139</t>
  </si>
  <si>
    <t>S-90138</t>
  </si>
  <si>
    <t>S-90137</t>
  </si>
  <si>
    <t>S-90136</t>
  </si>
  <si>
    <t>S-89454</t>
  </si>
  <si>
    <t>S-89860</t>
  </si>
  <si>
    <t>S-89859</t>
  </si>
  <si>
    <t>S-89744</t>
  </si>
  <si>
    <t>S-89768</t>
  </si>
  <si>
    <t>S-89767</t>
  </si>
  <si>
    <t>S-89764</t>
  </si>
  <si>
    <t>S-89080</t>
  </si>
  <si>
    <t>S-89464</t>
  </si>
  <si>
    <t>S-89093</t>
  </si>
  <si>
    <t>S-89094</t>
  </si>
  <si>
    <t>S-89092</t>
  </si>
  <si>
    <t>S-89091</t>
  </si>
  <si>
    <t>S-89347</t>
  </si>
  <si>
    <t>S-89349</t>
  </si>
  <si>
    <t>S-89268</t>
  </si>
  <si>
    <t>S-88791</t>
  </si>
  <si>
    <t>S-89139</t>
  </si>
  <si>
    <t>S-89117</t>
  </si>
  <si>
    <t>S-89116</t>
  </si>
  <si>
    <t>S-89035</t>
  </si>
  <si>
    <t>S-89034</t>
  </si>
  <si>
    <t>S-89033</t>
  </si>
  <si>
    <t>S-89029</t>
  </si>
  <si>
    <t>S-89032</t>
  </si>
  <si>
    <t>S-89030</t>
  </si>
  <si>
    <t>S-89028</t>
  </si>
  <si>
    <t>S-87703</t>
  </si>
  <si>
    <t>S-87702</t>
  </si>
  <si>
    <t>S-87719</t>
  </si>
  <si>
    <t>S-87701</t>
  </si>
  <si>
    <t>S-87718</t>
  </si>
  <si>
    <t>S-87995</t>
  </si>
  <si>
    <t>S-87997</t>
  </si>
  <si>
    <t>S-88082</t>
  </si>
  <si>
    <t>S-87976</t>
  </si>
  <si>
    <t>S-87977</t>
  </si>
  <si>
    <t>S-87975</t>
  </si>
  <si>
    <t>S-87974</t>
  </si>
  <si>
    <t>S-87972</t>
  </si>
  <si>
    <t>S-87973</t>
  </si>
  <si>
    <t>S-87970</t>
  </si>
  <si>
    <t>S-87969</t>
  </si>
  <si>
    <t>S-87965</t>
  </si>
  <si>
    <t>S-87968</t>
  </si>
  <si>
    <t>S-87966</t>
  </si>
  <si>
    <t>S-87967</t>
  </si>
  <si>
    <t>S-87963</t>
  </si>
  <si>
    <t>S-87964</t>
  </si>
  <si>
    <t>S-87902</t>
  </si>
  <si>
    <t>S-87962</t>
  </si>
  <si>
    <t>S-87901</t>
  </si>
  <si>
    <t>S-87961</t>
  </si>
  <si>
    <t>S-87899</t>
  </si>
  <si>
    <t>S-87875</t>
  </si>
  <si>
    <t>S-87695</t>
  </si>
  <si>
    <t>S-87692</t>
  </si>
  <si>
    <t>S-87693</t>
  </si>
  <si>
    <t>S-87684</t>
  </si>
  <si>
    <t>S-87686</t>
  </si>
  <si>
    <t>S-87685</t>
  </si>
  <si>
    <t>S-87682</t>
  </si>
  <si>
    <t>S-87676</t>
  </si>
  <si>
    <t>S-87675</t>
  </si>
  <si>
    <t>S-87674</t>
  </si>
  <si>
    <t>S-87673</t>
  </si>
  <si>
    <t>S-87515</t>
  </si>
  <si>
    <t>S-87512</t>
  </si>
  <si>
    <t>S-88317</t>
  </si>
  <si>
    <t>S-88307</t>
  </si>
  <si>
    <t>S-88305</t>
  </si>
  <si>
    <t>S-88855</t>
  </si>
  <si>
    <t>S-88847</t>
  </si>
  <si>
    <t>S-88848</t>
  </si>
  <si>
    <t>S-88840</t>
  </si>
  <si>
    <t>S-88839</t>
  </si>
  <si>
    <t>S-88838</t>
  </si>
  <si>
    <t>S-88841</t>
  </si>
  <si>
    <t>S-88828</t>
  </si>
  <si>
    <t>S-88827</t>
  </si>
  <si>
    <t>S-88826</t>
  </si>
  <si>
    <t>S-88825</t>
  </si>
  <si>
    <t>S-88625</t>
  </si>
  <si>
    <t>S-88629</t>
  </si>
  <si>
    <t>S-88628</t>
  </si>
  <si>
    <t>S-88626</t>
  </si>
  <si>
    <t>S-88627</t>
  </si>
  <si>
    <t>S-88663</t>
  </si>
  <si>
    <t>S-88662</t>
  </si>
  <si>
    <t>S-88665</t>
  </si>
  <si>
    <t>S-88664</t>
  </si>
  <si>
    <t>S-88658</t>
  </si>
  <si>
    <t>S-88659</t>
  </si>
  <si>
    <t>S-88660</t>
  </si>
  <si>
    <t>S-88661</t>
  </si>
  <si>
    <t>S-88642</t>
  </si>
  <si>
    <t>S-88801</t>
  </si>
  <si>
    <t>S-87089</t>
  </si>
  <si>
    <t>S-88508</t>
  </si>
  <si>
    <t>S-87822</t>
  </si>
  <si>
    <t>S-87825</t>
  </si>
  <si>
    <t>S-87120</t>
  </si>
  <si>
    <t>S-86064</t>
  </si>
  <si>
    <t>S-86063</t>
  </si>
  <si>
    <t>S-86274</t>
  </si>
  <si>
    <t>S-85708</t>
  </si>
  <si>
    <t>S-75688</t>
  </si>
  <si>
    <t>S-84606</t>
  </si>
  <si>
    <t>S-84067</t>
  </si>
  <si>
    <t>S-83529</t>
  </si>
  <si>
    <t>S-83582</t>
  </si>
  <si>
    <t>S-83528</t>
  </si>
  <si>
    <t>S-83536</t>
  </si>
  <si>
    <t>S-83538</t>
  </si>
  <si>
    <t>S-83537</t>
  </si>
  <si>
    <t>S-83667</t>
  </si>
  <si>
    <t>S-83664</t>
  </si>
  <si>
    <t>S-83569</t>
  </si>
  <si>
    <t>S-83477</t>
  </si>
  <si>
    <t>S-83479</t>
  </si>
  <si>
    <t>S-83476</t>
  </si>
  <si>
    <t>S-83480</t>
  </si>
  <si>
    <t>S-83478</t>
  </si>
  <si>
    <t>S-83463</t>
  </si>
  <si>
    <t>S-82763</t>
  </si>
  <si>
    <t>S-82764</t>
  </si>
  <si>
    <t>S-82765</t>
  </si>
  <si>
    <t>S-82759</t>
  </si>
  <si>
    <t>S-82760</t>
  </si>
  <si>
    <t>S-82762</t>
  </si>
  <si>
    <t>S-82761</t>
  </si>
  <si>
    <t>S-82757</t>
  </si>
  <si>
    <t>S-82758</t>
  </si>
  <si>
    <t>S-82464</t>
  </si>
  <si>
    <t>S-82214</t>
  </si>
  <si>
    <t>S-81197</t>
  </si>
  <si>
    <t>S-81198</t>
  </si>
  <si>
    <t>S-81105</t>
  </si>
  <si>
    <t>S-79757</t>
  </si>
  <si>
    <t>S-80715</t>
  </si>
  <si>
    <t>S-80661</t>
  </si>
  <si>
    <t>S-79069</t>
  </si>
  <si>
    <t>S-79101</t>
  </si>
  <si>
    <t>S-77946</t>
  </si>
  <si>
    <t>S-77945</t>
  </si>
  <si>
    <t>S-77943</t>
  </si>
  <si>
    <t>S-77117</t>
  </si>
  <si>
    <t>S-77116</t>
  </si>
  <si>
    <t>S-77037</t>
  </si>
  <si>
    <t>S-76622</t>
  </si>
  <si>
    <t>S-76621</t>
  </si>
  <si>
    <t>S-75128</t>
  </si>
  <si>
    <t>S-75125</t>
  </si>
  <si>
    <t>S-75124</t>
  </si>
  <si>
    <t>S-75123</t>
  </si>
  <si>
    <t>S-75121</t>
  </si>
  <si>
    <t>S-75120</t>
  </si>
  <si>
    <t>S-75119</t>
  </si>
  <si>
    <t>S-73472</t>
  </si>
  <si>
    <t>S-73577</t>
  </si>
  <si>
    <t>S-72499</t>
  </si>
  <si>
    <t>S-75587</t>
  </si>
  <si>
    <t>S-72497</t>
  </si>
  <si>
    <t>S-72502</t>
  </si>
  <si>
    <t>S-72498</t>
  </si>
  <si>
    <t>S-72495</t>
  </si>
  <si>
    <t>S-72494</t>
  </si>
  <si>
    <t>S-72317</t>
  </si>
  <si>
    <t>S-72316</t>
  </si>
  <si>
    <t>S-72528</t>
  </si>
  <si>
    <t>S-72527</t>
  </si>
  <si>
    <t>S-71142</t>
  </si>
  <si>
    <t>S-68315</t>
  </si>
  <si>
    <t>S-55432</t>
  </si>
  <si>
    <t>S-50213</t>
  </si>
  <si>
    <t>S-44464</t>
  </si>
  <si>
    <t>S-44463</t>
  </si>
  <si>
    <t>S-44462</t>
  </si>
  <si>
    <t>S-44461</t>
  </si>
  <si>
    <t>S-41200</t>
  </si>
  <si>
    <t>S-41137</t>
  </si>
  <si>
    <t>S-39918</t>
  </si>
  <si>
    <t>S-47944</t>
  </si>
  <si>
    <t>S-37288</t>
  </si>
  <si>
    <t>1-DDNZOJ8G</t>
  </si>
  <si>
    <t>1-DD0B3L22</t>
  </si>
  <si>
    <t>1-DCYHF7AP</t>
  </si>
  <si>
    <t>1-DCYHF79D</t>
  </si>
  <si>
    <t>1-D7F3ACA8</t>
  </si>
  <si>
    <t>1-D7F3AC3W</t>
  </si>
  <si>
    <t>1-D7CKU3J4</t>
  </si>
  <si>
    <t>1-D7CKU37K</t>
  </si>
  <si>
    <t>1-D6TR3U86</t>
  </si>
  <si>
    <t>1-D6TR3U03</t>
  </si>
  <si>
    <t>1-D6TR3TSE</t>
  </si>
  <si>
    <t>1-D6IWWUEQ</t>
  </si>
  <si>
    <t>1-D6IWS39I</t>
  </si>
  <si>
    <t>1-D6IXNQDO</t>
  </si>
  <si>
    <t>1-D5BS69FM</t>
  </si>
  <si>
    <t>1-D1ZBZAPB</t>
  </si>
  <si>
    <t>1-D1ISOAI9</t>
  </si>
  <si>
    <t>1-D0DQL65J</t>
  </si>
  <si>
    <t>1-D0C3H92C</t>
  </si>
  <si>
    <t>1-D0C3H90J</t>
  </si>
  <si>
    <t>1-CXT467ZK</t>
  </si>
  <si>
    <t>1-CWVX741J</t>
  </si>
  <si>
    <t>1-CWVX73Y2</t>
  </si>
  <si>
    <t>1-CWMRN1YS</t>
  </si>
  <si>
    <t>1-CWBZGONY</t>
  </si>
  <si>
    <t>1-CWBZGOII</t>
  </si>
  <si>
    <t>1-CTUA1Z0K</t>
  </si>
  <si>
    <t>1-CTUA1YZ4</t>
  </si>
  <si>
    <t>1-CT0NFR0M</t>
  </si>
  <si>
    <t>1-CI4L7BNG</t>
  </si>
  <si>
    <t>1-CI4L7B97</t>
  </si>
  <si>
    <t>1-CI4L7B1O</t>
  </si>
  <si>
    <t>1-CHZUS0GZ</t>
  </si>
  <si>
    <t>1-CHZUS08P</t>
  </si>
  <si>
    <t>1-CHZUS07L</t>
  </si>
  <si>
    <t>1-CFVEQGC1</t>
  </si>
  <si>
    <t>1-C8YTZ9SO</t>
  </si>
  <si>
    <t>1-BW1RDE5I</t>
  </si>
  <si>
    <t>1-BVGKAK9T</t>
  </si>
  <si>
    <t>1-BRTA6Z2U</t>
  </si>
  <si>
    <t>1-BRTA6Z1I</t>
  </si>
  <si>
    <t>1-BRTA6Z06</t>
  </si>
  <si>
    <t>1-AV77NPHS</t>
  </si>
  <si>
    <t>1-4NKTQQ4</t>
  </si>
  <si>
    <t>1-4NKT0E2</t>
  </si>
  <si>
    <t>1-4NBZGQ1</t>
  </si>
  <si>
    <t>1-4NA28SZ</t>
  </si>
  <si>
    <t>S-99844</t>
  </si>
  <si>
    <t>S-99839</t>
  </si>
  <si>
    <t>S-99841</t>
  </si>
  <si>
    <t>S-99843</t>
  </si>
  <si>
    <t>S-99842</t>
  </si>
  <si>
    <t>S-99840</t>
  </si>
  <si>
    <t>S-100195</t>
  </si>
  <si>
    <t>S-100197</t>
  </si>
  <si>
    <t>S-100196</t>
  </si>
  <si>
    <t>S-100194</t>
  </si>
  <si>
    <t>S-99780</t>
  </si>
  <si>
    <t>S-99779</t>
  </si>
  <si>
    <t>S-99486</t>
  </si>
  <si>
    <t>S-99485</t>
  </si>
  <si>
    <t>S-99483</t>
  </si>
  <si>
    <t>S-99484</t>
  </si>
  <si>
    <t>S-99488</t>
  </si>
  <si>
    <t>S-99623</t>
  </si>
  <si>
    <t>S-99624</t>
  </si>
  <si>
    <t>S-99622</t>
  </si>
  <si>
    <t>S-99394</t>
  </si>
  <si>
    <t>S-99395</t>
  </si>
  <si>
    <t>S-99155</t>
  </si>
  <si>
    <t>S-98722</t>
  </si>
  <si>
    <t>S-98507</t>
  </si>
  <si>
    <t>S-91932</t>
  </si>
  <si>
    <t>S-89861</t>
  </si>
  <si>
    <t>S-80800</t>
  </si>
  <si>
    <t>S-80982</t>
  </si>
  <si>
    <t>S-80801</t>
  </si>
  <si>
    <t>1-BGQKHTSC</t>
  </si>
  <si>
    <t>S-99515</t>
  </si>
  <si>
    <t>1-D5EZVR65</t>
  </si>
  <si>
    <t>S-98221</t>
  </si>
  <si>
    <t>S-97421</t>
  </si>
  <si>
    <t>S-97344</t>
  </si>
  <si>
    <t>S-97343</t>
  </si>
  <si>
    <t>S-97283</t>
  </si>
  <si>
    <t>S-97342</t>
  </si>
  <si>
    <t>S-97181</t>
  </si>
  <si>
    <t>S-97164</t>
  </si>
  <si>
    <t>S-97032</t>
  </si>
  <si>
    <t>S-97031</t>
  </si>
  <si>
    <t>S-97030</t>
  </si>
  <si>
    <t>S-97029</t>
  </si>
  <si>
    <t>S-97027</t>
  </si>
  <si>
    <t>S-97028</t>
  </si>
  <si>
    <t>S-97017</t>
  </si>
  <si>
    <t>S-97061</t>
  </si>
  <si>
    <t>S-96753</t>
  </si>
  <si>
    <t>S-96749</t>
  </si>
  <si>
    <t>S-96745</t>
  </si>
  <si>
    <t>S-96748</t>
  </si>
  <si>
    <t>S-96746</t>
  </si>
  <si>
    <t>S-96747</t>
  </si>
  <si>
    <t>S-96744</t>
  </si>
  <si>
    <t>S-96742</t>
  </si>
  <si>
    <t>S-96741</t>
  </si>
  <si>
    <t>S-96740</t>
  </si>
  <si>
    <t>S-96738</t>
  </si>
  <si>
    <t>S-96739</t>
  </si>
  <si>
    <t>S-96664</t>
  </si>
  <si>
    <t>S-96354</t>
  </si>
  <si>
    <t>S-96353</t>
  </si>
  <si>
    <t>S-96352</t>
  </si>
  <si>
    <t>S-96350</t>
  </si>
  <si>
    <t>S-96300</t>
  </si>
  <si>
    <t>S-96299</t>
  </si>
  <si>
    <t>S-96134</t>
  </si>
  <si>
    <t>S-95447</t>
  </si>
  <si>
    <t>S-95383</t>
  </si>
  <si>
    <t>S-95382</t>
  </si>
  <si>
    <t>S-95320</t>
  </si>
  <si>
    <t>S-95022</t>
  </si>
  <si>
    <t>S-95019</t>
  </si>
  <si>
    <t>S-95020</t>
  </si>
  <si>
    <t>S-95018</t>
  </si>
  <si>
    <t>S-95016</t>
  </si>
  <si>
    <t>S-95014</t>
  </si>
  <si>
    <t>S-95015</t>
  </si>
  <si>
    <t>S-95003</t>
  </si>
  <si>
    <t>S-94764</t>
  </si>
  <si>
    <t>S-94762</t>
  </si>
  <si>
    <t>S-94525</t>
  </si>
  <si>
    <t>S-94520</t>
  </si>
  <si>
    <t>S-94514</t>
  </si>
  <si>
    <t>S-94515</t>
  </si>
  <si>
    <t>S-94522</t>
  </si>
  <si>
    <t>S-94513</t>
  </si>
  <si>
    <t>S-94517</t>
  </si>
  <si>
    <t>S-94511</t>
  </si>
  <si>
    <t>S-94422</t>
  </si>
  <si>
    <t>S-94420</t>
  </si>
  <si>
    <t>S-94421</t>
  </si>
  <si>
    <t>S-94419</t>
  </si>
  <si>
    <t>S-94413</t>
  </si>
  <si>
    <t>S-94403</t>
  </si>
  <si>
    <t>S-94398</t>
  </si>
  <si>
    <t>S-94404</t>
  </si>
  <si>
    <t>S-94401</t>
  </si>
  <si>
    <t>S-94397</t>
  </si>
  <si>
    <t>S-94402</t>
  </si>
  <si>
    <t>S-94396</t>
  </si>
  <si>
    <t>S-94395</t>
  </si>
  <si>
    <t>S-94390</t>
  </si>
  <si>
    <t>S-94391</t>
  </si>
  <si>
    <t>S-94393</t>
  </si>
  <si>
    <t>S-94388</t>
  </si>
  <si>
    <t>S-94384</t>
  </si>
  <si>
    <t>S-94382</t>
  </si>
  <si>
    <t>S-94381</t>
  </si>
  <si>
    <t>S-94379</t>
  </si>
  <si>
    <t>S-94380</t>
  </si>
  <si>
    <t>S-94377</t>
  </si>
  <si>
    <t>S-94333</t>
  </si>
  <si>
    <t>S-94205</t>
  </si>
  <si>
    <t>S-94192</t>
  </si>
  <si>
    <t>S-94194</t>
  </si>
  <si>
    <t>S-94193</t>
  </si>
  <si>
    <t>S-94195</t>
  </si>
  <si>
    <t>S-94201</t>
  </si>
  <si>
    <t>S-94191</t>
  </si>
  <si>
    <t>S-94157</t>
  </si>
  <si>
    <t>S-93755</t>
  </si>
  <si>
    <t>S-93562</t>
  </si>
  <si>
    <t>S-93564</t>
  </si>
  <si>
    <t>S-93563</t>
  </si>
  <si>
    <t>S-93561</t>
  </si>
  <si>
    <t>S-93560</t>
  </si>
  <si>
    <t>S-93558</t>
  </si>
  <si>
    <t>S-93559</t>
  </si>
  <si>
    <t>S-93372</t>
  </si>
  <si>
    <t>S-93370</t>
  </si>
  <si>
    <t>S-92938</t>
  </si>
  <si>
    <t>S-92937</t>
  </si>
  <si>
    <t>S-92936</t>
  </si>
  <si>
    <t>S-92935</t>
  </si>
  <si>
    <t>S-92934</t>
  </si>
  <si>
    <t>S-92933</t>
  </si>
  <si>
    <t>S-92931</t>
  </si>
  <si>
    <t>S-92932</t>
  </si>
  <si>
    <t>S-92712</t>
  </si>
  <si>
    <t>S-92707</t>
  </si>
  <si>
    <t>S-92688</t>
  </si>
  <si>
    <t>S-90621</t>
  </si>
  <si>
    <t>S-92578</t>
  </si>
  <si>
    <t>S-92048</t>
  </si>
  <si>
    <t>S-92049</t>
  </si>
  <si>
    <t>S-92195</t>
  </si>
  <si>
    <t>S-92194</t>
  </si>
  <si>
    <t>S-92032</t>
  </si>
  <si>
    <t>S-92030</t>
  </si>
  <si>
    <t>S-92029</t>
  </si>
  <si>
    <t>S-91194</t>
  </si>
  <si>
    <t>S-91193</t>
  </si>
  <si>
    <t>S-91739</t>
  </si>
  <si>
    <t>S-92035</t>
  </si>
  <si>
    <t>S-92034</t>
  </si>
  <si>
    <t>S-91931</t>
  </si>
  <si>
    <t>S-91929</t>
  </si>
  <si>
    <t>S-91899</t>
  </si>
  <si>
    <t>S-91789</t>
  </si>
  <si>
    <t>S-91785</t>
  </si>
  <si>
    <t>S-91649</t>
  </si>
  <si>
    <t>S-91645</t>
  </si>
  <si>
    <t>S-91865</t>
  </si>
  <si>
    <t>S-91828</t>
  </si>
  <si>
    <t>S-91786</t>
  </si>
  <si>
    <t>S-91787</t>
  </si>
  <si>
    <t>S-91788</t>
  </si>
  <si>
    <t>S-91648</t>
  </si>
  <si>
    <t>S-91647</t>
  </si>
  <si>
    <t>S-91646</t>
  </si>
  <si>
    <t>S-91644</t>
  </si>
  <si>
    <t>S-91643</t>
  </si>
  <si>
    <t>S-91635</t>
  </si>
  <si>
    <t>S-91518</t>
  </si>
  <si>
    <t>S-91517</t>
  </si>
  <si>
    <t>S-91516</t>
  </si>
  <si>
    <t>S-91298</t>
  </si>
  <si>
    <t>S-91297</t>
  </si>
  <si>
    <t>S-91296</t>
  </si>
  <si>
    <t>S-91295</t>
  </si>
  <si>
    <t>S-91294</t>
  </si>
  <si>
    <t>S-91198</t>
  </si>
  <si>
    <t>S-91197</t>
  </si>
  <si>
    <t>S-91199</t>
  </si>
  <si>
    <t>S-90748</t>
  </si>
  <si>
    <t>S-90747</t>
  </si>
  <si>
    <t>S-90745</t>
  </si>
  <si>
    <t>S-90746</t>
  </si>
  <si>
    <t>S-90834</t>
  </si>
  <si>
    <t>S-90835</t>
  </si>
  <si>
    <t>S-90833</t>
  </si>
  <si>
    <t>S-90750</t>
  </si>
  <si>
    <t>S-90749</t>
  </si>
  <si>
    <t>S-90744</t>
  </si>
  <si>
    <t>S-90742</t>
  </si>
  <si>
    <t>S-90741</t>
  </si>
  <si>
    <t>S-90739</t>
  </si>
  <si>
    <t>S-90740</t>
  </si>
  <si>
    <t>S-90738</t>
  </si>
  <si>
    <t>S-90736</t>
  </si>
  <si>
    <t>S-90737</t>
  </si>
  <si>
    <t>S-90618</t>
  </si>
  <si>
    <t>S-90619</t>
  </si>
  <si>
    <t>S-90622</t>
  </si>
  <si>
    <t>S-90623</t>
  </si>
  <si>
    <t>S-90654</t>
  </si>
  <si>
    <t>S-90656</t>
  </si>
  <si>
    <t>S-90655</t>
  </si>
  <si>
    <t>S-90650</t>
  </si>
  <si>
    <t>S-90649</t>
  </si>
  <si>
    <t>S-90651</t>
  </si>
  <si>
    <t>S-90652</t>
  </si>
  <si>
    <t>S-90648</t>
  </si>
  <si>
    <t>S-90647</t>
  </si>
  <si>
    <t>S-90570</t>
  </si>
  <si>
    <t>S-90572</t>
  </si>
  <si>
    <t>S-90571</t>
  </si>
  <si>
    <t>S-90565</t>
  </si>
  <si>
    <t>S-90564</t>
  </si>
  <si>
    <t>S-90476</t>
  </si>
  <si>
    <t>S-90566</t>
  </si>
  <si>
    <t>S-90475</t>
  </si>
  <si>
    <t>S-90473</t>
  </si>
  <si>
    <t>S-90469</t>
  </si>
  <si>
    <t>S-90474</t>
  </si>
  <si>
    <t>S-90472</t>
  </si>
  <si>
    <t>S-90466</t>
  </si>
  <si>
    <t>S-90316</t>
  </si>
  <si>
    <t>S-90314</t>
  </si>
  <si>
    <t>S-90312</t>
  </si>
  <si>
    <t>S-90315</t>
  </si>
  <si>
    <t>S-90311</t>
  </si>
  <si>
    <t>S-90310</t>
  </si>
  <si>
    <t>S-90134</t>
  </si>
  <si>
    <t>S-90308</t>
  </si>
  <si>
    <t>S-90135</t>
  </si>
  <si>
    <t>S-90129</t>
  </si>
  <si>
    <t>S-90128</t>
  </si>
  <si>
    <t>S-90127</t>
  </si>
  <si>
    <t>S-90120</t>
  </si>
  <si>
    <t>S-90119</t>
  </si>
  <si>
    <t>S-90118</t>
  </si>
  <si>
    <t>S-90116</t>
  </si>
  <si>
    <t>S-90117</t>
  </si>
  <si>
    <t>S-90115</t>
  </si>
  <si>
    <t>S-90114</t>
  </si>
  <si>
    <t>S-90109</t>
  </si>
  <si>
    <t>S-90103</t>
  </si>
  <si>
    <t>S-90104</t>
  </si>
  <si>
    <t>S-90101</t>
  </si>
  <si>
    <t>S-90185</t>
  </si>
  <si>
    <t>S-90184</t>
  </si>
  <si>
    <t>S-90183</t>
  </si>
  <si>
    <t>S-90182</t>
  </si>
  <si>
    <t>S-90181</t>
  </si>
  <si>
    <t>S-90180</t>
  </si>
  <si>
    <t>S-90179</t>
  </si>
  <si>
    <t>S-90177</t>
  </si>
  <si>
    <t>S-90178</t>
  </si>
  <si>
    <t>S-90176</t>
  </si>
  <si>
    <t>S-90175</t>
  </si>
  <si>
    <t>S-90174</t>
  </si>
  <si>
    <t>S-90172</t>
  </si>
  <si>
    <t>S-90173</t>
  </si>
  <si>
    <t>S-90169</t>
  </si>
  <si>
    <t>S-90170</t>
  </si>
  <si>
    <t>S-90171</t>
  </si>
  <si>
    <t>S-90166</t>
  </si>
  <si>
    <t>S-90167</t>
  </si>
  <si>
    <t>S-90168</t>
  </si>
  <si>
    <t>S-90163</t>
  </si>
  <si>
    <t>S-90165</t>
  </si>
  <si>
    <t>S-90164</t>
  </si>
  <si>
    <t>S-90161</t>
  </si>
  <si>
    <t>S-90162</t>
  </si>
  <si>
    <t>S-90157</t>
  </si>
  <si>
    <t>S-90155</t>
  </si>
  <si>
    <t>S-90156</t>
  </si>
  <si>
    <t>S-90159</t>
  </si>
  <si>
    <t>S-90153</t>
  </si>
  <si>
    <t>S-90150</t>
  </si>
  <si>
    <t>S-90152</t>
  </si>
  <si>
    <t>S-90154</t>
  </si>
  <si>
    <t>S-90151</t>
  </si>
  <si>
    <t>S-90148</t>
  </si>
  <si>
    <t>S-90147</t>
  </si>
  <si>
    <t>S-90149</t>
  </si>
  <si>
    <t>S-90146</t>
  </si>
  <si>
    <t>S-90144</t>
  </si>
  <si>
    <t>S-90145</t>
  </si>
  <si>
    <t>S-90142</t>
  </si>
  <si>
    <t>S-90143</t>
  </si>
  <si>
    <t>S-90140</t>
  </si>
  <si>
    <t>S-90141</t>
  </si>
  <si>
    <t>S-90322</t>
  </si>
  <si>
    <t>S-90035</t>
  </si>
  <si>
    <t>S-89886</t>
  </si>
  <si>
    <t>S-89881</t>
  </si>
  <si>
    <t>S-89879</t>
  </si>
  <si>
    <t>S-89878</t>
  </si>
  <si>
    <t>S-89877</t>
  </si>
  <si>
    <t>S-89876</t>
  </si>
  <si>
    <t>S-89875</t>
  </si>
  <si>
    <t>S-89874</t>
  </si>
  <si>
    <t>S-89873</t>
  </si>
  <si>
    <t>S-89872</t>
  </si>
  <si>
    <t>S-89871</t>
  </si>
  <si>
    <t>S-89870</t>
  </si>
  <si>
    <t>S-89869</t>
  </si>
  <si>
    <t>S-89868</t>
  </si>
  <si>
    <t>S-89867</t>
  </si>
  <si>
    <t>S-89866</t>
  </si>
  <si>
    <t>S-89865</t>
  </si>
  <si>
    <t>S-89864</t>
  </si>
  <si>
    <t>S-89863</t>
  </si>
  <si>
    <t>S-89862</t>
  </si>
  <si>
    <t>S-89354</t>
  </si>
  <si>
    <t>S-89353</t>
  </si>
  <si>
    <t>S-89352</t>
  </si>
  <si>
    <t>S-89351</t>
  </si>
  <si>
    <t>S-89479</t>
  </si>
  <si>
    <t>S-89478</t>
  </si>
  <si>
    <t>S-89477</t>
  </si>
  <si>
    <t>S-89465</t>
  </si>
  <si>
    <t>S-89476</t>
  </si>
  <si>
    <t>S-89097</t>
  </si>
  <si>
    <t>S-89096</t>
  </si>
  <si>
    <t>S-89095</t>
  </si>
  <si>
    <t>S-89350</t>
  </si>
  <si>
    <t>S-89348</t>
  </si>
  <si>
    <t>S-89213</t>
  </si>
  <si>
    <t>S-89212</t>
  </si>
  <si>
    <t>S-89210</t>
  </si>
  <si>
    <t>S-88923</t>
  </si>
  <si>
    <t>S-88922</t>
  </si>
  <si>
    <t>S-88907</t>
  </si>
  <si>
    <t>S-89189</t>
  </si>
  <si>
    <t>S-89125</t>
  </si>
  <si>
    <t>S-89121</t>
  </si>
  <si>
    <t>S-89119</t>
  </si>
  <si>
    <t>S-88780</t>
  </si>
  <si>
    <t>S-88779</t>
  </si>
  <si>
    <t>S-89059</t>
  </si>
  <si>
    <t>S-89050</t>
  </si>
  <si>
    <t>S-89049</t>
  </si>
  <si>
    <t>S-89047</t>
  </si>
  <si>
    <t>S-89048</t>
  </si>
  <si>
    <t>S-89045</t>
  </si>
  <si>
    <t>S-89046</t>
  </si>
  <si>
    <t>S-89044</t>
  </si>
  <si>
    <t>S-89043</t>
  </si>
  <si>
    <t>S-89040</t>
  </si>
  <si>
    <t>S-89041</t>
  </si>
  <si>
    <t>S-89042</t>
  </si>
  <si>
    <t>S-89039</t>
  </si>
  <si>
    <t>S-89038</t>
  </si>
  <si>
    <t>S-89036</t>
  </si>
  <si>
    <t>S-89037</t>
  </si>
  <si>
    <t>S-89031</t>
  </si>
  <si>
    <t>S-89027</t>
  </si>
  <si>
    <t>S-88782</t>
  </si>
  <si>
    <t>S-88899</t>
  </si>
  <si>
    <t>S-88783</t>
  </si>
  <si>
    <t>S-88781</t>
  </si>
  <si>
    <t>S-88011</t>
  </si>
  <si>
    <t>S-88012</t>
  </si>
  <si>
    <t>S-87998</t>
  </si>
  <si>
    <t>S-87971</t>
  </si>
  <si>
    <t>S-87709</t>
  </si>
  <si>
    <t>S-87707</t>
  </si>
  <si>
    <t>S-87708</t>
  </si>
  <si>
    <t>S-87705</t>
  </si>
  <si>
    <t>S-87704</t>
  </si>
  <si>
    <t>S-87706</t>
  </si>
  <si>
    <t>S-87694</t>
  </si>
  <si>
    <t>S-87696</t>
  </si>
  <si>
    <t>S-87697</t>
  </si>
  <si>
    <t>S-87687</t>
  </si>
  <si>
    <t>S-87688</t>
  </si>
  <si>
    <t>S-87678</t>
  </si>
  <si>
    <t>S-87677</t>
  </si>
  <si>
    <t>S-87658</t>
  </si>
  <si>
    <t>S-87650</t>
  </si>
  <si>
    <t>S-87651</t>
  </si>
  <si>
    <t>S-87514</t>
  </si>
  <si>
    <t>S-87513</t>
  </si>
  <si>
    <t>S-87510</t>
  </si>
  <si>
    <t>S-87511</t>
  </si>
  <si>
    <t>S-87509</t>
  </si>
  <si>
    <t>S-88935</t>
  </si>
  <si>
    <t>S-88932</t>
  </si>
  <si>
    <t>S-88934</t>
  </si>
  <si>
    <t>S-88933</t>
  </si>
  <si>
    <t>S-88319</t>
  </si>
  <si>
    <t>S-88320</t>
  </si>
  <si>
    <t>S-88318</t>
  </si>
  <si>
    <t>S-88316</t>
  </si>
  <si>
    <t>S-88312</t>
  </si>
  <si>
    <t>S-88315</t>
  </si>
  <si>
    <t>S-88313</t>
  </si>
  <si>
    <t>S-88314</t>
  </si>
  <si>
    <t>S-88310</t>
  </si>
  <si>
    <t>S-88311</t>
  </si>
  <si>
    <t>S-88306</t>
  </si>
  <si>
    <t>S-88308</t>
  </si>
  <si>
    <t>S-88309</t>
  </si>
  <si>
    <t>S-88303</t>
  </si>
  <si>
    <t>S-88304</t>
  </si>
  <si>
    <t>S-88302</t>
  </si>
  <si>
    <t>S-88300</t>
  </si>
  <si>
    <t>S-88301</t>
  </si>
  <si>
    <t>S-88861</t>
  </si>
  <si>
    <t>S-88860</t>
  </si>
  <si>
    <t>S-88859</t>
  </si>
  <si>
    <t>S-88858</t>
  </si>
  <si>
    <t>S-88857</t>
  </si>
  <si>
    <t>S-88322</t>
  </si>
  <si>
    <t>S-88321</t>
  </si>
  <si>
    <t>S-88439</t>
  </si>
  <si>
    <t>S-88438</t>
  </si>
  <si>
    <t>S-88202</t>
  </si>
  <si>
    <t>S-88201</t>
  </si>
  <si>
    <t>S-88199</t>
  </si>
  <si>
    <t>S-88077</t>
  </si>
  <si>
    <t>S-88044</t>
  </si>
  <si>
    <t>S-88045</t>
  </si>
  <si>
    <t>S-88046</t>
  </si>
  <si>
    <t>S-88043</t>
  </si>
  <si>
    <t>S-87743</t>
  </si>
  <si>
    <t>S-87349</t>
  </si>
  <si>
    <t>S-87275</t>
  </si>
  <si>
    <t>S-87256</t>
  </si>
  <si>
    <t>S-87254</t>
  </si>
  <si>
    <t>S-87255</t>
  </si>
  <si>
    <t>S-87252</t>
  </si>
  <si>
    <t>S-87249</t>
  </si>
  <si>
    <t>S-87251</t>
  </si>
  <si>
    <t>S-87250</t>
  </si>
  <si>
    <t>S-87253</t>
  </si>
  <si>
    <t>S-87248</t>
  </si>
  <si>
    <t>S-87195</t>
  </si>
  <si>
    <t>S-86797</t>
  </si>
  <si>
    <t>S-86798</t>
  </si>
  <si>
    <t>S-86796</t>
  </si>
  <si>
    <t>S-86794</t>
  </si>
  <si>
    <t>S-86793</t>
  </si>
  <si>
    <t>S-86790</t>
  </si>
  <si>
    <t>S-86792</t>
  </si>
  <si>
    <t>S-86786</t>
  </si>
  <si>
    <t>S-86789</t>
  </si>
  <si>
    <t>S-86788</t>
  </si>
  <si>
    <t>S-86785</t>
  </si>
  <si>
    <t>S-86784</t>
  </si>
  <si>
    <t>S-86783</t>
  </si>
  <si>
    <t>S-86782</t>
  </si>
  <si>
    <t>S-86781</t>
  </si>
  <si>
    <t>S-86877</t>
  </si>
  <si>
    <t>S-86829</t>
  </si>
  <si>
    <t>S-86467</t>
  </si>
  <si>
    <t>S-86466</t>
  </si>
  <si>
    <t>S-86642</t>
  </si>
  <si>
    <t>S-86641</t>
  </si>
  <si>
    <t>S-86638</t>
  </si>
  <si>
    <t>S-86640</t>
  </si>
  <si>
    <t>S-86639</t>
  </si>
  <si>
    <t>S-86637</t>
  </si>
  <si>
    <t>S-86454</t>
  </si>
  <si>
    <t>S-86450</t>
  </si>
  <si>
    <t>S-86449</t>
  </si>
  <si>
    <t>S-86451</t>
  </si>
  <si>
    <t>S-86446</t>
  </si>
  <si>
    <t>S-86447</t>
  </si>
  <si>
    <t>S-86444</t>
  </si>
  <si>
    <t>S-86445</t>
  </si>
  <si>
    <t>S-86442</t>
  </si>
  <si>
    <t>S-86443</t>
  </si>
  <si>
    <t>S-86441</t>
  </si>
  <si>
    <t>S-86437</t>
  </si>
  <si>
    <t>S-86440</t>
  </si>
  <si>
    <t>S-86436</t>
  </si>
  <si>
    <t>S-86438</t>
  </si>
  <si>
    <t>S-86428</t>
  </si>
  <si>
    <t>S-86627</t>
  </si>
  <si>
    <t>S-86626</t>
  </si>
  <si>
    <t>S-86364</t>
  </si>
  <si>
    <t>S-86362</t>
  </si>
  <si>
    <t>S-86323</t>
  </si>
  <si>
    <t>S-84652</t>
  </si>
  <si>
    <t>S-84651</t>
  </si>
  <si>
    <t>S-85866</t>
  </si>
  <si>
    <t>S-85825</t>
  </si>
  <si>
    <t>S-85824</t>
  </si>
  <si>
    <t>S-85550</t>
  </si>
  <si>
    <t>S-85551</t>
  </si>
  <si>
    <t>S-85549</t>
  </si>
  <si>
    <t>S-85548</t>
  </si>
  <si>
    <t>S-85546</t>
  </si>
  <si>
    <t>S-85547</t>
  </si>
  <si>
    <t>S-85381</t>
  </si>
  <si>
    <t>S-85029</t>
  </si>
  <si>
    <t>S-85028</t>
  </si>
  <si>
    <t>S-85027</t>
  </si>
  <si>
    <t>S-85617</t>
  </si>
  <si>
    <t>S-85614</t>
  </si>
  <si>
    <t>S-85613</t>
  </si>
  <si>
    <t>S-85615</t>
  </si>
  <si>
    <t>S-85418</t>
  </si>
  <si>
    <t>S-85417</t>
  </si>
  <si>
    <t>S-85416</t>
  </si>
  <si>
    <t>S-85414</t>
  </si>
  <si>
    <t>S-85415</t>
  </si>
  <si>
    <t>S-85413</t>
  </si>
  <si>
    <t>S-85412</t>
  </si>
  <si>
    <t>S-85411</t>
  </si>
  <si>
    <t>S-85410</t>
  </si>
  <si>
    <t>S-85409</t>
  </si>
  <si>
    <t>S-85407</t>
  </si>
  <si>
    <t>S-85408</t>
  </si>
  <si>
    <t>S-85403</t>
  </si>
  <si>
    <t>S-85401</t>
  </si>
  <si>
    <t>S-85400</t>
  </si>
  <si>
    <t>S-85402</t>
  </si>
  <si>
    <t>S-85399</t>
  </si>
  <si>
    <t>S-85395</t>
  </si>
  <si>
    <t>S-85397</t>
  </si>
  <si>
    <t>S-85393</t>
  </si>
  <si>
    <t>S-80872</t>
  </si>
  <si>
    <t>S-84884</t>
  </si>
  <si>
    <t>S-84883</t>
  </si>
  <si>
    <t>S-84767</t>
  </si>
  <si>
    <t>S-84769</t>
  </si>
  <si>
    <t>S-84768</t>
  </si>
  <si>
    <t>S-84639</t>
  </si>
  <si>
    <t>S-84638</t>
  </si>
  <si>
    <t>S-84637</t>
  </si>
  <si>
    <t>S-84636</t>
  </si>
  <si>
    <t>S-84635</t>
  </si>
  <si>
    <t>S-84634</t>
  </si>
  <si>
    <t>S-84744</t>
  </si>
  <si>
    <t>S-84633</t>
  </si>
  <si>
    <t>S-84631</t>
  </si>
  <si>
    <t>S-84632</t>
  </si>
  <si>
    <t>S-84629</t>
  </si>
  <si>
    <t>S-84630</t>
  </si>
  <si>
    <t>S-84624</t>
  </si>
  <si>
    <t>S-84627</t>
  </si>
  <si>
    <t>S-84620</t>
  </si>
  <si>
    <t>S-84617</t>
  </si>
  <si>
    <t>S-84628</t>
  </si>
  <si>
    <t>S-84612</t>
  </si>
  <si>
    <t>S-84614</t>
  </si>
  <si>
    <t>S-84609</t>
  </si>
  <si>
    <t>S-84611</t>
  </si>
  <si>
    <t>S-84608</t>
  </si>
  <si>
    <t>S-84605</t>
  </si>
  <si>
    <t>S-84587</t>
  </si>
  <si>
    <t>S-84648</t>
  </si>
  <si>
    <t>S-84586</t>
  </si>
  <si>
    <t>S-84647</t>
  </si>
  <si>
    <t>S-84584</t>
  </si>
  <si>
    <t>S-84641</t>
  </si>
  <si>
    <t>S-84585</t>
  </si>
  <si>
    <t>S-84581</t>
  </si>
  <si>
    <t>S-84583</t>
  </si>
  <si>
    <t>S-84580</t>
  </si>
  <si>
    <t>S-84532</t>
  </si>
  <si>
    <t>S-84453</t>
  </si>
  <si>
    <t>S-84450</t>
  </si>
  <si>
    <t>S-84449</t>
  </si>
  <si>
    <t>S-84451</t>
  </si>
  <si>
    <t>S-84326</t>
  </si>
  <si>
    <t>S-84325</t>
  </si>
  <si>
    <t>S-84229</t>
  </si>
  <si>
    <t>S-84225</t>
  </si>
  <si>
    <t>S-84226</t>
  </si>
  <si>
    <t>S-84220</t>
  </si>
  <si>
    <t>S-84224</t>
  </si>
  <si>
    <t>S-84222</t>
  </si>
  <si>
    <t>S-84221</t>
  </si>
  <si>
    <t>S-84200</t>
  </si>
  <si>
    <t>S-84199</t>
  </si>
  <si>
    <t>S-84197</t>
  </si>
  <si>
    <t>S-84196</t>
  </si>
  <si>
    <t>S-84198</t>
  </si>
  <si>
    <t>S-84195</t>
  </si>
  <si>
    <t>S-84194</t>
  </si>
  <si>
    <t>S-84193</t>
  </si>
  <si>
    <t>S-84192</t>
  </si>
  <si>
    <t>S-83189</t>
  </si>
  <si>
    <t>S-83190</t>
  </si>
  <si>
    <t>S-83191</t>
  </si>
  <si>
    <t>S-83188</t>
  </si>
  <si>
    <t>S-83185</t>
  </si>
  <si>
    <t>S-83187</t>
  </si>
  <si>
    <t>S-83197</t>
  </si>
  <si>
    <t>S-83182</t>
  </si>
  <si>
    <t>S-83196</t>
  </si>
  <si>
    <t>S-83176</t>
  </si>
  <si>
    <t>S-83192</t>
  </si>
  <si>
    <t>S-83178</t>
  </si>
  <si>
    <t>S-83184</t>
  </si>
  <si>
    <t>S-83179</t>
  </si>
  <si>
    <t>S-83198</t>
  </si>
  <si>
    <t>S-83186</t>
  </si>
  <si>
    <t>S-83183</t>
  </si>
  <si>
    <t>S-83175</t>
  </si>
  <si>
    <t>S-83177</t>
  </si>
  <si>
    <t>S-83193</t>
  </si>
  <si>
    <t>S-83181</t>
  </si>
  <si>
    <t>S-83180</t>
  </si>
  <si>
    <t>S-83195</t>
  </si>
  <si>
    <t>S-83174</t>
  </si>
  <si>
    <t>S-83791</t>
  </si>
  <si>
    <t>S-83446</t>
  </si>
  <si>
    <t>S-82689</t>
  </si>
  <si>
    <t>S-83588</t>
  </si>
  <si>
    <t>S-83587</t>
  </si>
  <si>
    <t>S-82434</t>
  </si>
  <si>
    <t>S-83663</t>
  </si>
  <si>
    <t>S-83666</t>
  </si>
  <si>
    <t>S-83665</t>
  </si>
  <si>
    <t>S-83660</t>
  </si>
  <si>
    <t>S-83662</t>
  </si>
  <si>
    <t>S-83657</t>
  </si>
  <si>
    <t>S-83661</t>
  </si>
  <si>
    <t>S-83655</t>
  </si>
  <si>
    <t>S-83658</t>
  </si>
  <si>
    <t>S-83656</t>
  </si>
  <si>
    <t>S-83659</t>
  </si>
  <si>
    <t>S-83653</t>
  </si>
  <si>
    <t>S-83650</t>
  </si>
  <si>
    <t>S-83654</t>
  </si>
  <si>
    <t>S-83651</t>
  </si>
  <si>
    <t>S-83652</t>
  </si>
  <si>
    <t>S-83648</t>
  </si>
  <si>
    <t>S-83649</t>
  </si>
  <si>
    <t>S-83597</t>
  </si>
  <si>
    <t>S-83593</t>
  </si>
  <si>
    <t>S-83594</t>
  </si>
  <si>
    <t>S-83596</t>
  </si>
  <si>
    <t>S-83592</t>
  </si>
  <si>
    <t>S-82437</t>
  </si>
  <si>
    <t>S-82433</t>
  </si>
  <si>
    <t>S-82435</t>
  </si>
  <si>
    <t>S-82436</t>
  </si>
  <si>
    <t>S-82432</t>
  </si>
  <si>
    <t>S-82429</t>
  </si>
  <si>
    <t>S-82431</t>
  </si>
  <si>
    <t>S-82423</t>
  </si>
  <si>
    <t>S-82430</t>
  </si>
  <si>
    <t>S-82428</t>
  </si>
  <si>
    <t>S-82422</t>
  </si>
  <si>
    <t>S-82421</t>
  </si>
  <si>
    <t>S-82420</t>
  </si>
  <si>
    <t>S-82419</t>
  </si>
  <si>
    <t>S-82418</t>
  </si>
  <si>
    <t>S-82416</t>
  </si>
  <si>
    <t>S-82417</t>
  </si>
  <si>
    <t>S-82415</t>
  </si>
  <si>
    <t>S-82414</t>
  </si>
  <si>
    <t>S-82412</t>
  </si>
  <si>
    <t>S-82409</t>
  </si>
  <si>
    <t>S-82408</t>
  </si>
  <si>
    <t>S-82407</t>
  </si>
  <si>
    <t>S-83158</t>
  </si>
  <si>
    <t>S-82345</t>
  </si>
  <si>
    <t>S-81844</t>
  </si>
  <si>
    <t>S-81836</t>
  </si>
  <si>
    <t>S-81838</t>
  </si>
  <si>
    <t>S-81835</t>
  </si>
  <si>
    <t>S-81970</t>
  </si>
  <si>
    <t>S-81829</t>
  </si>
  <si>
    <t>S-81830</t>
  </si>
  <si>
    <t>S-81969</t>
  </si>
  <si>
    <t>S-81968</t>
  </si>
  <si>
    <t>S-82075</t>
  </si>
  <si>
    <t>S-82073</t>
  </si>
  <si>
    <t>S-82072</t>
  </si>
  <si>
    <t>S-82297</t>
  </si>
  <si>
    <t>S-82295</t>
  </si>
  <si>
    <t>S-82293</t>
  </si>
  <si>
    <t>S-82296</t>
  </si>
  <si>
    <t>S-82291</t>
  </si>
  <si>
    <t>S-82290</t>
  </si>
  <si>
    <t>S-82292</t>
  </si>
  <si>
    <t>S-82289</t>
  </si>
  <si>
    <t>S-82288</t>
  </si>
  <si>
    <t>S-82280</t>
  </si>
  <si>
    <t>S-82281</t>
  </si>
  <si>
    <t>S-82284</t>
  </si>
  <si>
    <t>S-82279</t>
  </si>
  <si>
    <t>S-82274</t>
  </si>
  <si>
    <t>S-82278</t>
  </si>
  <si>
    <t>S-82271</t>
  </si>
  <si>
    <t>S-82272</t>
  </si>
  <si>
    <t>S-82273</t>
  </si>
  <si>
    <t>S-82270</t>
  </si>
  <si>
    <t>S-82268</t>
  </si>
  <si>
    <t>S-82269</t>
  </si>
  <si>
    <t>S-82267</t>
  </si>
  <si>
    <t>S-82266</t>
  </si>
  <si>
    <t>S-82264</t>
  </si>
  <si>
    <t>S-82265</t>
  </si>
  <si>
    <t>S-82262</t>
  </si>
  <si>
    <t>S-82260</t>
  </si>
  <si>
    <t>S-82263</t>
  </si>
  <si>
    <t>S-82261</t>
  </si>
  <si>
    <t>S-82258</t>
  </si>
  <si>
    <t>S-82259</t>
  </si>
  <si>
    <t>S-82256</t>
  </si>
  <si>
    <t>S-82257</t>
  </si>
  <si>
    <t>S-82255</t>
  </si>
  <si>
    <t>S-82709</t>
  </si>
  <si>
    <t>S-82465</t>
  </si>
  <si>
    <t>S-71050</t>
  </si>
  <si>
    <t>S-79671</t>
  </si>
  <si>
    <t>S-79666</t>
  </si>
  <si>
    <t>S-77542</t>
  </si>
  <si>
    <t>S-77540</t>
  </si>
  <si>
    <t>S-77541</t>
  </si>
  <si>
    <t>S-80669</t>
  </si>
  <si>
    <t>S-80664</t>
  </si>
  <si>
    <t>S-80668</t>
  </si>
  <si>
    <t>S-80666</t>
  </si>
  <si>
    <t>S-80665</t>
  </si>
  <si>
    <t>S-80375</t>
  </si>
  <si>
    <t>S-80374</t>
  </si>
  <si>
    <t>S-80667</t>
  </si>
  <si>
    <t>S-80373</t>
  </si>
  <si>
    <t>S-80372</t>
  </si>
  <si>
    <t>S-80371</t>
  </si>
  <si>
    <t>S-80395</t>
  </si>
  <si>
    <t>S-81350</t>
  </si>
  <si>
    <t>S-81348</t>
  </si>
  <si>
    <t>S-81306</t>
  </si>
  <si>
    <t>S-80866</t>
  </si>
  <si>
    <t>S-81101</t>
  </si>
  <si>
    <t>S-81102</t>
  </si>
  <si>
    <t>S-78716</t>
  </si>
  <si>
    <t>S-78717</t>
  </si>
  <si>
    <t>S-80289</t>
  </si>
  <si>
    <t>S-80287</t>
  </si>
  <si>
    <t>S-80018</t>
  </si>
  <si>
    <t>S-79872</t>
  </si>
  <si>
    <t>S-79874</t>
  </si>
  <si>
    <t>S-79870</t>
  </si>
  <si>
    <t>S-80303</t>
  </si>
  <si>
    <t>S-80304</t>
  </si>
  <si>
    <t>S-80305</t>
  </si>
  <si>
    <t>S-80225</t>
  </si>
  <si>
    <t>S-80293</t>
  </si>
  <si>
    <t>S-80207</t>
  </si>
  <si>
    <t>S-80209</t>
  </si>
  <si>
    <t>S-80233</t>
  </si>
  <si>
    <t>S-80232</t>
  </si>
  <si>
    <t>S-80208</t>
  </si>
  <si>
    <t>S-80226</t>
  </si>
  <si>
    <t>S-80294</t>
  </si>
  <si>
    <t>S-80227</t>
  </si>
  <si>
    <t>S-80295</t>
  </si>
  <si>
    <t>S-80292</t>
  </si>
  <si>
    <t>S-80291</t>
  </si>
  <si>
    <t>S-80297</t>
  </si>
  <si>
    <t>S-80210</t>
  </si>
  <si>
    <t>S-80229</t>
  </si>
  <si>
    <t>S-80298</t>
  </si>
  <si>
    <t>S-80283</t>
  </si>
  <si>
    <t>S-80282</t>
  </si>
  <si>
    <t>S-80279</t>
  </si>
  <si>
    <t>S-80278</t>
  </si>
  <si>
    <t>S-80275</t>
  </si>
  <si>
    <t>S-80277</t>
  </si>
  <si>
    <t>S-80325</t>
  </si>
  <si>
    <t>S-80321</t>
  </si>
  <si>
    <t>S-80322</t>
  </si>
  <si>
    <t>S-80323</t>
  </si>
  <si>
    <t>S-80302</t>
  </si>
  <si>
    <t>S-80320</t>
  </si>
  <si>
    <t>S-80300</t>
  </si>
  <si>
    <t>S-80301</t>
  </si>
  <si>
    <t>S-80308</t>
  </si>
  <si>
    <t>S-80306</t>
  </si>
  <si>
    <t>S-80230</t>
  </si>
  <si>
    <t>S-80231</t>
  </si>
  <si>
    <t>S-80268</t>
  </si>
  <si>
    <t>S-80335</t>
  </si>
  <si>
    <t>S-80273</t>
  </si>
  <si>
    <t>S-80255</t>
  </si>
  <si>
    <t>S-80334</t>
  </si>
  <si>
    <t>S-80256</t>
  </si>
  <si>
    <t>S-79703</t>
  </si>
  <si>
    <t>S-79791</t>
  </si>
  <si>
    <t>S-79792</t>
  </si>
  <si>
    <t>S-79793</t>
  </si>
  <si>
    <t>S-79790</t>
  </si>
  <si>
    <t>S-79401</t>
  </si>
  <si>
    <t>S-79399</t>
  </si>
  <si>
    <t>S-79400</t>
  </si>
  <si>
    <t>S-79395</t>
  </si>
  <si>
    <t>S-79398</t>
  </si>
  <si>
    <t>S-79376</t>
  </si>
  <si>
    <t>S-79392</t>
  </si>
  <si>
    <t>S-79393</t>
  </si>
  <si>
    <t>S-79391</t>
  </si>
  <si>
    <t>S-79389</t>
  </si>
  <si>
    <t>S-79390</t>
  </si>
  <si>
    <t>S-79377</t>
  </si>
  <si>
    <t>S-79375</t>
  </si>
  <si>
    <t>S-79373</t>
  </si>
  <si>
    <t>S-79374</t>
  </si>
  <si>
    <t>S-79266</t>
  </si>
  <si>
    <t>S-79660</t>
  </si>
  <si>
    <t>S-79678</t>
  </si>
  <si>
    <t>S-79679</t>
  </si>
  <si>
    <t>S-79659</t>
  </si>
  <si>
    <t>S-79661</t>
  </si>
  <si>
    <t>S-79658</t>
  </si>
  <si>
    <t>S-79657</t>
  </si>
  <si>
    <t>S-79656</t>
  </si>
  <si>
    <t>S-79655</t>
  </si>
  <si>
    <t>S-79652</t>
  </si>
  <si>
    <t>S-79512</t>
  </si>
  <si>
    <t>S-78462</t>
  </si>
  <si>
    <t>S-78463</t>
  </si>
  <si>
    <t>S-78459</t>
  </si>
  <si>
    <t>S-78458</t>
  </si>
  <si>
    <t>S-78461</t>
  </si>
  <si>
    <t>S-78456</t>
  </si>
  <si>
    <t>S-78460</t>
  </si>
  <si>
    <t>S-78457</t>
  </si>
  <si>
    <t>S-78698</t>
  </si>
  <si>
    <t>S-78697</t>
  </si>
  <si>
    <t>S-78704</t>
  </si>
  <si>
    <t>S-78703</t>
  </si>
  <si>
    <t>S-78702</t>
  </si>
  <si>
    <t>S-78643</t>
  </si>
  <si>
    <t>S-78511</t>
  </si>
  <si>
    <t>S-78509</t>
  </si>
  <si>
    <t>S-77791</t>
  </si>
  <si>
    <t>S-90471</t>
  </si>
  <si>
    <t>S-90470</t>
  </si>
  <si>
    <t>S-90468</t>
  </si>
  <si>
    <t>S-90467</t>
  </si>
  <si>
    <t>S-77592</t>
  </si>
  <si>
    <t>S-77463</t>
  </si>
  <si>
    <t>S-77571</t>
  </si>
  <si>
    <t>S-77572</t>
  </si>
  <si>
    <t>S-77570</t>
  </si>
  <si>
    <t>S-77280</t>
  </si>
  <si>
    <t>S-77285</t>
  </si>
  <si>
    <t>S-77284</t>
  </si>
  <si>
    <t>S-77286</t>
  </si>
  <si>
    <t>S-77464</t>
  </si>
  <si>
    <t>S-77466</t>
  </si>
  <si>
    <t>S-77467</t>
  </si>
  <si>
    <t>S-77465</t>
  </si>
  <si>
    <t>S-77291</t>
  </si>
  <si>
    <t>S-77468</t>
  </si>
  <si>
    <t>S-77290</t>
  </si>
  <si>
    <t>S-77293</t>
  </si>
  <si>
    <t>S-77292</t>
  </si>
  <si>
    <t>S-77515</t>
  </si>
  <si>
    <t>S-77518</t>
  </si>
  <si>
    <t>S-77516</t>
  </si>
  <si>
    <t>S-77519</t>
  </si>
  <si>
    <t>S-77521</t>
  </si>
  <si>
    <t>S-77523</t>
  </si>
  <si>
    <t>S-77522</t>
  </si>
  <si>
    <t>S-77525</t>
  </si>
  <si>
    <t>S-77527</t>
  </si>
  <si>
    <t>S-77545</t>
  </si>
  <si>
    <t>S-77546</t>
  </si>
  <si>
    <t>S-77547</t>
  </si>
  <si>
    <t>S-77543</t>
  </si>
  <si>
    <t>S-77548</t>
  </si>
  <si>
    <t>S-77549</t>
  </si>
  <si>
    <t>S-77555</t>
  </si>
  <si>
    <t>S-77554</t>
  </si>
  <si>
    <t>S-77553</t>
  </si>
  <si>
    <t>S-77299</t>
  </si>
  <si>
    <t>S-77301</t>
  </si>
  <si>
    <t>S-77298</t>
  </si>
  <si>
    <t>S-77300</t>
  </si>
  <si>
    <t>S-77302</t>
  </si>
  <si>
    <t>S-77305</t>
  </si>
  <si>
    <t>S-77303</t>
  </si>
  <si>
    <t>S-77304</t>
  </si>
  <si>
    <t>S-77470</t>
  </si>
  <si>
    <t>S-77469</t>
  </si>
  <si>
    <t>S-76953</t>
  </si>
  <si>
    <t>S-77671</t>
  </si>
  <si>
    <t>S-77561</t>
  </si>
  <si>
    <t>S-77562</t>
  </si>
  <si>
    <t>S-77560</t>
  </si>
  <si>
    <t>S-77559</t>
  </si>
  <si>
    <t>S-76249</t>
  </si>
  <si>
    <t>S-76254</t>
  </si>
  <si>
    <t>S-76253</t>
  </si>
  <si>
    <t>S-77027</t>
  </si>
  <si>
    <t>S-77026</t>
  </si>
  <si>
    <t>S-76499</t>
  </si>
  <si>
    <t>S-76498</t>
  </si>
  <si>
    <t>S-76614</t>
  </si>
  <si>
    <t>S-72560</t>
  </si>
  <si>
    <t>S-72561</t>
  </si>
  <si>
    <t>S-75594</t>
  </si>
  <si>
    <t>S-75126</t>
  </si>
  <si>
    <t>S-75122</t>
  </si>
  <si>
    <t>S-75114</t>
  </si>
  <si>
    <t>S-74311</t>
  </si>
  <si>
    <t>S-73951</t>
  </si>
  <si>
    <t>S-73582</t>
  </si>
  <si>
    <t>S-73618</t>
  </si>
  <si>
    <t>S-73308</t>
  </si>
  <si>
    <t>S-73307</t>
  </si>
  <si>
    <t>S-72815</t>
  </si>
  <si>
    <t>S-71313</t>
  </si>
  <si>
    <t>S-71426</t>
  </si>
  <si>
    <t>S-71420</t>
  </si>
  <si>
    <t>S-71733</t>
  </si>
  <si>
    <t>S-71729</t>
  </si>
  <si>
    <t>S-71732</t>
  </si>
  <si>
    <t>S-71371</t>
  </si>
  <si>
    <t>S-71372</t>
  </si>
  <si>
    <t>S-69412</t>
  </si>
  <si>
    <t>S-67503</t>
  </si>
  <si>
    <t>S-67500</t>
  </si>
  <si>
    <t>S-67502</t>
  </si>
  <si>
    <t>S-67361</t>
  </si>
  <si>
    <t>S-67501</t>
  </si>
  <si>
    <t>S-67215</t>
  </si>
  <si>
    <t>S-63202</t>
  </si>
  <si>
    <t>S-61690</t>
  </si>
  <si>
    <t>S-61132</t>
  </si>
  <si>
    <t>S-59796</t>
  </si>
  <si>
    <t>S-59795</t>
  </si>
  <si>
    <t>1-BAGFJ5VK</t>
  </si>
  <si>
    <t>תמונה</t>
  </si>
  <si>
    <t>מלאי</t>
  </si>
  <si>
    <t>[id=53806; name=Xiaomi 17 Black 1; url=/media/cc/xiaomi-17-black-1.jpg], [id=53807; name=Xiaomi 17 Black 2; url=/media/fjdojiyv/xiaomi-17-black-2.jpg], [id=53808; name=Xiaomi 17 Black 3; url=/media/nlqpthkz/xiaomi-17-black-3.jpg], [id=53809; name=Xiaomi 17 Black 4; url=/media/en0p4p2d/xiaomi-17-black-4.jpg]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</si>
</sst>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oduct%20image_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mizrahi14\AppData\Local\Microsoft\Windows\INetCache\Content.Outlook\FF6QQT5H\&#1502;&#1500;&#1488;&#1497;%20&#1497;&#1493;&#1502;&#1497;%20(003).xlsx" TargetMode="External"/><Relationship Id="rId1" Type="http://schemas.openxmlformats.org/officeDocument/2006/relationships/externalLinkPath" Target="file:///C:\Users\omizrahi14\AppData\Local\Microsoft\Windows\INetCache\Content.Outlook\FF6QQT5H\&#1502;&#1500;&#1488;&#1497;%20&#1497;&#1493;&#1502;&#1497;%20(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 Export"/>
      <sheetName val="גיליון1"/>
    </sheetNames>
    <sheetDataSet>
      <sheetData sheetId="0"/>
      <sheetData sheetId="1">
        <row r="1">
          <cell r="A1" t="str">
            <v>id</v>
          </cell>
          <cell r="B1" t="str">
            <v>name</v>
          </cell>
          <cell r="C1" t="str">
            <v>url</v>
          </cell>
          <cell r="D1" t="str">
            <v>image</v>
          </cell>
          <cell r="E1" t="str">
            <v>imageList</v>
          </cell>
          <cell r="F1" t="str">
            <v>מקט</v>
          </cell>
        </row>
        <row r="2">
          <cell r="A2">
            <v>1126</v>
          </cell>
          <cell r="B2" t="str">
            <v>Partner Store</v>
          </cell>
          <cell r="C2" t="str">
            <v>/</v>
          </cell>
          <cell r="D2" t="str">
            <v/>
          </cell>
          <cell r="E2" t="str">
            <v/>
          </cell>
          <cell r="F2" t="e">
            <v>#N/A</v>
          </cell>
        </row>
        <row r="3">
          <cell r="A3">
            <v>1260</v>
          </cell>
          <cell r="B3" t="str">
            <v>קטלוג</v>
          </cell>
          <cell r="C3" t="str">
            <v>/קטלוג/</v>
          </cell>
          <cell r="D3" t="str">
            <v/>
          </cell>
          <cell r="E3" t="str">
            <v/>
          </cell>
          <cell r="F3" t="e">
            <v>#N/A</v>
          </cell>
        </row>
        <row r="4">
          <cell r="A4">
            <v>1127</v>
          </cell>
          <cell r="B4" t="str">
            <v>מוצרים</v>
          </cell>
          <cell r="C4" t="str">
            <v>/קטלוג/מוצרים/</v>
          </cell>
          <cell r="D4" t="str">
            <v/>
          </cell>
          <cell r="E4" t="str">
            <v/>
          </cell>
          <cell r="F4" t="e">
            <v>#N/A</v>
          </cell>
        </row>
        <row r="5">
          <cell r="A5">
            <v>52215</v>
          </cell>
          <cell r="B5" t="str">
            <v>Samsung 85'' QLED Q6F 4K Smart TV (2025)</v>
          </cell>
          <cell r="C5" t="str">
            <v>/קטלוג/מוצרים/samsung-85-qled-q6f-4k-smart-tv-2025/</v>
          </cell>
          <cell r="D5" t="str">
            <v/>
          </cell>
          <cell r="E5" t="str">
            <v>[id=52191; name=1; url=/media/ptvj3lp4/1.png], [id=52192; name=2; url=/media/32olzvf0/2.png], [id=52193; name=3; url=/media/r1qbvyok/3.png], [id=52194; name=4; url=/media/rmoprlbt/4.png], [id=52195; name=5; url=/media/xwfbdmjr/5.png], [id=52175; name=7; url=/media/ojjamkts/7.png]</v>
          </cell>
          <cell r="F5" t="str">
            <v>S-102666</v>
          </cell>
        </row>
        <row r="6">
          <cell r="A6">
            <v>52216</v>
          </cell>
          <cell r="B6" t="str">
            <v>S-102666</v>
          </cell>
          <cell r="C6" t="str">
            <v>/קטלוג/מוצרים/samsung-85-qled-q6f-4k-smart-tv-2025/s-102666/</v>
          </cell>
          <cell r="D6" t="str">
            <v/>
          </cell>
          <cell r="E6" t="str">
            <v/>
          </cell>
          <cell r="F6" t="e">
            <v>#N/A</v>
          </cell>
        </row>
        <row r="7">
          <cell r="A7">
            <v>53588</v>
          </cell>
          <cell r="B7" t="str">
            <v>Apple iPad Air 13 M4 Wi-Fi 256GB - טאבלט</v>
          </cell>
          <cell r="C7" t="str">
            <v>/קטלוג/מוצרים/apple-ipad-air-13-m4-wi-fi-256gb-טאבלט/</v>
          </cell>
          <cell r="D7" t="str">
            <v/>
          </cell>
          <cell r="E7" t="str">
            <v>[id=53585; name=Ipad Air 13 Inch M4 Chip Wi Fi Starlight 2 Up Print USEN; url=/media/ggwoaayo/ipad_air_13-inch_m4_chip_wi-fi_starlight_2-up_print__usen.jpg]</v>
          </cell>
          <cell r="F7" t="str">
            <v>S-103674</v>
          </cell>
        </row>
        <row r="8">
          <cell r="A8">
            <v>53590</v>
          </cell>
          <cell r="B8" t="str">
            <v>Starlight</v>
          </cell>
          <cell r="C8" t="str">
            <v>/קטלוג/מוצרים/apple-ipad-air-13-m4-wi-fi-256gb-טאבלט/starlight/</v>
          </cell>
          <cell r="D8" t="str">
            <v/>
          </cell>
          <cell r="E8" t="str">
            <v/>
          </cell>
          <cell r="F8" t="e">
            <v>#N/A</v>
          </cell>
        </row>
        <row r="9">
          <cell r="A9">
            <v>53589</v>
          </cell>
          <cell r="B9" t="str">
            <v>Space Grey</v>
          </cell>
          <cell r="C9" t="str">
            <v>/קטלוג/מוצרים/apple-ipad-air-13-m4-wi-fi-256gb-טאבלט/space-grey/</v>
          </cell>
          <cell r="D9" t="str">
            <v>id=53587; name=Ipad Air 13 Inch M4 Chip Wi Fi Space Gray 2 Up Print USEN; url=/media/ofmjmpvi/ipad_air_13-inch_m4_chip_wi-fi_space_gray_2-up_print__usen.jpg</v>
          </cell>
          <cell r="E9" t="str">
            <v/>
          </cell>
          <cell r="F9" t="e">
            <v>#N/A</v>
          </cell>
        </row>
        <row r="10">
          <cell r="A10">
            <v>53802</v>
          </cell>
          <cell r="B10" t="str">
            <v>Xiaomi 17 5G 12GB+512GB בצבע שחור</v>
          </cell>
          <cell r="C10" t="str">
            <v>/קטלוג/מוצרים/xiaomi-17-5g-12gb-512gb-בצבע-שחור/</v>
          </cell>
          <cell r="D10" t="str">
            <v/>
          </cell>
          <cell r="E10" t="str">
            <v>[id=53806; name=Xiaomi 17 Black 1; url=/media/yg5gvams/xiaomi-17-black-1.jpg], [id=53807; name=Xiaomi 17 Black 2; url=/media/fjdojiyv/xiaomi-17-black-2.jpg], [id=53808; name=Xiaomi 17 Black 3; url=/media/nlqpthkz/xiaomi-17-black-3.jpg], [id=53809; name=Xiaomi 17 Black 4; url=/media/en0p4p2d/xiaomi-17-black-4.jpg]</v>
          </cell>
          <cell r="F10" t="str">
            <v>S-102440</v>
          </cell>
        </row>
        <row r="11">
          <cell r="A11">
            <v>52237</v>
          </cell>
          <cell r="B11" t="str">
            <v>Samsung QLED Q7F 75" 4K Vision AI Smart TV 2025</v>
          </cell>
          <cell r="C11" t="str">
            <v>/קטלוג/מוצרים/samsung-qled-q7f-75-4k-vision-ai-smart-tv-2025/</v>
          </cell>
          <cell r="D11" t="str">
            <v/>
          </cell>
          <cell r="E11" t="str">
            <v>[id=52227; name=1; url=/media/u0hf2gw4/1.png], [id=52228; name=2; url=/media/4kamsxkc/2.png], [id=52229; name=3; url=/media/adeplfi3/3.png], [id=52230; name=4; url=/media/ogfb12ac/4.png], [id=52175; name=7; url=/media/ojjamkts/7.png]</v>
          </cell>
          <cell r="F11" t="str">
            <v>S-102674</v>
          </cell>
        </row>
        <row r="12">
          <cell r="A12">
            <v>52238</v>
          </cell>
          <cell r="B12" t="str">
            <v>S-102674</v>
          </cell>
          <cell r="C12" t="str">
            <v>/קטלוג/מוצרים/samsung-qled-q7f-75-4k-vision-ai-smart-tv-2025/s-102674/</v>
          </cell>
          <cell r="D12" t="str">
            <v/>
          </cell>
          <cell r="E12" t="str">
            <v/>
          </cell>
          <cell r="F12" t="e">
            <v>#N/A</v>
          </cell>
        </row>
        <row r="13">
          <cell r="A13">
            <v>53816</v>
          </cell>
          <cell r="B13" t="str">
            <v>Xiaomi 17 Ultra 5G 12GB+512GB בצבע שחור</v>
          </cell>
          <cell r="C13" t="str">
            <v>/קטלוג/מוצרים/xiaomi-17-ultra-5g-12gb-512gb-בצבע-שחור/</v>
          </cell>
          <cell r="D13" t="str">
            <v/>
          </cell>
          <cell r="E13" t="str">
            <v>[id=53825; name=Xiaomi 17 Ultra Black 1; url=/media/ilvjiesy/xiaomi-17-ultra-black-1.jpg], [id=53826; name=Xiaomi 17 Ultra Black 2; url=/media/ntmjkzwn/xiaomi-17-ultra-black-2.jpg], [id=53827; name=Xiaomi 17 Ultra Black 3; url=/media/vkumexxu/xiaomi-17-ultra-black-3.jpg], [id=53828; name=Xiaomi 17 Ultra Black 4; url=/media/zivk4kou/xiaomi-17-ultra-black-4.jpg]</v>
          </cell>
          <cell r="F13" t="str">
            <v>S-104011</v>
          </cell>
        </row>
        <row r="14">
          <cell r="A14">
            <v>53923</v>
          </cell>
          <cell r="B14" t="str">
            <v>Samsung Galaxy A57 5G 128GB</v>
          </cell>
          <cell r="C14" t="str">
            <v>/קטלוג/מוצרים/samsung-galaxy-a57-5g-128gb/</v>
          </cell>
          <cell r="D14" t="str">
            <v/>
          </cell>
          <cell r="E14" t="str">
            <v>[id=53932; name=SM A576 Galaxya57 5G Front Awesomeicyblue; url=/media/psmldjtd/sm-a576_galaxya57_5g_front_awesomeicyblue.jpg], [id=53933; name=SM A576 Galaxya57 5G Front2 Awesomeicyblue; url=/media/glbpfzfx/sm-a576_galaxya57_5g_front2_awesomeicyblue.jpg], [id=53934; name=SM A576 Galaxya57 5G Frontl30 Awesomeicyblue; url=/media/hnval03r/sm-a576_galaxya57_5g_frontl30_awesomeicyblue.jpg], [id=53935; name=SM A576 Galaxya57 5G Frontr30 Awesomeicyblue; url=/media/smtbkp3v/sm-a576_galaxya57_5g_frontr30_awesomeicyblue.jpg], [id=53929; name=SM A576 Galaxya57 5G Back Awesomeicyblue; url=/media/kjdjul0i/sm-a576_galaxya57_5g_back_awesomeicyblue.jpg], [id=53930; name=SM A576 Galaxya57 5G Backl30 Awesomeicyblue; url=/media/ubxi21qq/sm-a576_galaxya57_5g_backl30_awesomeicyblue.jpg], [id=53931; name=SM A576 Galaxya57 5G Backr30 Awesomeicyblue; url=/media/nlld0a3o/sm-a576_galaxya57_5g_backr30_awesomeicyblue.jpg]</v>
          </cell>
          <cell r="F14" t="str">
            <v>S-103445</v>
          </cell>
        </row>
        <row r="15">
          <cell r="A15">
            <v>53926</v>
          </cell>
          <cell r="B15" t="str">
            <v>S-103447</v>
          </cell>
          <cell r="C15" t="str">
            <v>/קטלוג/מוצרים/samsung-galaxy-a57-5g-128gb/s-103447/</v>
          </cell>
          <cell r="D15" t="str">
            <v>id=53938; name=SM A576 Galaxya57 5G Front Awesomeicyblue (1); url=/media/0gsmlyti/sm-a576_galaxya57_5g_front_awesomeicyblue.jpg</v>
          </cell>
          <cell r="E15" t="str">
            <v/>
          </cell>
          <cell r="F15" t="e">
            <v>#N/A</v>
          </cell>
        </row>
        <row r="16">
          <cell r="A16">
            <v>53925</v>
          </cell>
          <cell r="B16" t="str">
            <v>S-103446</v>
          </cell>
          <cell r="C16" t="str">
            <v>/קטלוג/מוצרים/samsung-galaxy-a57-5g-128gb/s-103446/</v>
          </cell>
          <cell r="D16" t="str">
            <v>id=53937; name=SM A576 Galaxya57 5G Front Awesomegray; url=/media/2r1nidr1/sm-a576_galaxya57_5g_front_awesomegray.jpg</v>
          </cell>
          <cell r="E16" t="str">
            <v/>
          </cell>
          <cell r="F16" t="e">
            <v>#N/A</v>
          </cell>
        </row>
        <row r="17">
          <cell r="A17">
            <v>53924</v>
          </cell>
          <cell r="B17" t="str">
            <v>S-103445</v>
          </cell>
          <cell r="C17" t="str">
            <v>/קטלוג/מוצרים/samsung-galaxy-a57-5g-128gb/s-103445/</v>
          </cell>
          <cell r="D17" t="str">
            <v>id=53936; name=SM A576 Galaxya57 5G Front Awesomenavy; url=/media/jw1fsaps/sm-a576_galaxya57_5g_front_awesomenavy.jpg</v>
          </cell>
          <cell r="E17" t="str">
            <v/>
          </cell>
          <cell r="F17" t="e">
            <v>#N/A</v>
          </cell>
        </row>
        <row r="18">
          <cell r="A18">
            <v>53758</v>
          </cell>
          <cell r="B18" t="str">
            <v>Re-New | טלפון סלולרי Samsung Galaxy S24 Plus 5G 256GB</v>
          </cell>
          <cell r="C18" t="str">
            <v>/קטלוג/מוצרים/re-new-טלפון-סלולרי-samsung-galaxy-s24-plus-5g-256gb/</v>
          </cell>
          <cell r="D18" t="str">
            <v/>
          </cell>
          <cell r="E18" t="str">
            <v>[id=33387; name=Sm S921 Galaxys24 Front Marblegray 231110; url=/media/niglpf4l/sm-s921_galaxys24_front_marblegray_231110.jpg], [id=33381; name=Sm S921 Galaxys24 Backl30 Marblegray 231110; url=/media/yc5fsojp/sm-s921_galaxys24_backl30_marblegray_231110.jpg], [id=33382; name=Sm S921 Galaxys24 Backr30 Marblegray 231110; url=/media/xindfujx/sm-s921_galaxys24_backr30_marblegray_231110.jpg], [id=33383; name=Sm S921 Galaxys24 Back Marblegray 231110; url=/media/fhhivt0n/sm-s921_galaxys24_back_marblegray_231110.jpg], [id=33384; name=Sm S921 Galaxys24 Front2 Marblegray 231110; url=/media/gnrhwave/sm-s921_galaxys24_front2_marblegray_231110.jpg], [id=33385; name=Sm S921 Galaxys24 Frontl30 Marblegray 231110; url=/media/frlnesdg/sm-s921_galaxys24_frontl30_marblegray_231110.jpg], [id=33386; name=Sm S921 Galaxys24 Frontr30 Marblegray 231110; url=/media/cmvlgcai/sm-s921_galaxys24_frontr30_marblegray_231110.jpg]</v>
          </cell>
          <cell r="F18" t="str">
            <v>S-104003</v>
          </cell>
        </row>
        <row r="19">
          <cell r="A19">
            <v>53770</v>
          </cell>
          <cell r="B19" t="str">
            <v>טלפון סלולרי Samsung Galaxy S24 Plus 5G 256GB Marble Gray</v>
          </cell>
          <cell r="C19" t="str">
            <v>/קטלוג/מוצרים/re-new-טלפון-סלולרי-samsung-galaxy-s24-plus-5g-256gb/טלפון-סלולרי-samsung-galaxy-s24-plus-5g-256gb-marble-gray/</v>
          </cell>
          <cell r="D19" t="str">
            <v/>
          </cell>
          <cell r="E19" t="str">
            <v/>
          </cell>
          <cell r="F19" t="e">
            <v>#N/A</v>
          </cell>
        </row>
        <row r="20">
          <cell r="A20">
            <v>53881</v>
          </cell>
          <cell r="B20" t="str">
            <v>Samsung Galaxy A36 כיסוי שקוף מקורי</v>
          </cell>
          <cell r="C20" t="str">
            <v>/קטלוג/מוצרים/samsung-galaxy-a36-כיסוי-שקוף-מקורי/</v>
          </cell>
          <cell r="D20" t="str">
            <v/>
          </cell>
          <cell r="E20" t="str">
            <v>[id=53889; name=300X300; url=/media/csmpbuxy/300x300.png]</v>
          </cell>
          <cell r="F20" t="str">
            <v>S-98067</v>
          </cell>
        </row>
        <row r="21">
          <cell r="A21">
            <v>53882</v>
          </cell>
          <cell r="B21" t="str">
            <v>שקוף</v>
          </cell>
          <cell r="C21" t="str">
            <v>/קטלוג/מוצרים/samsung-galaxy-a36-כיסוי-שקוף-מקורי/שקוף/</v>
          </cell>
          <cell r="D21" t="str">
            <v/>
          </cell>
          <cell r="E21" t="str">
            <v/>
          </cell>
          <cell r="F21" t="e">
            <v>#N/A</v>
          </cell>
        </row>
        <row r="22">
          <cell r="A22">
            <v>53845</v>
          </cell>
          <cell r="B22" t="str">
            <v>מחשב נייד Asus Laptop Vivobook BQ241W CORE 5</v>
          </cell>
          <cell r="C22" t="str">
            <v>/קטלוג/מוצרים/מחשב-נייד-asus-laptop-vivobook-bq241w-core-5/</v>
          </cell>
          <cell r="D22" t="str">
            <v/>
          </cell>
          <cell r="E22" t="str">
            <v>[id=53850; name=Resources; url=/media/yidfsrji/resources.jpg], [id=53851; name=Resources (1); url=/media/301hqcyy/resources-1.jpg]</v>
          </cell>
          <cell r="F22" t="str">
            <v>S-103629</v>
          </cell>
        </row>
        <row r="23">
          <cell r="A23">
            <v>53846</v>
          </cell>
          <cell r="B23" t="str">
            <v>S-103629</v>
          </cell>
          <cell r="C23" t="str">
            <v>/קטלוג/מוצרים/מחשב-נייד-asus-laptop-vivobook-bq241w-core-5/s-103629/</v>
          </cell>
          <cell r="D23" t="str">
            <v/>
          </cell>
          <cell r="E23" t="str">
            <v/>
          </cell>
          <cell r="F23" t="e">
            <v>#N/A</v>
          </cell>
        </row>
        <row r="24">
          <cell r="A24">
            <v>52231</v>
          </cell>
          <cell r="B24" t="str">
            <v>Samsung QLED Q7F 50" 4K Vision AI Smart TV 2025</v>
          </cell>
          <cell r="C24" t="str">
            <v>/קטלוג/מוצרים/samsung-qled-q7f-50-4k-vision-ai-smart-tv-2025/</v>
          </cell>
          <cell r="D24" t="str">
            <v/>
          </cell>
          <cell r="E24" t="str">
            <v>[id=52227; name=1; url=/media/u0hf2gw4/1.png], [id=52228; name=2; url=/media/4kamsxkc/2.png], [id=52229; name=3; url=/media/adeplfi3/3.png], [id=52230; name=4; url=/media/ogfb12ac/4.png], [id=52175; name=7; url=/media/ojjamkts/7.png]</v>
          </cell>
          <cell r="F24" t="str">
            <v>S-102671</v>
          </cell>
        </row>
        <row r="25">
          <cell r="A25">
            <v>52232</v>
          </cell>
          <cell r="B25" t="str">
            <v>S-102671</v>
          </cell>
          <cell r="C25" t="str">
            <v>/קטלוג/מוצרים/samsung-qled-q7f-50-4k-vision-ai-smart-tv-2025/s-102671/</v>
          </cell>
          <cell r="D25" t="str">
            <v/>
          </cell>
          <cell r="E25" t="str">
            <v/>
          </cell>
          <cell r="F25" t="e">
            <v>#N/A</v>
          </cell>
        </row>
        <row r="26">
          <cell r="A26">
            <v>52249</v>
          </cell>
          <cell r="B26" t="str">
            <v>Samsung Neo QLED QN70F 4K Vision AI Smart TV ‏ 55"</v>
          </cell>
          <cell r="C26" t="str">
            <v>/קטלוג/מוצרים/samsung-neo-qled-qn70f-4k-vision-ai-smart-tv-55/</v>
          </cell>
          <cell r="D26" t="str">
            <v/>
          </cell>
          <cell r="E26" t="str">
            <v>[id=52252; name=1; url=/media/huljkpcp/1.png], [id=52253; name=2; url=/media/h5vjvsaa/2.png], [id=52254; name=3; url=/media/lrjbxcgn/3.png], [id=52255; name=4; url=/media/tjab5ut1/4.png], [id=52175; name=7; url=/media/ojjamkts/7.png]</v>
          </cell>
          <cell r="F26" t="str">
            <v>S-102677</v>
          </cell>
        </row>
        <row r="27">
          <cell r="A27">
            <v>52250</v>
          </cell>
          <cell r="B27" t="str">
            <v>S-102677</v>
          </cell>
          <cell r="C27" t="str">
            <v>/קטלוג/מוצרים/samsung-neo-qled-qn70f-4k-vision-ai-smart-tv-55/s-102677/</v>
          </cell>
          <cell r="D27" t="str">
            <v/>
          </cell>
          <cell r="E27" t="str">
            <v/>
          </cell>
          <cell r="F27" t="e">
            <v>#N/A</v>
          </cell>
        </row>
        <row r="28">
          <cell r="A28">
            <v>53435</v>
          </cell>
          <cell r="B28" t="str">
            <v>שואב שוטף אלחוטי ידני Roborock F25 ACE PRO</v>
          </cell>
          <cell r="C28" t="str">
            <v>/קטלוג/מוצרים/שואב-שוטף-אלחוטי-ידני-roborock-f25-ace-pro/</v>
          </cell>
          <cell r="D28" t="str">
            <v/>
          </cell>
          <cell r="E28" t="str">
            <v>[id=53438; name=1; url=/media/i2amzepk/1.png], [id=53439; name=2; url=/media/wcfjupcp/2.png], [id=53440; name=3; url=/media/b3jlh1uh/3.png], [id=53441; name=4; url=/media/3fxnzluf/4.png], [id=53442; name=5; url=/media/mugf4esy/5.png], [id=53443; name=6; url=/media/y5flnsb3/6.png]</v>
          </cell>
          <cell r="F28" t="str">
            <v>S-103123</v>
          </cell>
        </row>
        <row r="29">
          <cell r="A29">
            <v>53436</v>
          </cell>
          <cell r="B29" t="str">
            <v>BLACK</v>
          </cell>
          <cell r="C29" t="str">
            <v>/קטלוג/מוצרים/שואב-שוטף-אלחוטי-ידני-roborock-f25-ace-pro/black/</v>
          </cell>
          <cell r="D29" t="str">
            <v/>
          </cell>
          <cell r="E29" t="str">
            <v/>
          </cell>
          <cell r="F29" t="e">
            <v>#N/A</v>
          </cell>
        </row>
        <row r="30">
          <cell r="A30">
            <v>53839</v>
          </cell>
          <cell r="B30" t="str">
            <v>מחשב נייד Asus Laptop Vivobook BQ407W CORE 5</v>
          </cell>
          <cell r="C30" t="str">
            <v>/קטלוג/מוצרים/מחשב-נייד-asus-laptop-vivobook-bq407w-core-5/</v>
          </cell>
          <cell r="D30" t="str">
            <v/>
          </cell>
          <cell r="E30" t="str">
            <v>[id=53850; name=Resources; url=/media/yidfsrji/resources.jpg], [id=53851; name=Resources (1); url=/media/301hqcyy/resources-1.jpg]</v>
          </cell>
          <cell r="F30" t="str">
            <v>S-103626</v>
          </cell>
        </row>
        <row r="31">
          <cell r="A31">
            <v>53840</v>
          </cell>
          <cell r="B31" t="str">
            <v>S-103626</v>
          </cell>
          <cell r="C31" t="str">
            <v>/קטלוג/מוצרים/מחשב-נייד-asus-laptop-vivobook-bq407w-core-5/s-103626/</v>
          </cell>
          <cell r="D31" t="str">
            <v/>
          </cell>
          <cell r="E31" t="str">
            <v/>
          </cell>
          <cell r="F31" t="e">
            <v>#N/A</v>
          </cell>
        </row>
        <row r="32">
          <cell r="A32">
            <v>52235</v>
          </cell>
          <cell r="B32" t="str">
            <v>Samsung QLED Q7F 65" 4K Vision AI Smart TV 2025</v>
          </cell>
          <cell r="C32" t="str">
            <v>/קטלוג/מוצרים/samsung-qled-q7f-65-4k-vision-ai-smart-tv-2025/</v>
          </cell>
          <cell r="D32" t="str">
            <v/>
          </cell>
          <cell r="E32" t="str">
            <v>[id=52227; name=1; url=/media/u0hf2gw4/1.png], [id=52228; name=2; url=/media/4kamsxkc/2.png], [id=52229; name=3; url=/media/adeplfi3/3.png], [id=52230; name=4; url=/media/ogfb12ac/4.png], [id=52175; name=7; url=/media/ojjamkts/7.png]</v>
          </cell>
          <cell r="F32" t="str">
            <v>S-102673</v>
          </cell>
        </row>
        <row r="33">
          <cell r="A33">
            <v>52236</v>
          </cell>
          <cell r="B33" t="str">
            <v>S-102673</v>
          </cell>
          <cell r="C33" t="str">
            <v>/קטלוג/מוצרים/samsung-qled-q7f-65-4k-vision-ai-smart-tv-2025/s-102673/</v>
          </cell>
          <cell r="D33" t="str">
            <v/>
          </cell>
          <cell r="E33" t="str">
            <v/>
          </cell>
          <cell r="F33" t="e">
            <v>#N/A</v>
          </cell>
        </row>
        <row r="34">
          <cell r="A34">
            <v>53843</v>
          </cell>
          <cell r="B34" t="str">
            <v>מחשב נייד Asus Laptop Vivobook BQ026W CORE 5</v>
          </cell>
          <cell r="C34" t="str">
            <v>/קטלוג/מוצרים/מחשב-נייד-asus-laptop-vivobook-bq026w-core-5/</v>
          </cell>
          <cell r="D34" t="str">
            <v/>
          </cell>
          <cell r="E34" t="str">
            <v>[id=53850; name=Resources; url=/media/yidfsrji/resources.jpg], [id=53851; name=Resources (1); url=/media/301hqcyy/resources-1.jpg]</v>
          </cell>
          <cell r="F34" t="str">
            <v>S-103628</v>
          </cell>
        </row>
        <row r="35">
          <cell r="A35">
            <v>53844</v>
          </cell>
          <cell r="B35" t="str">
            <v>S-103628</v>
          </cell>
          <cell r="C35" t="str">
            <v>/קטלוג/מוצרים/מחשב-נייד-asus-laptop-vivobook-bq026w-core-5/s-103628/</v>
          </cell>
          <cell r="D35" t="str">
            <v/>
          </cell>
          <cell r="E35" t="str">
            <v/>
          </cell>
          <cell r="F35" t="e">
            <v>#N/A</v>
          </cell>
        </row>
        <row r="36">
          <cell r="A36">
            <v>53444</v>
          </cell>
          <cell r="B36" t="str">
            <v>שואב אבק רובוטי Roborock Saros 20 Sonic</v>
          </cell>
          <cell r="C36" t="str">
            <v>/קטלוג/מוצרים/שואב-אבק-רובוטי-roborock-saros-20-sonic/</v>
          </cell>
          <cell r="D36" t="str">
            <v/>
          </cell>
          <cell r="E36" t="str">
            <v>[id=53447; name=1; url=/media/mirfswgr/1.png], [id=53448; name=2; url=/media/au5m5toq/2.png], [id=53449; name=3; url=/media/d3ddw3gn/3.png], [id=53450; name=4; url=/media/zondood5/4.png], [id=53451; name=5; url=/media/v1hmuctp/5.png], [id=53452; name=6; url=/media/ogipsuer/6.png], [id=53453; name=7; url=/media/r2ufxxzd/7.png], [id=53454; name=8; url=/media/dpofhlze/8.png]</v>
          </cell>
          <cell r="F36" t="str">
            <v>S-103527</v>
          </cell>
        </row>
        <row r="37">
          <cell r="A37">
            <v>53457</v>
          </cell>
          <cell r="B37" t="str">
            <v>WHITE</v>
          </cell>
          <cell r="C37" t="str">
            <v>/קטלוג/מוצרים/שואב-אבק-רובוטי-roborock-saros-20-sonic/white/</v>
          </cell>
          <cell r="D37" t="str">
            <v>id=53458; name=9; url=/media/sfah1bph/9.png</v>
          </cell>
          <cell r="E37" t="str">
            <v/>
          </cell>
          <cell r="F37" t="e">
            <v>#N/A</v>
          </cell>
        </row>
        <row r="38">
          <cell r="A38">
            <v>53445</v>
          </cell>
          <cell r="B38" t="str">
            <v>BLACK</v>
          </cell>
          <cell r="C38" t="str">
            <v>/קטלוג/מוצרים/שואב-אבק-רובוטי-roborock-saros-20-sonic/black/</v>
          </cell>
          <cell r="D38" t="str">
            <v/>
          </cell>
          <cell r="E38" t="str">
            <v/>
          </cell>
          <cell r="F38" t="e">
            <v>#N/A</v>
          </cell>
        </row>
        <row r="39">
          <cell r="A39">
            <v>53563</v>
          </cell>
          <cell r="B39" t="str">
            <v>Apple AirTag 2nd Generation - ארבע יחידות</v>
          </cell>
          <cell r="C39" t="str">
            <v>/קטלוג/מוצרים/apple-airtag-2nd-generation-ארבע-יחידות/</v>
          </cell>
          <cell r="D39" t="str">
            <v/>
          </cell>
          <cell r="E39" t="str">
            <v>[id=53566; name=Airtag White 4 Up Print USEN; url=/media/wyxd3ea3/airtag_white_4-up_print__usen.png], [id=12784; name=Airtag PDP Image Position 1 WWEN; url=/media/3dwbrqnq/airtag_pdp_image_position-1__wwen.jpg], [id=12785; name=Airtag PDP Image Position 2 WWEN; url=/media/zxenpkny/airtag_pdp_image_position-2__wwen.jpg], [id=12786; name=Airtag PDP Image Position 6 WWEN; url=/media/fvolr0us/airtag_pdp_image_position-6__wwen.jpg], [id=12787; name=Airtag White 2 Up Screen USEN; url=/media/p1wdfxc0/airtag_white_2-up_screen__usen.tif], [id=12789; name=Airtag White 34F Screen USEN; url=/media/irjmbj1t/airtag_white_34f_screen__usen.tif], [id=12790; name=Airtag White Pure Back Print USEN; url=/media/b5gm22bi/airtag_white_pure_back_print__usen.tif], [id=12791; name=Airtag White Pure Front Print USEN; url=/media/nw3lzyrb/airtag_white_pure_front_print__usen.tif], [id=12792; name=Airtag White Pure Side Print USEN; url=/media/wqjbs5sm/airtag_white_pure_side_print__usen.tif], [id=12794; name=Iphone 12 Black Airtag Pure Front 2 Up Print WWEN; url=/media/4viby2yo/iphone_12_black_airtag_pure_front_2-up_print__wwen.tif]</v>
          </cell>
          <cell r="F39" t="str">
            <v>S-103252</v>
          </cell>
        </row>
        <row r="40">
          <cell r="A40">
            <v>53564</v>
          </cell>
          <cell r="B40" t="str">
            <v>לבן</v>
          </cell>
          <cell r="C40" t="str">
            <v>/קטלוג/מוצרים/apple-airtag-2nd-generation-ארבע-יחידות/לבן/</v>
          </cell>
          <cell r="D40" t="str">
            <v/>
          </cell>
          <cell r="E40" t="str">
            <v/>
          </cell>
          <cell r="F40" t="e">
            <v>#N/A</v>
          </cell>
        </row>
        <row r="41">
          <cell r="A41">
            <v>53576</v>
          </cell>
          <cell r="B41" t="str">
            <v>Apple iPad Air 11 M4 Wi-Fi 256GB - טאבלט</v>
          </cell>
          <cell r="C41" t="str">
            <v>/קטלוג/מוצרים/apple-ipad-air-11-m4-wi-fi-256gb-טאבלט/</v>
          </cell>
          <cell r="D41" t="str">
            <v/>
          </cell>
          <cell r="E41" t="str">
            <v>[id=53575; name=Ipad Air 13 Inch M4 Chip Wi Fi Space Gray 2 Up Print USEN; url=/media/0tzdbyqb/ipad_air_13-inch_m4_chip_wi-fi_space_gray_2-up_print__usen.jpg]</v>
          </cell>
          <cell r="F41" t="str">
            <v>S-103669</v>
          </cell>
        </row>
        <row r="42">
          <cell r="A42">
            <v>53577</v>
          </cell>
          <cell r="B42" t="str">
            <v>Space Grey</v>
          </cell>
          <cell r="C42" t="str">
            <v>/קטלוג/מוצרים/apple-ipad-air-11-m4-wi-fi-256gb-טאבלט/space-grey/</v>
          </cell>
          <cell r="D42" t="str">
            <v/>
          </cell>
          <cell r="E42" t="str">
            <v/>
          </cell>
          <cell r="F42" t="e">
            <v>#N/A</v>
          </cell>
        </row>
        <row r="43">
          <cell r="A43">
            <v>53580</v>
          </cell>
          <cell r="B43" t="str">
            <v>Apple iPad Air 13 M4 5G 128GB - טאבלט</v>
          </cell>
          <cell r="C43" t="str">
            <v>/קטלוג/מוצרים/apple-ipad-air-13-m4-5g-128gb-טאבלט/</v>
          </cell>
          <cell r="D43" t="str">
            <v/>
          </cell>
          <cell r="E43" t="str">
            <v>[id=53575; name=Ipad Air 13 Inch M4 Chip Wi Fi Space Gray 2 Up Print USEN; url=/media/0tzdbyqb/ipad_air_13-inch_m4_chip_wi-fi_space_gray_2-up_print__usen.jpg]</v>
          </cell>
          <cell r="F43" t="str">
            <v>S-103671</v>
          </cell>
        </row>
        <row r="44">
          <cell r="A44">
            <v>53581</v>
          </cell>
          <cell r="B44" t="str">
            <v>Space Grey</v>
          </cell>
          <cell r="C44" t="str">
            <v>/קטלוג/מוצרים/apple-ipad-air-13-m4-5g-128gb-טאבלט/space-grey/</v>
          </cell>
          <cell r="D44" t="str">
            <v/>
          </cell>
          <cell r="E44" t="str">
            <v/>
          </cell>
          <cell r="F44" t="e">
            <v>#N/A</v>
          </cell>
        </row>
        <row r="45">
          <cell r="A45">
            <v>53342</v>
          </cell>
          <cell r="B45" t="str">
            <v>ICNZ - מגן מסך זכוכית לסדרת - Galaxy S26</v>
          </cell>
          <cell r="C45" t="str">
            <v>/קטלוג/מוצרים/icnz-מגן-מסך-זכוכית-לסדרת-galaxy-s26/</v>
          </cell>
          <cell r="D45" t="str">
            <v/>
          </cell>
          <cell r="E45" t="str">
            <v>[id=21345; name=Blank Glass Iphone; url=/media/urdlrbi2/blank-glass-iphone.jpg]</v>
          </cell>
          <cell r="F45" t="str">
            <v>S-102528</v>
          </cell>
        </row>
        <row r="46">
          <cell r="A46">
            <v>53343</v>
          </cell>
          <cell r="B46" t="str">
            <v>Galaxy S26</v>
          </cell>
          <cell r="C46" t="str">
            <v>/קטלוג/מוצרים/icnz-מגן-מסך-זכוכית-לסדרת-galaxy-s26/galaxy-s26/</v>
          </cell>
          <cell r="D46" t="str">
            <v/>
          </cell>
          <cell r="E46" t="str">
            <v/>
          </cell>
          <cell r="F46" t="e">
            <v>#N/A</v>
          </cell>
        </row>
        <row r="47">
          <cell r="A47">
            <v>53345</v>
          </cell>
          <cell r="B47" t="str">
            <v>Galaxy S26 Ultra</v>
          </cell>
          <cell r="C47" t="str">
            <v>/קטלוג/מוצרים/icnz-מגן-מסך-זכוכית-לסדרת-galaxy-s26/galaxy-s26-ultra/</v>
          </cell>
          <cell r="D47" t="str">
            <v/>
          </cell>
          <cell r="E47" t="str">
            <v/>
          </cell>
          <cell r="F47" t="e">
            <v>#N/A</v>
          </cell>
        </row>
        <row r="48">
          <cell r="A48">
            <v>53344</v>
          </cell>
          <cell r="B48" t="str">
            <v>Galaxy S26 Plus</v>
          </cell>
          <cell r="C48" t="str">
            <v>/קטלוג/מוצרים/icnz-מגן-מסך-זכוכית-לסדרת-galaxy-s26/galaxy-s26-plus/</v>
          </cell>
          <cell r="D48" t="str">
            <v/>
          </cell>
          <cell r="E48" t="str">
            <v/>
          </cell>
          <cell r="F48" t="e">
            <v>#N/A</v>
          </cell>
        </row>
        <row r="49">
          <cell r="A49">
            <v>53567</v>
          </cell>
          <cell r="B49" t="str">
            <v>Apple iPad Air 11 M4 Wi-Fi 128GB - טאבלט</v>
          </cell>
          <cell r="C49" t="str">
            <v>/קטלוג/מוצרים/apple-ipad-air-11-m4-wi-fi-128gb-טאבלט/</v>
          </cell>
          <cell r="D49" t="str">
            <v/>
          </cell>
          <cell r="E49" t="str">
            <v>[id=53575; name=Ipad Air 13 Inch M4 Chip Wi Fi Space Gray 2 Up Print USEN; url=/media/0tzdbyqb/ipad_air_13-inch_m4_chip_wi-fi_space_gray_2-up_print__usen.jpg]</v>
          </cell>
          <cell r="F49" t="str">
            <v>S-103668</v>
          </cell>
        </row>
        <row r="50">
          <cell r="A50">
            <v>53568</v>
          </cell>
          <cell r="B50" t="str">
            <v>Space Grey</v>
          </cell>
          <cell r="C50" t="str">
            <v>/קטלוג/מוצרים/apple-ipad-air-11-m4-wi-fi-128gb-טאבלט/space-grey/</v>
          </cell>
          <cell r="D50" t="str">
            <v/>
          </cell>
          <cell r="E50" t="str">
            <v/>
          </cell>
          <cell r="F50" t="e">
            <v>#N/A</v>
          </cell>
        </row>
        <row r="51">
          <cell r="A51">
            <v>53774</v>
          </cell>
          <cell r="B51" t="str">
            <v>טאבלט Redmi Pad 2 Pro Wifi 8GB+256GB</v>
          </cell>
          <cell r="C51" t="str">
            <v>/קטלוג/מוצרים/טאבלט-redmi-pad-2-pro-wifi-8gb-256gb/</v>
          </cell>
          <cell r="D51" t="str">
            <v/>
          </cell>
          <cell r="E51" t="str">
            <v>[id=53777; name=Redmi Pad 2 Pro WIFI Grey; url=/media/igxbp4zp/redmi_pad_2_pro___wifi_grey.jpg], [id=53778; name=Redmi Pad 2 Pro 0000 P83 WIFI Grey Back; url=/media/zvrbi1zw/redmi_pad_2_pro__0000_p83_wifi_grey-back.jpg], [id=53779; name=Redmi Pad 2 Pro 0001 P83 WIFI Grey Top; url=/media/40pfoflo/redmi_pad_2_pro__0001_p83_wifi_grey_top.jpg], [id=53780; name=Redmi Pad 2 Pro 0002 P83 WIFI Grey Right; url=/media/np3jjnih/redmi_pad_2_pro__0002_p83_wifi_grey_right.jpg], [id=53781; name=Redmi Pad 2 Pro 0003 P83 WIFI Grey Left; url=/media/eiqcyuyr/redmi_pad_2_pro__0003_p83_wifi_grey_left.jpg], [id=53782; name=Redmi Pad 2 Pro 0004 P83 WIFI Grey Frontright45; url=/media/vxfbnksz/redmi_pad_2_pro__0004_p83_wifi_grey_frontright45.jpg], [id=53783; name=Redmi Pad 2 Pro 0005 P83 WIFI Grey Frontleft45; url=/media/wi4n45s4/redmi_pad_2_pro__0005_p83_wifi_grey_frontleft45.jpg], [id=53784; name=Redmi Pad 2 Pro 0007 P83 WIFI Grey Front; url=/media/zp4putmm/redmi_pad_2_pro__0007_p83_wifi_grey_front.jpg], [id=53785; name=Redmi Pad 2 Pro 0008 P83 WIFI Grey Buttom; url=/media/rd1gh1ut/redmi_pad_2_pro__0008_p83_wifi_grey_buttom.jpg], [id=53786; name=Redmi Pad 2 Pro 0009 P83 WIFI Grey Backright45; url=/media/q4kdf3pu/redmi_pad_2_pro__0009_p83_wifi_grey_backright45.jpg], [id=53787; name=Redmi Pad 2 Pro 0010 P83 WIFI Grey Backleft45; url=/media/gp1ftqpa/redmi_pad_2_pro__0010_p83_wifi_grey_backleft45.jpg]</v>
          </cell>
          <cell r="F51" t="str">
            <v>S-104081</v>
          </cell>
        </row>
        <row r="52">
          <cell r="A52">
            <v>53561</v>
          </cell>
          <cell r="B52" t="str">
            <v>אייר תג - Apple AirTag 2nd Generation - יחידה אחת</v>
          </cell>
          <cell r="C52" t="str">
            <v>/קטלוג/מוצרים/אייר-תג-apple-airtag-2nd-generation-יחידה-אחת/</v>
          </cell>
          <cell r="D52" t="str">
            <v/>
          </cell>
          <cell r="E52" t="str">
            <v>[id=12784; name=Airtag PDP Image Position 1 WWEN; url=/media/3dwbrqnq/airtag_pdp_image_position-1__wwen.jpg], [id=12785; name=Airtag PDP Image Position 2 WWEN; url=/media/zxenpkny/airtag_pdp_image_position-2__wwen.jpg], [id=12786; name=Airtag PDP Image Position 6 WWEN; url=/media/fvolr0us/airtag_pdp_image_position-6__wwen.jpg], [id=12787; name=Airtag White 2 Up Screen USEN; url=/media/p1wdfxc0/airtag_white_2-up_screen__usen.tif], [id=12789; name=Airtag White 34F Screen USEN; url=/media/irjmbj1t/airtag_white_34f_screen__usen.tif], [id=12790; name=Airtag White Pure Back Print USEN; url=/media/b5gm22bi/airtag_white_pure_back_print__usen.tif], [id=12791; name=Airtag White Pure Front Print USEN; url=/media/nw3lzyrb/airtag_white_pure_front_print__usen.tif], [id=12792; name=Airtag White Pure Side Print USEN; url=/media/wqjbs5sm/airtag_white_pure_side_print__usen.tif], [id=12794; name=Iphone 12 Black Airtag Pure Front 2 Up Print WWEN; url=/media/4viby2yo/iphone_12_black_airtag_pure_front_2-up_print__wwen.tif]</v>
          </cell>
          <cell r="F52" t="str">
            <v>S-103251</v>
          </cell>
        </row>
        <row r="53">
          <cell r="A53">
            <v>53562</v>
          </cell>
          <cell r="B53" t="str">
            <v>לבן</v>
          </cell>
          <cell r="C53" t="str">
            <v>/קטלוג/מוצרים/אייר-תג-apple-airtag-2nd-generation-יחידה-אחת/לבן/</v>
          </cell>
          <cell r="D53" t="str">
            <v/>
          </cell>
          <cell r="E53" t="str">
            <v/>
          </cell>
          <cell r="F53" t="e">
            <v>#N/A</v>
          </cell>
        </row>
        <row r="54">
          <cell r="A54">
            <v>53578</v>
          </cell>
          <cell r="B54" t="str">
            <v>Apple iPad Air 11 M4 5G 128GB - טאבלט</v>
          </cell>
          <cell r="C54" t="str">
            <v>/קטלוג/מוצרים/apple-ipad-air-11-m4-5g-128gb-טאבלט/</v>
          </cell>
          <cell r="D54" t="str">
            <v/>
          </cell>
          <cell r="E54" t="str">
            <v>[id=53575; name=Ipad Air 13 Inch M4 Chip Wi Fi Space Gray 2 Up Print USEN; url=/media/0tzdbyqb/ipad_air_13-inch_m4_chip_wi-fi_space_gray_2-up_print__usen.jpg]</v>
          </cell>
          <cell r="F54" t="str">
            <v>S-103670</v>
          </cell>
        </row>
        <row r="55">
          <cell r="A55">
            <v>53579</v>
          </cell>
          <cell r="B55" t="str">
            <v>Space Grey</v>
          </cell>
          <cell r="C55" t="str">
            <v>/קטלוג/מוצרים/apple-ipad-air-11-m4-5g-128gb-טאבלט/space-grey/</v>
          </cell>
          <cell r="D55" t="str">
            <v/>
          </cell>
          <cell r="E55" t="str">
            <v/>
          </cell>
          <cell r="F55" t="e">
            <v>#N/A</v>
          </cell>
        </row>
        <row r="56">
          <cell r="A56">
            <v>53812</v>
          </cell>
          <cell r="B56" t="str">
            <v>Xiaomi 17 5G 12GB+512GB בצבע כחול</v>
          </cell>
          <cell r="C56" t="str">
            <v>/קטלוג/מוצרים/xiaomi-17-5g-12gb-512gb-בצבע-כחול/</v>
          </cell>
          <cell r="D56" t="str">
            <v/>
          </cell>
          <cell r="E56" t="str">
            <v>[id=53820; name=Xiaomi 17 Blue 1; url=/media/w3cpobcy/xiaomi-17-blue-1.jpg], [id=53821; name=Xiaomi 17 Blue 2; url=/media/zldn3v4y/xiaomi-17-blue-2.jpg], [id=53822; name=Xiaomi 17 Blue 3; url=/media/liinr31w/xiaomi-17-blue-3.jpg], [id=53823; name=Xiaomi 17 Blue 4; url=/media/ovbavmwx/xiaomi-17-blue-4.jpg]</v>
          </cell>
          <cell r="F56" t="str">
            <v>S-104021</v>
          </cell>
        </row>
        <row r="57">
          <cell r="A57">
            <v>53829</v>
          </cell>
          <cell r="B57" t="str">
            <v>Xiaomi 17 Ultra 5G 12GB+512GB בצבע לבן</v>
          </cell>
          <cell r="C57" t="str">
            <v>/קטלוג/מוצרים/xiaomi-17-ultra-5g-12gb-512gb-בצבע-לבן/</v>
          </cell>
          <cell r="D57" t="str">
            <v/>
          </cell>
          <cell r="E57" t="str">
            <v>[id=53833; name=Xiaomi 17 Ultra White 1; url=/media/myinlnx3/xiaomi-17-ultra-white-1.jpg], [id=53834; name=Xiaomi 17 Ultra White 2; url=/media/1prpqc4r/xiaomi-17-ultra-white-2.jpg], [id=53835; name=Xiaomi 17 Ultra White 3; url=/media/bslpy2be/xiaomi-17-ultra-white-3.jpg], [id=53836; name=Xiaomi 17 Ultra White 4; url=/media/1ithne2z/xiaomi-17-ultra-white-4.jpg]</v>
          </cell>
          <cell r="F57" t="str">
            <v>S-104027</v>
          </cell>
        </row>
        <row r="58">
          <cell r="A58">
            <v>53582</v>
          </cell>
          <cell r="B58" t="str">
            <v>Apple iPad Air 13 M4 Wi-Fi 128GB - טאבלט</v>
          </cell>
          <cell r="C58" t="str">
            <v>/קטלוג/מוצרים/apple-ipad-air-13-m4-wi-fi-128gb-טאבלט/</v>
          </cell>
          <cell r="D58" t="str">
            <v/>
          </cell>
          <cell r="E58" t="str">
            <v>[id=53585; name=Ipad Air 13 Inch M4 Chip Wi Fi Starlight 2 Up Print USEN; url=/media/ggwoaayo/ipad_air_13-inch_m4_chip_wi-fi_starlight_2-up_print__usen.jpg]</v>
          </cell>
          <cell r="F58" t="str">
            <v>S-103672</v>
          </cell>
        </row>
        <row r="59">
          <cell r="A59">
            <v>53583</v>
          </cell>
          <cell r="B59" t="str">
            <v>Space Grey</v>
          </cell>
          <cell r="C59" t="str">
            <v>/קטלוג/מוצרים/apple-ipad-air-13-m4-wi-fi-128gb-טאבלט/space-grey/</v>
          </cell>
          <cell r="D59" t="str">
            <v>id=53587; name=Ipad Air 13 Inch M4 Chip Wi Fi Space Gray 2 Up Print USEN; url=/media/ofmjmpvi/ipad_air_13-inch_m4_chip_wi-fi_space_gray_2-up_print__usen.jpg</v>
          </cell>
          <cell r="E59" t="str">
            <v/>
          </cell>
          <cell r="F59" t="e">
            <v>#N/A</v>
          </cell>
        </row>
        <row r="60">
          <cell r="A60">
            <v>53586</v>
          </cell>
          <cell r="B60" t="str">
            <v>Starlight</v>
          </cell>
          <cell r="C60" t="str">
            <v>/קטלוג/מוצרים/apple-ipad-air-13-m4-wi-fi-128gb-טאבלט/starlight/</v>
          </cell>
          <cell r="D60" t="str">
            <v/>
          </cell>
          <cell r="E60" t="str">
            <v/>
          </cell>
          <cell r="F60" t="e">
            <v>#N/A</v>
          </cell>
        </row>
        <row r="61">
          <cell r="A61">
            <v>53918</v>
          </cell>
          <cell r="B61" t="str">
            <v>Kit 360 - לiPhone 16e/17e מגן מסך וכיסוי</v>
          </cell>
          <cell r="C61" t="str">
            <v>/קטלוג/מוצרים/kit-360-לiphone-16e-17e-מגן-מסך-וכיסוי/</v>
          </cell>
          <cell r="D61" t="str">
            <v/>
          </cell>
          <cell r="E61" t="str">
            <v>[id=43196; name=KIT; url=/media/vexbmlvt/kit.jpg]</v>
          </cell>
          <cell r="F61" t="str">
            <v>S-97953</v>
          </cell>
        </row>
        <row r="62">
          <cell r="A62">
            <v>53919</v>
          </cell>
          <cell r="B62" t="str">
            <v>S-97953</v>
          </cell>
          <cell r="C62" t="str">
            <v>/קטלוג/מוצרים/kit-360-לiphone-16e-17e-מגן-מסך-וכיסוי/s-97953/</v>
          </cell>
          <cell r="D62" t="str">
            <v/>
          </cell>
          <cell r="E62" t="str">
            <v/>
          </cell>
          <cell r="F62" t="e">
            <v>#N/A</v>
          </cell>
        </row>
        <row r="63">
          <cell r="A63">
            <v>49778</v>
          </cell>
          <cell r="B63" t="str">
            <v>Apple Watch SE 3 GPS + Cellular 40mm</v>
          </cell>
          <cell r="C63" t="str">
            <v>/קטלוג/מוצרים/apple-watch-se-3-gps-cellular-40mm/</v>
          </cell>
          <cell r="D63" t="str">
            <v/>
          </cell>
          <cell r="E63" t="str">
            <v>[id=50218; name=APPLE ~2 (1); url=/media/vbplxpnj/apple_-2.jpg], [id=50219; name=APPLE ~4 (1); url=/media/xawlrtdw/apple_-4.jpg], [id=50210; name=APPLE ~4; url=/media/qihnitwr/apple_-4.jpg], [id=50211; name=D286C12F; url=/media/uuekk1lz/d286c12f.jpg], [id=50212; name=82F0F1DC; url=/media/2jqphvee/82f0f1dc.jpg], [id=50213; name=APPLE ~3; url=/media/3wdhx5hk/apple_-3.jpg], [id=50214; name=491D8C6A; url=/media/cilokg4p/491d8c6a.jpg], [id=50215; name=APPLE ~1; url=/media/akbb3im0/apple_-1.jpg], [id=50216; name=2245FCCF; url=/media/n34hrh3m/2245fccf.jpg], [id=50217; name=APPLE ~2; url=/media/lu0eggxk/apple_-2.jpg]</v>
          </cell>
          <cell r="F63" t="str">
            <v>S-100658</v>
          </cell>
        </row>
        <row r="64">
          <cell r="A64">
            <v>49782</v>
          </cell>
          <cell r="B64" t="str">
            <v>Midnight Aluminium Case with Midnight Sport Band - M/L S-100661</v>
          </cell>
          <cell r="C64" t="str">
            <v>/קטלוג/מוצרים/apple-watch-se-3-gps-cellular-40mm/midnight-aluminium-case-with-midnight-sport-band-m-l-s-100661/</v>
          </cell>
          <cell r="D64" t="str">
            <v>id=50210; name=APPLE ~4; url=/media/qihnitwr/apple_-4.jpg</v>
          </cell>
          <cell r="E64" t="str">
            <v/>
          </cell>
          <cell r="F64" t="e">
            <v>#N/A</v>
          </cell>
        </row>
        <row r="65">
          <cell r="A65">
            <v>49779</v>
          </cell>
          <cell r="B65" t="str">
            <v>Starlight Aluminium Case with Starlight Sport Band - S/M S-100658</v>
          </cell>
          <cell r="C65" t="str">
            <v>/קטלוג/מוצרים/apple-watch-se-3-gps-cellular-40mm/starlight-aluminium-case-with-starlight-sport-band-s-m-s-100658/</v>
          </cell>
          <cell r="D65" t="str">
            <v>id=50218; name=APPLE ~2 (1); url=/media/vbplxpnj/apple_-2.jpg</v>
          </cell>
          <cell r="E65" t="str">
            <v/>
          </cell>
          <cell r="F65" t="e">
            <v>#N/A</v>
          </cell>
        </row>
        <row r="66">
          <cell r="A66">
            <v>49780</v>
          </cell>
          <cell r="B66" t="str">
            <v>Starlight Aluminium Case with Starlight Sport Band - M/L  S-100659</v>
          </cell>
          <cell r="C66" t="str">
            <v>/קטלוג/מוצרים/apple-watch-se-3-gps-cellular-40mm/starlight-aluminium-case-with-starlight-sport-band-m-l-s-100659/</v>
          </cell>
          <cell r="D66" t="str">
            <v>id=50218; name=APPLE ~2 (1); url=/media/vbplxpnj/apple_-2.jpg</v>
          </cell>
          <cell r="E66" t="str">
            <v/>
          </cell>
          <cell r="F66" t="e">
            <v>#N/A</v>
          </cell>
        </row>
        <row r="67">
          <cell r="A67">
            <v>49781</v>
          </cell>
          <cell r="B67" t="str">
            <v>Midnight Aluminium Case with Midnight Sport Band - S/M S-100660</v>
          </cell>
          <cell r="C67" t="str">
            <v>/קטלוג/מוצרים/apple-watch-se-3-gps-cellular-40mm/midnight-aluminium-case-with-midnight-sport-band-s-m-s-100660/</v>
          </cell>
          <cell r="D67" t="str">
            <v>id=50210; name=APPLE ~4; url=/media/qihnitwr/apple_-4.jpg</v>
          </cell>
          <cell r="E67" t="str">
            <v/>
          </cell>
          <cell r="F67" t="e">
            <v>#N/A</v>
          </cell>
        </row>
        <row r="68">
          <cell r="A68">
            <v>52217</v>
          </cell>
          <cell r="B68" t="str">
            <v>Samsung QLED Q7F 43" 4K Vision AI Smart TV 2025</v>
          </cell>
          <cell r="C68" t="str">
            <v>/קטלוג/מוצרים/samsung-qled-q7f-43-4k-vision-ai-smart-tv-2025/</v>
          </cell>
          <cell r="D68" t="str">
            <v/>
          </cell>
          <cell r="E68" t="str">
            <v>[id=52227; name=1; url=/media/u0hf2gw4/1.png], [id=52228; name=2; url=/media/4kamsxkc/2.png], [id=52229; name=3; url=/media/adeplfi3/3.png], [id=52230; name=4; url=/media/ogfb12ac/4.png], [id=52175; name=7; url=/media/ojjamkts/7.png]</v>
          </cell>
          <cell r="F68" t="str">
            <v>S-102670</v>
          </cell>
        </row>
        <row r="69">
          <cell r="A69">
            <v>52218</v>
          </cell>
          <cell r="B69" t="str">
            <v>S-102670</v>
          </cell>
          <cell r="C69" t="str">
            <v>/קטלוג/מוצרים/samsung-qled-q7f-43-4k-vision-ai-smart-tv-2025/s-102670/</v>
          </cell>
          <cell r="D69" t="str">
            <v/>
          </cell>
          <cell r="E69" t="str">
            <v/>
          </cell>
          <cell r="F69" t="e">
            <v>#N/A</v>
          </cell>
        </row>
        <row r="70">
          <cell r="A70">
            <v>53939</v>
          </cell>
          <cell r="B70" t="str">
            <v>Samsung Galaxy A57 5G 256GB</v>
          </cell>
          <cell r="C70" t="str">
            <v>/קטלוג/מוצרים/samsung-galaxy-a57-5g-256gb/</v>
          </cell>
          <cell r="D70" t="str">
            <v/>
          </cell>
          <cell r="E70" t="str">
            <v>[id=53932; name=SM A576 Galaxya57 5G Front Awesomeicyblue; url=/media/psmldjtd/sm-a576_galaxya57_5g_front_awesomeicyblue.jpg], [id=53933; name=SM A576 Galaxya57 5G Front2 Awesomeicyblue; url=/media/glbpfzfx/sm-a576_galaxya57_5g_front2_awesomeicyblue.jpg], [id=53934; name=SM A576 Galaxya57 5G Frontl30 Awesomeicyblue; url=/media/hnval03r/sm-a576_galaxya57_5g_frontl30_awesomeicyblue.jpg], [id=53935; name=SM A576 Galaxya57 5G Frontr30 Awesomeicyblue; url=/media/smtbkp3v/sm-a576_galaxya57_5g_frontr30_awesomeicyblue.jpg], [id=53929; name=SM A576 Galaxya57 5G Back Awesomeicyblue; url=/media/kjdjul0i/sm-a576_galaxya57_5g_back_awesomeicyblue.jpg], [id=53930; name=SM A576 Galaxya57 5G Backl30 Awesomeicyblue; url=/media/ubxi21qq/sm-a576_galaxya57_5g_backl30_awesomeicyblue.jpg], [id=53931; name=SM A576 Galaxya57 5G Backr30 Awesomeicyblue; url=/media/nlld0a3o/sm-a576_galaxya57_5g_backr30_awesomeicyblue.jpg]</v>
          </cell>
          <cell r="F70" t="str">
            <v>S-103449</v>
          </cell>
        </row>
        <row r="71">
          <cell r="A71">
            <v>53942</v>
          </cell>
          <cell r="B71" t="str">
            <v>S-103451</v>
          </cell>
          <cell r="C71" t="str">
            <v>/קטלוג/מוצרים/samsung-galaxy-a57-5g-256gb/s-103451/</v>
          </cell>
          <cell r="D71" t="str">
            <v>id=53938; name=SM A576 Galaxya57 5G Front Awesomeicyblue (1); url=/media/0gsmlyti/sm-a576_galaxya57_5g_front_awesomeicyblue.jpg</v>
          </cell>
          <cell r="E71" t="str">
            <v/>
          </cell>
          <cell r="F71" t="e">
            <v>#N/A</v>
          </cell>
        </row>
        <row r="72">
          <cell r="A72">
            <v>53941</v>
          </cell>
          <cell r="B72" t="str">
            <v>S-103450</v>
          </cell>
          <cell r="C72" t="str">
            <v>/קטלוג/מוצרים/samsung-galaxy-a57-5g-256gb/s-103450/</v>
          </cell>
          <cell r="D72" t="str">
            <v>id=53937; name=SM A576 Galaxya57 5G Front Awesomegray; url=/media/2r1nidr1/sm-a576_galaxya57_5g_front_awesomegray.jpg</v>
          </cell>
          <cell r="E72" t="str">
            <v/>
          </cell>
          <cell r="F72" t="e">
            <v>#N/A</v>
          </cell>
        </row>
        <row r="73">
          <cell r="A73">
            <v>53940</v>
          </cell>
          <cell r="B73" t="str">
            <v>S-103449</v>
          </cell>
          <cell r="C73" t="str">
            <v>/קטלוג/מוצרים/samsung-galaxy-a57-5g-256gb/s-103449/</v>
          </cell>
          <cell r="D73" t="str">
            <v>id=53936; name=SM A576 Galaxya57 5G Front Awesomenavy; url=/media/jw1fsaps/sm-a576_galaxya57_5g_front_awesomenavy.jpg</v>
          </cell>
          <cell r="E73" t="str">
            <v/>
          </cell>
          <cell r="F73" t="e">
            <v>#N/A</v>
          </cell>
        </row>
        <row r="74">
          <cell r="A74">
            <v>53455</v>
          </cell>
          <cell r="B74" t="str">
            <v>שואב אבק רובוטי Roborock Saros 20 Complete</v>
          </cell>
          <cell r="C74" t="str">
            <v>/קטלוג/מוצרים/שואב-אבק-רובוטי-roborock-saros-20-complete/</v>
          </cell>
          <cell r="D74" t="str">
            <v/>
          </cell>
          <cell r="E74" t="str">
            <v>[id=53460; name=2; url=/media/r0yd5zi2/2.png], [id=53461; name=1; url=/media/umpgr1tc/1.png], [id=53462; name=Photoshopextension Image (2); url=/media/imopotay/photoshopextension_image-2.png]</v>
          </cell>
          <cell r="F74" t="str">
            <v>S-103526</v>
          </cell>
        </row>
        <row r="75">
          <cell r="A75">
            <v>53456</v>
          </cell>
          <cell r="B75" t="str">
            <v>BLACK</v>
          </cell>
          <cell r="C75" t="str">
            <v>/קטלוג/מוצרים/שואב-אבק-רובוטי-roborock-saros-20-complete/black/</v>
          </cell>
          <cell r="D75" t="str">
            <v/>
          </cell>
          <cell r="E75" t="str">
            <v/>
          </cell>
          <cell r="F75" t="e">
            <v>#N/A</v>
          </cell>
        </row>
        <row r="76">
          <cell r="A76">
            <v>53591</v>
          </cell>
          <cell r="B76" t="str">
            <v>אייפון Apple iPhone 17e 256GB</v>
          </cell>
          <cell r="C76" t="str">
            <v>/קטלוג/מוצרים/אייפון-apple-iphone-17e-256gb/</v>
          </cell>
          <cell r="D76" t="str">
            <v/>
          </cell>
          <cell r="E76" t="str">
            <v>[id=53605; name=Iphone 17E Black PDP Image Position 1 En WW; url=/media/jwhi3k25/iphone_17e_black_pdp_image_position_1__en-ww.jpg], [id=53606; name=Iphone 17E Black PDP Image Position 1B En WW; url=/media/p4znijvu/iphone_17e_black_pdp_image_position_1b__en-ww.jpg], [id=53607; name=Iphone 17E Black PDP Image Position 2 En WW; url=/media/54yjlw5w/iphone_17e_black_pdp_image_position_2__en-ww.jpg], [id=53608; name=Iphone 17E Black PDP Image Position 3 En WW; url=/media/upjf4i0v/iphone_17e_black_pdp_image_position_3__en-ww.jpg], [id=53609; name=Iphone 17E Black PDP Image Position 4 En WW; url=/media/csidt3ow/iphone_17e_black_pdp_image_position_4__en-ww.jpg], [id=53610; name=Iphone 17E Black PDP Image Position 5 En WW; url=/media/gnqac0mc/iphone_17e_black_pdp_image_position_5__en-ww.jpg], [id=53611; name=Iphone 17E Black PDP Image Position 7 En WW; url=/media/ygug5mkq/iphone_17e_black_pdp_image_position_7__en-ww.jpg]</v>
          </cell>
          <cell r="F76" t="str">
            <v>S-103678</v>
          </cell>
        </row>
        <row r="77">
          <cell r="A77">
            <v>53593</v>
          </cell>
          <cell r="B77" t="str">
            <v>White</v>
          </cell>
          <cell r="C77" t="str">
            <v>/קטלוג/מוצרים/אייפון-apple-iphone-17e-256gb/white/</v>
          </cell>
          <cell r="D77" t="str">
            <v>id=53613; name=Iphone 17E White PDP Image Position 1 B2B En WW; url=/media/3w2flrom/iphone_17e_white_pdp_image_position_1_b2b__en-ww.jpg</v>
          </cell>
          <cell r="E77" t="str">
            <v/>
          </cell>
          <cell r="F77" t="e">
            <v>#N/A</v>
          </cell>
        </row>
        <row r="78">
          <cell r="A78">
            <v>53592</v>
          </cell>
          <cell r="B78" t="str">
            <v>Black</v>
          </cell>
          <cell r="C78" t="str">
            <v>/קטלוג/מוצרים/אייפון-apple-iphone-17e-256gb/black/</v>
          </cell>
          <cell r="D78" t="str">
            <v/>
          </cell>
          <cell r="E78" t="str">
            <v/>
          </cell>
          <cell r="F78" t="e">
            <v>#N/A</v>
          </cell>
        </row>
        <row r="79">
          <cell r="A79">
            <v>53612</v>
          </cell>
          <cell r="B79" t="str">
            <v>Soft Pink</v>
          </cell>
          <cell r="C79" t="str">
            <v>/קטלוג/מוצרים/אייפון-apple-iphone-17e-256gb/soft-pink/</v>
          </cell>
          <cell r="D79" t="str">
            <v>id=53614; name=Iphone 17E Soft Pink PDP Image Position 1 B2B En WW 2; url=/media/rg0p5u41/iphone_17e_soft_pink_pdp_image_position_1_b2b__en-ww_2.jpg</v>
          </cell>
          <cell r="E79" t="str">
            <v/>
          </cell>
          <cell r="F79" t="e">
            <v>#N/A</v>
          </cell>
        </row>
        <row r="80">
          <cell r="A80">
            <v>53841</v>
          </cell>
          <cell r="B80" t="str">
            <v>מחשב נייד Asus Laptop Vivobook BQ025W CORE 5</v>
          </cell>
          <cell r="C80" t="str">
            <v>/קטלוג/מוצרים/מחשב-נייד-asus-laptop-vivobook-bq025w-core-5/</v>
          </cell>
          <cell r="D80" t="str">
            <v/>
          </cell>
          <cell r="E80" t="str">
            <v>[id=53850; name=Resources; url=/media/yidfsrji/resources.jpg], [id=53851; name=Resources (1); url=/media/301hqcyy/resources-1.jpg]</v>
          </cell>
          <cell r="F80" t="str">
            <v>S-103627</v>
          </cell>
        </row>
        <row r="81">
          <cell r="A81">
            <v>53842</v>
          </cell>
          <cell r="B81" t="str">
            <v>S-103627</v>
          </cell>
          <cell r="C81" t="str">
            <v>/קטלוג/מוצרים/מחשב-נייד-asus-laptop-vivobook-bq025w-core-5/s-103627/</v>
          </cell>
          <cell r="D81" t="str">
            <v/>
          </cell>
          <cell r="E81" t="str">
            <v/>
          </cell>
          <cell r="F81" t="e">
            <v>#N/A</v>
          </cell>
        </row>
        <row r="82">
          <cell r="A82">
            <v>52233</v>
          </cell>
          <cell r="B82" t="str">
            <v>Samsung QLED Q7F 55" 4K Vision AI Smart TV 2025</v>
          </cell>
          <cell r="C82" t="str">
            <v>/קטלוג/מוצרים/samsung-qled-q7f-55-4k-vision-ai-smart-tv-2025/</v>
          </cell>
          <cell r="D82" t="str">
            <v/>
          </cell>
          <cell r="E82" t="str">
            <v>[id=52227; name=1; url=/media/u0hf2gw4/1.png], [id=52228; name=2; url=/media/4kamsxkc/2.png], [id=52229; name=3; url=/media/adeplfi3/3.png], [id=52230; name=4; url=/media/ogfb12ac/4.png], [id=52175; name=7; url=/media/ojjamkts/7.png]</v>
          </cell>
          <cell r="F82" t="str">
            <v>S-102672</v>
          </cell>
        </row>
        <row r="83">
          <cell r="A83">
            <v>52234</v>
          </cell>
          <cell r="B83" t="str">
            <v>S-102672</v>
          </cell>
          <cell r="C83" t="str">
            <v>/קטלוג/מוצרים/samsung-qled-q7f-55-4k-vision-ai-smart-tv-2025/s-102672/</v>
          </cell>
          <cell r="D83" t="str">
            <v/>
          </cell>
          <cell r="E83" t="str">
            <v/>
          </cell>
          <cell r="F83" t="e">
            <v>#N/A</v>
          </cell>
        </row>
        <row r="84">
          <cell r="A84">
            <v>52213</v>
          </cell>
          <cell r="B84" t="str">
            <v>Samsung 75'' QLED Q6F 4K Smart TV (2025)</v>
          </cell>
          <cell r="C84" t="str">
            <v>/קטלוג/מוצרים/samsung-75-qled-q6f-4k-smart-tv-2025/</v>
          </cell>
          <cell r="D84" t="str">
            <v/>
          </cell>
          <cell r="E84" t="str">
            <v>[id=52191; name=1; url=/media/ptvj3lp4/1.png], [id=52192; name=2; url=/media/32olzvf0/2.png], [id=52193; name=3; url=/media/r1qbvyok/3.png], [id=52194; name=4; url=/media/rmoprlbt/4.png], [id=52195; name=5; url=/media/xwfbdmjr/5.png], [id=52175; name=7; url=/media/ojjamkts/7.png]</v>
          </cell>
          <cell r="F84" t="str">
            <v>S-102665</v>
          </cell>
        </row>
        <row r="85">
          <cell r="A85">
            <v>52214</v>
          </cell>
          <cell r="B85" t="str">
            <v>S-102665</v>
          </cell>
          <cell r="C85" t="str">
            <v>/קטלוג/מוצרים/samsung-75-qled-q6f-4k-smart-tv-2025/s-102665/</v>
          </cell>
          <cell r="D85" t="str">
            <v/>
          </cell>
          <cell r="E85" t="str">
            <v/>
          </cell>
          <cell r="F85" t="e">
            <v>#N/A</v>
          </cell>
        </row>
        <row r="86">
          <cell r="A86">
            <v>53890</v>
          </cell>
          <cell r="B86" t="str">
            <v>Samsung Galaxy A56 כיסוי שקוף מקורי</v>
          </cell>
          <cell r="C86" t="str">
            <v>/קטלוג/מוצרים/samsung-galaxy-a56-כיסוי-שקוף-מקורי/</v>
          </cell>
          <cell r="D86" t="str">
            <v/>
          </cell>
          <cell r="E86" t="str">
            <v>[id=53889; name=300X300; url=/media/csmpbuxy/300x300.png]</v>
          </cell>
          <cell r="F86" t="str">
            <v>S-98068</v>
          </cell>
        </row>
        <row r="87">
          <cell r="A87">
            <v>53891</v>
          </cell>
          <cell r="B87" t="str">
            <v>שקוף</v>
          </cell>
          <cell r="C87" t="str">
            <v>/קטלוג/מוצרים/samsung-galaxy-a56-כיסוי-שקוף-מקורי/שקוף/</v>
          </cell>
          <cell r="D87" t="str">
            <v/>
          </cell>
          <cell r="E87" t="str">
            <v/>
          </cell>
          <cell r="F87" t="e">
            <v>#N/A</v>
          </cell>
        </row>
        <row r="88">
          <cell r="A88">
            <v>52239</v>
          </cell>
          <cell r="B88" t="str">
            <v>Samsung QLED Q7F 85" 4K Vision AI Smart TV 2025</v>
          </cell>
          <cell r="C88" t="str">
            <v>/קטלוג/מוצרים/samsung-qled-q7f-85-4k-vision-ai-smart-tv-2025/</v>
          </cell>
          <cell r="D88" t="str">
            <v/>
          </cell>
          <cell r="E88" t="str">
            <v>[id=52227; name=1; url=/media/u0hf2gw4/1.png], [id=52228; name=2; url=/media/4kamsxkc/2.png], [id=52229; name=3; url=/media/adeplfi3/3.png], [id=52230; name=4; url=/media/ogfb12ac/4.png], [id=52175; name=7; url=/media/ojjamkts/7.png]</v>
          </cell>
          <cell r="F88" t="str">
            <v>S-102675</v>
          </cell>
        </row>
        <row r="89">
          <cell r="A89">
            <v>52240</v>
          </cell>
          <cell r="B89" t="str">
            <v>S-102675</v>
          </cell>
          <cell r="C89" t="str">
            <v>/קטלוג/מוצרים/samsung-qled-q7f-85-4k-vision-ai-smart-tv-2025/s-102675/</v>
          </cell>
          <cell r="D89" t="str">
            <v/>
          </cell>
          <cell r="E89" t="str">
            <v/>
          </cell>
          <cell r="F89" t="e">
            <v>#N/A</v>
          </cell>
        </row>
        <row r="90">
          <cell r="A90">
            <v>52241</v>
          </cell>
          <cell r="B90" t="str">
            <v>Samsung Crystal UHD 4K 98DU9000UXSQ 98" 4K</v>
          </cell>
          <cell r="C90" t="str">
            <v>/קטלוג/מוצרים/samsung-crystal-uhd-4k-98du9000uxsq-98-4k/</v>
          </cell>
          <cell r="D90" t="str">
            <v/>
          </cell>
          <cell r="E90" t="str">
            <v>[id=52244; name=1; url=/media/pekdkkln/1.png], [id=52245; name=2; url=/media/ciufk11k/2.png], [id=52246; name=3; url=/media/kqshvej5/3.png], [id=52247; name=4; url=/media/hu4pesbh/4.png], [id=52248; name=5; url=/media/lc3pgggx/5.png], [id=52175; name=7; url=/media/ojjamkts/7.png]</v>
          </cell>
          <cell r="F90" t="str">
            <v>S-102676</v>
          </cell>
        </row>
        <row r="91">
          <cell r="A91">
            <v>52242</v>
          </cell>
          <cell r="B91" t="str">
            <v>S-102676</v>
          </cell>
          <cell r="C91" t="str">
            <v>/קטלוג/מוצרים/samsung-crystal-uhd-4k-98du9000uxsq-98-4k/s-102676/</v>
          </cell>
          <cell r="D91" t="str">
            <v/>
          </cell>
          <cell r="E91" t="str">
            <v/>
          </cell>
          <cell r="F91" t="e">
            <v>#N/A</v>
          </cell>
        </row>
        <row r="92">
          <cell r="A92">
            <v>53428</v>
          </cell>
          <cell r="B92" t="str">
            <v>שואב אבק רובוטי Roborock Qrevo Edge 2 Pro</v>
          </cell>
          <cell r="C92" t="str">
            <v>/קטלוג/מוצרים/שואב-אבק-רובוטי-roborock-qrevo-edge-2-pro/</v>
          </cell>
          <cell r="D92" t="str">
            <v/>
          </cell>
          <cell r="E92" t="str">
            <v>[id=53431; name=1; url=/media/fuphpaea/1.png], [id=53432; name=2; url=/media/dzuebsrl/2.png], [id=53433; name=3; url=/media/1ofldzhq/3.png], [id=53434; name=4; url=/media/xxult4yu/4.png]</v>
          </cell>
          <cell r="F92" t="str">
            <v>S-103122</v>
          </cell>
        </row>
        <row r="93">
          <cell r="A93">
            <v>53429</v>
          </cell>
          <cell r="B93" t="str">
            <v>WHITE</v>
          </cell>
          <cell r="C93" t="str">
            <v>/קטלוג/מוצרים/שואב-אבק-רובוטי-roborock-qrevo-edge-2-pro/white/</v>
          </cell>
          <cell r="D93" t="str">
            <v/>
          </cell>
          <cell r="E93" t="str">
            <v/>
          </cell>
          <cell r="F93" t="e">
            <v>#N/A</v>
          </cell>
        </row>
        <row r="94">
          <cell r="A94">
            <v>53913</v>
          </cell>
          <cell r="B94" t="str">
            <v>Samsung Galaxy A37 5G 256GB</v>
          </cell>
          <cell r="C94" t="str">
            <v>/קטלוג/מוצרים/samsung-galaxy-a37-5g-256gb/</v>
          </cell>
          <cell r="D94" t="str">
            <v/>
          </cell>
          <cell r="E94" t="str">
            <v>[id=53903; name=SM A376 Galaxya37 5G Front Awesomecharcoal; url=/media/jyupedki/sm-a376_galaxya37_5g_front_awesomecharcoal.jpg], [id=53904; name=SM A376 Galaxya37 5G Front2 Awesomecharcoal; url=/media/gspjrrx1/sm-a376_galaxya37_5g_front2_awesomecharcoal.jpg], [id=53905; name=SM A376 Galaxya37 5G Frontl30 Awesomecharcoal; url=/media/ezppv3x2/sm-a376_galaxya37_5g_frontl30_awesomecharcoal.jpg], [id=53906; name=SM A376 Galaxya37 5G Frontr30 Awesomecharcoal; url=/media/riufhbne/sm-a376_galaxya37_5g_frontr30_awesomecharcoal.jpg], [id=53907; name=SM A376 Galaxya37 5G Backl30 Awesomecharcoal; url=/media/yhxfkzm5/sm-a376_galaxya37_5g_backl30_awesomecharcoal.jpg], [id=53908; name=SM A376 Galaxya37 5G Backr30 Awesomecharcoal; url=/media/wv5jvt1q/sm-a376_galaxya37_5g_backr30_awesomecharcoal.jpg]</v>
          </cell>
          <cell r="F94" t="str">
            <v>S-103442</v>
          </cell>
        </row>
        <row r="95">
          <cell r="A95">
            <v>53915</v>
          </cell>
          <cell r="B95" t="str">
            <v>S-103442</v>
          </cell>
          <cell r="C95" t="str">
            <v>/קטלוג/מוצרים/samsung-galaxy-a37-5g-256gb/s-103442/</v>
          </cell>
          <cell r="D95" t="str">
            <v>id=53910; name=SM A376 Galaxya37 5G Front Awesomecharcoal (1); url=/media/1ubdwqes/sm-a376_galaxya37_5g_front_awesomecharcoal.jpg</v>
          </cell>
          <cell r="E95" t="str">
            <v/>
          </cell>
          <cell r="F95" t="e">
            <v>#N/A</v>
          </cell>
        </row>
        <row r="96">
          <cell r="A96">
            <v>53917</v>
          </cell>
          <cell r="B96" t="str">
            <v>S-103444</v>
          </cell>
          <cell r="C96" t="str">
            <v>/קטלוג/מוצרים/samsung-galaxy-a37-5g-256gb/s-103444/</v>
          </cell>
          <cell r="D96" t="str">
            <v>id=53912; name=SM A376 Galaxya37 5G Front Awesomewhite; url=/media/lm3k4ohw/sm-a376_galaxya37_5g_front_awesomewhite.jpg</v>
          </cell>
          <cell r="E96" t="str">
            <v/>
          </cell>
          <cell r="F96" t="e">
            <v>#N/A</v>
          </cell>
        </row>
        <row r="97">
          <cell r="A97">
            <v>53847</v>
          </cell>
          <cell r="B97" t="str">
            <v>מחשב נייד Asus Laptop Vivobook BQ246W CORE 5</v>
          </cell>
          <cell r="C97" t="str">
            <v>/קטלוג/מוצרים/מחשב-נייד-asus-laptop-vivobook-bq246w-core-5/</v>
          </cell>
          <cell r="D97" t="str">
            <v/>
          </cell>
          <cell r="E97" t="str">
            <v>[id=53850; name=Resources; url=/media/yidfsrji/resources.jpg], [id=53851; name=Resources (1); url=/media/301hqcyy/resources-1.jpg]</v>
          </cell>
          <cell r="F97" t="str">
            <v>S-103630</v>
          </cell>
        </row>
        <row r="98">
          <cell r="A98">
            <v>53848</v>
          </cell>
          <cell r="B98" t="str">
            <v>S-103630</v>
          </cell>
          <cell r="C98" t="str">
            <v>/קטלוג/מוצרים/מחשב-נייד-asus-laptop-vivobook-bq246w-core-5/s-103630/</v>
          </cell>
          <cell r="D98" t="str">
            <v/>
          </cell>
          <cell r="E98" t="str">
            <v/>
          </cell>
          <cell r="F98" t="e">
            <v>#N/A</v>
          </cell>
        </row>
        <row r="99">
          <cell r="A99">
            <v>49793</v>
          </cell>
          <cell r="B99" t="str">
            <v>Apple Watch 11 GPS 42mm</v>
          </cell>
          <cell r="C99" t="str">
            <v>/קטלוג/מוצרים/apple-watch-11-gps-42mm/</v>
          </cell>
          <cell r="D99" t="str">
            <v/>
          </cell>
          <cell r="E99" t="str">
            <v>[id=50221; name=APPLE ~4; url=/media/4n2c2z3t/apple_-4.jpg], [id=50222; name=FDBE48B4; url=/media/1toiqgop/fdbe48b4.jpg], [id=50224; name=APPLE ~3; url=/media/ykgfrhz4/apple_-3.jpg], [id=50225; name=7BC3D4D7; url=/media/vhnlqkce/7bc3d4d7.jpg], [id=50226; name=AAE8E220; url=/media/htlegrc4/aae8e220.jpg], [id=50227; name=27E3F536; url=/media/vphdh3g3/27e3f536.jpg], [id=50223; name=APPLE ~2; url=/media/54wl41ex/apple_-2.jpg], [id=50228; name=APPLE ~1; url=/media/pyenprwk/apple_-1.jpg]</v>
          </cell>
          <cell r="F99" t="str">
            <v>S-100666</v>
          </cell>
        </row>
        <row r="100">
          <cell r="A100">
            <v>49794</v>
          </cell>
          <cell r="B100" t="str">
            <v>Jet Black Aluminium Case with Black Sport Band - S/M - S-100666</v>
          </cell>
          <cell r="C100" t="str">
            <v>/קטלוג/מוצרים/apple-watch-11-gps-42mm/jet-black-aluminium-case-with-black-sport-band-s-m-s-100666/</v>
          </cell>
          <cell r="D100" t="str">
            <v>id=50221; name=APPLE ~4; url=/media/4n2c2z3t/apple_-4.jpg</v>
          </cell>
          <cell r="E100" t="str">
            <v/>
          </cell>
          <cell r="F100" t="e">
            <v>#N/A</v>
          </cell>
        </row>
        <row r="101">
          <cell r="A101">
            <v>49797</v>
          </cell>
          <cell r="B101" t="str">
            <v>Space Grey Aluminium Case with Black Sport Band - M/L S-100672</v>
          </cell>
          <cell r="C101" t="str">
            <v>/קטלוג/מוצרים/apple-watch-11-gps-42mm/space-grey-aluminium-case-with-black-sport-band-m-l-s-100672/</v>
          </cell>
          <cell r="D101" t="str">
            <v>id=50233; name=APPLE ~3 (2); url=/media/0yea13fe/apple_-3.jpg</v>
          </cell>
          <cell r="E101" t="str">
            <v/>
          </cell>
          <cell r="F101" t="e">
            <v>#N/A</v>
          </cell>
        </row>
        <row r="102">
          <cell r="A102">
            <v>49803</v>
          </cell>
          <cell r="B102" t="str">
            <v>Rose Gold Aluminium Case with Light Blush Sport Band - S/M S-100673</v>
          </cell>
          <cell r="C102" t="str">
            <v>/קטלוג/מוצרים/apple-watch-11-gps-42mm/rose-gold-aluminium-case-with-light-blush-sport-band-s-m-s-100673/</v>
          </cell>
          <cell r="D102" t="str">
            <v>id=50229; name=APPLE ~3 (1); url=/media/dvua3gl2/apple_-3.jpg</v>
          </cell>
          <cell r="E102" t="str">
            <v/>
          </cell>
          <cell r="F102" t="e">
            <v>#N/A</v>
          </cell>
        </row>
        <row r="103">
          <cell r="A103">
            <v>49795</v>
          </cell>
          <cell r="B103" t="str">
            <v>Jet Black Aluminium Case with Black Sport Band - M/L  S-100667</v>
          </cell>
          <cell r="C103" t="str">
            <v>/קטלוג/מוצרים/apple-watch-11-gps-42mm/jet-black-aluminium-case-with-black-sport-band-m-l-s-100667/</v>
          </cell>
          <cell r="D103" t="str">
            <v>id=50221; name=APPLE ~4; url=/media/4n2c2z3t/apple_-4.jpg</v>
          </cell>
          <cell r="E103" t="str">
            <v/>
          </cell>
          <cell r="F103" t="e">
            <v>#N/A</v>
          </cell>
        </row>
        <row r="104">
          <cell r="A104">
            <v>49796</v>
          </cell>
          <cell r="B104" t="str">
            <v>Space Grey Aluminium Case with Black Sport Band - S/M S-100669</v>
          </cell>
          <cell r="C104" t="str">
            <v>/קטלוג/מוצרים/apple-watch-11-gps-42mm/space-grey-aluminium-case-with-black-sport-band-s-m-s-100669/</v>
          </cell>
          <cell r="D104" t="str">
            <v>id=50233; name=APPLE ~3 (2); url=/media/0yea13fe/apple_-3.jpg</v>
          </cell>
          <cell r="E104" t="str">
            <v/>
          </cell>
          <cell r="F104" t="e">
            <v>#N/A</v>
          </cell>
        </row>
        <row r="105">
          <cell r="A105">
            <v>49804</v>
          </cell>
          <cell r="B105" t="str">
            <v>Apple Watch 11 GPS + Cellular 42mm</v>
          </cell>
          <cell r="C105" t="str">
            <v>/קטלוג/מוצרים/apple-watch-11-gps-cellular-42mm/</v>
          </cell>
          <cell r="D105" t="str">
            <v/>
          </cell>
          <cell r="E105" t="str">
            <v>[id=50229; name=APPLE ~3 (1); url=/media/dvua3gl2/apple_-3.jpg], [id=50230; name=4034ED7A; url=/media/1ickmd2m/4034ed7a.jpg], [id=50224; name=APPLE ~3; url=/media/ykgfrhz4/apple_-3.jpg], [id=50225; name=7BC3D4D7; url=/media/vhnlqkce/7bc3d4d7.jpg], [id=50226; name=AAE8E220; url=/media/htlegrc4/aae8e220.jpg], [id=50227; name=27E3F536; url=/media/vphdh3g3/27e3f536.jpg], [id=50223; name=APPLE ~2; url=/media/54wl41ex/apple_-2.jpg], [id=50228; name=APPLE ~1; url=/media/pyenprwk/apple_-1.jpg]</v>
          </cell>
          <cell r="F105" t="str">
            <v>S-100677</v>
          </cell>
        </row>
        <row r="106">
          <cell r="A106">
            <v>49809</v>
          </cell>
          <cell r="B106" t="str">
            <v>Rose Gold Aluminium Case with Light Blush Sport Band - S/M S-100679</v>
          </cell>
          <cell r="C106" t="str">
            <v>/קטלוג/מוצרים/apple-watch-11-gps-cellular-42mm/rose-gold-aluminium-case-with-light-blush-sport-band-s-m-s-100679/</v>
          </cell>
          <cell r="D106" t="str">
            <v>id=50229; name=APPLE ~3 (1); url=/media/dvua3gl2/apple_-3.jpg</v>
          </cell>
          <cell r="E106" t="str">
            <v/>
          </cell>
          <cell r="F106" t="e">
            <v>#N/A</v>
          </cell>
        </row>
        <row r="107">
          <cell r="A107">
            <v>49805</v>
          </cell>
          <cell r="B107" t="str">
            <v>Jet Black Aluminium Case with Black Sport Band - S/M - S-100677</v>
          </cell>
          <cell r="C107" t="str">
            <v>/קטלוג/מוצרים/apple-watch-11-gps-cellular-42mm/jet-black-aluminium-case-with-black-sport-band-s-m-s-100677/</v>
          </cell>
          <cell r="D107" t="str">
            <v>id=50221; name=APPLE ~4; url=/media/4n2c2z3t/apple_-4.jpg</v>
          </cell>
          <cell r="E107" t="str">
            <v/>
          </cell>
          <cell r="F107" t="e">
            <v>#N/A</v>
          </cell>
        </row>
        <row r="108">
          <cell r="A108">
            <v>49806</v>
          </cell>
          <cell r="B108" t="str">
            <v>Space Grey Aluminium Case with Black Sport Band - S/M  S-100678</v>
          </cell>
          <cell r="C108" t="str">
            <v>/קטלוג/מוצרים/apple-watch-11-gps-cellular-42mm/space-grey-aluminium-case-with-black-sport-band-s-m-s-100678/</v>
          </cell>
          <cell r="D108" t="str">
            <v>id=50233; name=APPLE ~3 (2); url=/media/0yea13fe/apple_-3.jpg</v>
          </cell>
          <cell r="E108" t="str">
            <v/>
          </cell>
          <cell r="F108" t="e">
            <v>#N/A</v>
          </cell>
        </row>
        <row r="109">
          <cell r="A109">
            <v>49810</v>
          </cell>
          <cell r="B109" t="str">
            <v>Apple Watch 11 GPS 46mm</v>
          </cell>
          <cell r="C109" t="str">
            <v>/קטלוג/מוצרים/apple-watch-11-gps-46mm/</v>
          </cell>
          <cell r="D109" t="str">
            <v/>
          </cell>
          <cell r="E109" t="str">
            <v>[id=50233; name=APPLE ~3 (2); url=/media/0yea13fe/apple_-3.jpg], [id=50234; name=C918E097; url=/media/wr3avzob/c918e097.jpg], [id=50223; name=APPLE ~2; url=/media/54wl41ex/apple_-2.jpg], [id=50224; name=APPLE ~3; url=/media/ykgfrhz4/apple_-3.jpg], [id=50225; name=7BC3D4D7; url=/media/vhnlqkce/7bc3d4d7.jpg], [id=50226; name=AAE8E220; url=/media/htlegrc4/aae8e220.jpg], [id=50227; name=27E3F536; url=/media/vphdh3g3/27e3f536.jpg], [id=50228; name=APPLE ~1; url=/media/pyenprwk/apple_-1.jpg]</v>
          </cell>
          <cell r="F109" t="str">
            <v>S-100674</v>
          </cell>
        </row>
        <row r="110">
          <cell r="A110">
            <v>49814</v>
          </cell>
          <cell r="B110" t="str">
            <v>Space Grey Aluminium Case with Black Sport Band - M/L S-100676</v>
          </cell>
          <cell r="C110" t="str">
            <v>/קטלוג/מוצרים/apple-watch-11-gps-46mm/space-grey-aluminium-case-with-black-sport-band-m-l-s-100676/</v>
          </cell>
          <cell r="D110" t="str">
            <v>id=50233; name=APPLE ~3 (2); url=/media/0yea13fe/apple_-3.jpg</v>
          </cell>
          <cell r="E110" t="str">
            <v/>
          </cell>
          <cell r="F110" t="e">
            <v>#N/A</v>
          </cell>
        </row>
        <row r="111">
          <cell r="A111">
            <v>49812</v>
          </cell>
          <cell r="B111" t="str">
            <v>Jet Black Aluminium Case with Black Sport Band - M/L  S-100675</v>
          </cell>
          <cell r="C111" t="str">
            <v>/קטלוג/מוצרים/apple-watch-11-gps-46mm/jet-black-aluminium-case-with-black-sport-band-m-l-s-100675/</v>
          </cell>
          <cell r="D111" t="str">
            <v>id=50221; name=APPLE ~4; url=/media/4n2c2z3t/apple_-4.jpg</v>
          </cell>
          <cell r="E111" t="str">
            <v/>
          </cell>
          <cell r="F111" t="e">
            <v>#N/A</v>
          </cell>
        </row>
        <row r="112">
          <cell r="A112">
            <v>49811</v>
          </cell>
          <cell r="B112" t="str">
            <v>Jet Black Aluminium Case with Black Sport Band - S/M - S-100674</v>
          </cell>
          <cell r="C112" t="str">
            <v>/קטלוג/מוצרים/apple-watch-11-gps-46mm/jet-black-aluminium-case-with-black-sport-band-s-m-s-100674/</v>
          </cell>
          <cell r="D112" t="str">
            <v>id=50221; name=APPLE ~4; url=/media/4n2c2z3t/apple_-4.jpg</v>
          </cell>
          <cell r="E112" t="str">
            <v/>
          </cell>
          <cell r="F112" t="e">
            <v>#N/A</v>
          </cell>
        </row>
        <row r="113">
          <cell r="A113">
            <v>49816</v>
          </cell>
          <cell r="B113" t="str">
            <v>Apple Watch 11 GPS + Cellular 46mm</v>
          </cell>
          <cell r="C113" t="str">
            <v>/קטלוג/מוצרים/apple-watch-11-gps-cellular-46mm/</v>
          </cell>
          <cell r="D113" t="str">
            <v/>
          </cell>
          <cell r="E113" t="str">
            <v>[id=50221; name=APPLE ~4; url=/media/4n2c2z3t/apple_-4.jpg], [id=50222; name=FDBE48B4; url=/media/1toiqgop/fdbe48b4.jpg], [id=50223; name=APPLE ~2; url=/media/54wl41ex/apple_-2.jpg], [id=50224; name=APPLE ~3; url=/media/ykgfrhz4/apple_-3.jpg], [id=50225; name=7BC3D4D7; url=/media/vhnlqkce/7bc3d4d7.jpg], [id=50226; name=AAE8E220; url=/media/htlegrc4/aae8e220.jpg], [id=50227; name=27E3F536; url=/media/vphdh3g3/27e3f536.jpg], [id=50228; name=APPLE ~1; url=/media/pyenprwk/apple_-1.jpg]</v>
          </cell>
          <cell r="F113" t="str">
            <v>S-100681</v>
          </cell>
        </row>
        <row r="114">
          <cell r="A114">
            <v>49821</v>
          </cell>
          <cell r="B114" t="str">
            <v>Jet Black Aluminium Case with Black Sport Band - M/L  S-100682</v>
          </cell>
          <cell r="C114" t="str">
            <v>/קטלוג/מוצרים/apple-watch-11-gps-cellular-46mm/jet-black-aluminium-case-with-black-sport-band-m-l-s-100682/</v>
          </cell>
          <cell r="D114" t="str">
            <v>id=50221; name=APPLE ~4; url=/media/4n2c2z3t/apple_-4.jpg</v>
          </cell>
          <cell r="E114" t="str">
            <v/>
          </cell>
          <cell r="F114" t="e">
            <v>#N/A</v>
          </cell>
        </row>
        <row r="115">
          <cell r="A115">
            <v>49817</v>
          </cell>
          <cell r="B115" t="str">
            <v>Jet Black Aluminium Case with Black Sport Band - S/M - S-100681</v>
          </cell>
          <cell r="C115" t="str">
            <v>/קטלוג/מוצרים/apple-watch-11-gps-cellular-46mm/jet-black-aluminium-case-with-black-sport-band-s-m-s-100681/</v>
          </cell>
          <cell r="D115" t="str">
            <v>id=50221; name=APPLE ~4; url=/media/4n2c2z3t/apple_-4.jpg</v>
          </cell>
          <cell r="E115" t="str">
            <v/>
          </cell>
          <cell r="F115" t="e">
            <v>#N/A</v>
          </cell>
        </row>
        <row r="116">
          <cell r="A116">
            <v>49822</v>
          </cell>
          <cell r="B116" t="str">
            <v>Apple Watch Ultra 3 GPS + Cellular 49mm</v>
          </cell>
          <cell r="C116" t="str">
            <v>/קטלוג/מוצרים/apple-watch-ultra-3-gps-cellular-49mm/</v>
          </cell>
          <cell r="D116" t="str">
            <v/>
          </cell>
          <cell r="E116" t="str">
            <v>[id=50244; name=019CB481; url=/media/waqnl32b/019cb481.jpg], [id=50245; name=APPLE ~1; url=/media/xpnlwf4h/apple_-1.jpg], [id=50249; name=D9CDF7CA; url=/media/yhvhkrum/d9cdf7ca.jpg], [id=50248; name=1CAEDBCF; url=/media/o5ukov5y/1caedbcf.jpg], [id=50247; name=APPLE ~2; url=/media/y0sj43su/apple_-2.jpg], [id=50246; name=APPLE ~3; url=/media/tjupvng1/apple_-3.jpg]</v>
          </cell>
          <cell r="F116" t="str">
            <v>S-100686</v>
          </cell>
        </row>
        <row r="117">
          <cell r="A117">
            <v>49830</v>
          </cell>
          <cell r="B117" t="str">
            <v>Black Titanium - Black Titanium Milanese Loop (S) S-100693</v>
          </cell>
          <cell r="C117" t="str">
            <v>/קטלוג/מוצרים/apple-watch-ultra-3-gps-cellular-49mm/black-titanium-black-titanium-milanese-loop-s-s-100693/</v>
          </cell>
          <cell r="D117" t="str">
            <v>id=50256; name=F6AB750B; url=/media/hstikcqr/f6ab750b.jpg</v>
          </cell>
          <cell r="E117" t="str">
            <v/>
          </cell>
          <cell r="F117" t="e">
            <v>#N/A</v>
          </cell>
        </row>
        <row r="118">
          <cell r="A118">
            <v>49825</v>
          </cell>
          <cell r="B118" t="str">
            <v>Natural Titanium with Titanium Milanese Loop - S S-100688</v>
          </cell>
          <cell r="C118" t="str">
            <v>/קטלוג/מוצרים/apple-watch-ultra-3-gps-cellular-49mm/natural-titanium-with-titanium-milanese-loop-s-s-100688/</v>
          </cell>
          <cell r="D118" t="str">
            <v>id=50253; name=APPLE ~2 (2); url=/media/biendxfb/apple_-2.jpg</v>
          </cell>
          <cell r="E118" t="str">
            <v/>
          </cell>
          <cell r="F118" t="e">
            <v>#N/A</v>
          </cell>
        </row>
        <row r="119">
          <cell r="A119">
            <v>49826</v>
          </cell>
          <cell r="B119" t="str">
            <v>Natural Titanium with Titanium Milanese Loop - M S-100689</v>
          </cell>
          <cell r="C119" t="str">
            <v>/קטלוג/מוצרים/apple-watch-ultra-3-gps-cellular-49mm/natural-titanium-with-titanium-milanese-loop-m-s-100689/</v>
          </cell>
          <cell r="D119" t="str">
            <v>id=50253; name=APPLE ~2 (2); url=/media/biendxfb/apple_-2.jpg</v>
          </cell>
          <cell r="E119" t="str">
            <v/>
          </cell>
          <cell r="F119" t="e">
            <v>#N/A</v>
          </cell>
        </row>
        <row r="120">
          <cell r="A120">
            <v>49829</v>
          </cell>
          <cell r="B120" t="str">
            <v>Black Titanium with Black Alpine Loop - Medium S-100692</v>
          </cell>
          <cell r="C120" t="str">
            <v>/קטלוג/מוצרים/apple-watch-ultra-3-gps-cellular-49mm/black-titanium-with-black-alpine-loop-medium-s-100692/</v>
          </cell>
          <cell r="D120" t="str">
            <v>id=50255; name=019CB481 (1); url=/media/yn2negua/019cb481.jpg</v>
          </cell>
          <cell r="E120" t="str">
            <v/>
          </cell>
          <cell r="F120" t="e">
            <v>#N/A</v>
          </cell>
        </row>
        <row r="121">
          <cell r="A121">
            <v>49824</v>
          </cell>
          <cell r="B121" t="str">
            <v>Natural Titanium with Light Blue Alpine Loop - M S-100687</v>
          </cell>
          <cell r="C121" t="str">
            <v>/קטלוג/מוצרים/apple-watch-ultra-3-gps-cellular-49mm/natural-titanium-with-light-blue-alpine-loop-m-s-100687/</v>
          </cell>
          <cell r="D121" t="str">
            <v>id=50252; name=APPLE ~2 (1); url=/media/ffufl5sl/apple_-2.jpg</v>
          </cell>
          <cell r="E121" t="str">
            <v/>
          </cell>
          <cell r="F121" t="e">
            <v>#N/A</v>
          </cell>
        </row>
        <row r="122">
          <cell r="A122">
            <v>49831</v>
          </cell>
          <cell r="B122" t="str">
            <v>Black Titanium - Black Titanium Milanese Loop (M) S-100694</v>
          </cell>
          <cell r="C122" t="str">
            <v>/קטלוג/מוצרים/apple-watch-ultra-3-gps-cellular-49mm/black-titanium-black-titanium-milanese-loop-m-s-100694/</v>
          </cell>
          <cell r="D122" t="str">
            <v>id=50256; name=F6AB750B; url=/media/hstikcqr/f6ab750b.jpg</v>
          </cell>
          <cell r="E122" t="str">
            <v/>
          </cell>
          <cell r="F122" t="e">
            <v>#N/A</v>
          </cell>
        </row>
        <row r="123">
          <cell r="A123">
            <v>49827</v>
          </cell>
          <cell r="B123" t="str">
            <v>Black Titanium with Black Ocean Band S-100690</v>
          </cell>
          <cell r="C123" t="str">
            <v>/קטלוג/מוצרים/apple-watch-ultra-3-gps-cellular-49mm/black-titanium-with-black-ocean-band-s-100690/</v>
          </cell>
          <cell r="D123" t="str">
            <v>id=50254; name=179EE426; url=/media/fjmldvds/179ee426.jpg</v>
          </cell>
          <cell r="E123" t="str">
            <v/>
          </cell>
          <cell r="F123" t="e">
            <v>#N/A</v>
          </cell>
        </row>
        <row r="124">
          <cell r="A124">
            <v>49828</v>
          </cell>
          <cell r="B124" t="str">
            <v>Black Titanium with Black Alpine Loop - Small S-100691</v>
          </cell>
          <cell r="C124" t="str">
            <v>/קטלוג/מוצרים/apple-watch-ultra-3-gps-cellular-49mm/black-titanium-with-black-alpine-loop-small-s-100691/</v>
          </cell>
          <cell r="D124" t="str">
            <v>id=50255; name=019CB481 (1); url=/media/yn2negua/019cb481.jpg</v>
          </cell>
          <cell r="E124" t="str">
            <v/>
          </cell>
          <cell r="F124" t="e">
            <v>#N/A</v>
          </cell>
        </row>
        <row r="125">
          <cell r="A125">
            <v>49823</v>
          </cell>
          <cell r="B125" t="str">
            <v>Natural Titanium Case with Anchor Blue Ocean Band S-100686</v>
          </cell>
          <cell r="C125" t="str">
            <v>/קטלוג/מוצרים/apple-watch-ultra-3-gps-cellular-49mm/natural-titanium-case-with-anchor-blue-ocean-band-s-100686/</v>
          </cell>
          <cell r="D125" t="str">
            <v>id=50251; name=APPLE ~3 (1); url=/media/x0cneeb5/apple_-3.jpg</v>
          </cell>
          <cell r="E125" t="str">
            <v/>
          </cell>
          <cell r="F125" t="e">
            <v>#N/A</v>
          </cell>
        </row>
        <row r="126">
          <cell r="A126">
            <v>49900</v>
          </cell>
          <cell r="B126" t="str">
            <v>Otterbox iPhone 17 ערכת אביזרים מטען + מגן מסך + כיסוי לסדרת</v>
          </cell>
          <cell r="C126" t="str">
            <v>/קטלוג/מוצרים/otterbox-iphone-17-ערכת-אביזרים-מטען-מגן-מסך-כיסוי-לסדרת/</v>
          </cell>
          <cell r="D126" t="str">
            <v/>
          </cell>
          <cell r="E126" t="str">
            <v>[id=49907; name=קיט אייפון 17 אוטרבוקס (1); url=/media/cldhcc4w/קיט-אייפון-17-אוטרבוקס.png]</v>
          </cell>
          <cell r="F126" t="str">
            <v>S-100305</v>
          </cell>
        </row>
        <row r="127">
          <cell r="A127">
            <v>49902</v>
          </cell>
          <cell r="B127" t="str">
            <v>iPhone 17 Pro</v>
          </cell>
          <cell r="C127" t="str">
            <v>/קטלוג/מוצרים/otterbox-iphone-17-ערכת-אביזרים-מטען-מגן-מסך-כיסוי-לסדרת/iphone-17-pro/</v>
          </cell>
          <cell r="D127" t="str">
            <v/>
          </cell>
          <cell r="E127" t="str">
            <v/>
          </cell>
          <cell r="F127" t="e">
            <v>#N/A</v>
          </cell>
        </row>
        <row r="128">
          <cell r="A128">
            <v>49904</v>
          </cell>
          <cell r="B128" t="str">
            <v>iPhone 17 Pro Max</v>
          </cell>
          <cell r="C128" t="str">
            <v>/קטלוג/מוצרים/otterbox-iphone-17-ערכת-אביזרים-מטען-מגן-מסך-כיסוי-לסדרת/iphone-17-pro-max/</v>
          </cell>
          <cell r="D128" t="str">
            <v/>
          </cell>
          <cell r="E128" t="str">
            <v/>
          </cell>
          <cell r="F128" t="e">
            <v>#N/A</v>
          </cell>
        </row>
        <row r="129">
          <cell r="A129">
            <v>49903</v>
          </cell>
          <cell r="B129" t="str">
            <v>iPhone Air</v>
          </cell>
          <cell r="C129" t="str">
            <v>/קטלוג/מוצרים/otterbox-iphone-17-ערכת-אביזרים-מטען-מגן-מסך-כיסוי-לסדרת/iphone-air/</v>
          </cell>
          <cell r="D129" t="str">
            <v/>
          </cell>
          <cell r="E129" t="str">
            <v/>
          </cell>
          <cell r="F129" t="e">
            <v>#N/A</v>
          </cell>
        </row>
        <row r="130">
          <cell r="A130">
            <v>49901</v>
          </cell>
          <cell r="B130" t="str">
            <v>iPhone 17</v>
          </cell>
          <cell r="C130" t="str">
            <v>/קטלוג/מוצרים/otterbox-iphone-17-ערכת-אביזרים-מטען-מגן-מסך-כיסוי-לסדרת/iphone-17/</v>
          </cell>
          <cell r="D130" t="str">
            <v/>
          </cell>
          <cell r="E130" t="str">
            <v/>
          </cell>
          <cell r="F130" t="e">
            <v>#N/A</v>
          </cell>
        </row>
        <row r="131">
          <cell r="A131">
            <v>49908</v>
          </cell>
          <cell r="B131" t="str">
            <v>Otterbox iPhone 17 Series Symmetry Clear MagSafe</v>
          </cell>
          <cell r="C131" t="str">
            <v>/קטלוג/מוצרים/otterbox-iphone-17-series-symmetry-clear-magsafe/</v>
          </cell>
          <cell r="D131" t="str">
            <v/>
          </cell>
          <cell r="E131" t="str">
            <v>[id=49914; name=Iphone17 Symmetry Clear Clear,D Pkg; url=/media/ykph05gd/iphone17-symmetry-clear_clear-d_pkg.jpg], [id=49915; name=Iphone Air Symmetry Clear Clear,D Pkg; url=/media/5xzbgj3w/iphone-air-symmetry-clear_clear-d_pkg.jpg], [id=49916; name=Iphone 17 Pro Symmetry Clear Clear,D Pkg; url=/media/5udoepi2/iphone-17-pro-symmetry-clear_clear-d_pkg.jpg], [id=49917; name=Iphone 17 Pro Max Symmetry Clear Clear,D Pkg; url=/media/v0ypoqwf/iphone-17-pro-max-symmetry-clear_clear-d_pkg.jpg]</v>
          </cell>
          <cell r="F131" t="str">
            <v>S-100323</v>
          </cell>
        </row>
        <row r="132">
          <cell r="A132">
            <v>49909</v>
          </cell>
          <cell r="B132" t="str">
            <v>iPhone 17</v>
          </cell>
          <cell r="C132" t="str">
            <v>/קטלוג/מוצרים/otterbox-iphone-17-series-symmetry-clear-magsafe/iphone-17/</v>
          </cell>
          <cell r="D132" t="str">
            <v>id=49914; name=Iphone17 Symmetry Clear Clear,D Pkg; url=/media/ykph05gd/iphone17-symmetry-clear_clear-d_pkg.jpg</v>
          </cell>
          <cell r="E132" t="str">
            <v/>
          </cell>
          <cell r="F132" t="e">
            <v>#N/A</v>
          </cell>
        </row>
        <row r="133">
          <cell r="A133">
            <v>49912</v>
          </cell>
          <cell r="B133" t="str">
            <v>iPhone 17 Pro Max</v>
          </cell>
          <cell r="C133" t="str">
            <v>/קטלוג/מוצרים/otterbox-iphone-17-series-symmetry-clear-magsafe/iphone-17-pro-max/</v>
          </cell>
          <cell r="D133" t="str">
            <v>id=49917; name=Iphone 17 Pro Max Symmetry Clear Clear,D Pkg; url=/media/v0ypoqwf/iphone-17-pro-max-symmetry-clear_clear-d_pkg.jpg</v>
          </cell>
          <cell r="E133" t="str">
            <v/>
          </cell>
          <cell r="F133" t="e">
            <v>#N/A</v>
          </cell>
        </row>
        <row r="134">
          <cell r="A134">
            <v>49911</v>
          </cell>
          <cell r="B134" t="str">
            <v>iPhone Air</v>
          </cell>
          <cell r="C134" t="str">
            <v>/קטלוג/מוצרים/otterbox-iphone-17-series-symmetry-clear-magsafe/iphone-air/</v>
          </cell>
          <cell r="D134" t="str">
            <v>id=49915; name=Iphone Air Symmetry Clear Clear,D Pkg; url=/media/5xzbgj3w/iphone-air-symmetry-clear_clear-d_pkg.jpg</v>
          </cell>
          <cell r="E134" t="str">
            <v/>
          </cell>
          <cell r="F134" t="e">
            <v>#N/A</v>
          </cell>
        </row>
        <row r="135">
          <cell r="A135">
            <v>49910</v>
          </cell>
          <cell r="B135" t="str">
            <v>iPhone 17 Pro</v>
          </cell>
          <cell r="C135" t="str">
            <v>/קטלוג/מוצרים/otterbox-iphone-17-series-symmetry-clear-magsafe/iphone-17-pro/</v>
          </cell>
          <cell r="D135" t="str">
            <v>id=49916; name=Iphone 17 Pro Symmetry Clear Clear,D Pkg; url=/media/5udoepi2/iphone-17-pro-symmetry-clear_clear-d_pkg.jpg</v>
          </cell>
          <cell r="E135" t="str">
            <v/>
          </cell>
          <cell r="F135" t="e">
            <v>#N/A</v>
          </cell>
        </row>
        <row r="136">
          <cell r="A136">
            <v>49918</v>
          </cell>
          <cell r="B136" t="str">
            <v>Otterbox iPhone 17 Series Symmetry Stardust Clear MagSafe</v>
          </cell>
          <cell r="C136" t="str">
            <v>/קטלוג/מוצרים/otterbox-iphone-17-series-symmetry-stardust-clear-magsafe/</v>
          </cell>
          <cell r="D136" t="str">
            <v/>
          </cell>
          <cell r="E136" t="str">
            <v>[id=49924; name=Iphone 17 Pro Max Symmetry Clear Stardust,D Pkg; url=/media/zh5bad50/iphone-17-pro-max-symmetry-clear_stardust-d_pkg.jpg], [id=49925; name=Iphone 17 Pro Symmetry Clear Stardust,D Pkg; url=/media/y2iirxvz/iphone-17-pro-symmetry-clear_stardust-d_pkg.jpg], [id=49926; name=Iphone Air Symmetry Clear Stardust,D Pkg; url=/media/ojlbwggl/iphone-air-symmetry-clear_stardust-d_pkg.jpg], [id=49927; name=Iphone17 Symmetry Clear Stardust,D Pkg; url=/media/pmvexxdk/iphone17-symmetry-clear_stardust-d_pkg.jpg]</v>
          </cell>
          <cell r="F136" t="str">
            <v>S-100309</v>
          </cell>
        </row>
        <row r="137">
          <cell r="A137">
            <v>49919</v>
          </cell>
          <cell r="B137" t="str">
            <v>iPhone 17</v>
          </cell>
          <cell r="C137" t="str">
            <v>/קטלוג/מוצרים/otterbox-iphone-17-series-symmetry-stardust-clear-magsafe/iphone-17/</v>
          </cell>
          <cell r="D137" t="str">
            <v>id=49927; name=Iphone17 Symmetry Clear Stardust,D Pkg; url=/media/pmvexxdk/iphone17-symmetry-clear_stardust-d_pkg.jpg</v>
          </cell>
          <cell r="E137" t="str">
            <v/>
          </cell>
          <cell r="F137" t="e">
            <v>#N/A</v>
          </cell>
        </row>
        <row r="138">
          <cell r="A138">
            <v>49920</v>
          </cell>
          <cell r="B138" t="str">
            <v>iPhone 17 Pro</v>
          </cell>
          <cell r="C138" t="str">
            <v>/קטלוג/מוצרים/otterbox-iphone-17-series-symmetry-stardust-clear-magsafe/iphone-17-pro/</v>
          </cell>
          <cell r="D138" t="str">
            <v>id=49925; name=Iphone 17 Pro Symmetry Clear Stardust,D Pkg; url=/media/y2iirxvz/iphone-17-pro-symmetry-clear_stardust-d_pkg.jpg</v>
          </cell>
          <cell r="E138" t="str">
            <v/>
          </cell>
          <cell r="F138" t="e">
            <v>#N/A</v>
          </cell>
        </row>
        <row r="139">
          <cell r="A139">
            <v>49922</v>
          </cell>
          <cell r="B139" t="str">
            <v>iPhone 17 Pro Max</v>
          </cell>
          <cell r="C139" t="str">
            <v>/קטלוג/מוצרים/otterbox-iphone-17-series-symmetry-stardust-clear-magsafe/iphone-17-pro-max/</v>
          </cell>
          <cell r="D139" t="str">
            <v>id=49924; name=Iphone 17 Pro Max Symmetry Clear Stardust,D Pkg; url=/media/zh5bad50/iphone-17-pro-max-symmetry-clear_stardust-d_pkg.jpg</v>
          </cell>
          <cell r="E139" t="str">
            <v/>
          </cell>
          <cell r="F139" t="e">
            <v>#N/A</v>
          </cell>
        </row>
        <row r="140">
          <cell r="A140">
            <v>49928</v>
          </cell>
          <cell r="B140" t="str">
            <v>Otterbox iPhone 17 Series Symmetry MagSafe Black</v>
          </cell>
          <cell r="C140" t="str">
            <v>/קטלוג/מוצרים/otterbox-iphone-17-series-symmetry-magsafe-black/</v>
          </cell>
          <cell r="D140" t="str">
            <v/>
          </cell>
          <cell r="E140" t="str">
            <v>[id=49934; name=Iphone 17 Pro Symmetry Black,D Pkg; url=/media/0s3fchkp/iphone-17-pro-symmetry-black-d_pkg.jpg], [id=49935; name=Iphone17 Symmetry Black,D Pkg; url=/media/3yld5ufg/iphone17-symmetry-black-d_pkg.jpg], [id=49936; name=Iphone Air Symmetry Black,D Pkg; url=/media/sxilettn/iphone-air-symmetry-black-d_pkg.jpg], [id=49937; name=Iphone 17 Pro Max Symmetry Black,D Pkg; url=/media/srxfkraa/iphone-17-pro-max-symmetry-black-d_pkg.jpg]</v>
          </cell>
          <cell r="F140" t="str">
            <v>S-100311</v>
          </cell>
        </row>
        <row r="141">
          <cell r="A141">
            <v>49929</v>
          </cell>
          <cell r="B141" t="str">
            <v>iPhone 17</v>
          </cell>
          <cell r="C141" t="str">
            <v>/קטלוג/מוצרים/otterbox-iphone-17-series-symmetry-magsafe-black/iphone-17/</v>
          </cell>
          <cell r="D141" t="str">
            <v>id=49935; name=Iphone17 Symmetry Black,D Pkg; url=/media/3yld5ufg/iphone17-symmetry-black-d_pkg.jpg</v>
          </cell>
          <cell r="E141" t="str">
            <v/>
          </cell>
          <cell r="F141" t="e">
            <v>#N/A</v>
          </cell>
        </row>
        <row r="142">
          <cell r="A142">
            <v>49930</v>
          </cell>
          <cell r="B142" t="str">
            <v>iPhone 17 Pro</v>
          </cell>
          <cell r="C142" t="str">
            <v>/קטלוג/מוצרים/otterbox-iphone-17-series-symmetry-magsafe-black/iphone-17-pro/</v>
          </cell>
          <cell r="D142" t="str">
            <v>id=49934; name=Iphone 17 Pro Symmetry Black,D Pkg; url=/media/0s3fchkp/iphone-17-pro-symmetry-black-d_pkg.jpg</v>
          </cell>
          <cell r="E142" t="str">
            <v/>
          </cell>
          <cell r="F142" t="e">
            <v>#N/A</v>
          </cell>
        </row>
        <row r="143">
          <cell r="A143">
            <v>49932</v>
          </cell>
          <cell r="B143" t="str">
            <v>iPhone 17 Pro Max</v>
          </cell>
          <cell r="C143" t="str">
            <v>/קטלוג/מוצרים/otterbox-iphone-17-series-symmetry-magsafe-black/iphone-17-pro-max/</v>
          </cell>
          <cell r="D143" t="str">
            <v>id=49937; name=Iphone 17 Pro Max Symmetry Black,D Pkg; url=/media/srxfkraa/iphone-17-pro-max-symmetry-black-d_pkg.jpg</v>
          </cell>
          <cell r="E143" t="str">
            <v/>
          </cell>
          <cell r="F143" t="e">
            <v>#N/A</v>
          </cell>
        </row>
        <row r="144">
          <cell r="A144">
            <v>49931</v>
          </cell>
          <cell r="B144" t="str">
            <v>iPhone Air</v>
          </cell>
          <cell r="C144" t="str">
            <v>/קטלוג/מוצרים/otterbox-iphone-17-series-symmetry-magsafe-black/iphone-air/</v>
          </cell>
          <cell r="D144" t="str">
            <v>id=49936; name=Iphone Air Symmetry Black,D Pkg; url=/media/sxilettn/iphone-air-symmetry-black-d_pkg.jpg</v>
          </cell>
          <cell r="E144" t="str">
            <v/>
          </cell>
          <cell r="F144" t="e">
            <v>#N/A</v>
          </cell>
        </row>
        <row r="145">
          <cell r="A145">
            <v>49938</v>
          </cell>
          <cell r="B145" t="str">
            <v>Otterbox iPhone 17 Series React Clear MagSafe</v>
          </cell>
          <cell r="C145" t="str">
            <v>/קטלוג/מוצרים/otterbox-iphone-17-series-react-clear-magsafe/</v>
          </cell>
          <cell r="D145" t="str">
            <v/>
          </cell>
          <cell r="E145" t="str">
            <v>[id=49944; name=Iphone 17 Pro React Clear,Pkg; url=/media/3l4ec3zg/iphone-17-pro-react_clear-pkg.jpg], [id=49945; name=Iphone Air React Clear,Pkg; url=/media/zzofjdcd/iphone-air-react_clear-pkg.jpg], [id=49946; name=Iphone 17 React Clear,Pkg; url=/media/ef2hljdq/iphone-17-react_clear-pkg.jpg]</v>
          </cell>
          <cell r="F145" t="str">
            <v>S-100307</v>
          </cell>
        </row>
        <row r="146">
          <cell r="A146">
            <v>49939</v>
          </cell>
          <cell r="B146" t="str">
            <v>iPhone 17</v>
          </cell>
          <cell r="C146" t="str">
            <v>/קטלוג/מוצרים/otterbox-iphone-17-series-react-clear-magsafe/iphone-17/</v>
          </cell>
          <cell r="D146" t="str">
            <v>id=49946; name=Iphone 17 React Clear,Pkg; url=/media/ef2hljdq/iphone-17-react_clear-pkg.jpg</v>
          </cell>
          <cell r="E146" t="str">
            <v/>
          </cell>
          <cell r="F146" t="e">
            <v>#N/A</v>
          </cell>
        </row>
        <row r="147">
          <cell r="A147">
            <v>49941</v>
          </cell>
          <cell r="B147" t="str">
            <v>iPhone Air</v>
          </cell>
          <cell r="C147" t="str">
            <v>/קטלוג/מוצרים/otterbox-iphone-17-series-react-clear-magsafe/iphone-air/</v>
          </cell>
          <cell r="D147" t="str">
            <v>id=49945; name=Iphone Air React Clear,Pkg; url=/media/zzofjdcd/iphone-air-react_clear-pkg.jpg</v>
          </cell>
          <cell r="E147" t="str">
            <v/>
          </cell>
          <cell r="F147" t="e">
            <v>#N/A</v>
          </cell>
        </row>
        <row r="148">
          <cell r="A148">
            <v>49940</v>
          </cell>
          <cell r="B148" t="str">
            <v>iPhone 17 Pro</v>
          </cell>
          <cell r="C148" t="str">
            <v>/קטלוג/מוצרים/otterbox-iphone-17-series-react-clear-magsafe/iphone-17-pro/</v>
          </cell>
          <cell r="D148" t="str">
            <v>id=49944; name=Iphone 17 Pro React Clear,Pkg; url=/media/3l4ec3zg/iphone-17-pro-react_clear-pkg.jpg</v>
          </cell>
          <cell r="E148" t="str">
            <v/>
          </cell>
          <cell r="F148" t="e">
            <v>#N/A</v>
          </cell>
        </row>
        <row r="149">
          <cell r="A149">
            <v>49942</v>
          </cell>
          <cell r="B149" t="str">
            <v>iPhone 17 Pro Max</v>
          </cell>
          <cell r="C149" t="str">
            <v>/קטלוג/מוצרים/otterbox-iphone-17-series-react-clear-magsafe/iphone-17-pro-max/</v>
          </cell>
          <cell r="D149" t="str">
            <v>id=49944; name=Iphone 17 Pro React Clear,Pkg; url=/media/3l4ec3zg/iphone-17-pro-react_clear-pkg.jpg</v>
          </cell>
          <cell r="E149" t="str">
            <v/>
          </cell>
          <cell r="F149" t="e">
            <v>#N/A</v>
          </cell>
        </row>
        <row r="150">
          <cell r="A150">
            <v>49956</v>
          </cell>
          <cell r="B150" t="str">
            <v>P Case iPhone 17 Series Carbon MagSafe</v>
          </cell>
          <cell r="C150" t="str">
            <v>/קטלוג/מוצרים/p-case-iphone-17-series-carbon-magsafe/</v>
          </cell>
          <cell r="D150" t="str">
            <v/>
          </cell>
          <cell r="E150" t="str">
            <v>[id=49962; name=IP17 Air Carbon Case 1; url=/media/syifpd4n/ip17-air-carbon-case-1.jpg], [id=49963; name=IP17 Air Carbon Case 2; url=/media/c4yhlpwf/ip17-air-carbon-case-2.jpg], [id=49964; name=IP17 Carbon Case 1; url=/media/rxdkluf2/ip17-carbon-case-1.jpg], [id=49965; name=IP17 Carbon Case 2; url=/media/d34fyvbs/ip17-carbon-case-2.jpg], [id=49966; name=IP17 Pro Pro Max Carbon Case 1; url=/media/3s1njukt/ip17-pro-pro-max-carbon-case-1.jpg], [id=49967; name=IP17 Pro Pro Max Carbon Case 2; url=/media/v3dhcakp/ip17-pro-pro-max-carbon-case-2.jpg]</v>
          </cell>
          <cell r="F150" t="str">
            <v>S-100285</v>
          </cell>
        </row>
        <row r="151">
          <cell r="A151">
            <v>49959</v>
          </cell>
          <cell r="B151" t="str">
            <v>iPhone Air</v>
          </cell>
          <cell r="C151" t="str">
            <v>/קטלוג/מוצרים/p-case-iphone-17-series-carbon-magsafe/iphone-air/</v>
          </cell>
          <cell r="D151" t="str">
            <v>id=49962; name=IP17 Air Carbon Case 1; url=/media/syifpd4n/ip17-air-carbon-case-1.jpg</v>
          </cell>
          <cell r="E151" t="str">
            <v/>
          </cell>
          <cell r="F151" t="e">
            <v>#N/A</v>
          </cell>
        </row>
        <row r="152">
          <cell r="A152">
            <v>49960</v>
          </cell>
          <cell r="B152" t="str">
            <v>iPhone 17 Pro Max</v>
          </cell>
          <cell r="C152" t="str">
            <v>/קטלוג/מוצרים/p-case-iphone-17-series-carbon-magsafe/iphone-17-pro-max/</v>
          </cell>
          <cell r="D152" t="str">
            <v>id=49966; name=IP17 Pro Pro Max Carbon Case 1; url=/media/3s1njukt/ip17-pro-pro-max-carbon-case-1.jpg</v>
          </cell>
          <cell r="E152" t="str">
            <v/>
          </cell>
          <cell r="F152" t="e">
            <v>#N/A</v>
          </cell>
        </row>
        <row r="153">
          <cell r="A153">
            <v>49958</v>
          </cell>
          <cell r="B153" t="str">
            <v>iPhone 17 Pro</v>
          </cell>
          <cell r="C153" t="str">
            <v>/קטלוג/מוצרים/p-case-iphone-17-series-carbon-magsafe/iphone-17-pro/</v>
          </cell>
          <cell r="D153" t="str">
            <v>id=49966; name=IP17 Pro Pro Max Carbon Case 1; url=/media/3s1njukt/ip17-pro-pro-max-carbon-case-1.jpg</v>
          </cell>
          <cell r="E153" t="str">
            <v/>
          </cell>
          <cell r="F153" t="e">
            <v>#N/A</v>
          </cell>
        </row>
        <row r="154">
          <cell r="A154">
            <v>49957</v>
          </cell>
          <cell r="B154" t="str">
            <v>iPhone 17</v>
          </cell>
          <cell r="C154" t="str">
            <v>/קטלוג/מוצרים/p-case-iphone-17-series-carbon-magsafe/iphone-17/</v>
          </cell>
          <cell r="D154" t="str">
            <v>id=49964; name=IP17 Carbon Case 1; url=/media/rxdkluf2/ip17-carbon-case-1.jpg</v>
          </cell>
          <cell r="E154" t="str">
            <v/>
          </cell>
          <cell r="F154" t="e">
            <v>#N/A</v>
          </cell>
        </row>
        <row r="155">
          <cell r="A155">
            <v>49968</v>
          </cell>
          <cell r="B155" t="str">
            <v>P Case iPhone 17 Series MagSafe PU Black</v>
          </cell>
          <cell r="C155" t="str">
            <v>/קטלוג/מוצרים/p-case-iphone-17-series-magsafe-pu-black/</v>
          </cell>
          <cell r="D155" t="str">
            <v/>
          </cell>
          <cell r="E155" t="str">
            <v>[id=49979; name=IP17 PU Case 1; url=/media/jlsjea5y/ip17-pu-case-1.jpg], [id=49978; name=IP17 PU Case 2; url=/media/hxdkzhpt/ip17-pu-case-2.jpg], [id=49975; name=IP17 Air PU Case 3; url=/media/22qpinvi/ip17-air-pu-case-3.jpg], [id=49974; name=IP17 Air PU Case 4; url=/media/ig1nwrhm/ip17-air-pu-case-4.jpg], [id=49977; name=IP17 Pro Pro Max PU Case 3; url=/media/yehemhtz/ip17-pro-pro-max-pu-case-3.jpg], [id=49976; name=IP17 Pro Pro Max PU Case 4; url=/media/ed3anlii/ip17-pro-pro-max-pu-case-4.jpg]</v>
          </cell>
          <cell r="F155" t="str">
            <v>S-100293</v>
          </cell>
        </row>
        <row r="156">
          <cell r="A156">
            <v>49970</v>
          </cell>
          <cell r="B156" t="str">
            <v>iPhone 17 Pro</v>
          </cell>
          <cell r="C156" t="str">
            <v>/קטלוג/מוצרים/p-case-iphone-17-series-magsafe-pu-black/iphone-17-pro/</v>
          </cell>
          <cell r="D156" t="str">
            <v>id=49977; name=IP17 Pro Pro Max PU Case 3; url=/media/yehemhtz/ip17-pro-pro-max-pu-case-3.jpg</v>
          </cell>
          <cell r="E156" t="str">
            <v/>
          </cell>
          <cell r="F156" t="e">
            <v>#N/A</v>
          </cell>
        </row>
        <row r="157">
          <cell r="A157">
            <v>49969</v>
          </cell>
          <cell r="B157" t="str">
            <v>iPhone 17</v>
          </cell>
          <cell r="C157" t="str">
            <v>/קטלוג/מוצרים/p-case-iphone-17-series-magsafe-pu-black/iphone-17/</v>
          </cell>
          <cell r="D157" t="str">
            <v>id=49979; name=IP17 PU Case 1; url=/media/jlsjea5y/ip17-pu-case-1.jpg</v>
          </cell>
          <cell r="E157" t="str">
            <v/>
          </cell>
          <cell r="F157" t="e">
            <v>#N/A</v>
          </cell>
        </row>
        <row r="158">
          <cell r="A158">
            <v>49972</v>
          </cell>
          <cell r="B158" t="str">
            <v>iPhone 17 Pro Max</v>
          </cell>
          <cell r="C158" t="str">
            <v>/קטלוג/מוצרים/p-case-iphone-17-series-magsafe-pu-black/iphone-17-pro-max/</v>
          </cell>
          <cell r="D158" t="str">
            <v>id=49977; name=IP17 Pro Pro Max PU Case 3; url=/media/yehemhtz/ip17-pro-pro-max-pu-case-3.jpg</v>
          </cell>
          <cell r="E158" t="str">
            <v/>
          </cell>
          <cell r="F158" t="e">
            <v>#N/A</v>
          </cell>
        </row>
        <row r="159">
          <cell r="A159">
            <v>49971</v>
          </cell>
          <cell r="B159" t="str">
            <v>iPhone Air</v>
          </cell>
          <cell r="C159" t="str">
            <v>/קטלוג/מוצרים/p-case-iphone-17-series-magsafe-pu-black/iphone-air/</v>
          </cell>
          <cell r="D159" t="str">
            <v>id=49975; name=IP17 Air PU Case 3; url=/media/22qpinvi/ip17-air-pu-case-3.jpg</v>
          </cell>
          <cell r="E159" t="str">
            <v/>
          </cell>
          <cell r="F159" t="e">
            <v>#N/A</v>
          </cell>
        </row>
        <row r="160">
          <cell r="A160">
            <v>49980</v>
          </cell>
          <cell r="B160" t="str">
            <v>P Case iPhone 17 Series MagSafe PU Blue</v>
          </cell>
          <cell r="C160" t="str">
            <v>/קטלוג/מוצרים/p-case-iphone-17-series-magsafe-pu-blue/</v>
          </cell>
          <cell r="D160" t="str">
            <v/>
          </cell>
          <cell r="E160" t="str">
            <v>[id=49986; name=IP17 PU Case 5; url=/media/eaif5wfr/ip17-pu-case-5.jpg], [id=49987; name=IP17 PU Case 6; url=/media/cp5duggf/ip17-pu-case-6.jpg], [id=49990; name=IP17 Air PU Case 5; url=/media/boopov4f/ip17-air-pu-case-5.jpg], [id=49991; name=IP17 Air PU Case 6; url=/media/kpzky2oz/ip17-air-pu-case-6.jpg], [id=49988; name=IP17 Pro Pro Max PU Case 5; url=/media/tvypgno1/ip17-pro-pro-max-pu-case-5.jpg], [id=49989; name=IP17 Pro Pro Max PU Case 6; url=/media/2coeuwpp/ip17-pro-pro-max-pu-case-6.jpg]</v>
          </cell>
          <cell r="F160" t="str">
            <v>S-100301</v>
          </cell>
        </row>
        <row r="161">
          <cell r="A161">
            <v>49981</v>
          </cell>
          <cell r="B161" t="str">
            <v>iPhone 17</v>
          </cell>
          <cell r="C161" t="str">
            <v>/קטלוג/מוצרים/p-case-iphone-17-series-magsafe-pu-blue/iphone-17/</v>
          </cell>
          <cell r="D161" t="str">
            <v>id=49986; name=IP17 PU Case 5; url=/media/eaif5wfr/ip17-pu-case-5.jpg</v>
          </cell>
          <cell r="E161" t="str">
            <v/>
          </cell>
          <cell r="F161" t="e">
            <v>#N/A</v>
          </cell>
        </row>
        <row r="162">
          <cell r="A162">
            <v>49984</v>
          </cell>
          <cell r="B162" t="str">
            <v>iPhone 17 Pro Max</v>
          </cell>
          <cell r="C162" t="str">
            <v>/קטלוג/מוצרים/p-case-iphone-17-series-magsafe-pu-blue/iphone-17-pro-max/</v>
          </cell>
          <cell r="D162" t="str">
            <v>id=49988; name=IP17 Pro Pro Max PU Case 5; url=/media/tvypgno1/ip17-pro-pro-max-pu-case-5.jpg</v>
          </cell>
          <cell r="E162" t="str">
            <v/>
          </cell>
          <cell r="F162" t="e">
            <v>#N/A</v>
          </cell>
        </row>
        <row r="163">
          <cell r="A163">
            <v>49982</v>
          </cell>
          <cell r="B163" t="str">
            <v>iPhone 17 Pro</v>
          </cell>
          <cell r="C163" t="str">
            <v>/קטלוג/מוצרים/p-case-iphone-17-series-magsafe-pu-blue/iphone-17-pro/</v>
          </cell>
          <cell r="D163" t="str">
            <v>id=49990; name=IP17 Air PU Case 5; url=/media/boopov4f/ip17-air-pu-case-5.jpg</v>
          </cell>
          <cell r="E163" t="str">
            <v/>
          </cell>
          <cell r="F163" t="e">
            <v>#N/A</v>
          </cell>
        </row>
        <row r="164">
          <cell r="A164">
            <v>49983</v>
          </cell>
          <cell r="B164" t="str">
            <v>iPhone Air</v>
          </cell>
          <cell r="C164" t="str">
            <v>/קטלוג/מוצרים/p-case-iphone-17-series-magsafe-pu-blue/iphone-air/</v>
          </cell>
          <cell r="D164" t="str">
            <v>id=49990; name=IP17 Air PU Case 5; url=/media/boopov4f/ip17-air-pu-case-5.jpg</v>
          </cell>
          <cell r="E164" t="str">
            <v/>
          </cell>
          <cell r="F164" t="e">
            <v>#N/A</v>
          </cell>
        </row>
        <row r="165">
          <cell r="A165">
            <v>49992</v>
          </cell>
          <cell r="B165" t="str">
            <v>P Case iPhone 17 Series MagSafe PU Green</v>
          </cell>
          <cell r="C165" t="str">
            <v>/קטלוג/מוצרים/p-case-iphone-17-series-magsafe-pu-green/</v>
          </cell>
          <cell r="D165" t="str">
            <v/>
          </cell>
          <cell r="E165" t="str">
            <v>[id=50002; name=IP17 PU Case 3; url=/media/o55hhhzb/ip17-pu-case-3.jpg], [id=50003; name=IP17 PU Case 4; url=/media/rdcktjo1/ip17-pu-case-4.jpg], [id=49998; name=IP17 Air PU Case 1; url=/media/pj1hmxkf/ip17-air-pu-case-1.jpg], [id=49999; name=IP17 Air PU Case 2; url=/media/u5ge0nzy/ip17-air-pu-case-2.jpg], [id=50000; name=IP17 Pro Pro Max PU Case 1; url=/media/pkqeuf3l/ip17-pro-pro-max-pu-case-1.jpg], [id=50001; name=IP17 Pro Pro Max PU Case 2; url=/media/qdkfkvqf/ip17-pro-pro-max-pu-case-2.jpg]</v>
          </cell>
          <cell r="F165" t="str">
            <v>S-100297</v>
          </cell>
        </row>
        <row r="166">
          <cell r="A166">
            <v>49996</v>
          </cell>
          <cell r="B166" t="str">
            <v>iPhone 17 Pro Max</v>
          </cell>
          <cell r="C166" t="str">
            <v>/קטלוג/מוצרים/p-case-iphone-17-series-magsafe-pu-green/iphone-17-pro-max/</v>
          </cell>
          <cell r="D166" t="str">
            <v>id=50000; name=IP17 Pro Pro Max PU Case 1; url=/media/pkqeuf3l/ip17-pro-pro-max-pu-case-1.jpg</v>
          </cell>
          <cell r="E166" t="str">
            <v/>
          </cell>
          <cell r="F166" t="e">
            <v>#N/A</v>
          </cell>
        </row>
        <row r="167">
          <cell r="A167">
            <v>49995</v>
          </cell>
          <cell r="B167" t="str">
            <v>iPhone Air</v>
          </cell>
          <cell r="C167" t="str">
            <v>/קטלוג/מוצרים/p-case-iphone-17-series-magsafe-pu-green/iphone-air/</v>
          </cell>
          <cell r="D167" t="str">
            <v>id=49998; name=IP17 Air PU Case 1; url=/media/pj1hmxkf/ip17-air-pu-case-1.jpg</v>
          </cell>
          <cell r="E167" t="str">
            <v/>
          </cell>
          <cell r="F167" t="e">
            <v>#N/A</v>
          </cell>
        </row>
        <row r="168">
          <cell r="A168">
            <v>49993</v>
          </cell>
          <cell r="B168" t="str">
            <v>iPhone 17</v>
          </cell>
          <cell r="C168" t="str">
            <v>/קטלוג/מוצרים/p-case-iphone-17-series-magsafe-pu-green/iphone-17/</v>
          </cell>
          <cell r="D168" t="str">
            <v>id=50002; name=IP17 PU Case 3; url=/media/o55hhhzb/ip17-pu-case-3.jpg</v>
          </cell>
          <cell r="E168" t="str">
            <v/>
          </cell>
          <cell r="F168" t="e">
            <v>#N/A</v>
          </cell>
        </row>
        <row r="169">
          <cell r="A169">
            <v>49994</v>
          </cell>
          <cell r="B169" t="str">
            <v>iPhone 17 Pro</v>
          </cell>
          <cell r="C169" t="str">
            <v>/קטלוג/מוצרים/p-case-iphone-17-series-magsafe-pu-green/iphone-17-pro/</v>
          </cell>
          <cell r="D169" t="str">
            <v>id=50000; name=IP17 Pro Pro Max PU Case 1; url=/media/pkqeuf3l/ip17-pro-pro-max-pu-case-1.jpg</v>
          </cell>
          <cell r="E169" t="str">
            <v/>
          </cell>
          <cell r="F169" t="e">
            <v>#N/A</v>
          </cell>
        </row>
        <row r="170">
          <cell r="A170">
            <v>50004</v>
          </cell>
          <cell r="B170" t="str">
            <v>P Case iPhone 17 Series MagSafe PU Stone</v>
          </cell>
          <cell r="C170" t="str">
            <v>/קטלוג/מוצרים/p-case-iphone-17-series-magsafe-pu-stone/</v>
          </cell>
          <cell r="D170" t="str">
            <v/>
          </cell>
          <cell r="E170" t="str">
            <v>[id=50010; name=IP17 PU Case 7; url=/media/doonfnun/ip17-pu-case-7.jpg], [id=50011; name=IP17 PU Case 8; url=/media/ycjnepzh/ip17-pu-case-8.jpg], [id=50014; name=IP17 Air PU Case 7; url=/media/3gtcz01b/ip17-air-pu-case-7.jpg], [id=50015; name=IP17 Air PU Case 8; url=/media/hhjdqc14/ip17-air-pu-case-8.jpg], [id=50012; name=IP17 Pro Pro Max PU Case 7; url=/media/0ajng1ts/ip17-pro-pro-max-pu-case-7.jpg], [id=50013; name=IP17 Pro Pro Max PU Case 8; url=/media/y0fhr2cm/ip17-pro-pro-max-pu-case-8.jpg]</v>
          </cell>
          <cell r="F170" t="str">
            <v>S-100289</v>
          </cell>
        </row>
        <row r="171">
          <cell r="A171">
            <v>50008</v>
          </cell>
          <cell r="B171" t="str">
            <v>iPhone 17 Pro Max</v>
          </cell>
          <cell r="C171" t="str">
            <v>/קטלוג/מוצרים/p-case-iphone-17-series-magsafe-pu-stone/iphone-17-pro-max/</v>
          </cell>
          <cell r="D171" t="str">
            <v>id=50012; name=IP17 Pro Pro Max PU Case 7; url=/media/0ajng1ts/ip17-pro-pro-max-pu-case-7.jpg</v>
          </cell>
          <cell r="E171" t="str">
            <v/>
          </cell>
          <cell r="F171" t="e">
            <v>#N/A</v>
          </cell>
        </row>
        <row r="172">
          <cell r="A172">
            <v>50007</v>
          </cell>
          <cell r="B172" t="str">
            <v>iPhone Air</v>
          </cell>
          <cell r="C172" t="str">
            <v>/קטלוג/מוצרים/p-case-iphone-17-series-magsafe-pu-stone/iphone-air/</v>
          </cell>
          <cell r="D172" t="str">
            <v>id=50014; name=IP17 Air PU Case 7; url=/media/3gtcz01b/ip17-air-pu-case-7.jpg</v>
          </cell>
          <cell r="E172" t="str">
            <v/>
          </cell>
          <cell r="F172" t="e">
            <v>#N/A</v>
          </cell>
        </row>
        <row r="173">
          <cell r="A173">
            <v>50006</v>
          </cell>
          <cell r="B173" t="str">
            <v>iPhone 17 Pro</v>
          </cell>
          <cell r="C173" t="str">
            <v>/קטלוג/מוצרים/p-case-iphone-17-series-magsafe-pu-stone/iphone-17-pro/</v>
          </cell>
          <cell r="D173" t="str">
            <v>id=50012; name=IP17 Pro Pro Max PU Case 7; url=/media/0ajng1ts/ip17-pro-pro-max-pu-case-7.jpg</v>
          </cell>
          <cell r="E173" t="str">
            <v/>
          </cell>
          <cell r="F173" t="e">
            <v>#N/A</v>
          </cell>
        </row>
        <row r="174">
          <cell r="A174">
            <v>50005</v>
          </cell>
          <cell r="B174" t="str">
            <v>iPhone 17</v>
          </cell>
          <cell r="C174" t="str">
            <v>/קטלוג/מוצרים/p-case-iphone-17-series-magsafe-pu-stone/iphone-17/</v>
          </cell>
          <cell r="D174" t="str">
            <v>id=50010; name=IP17 PU Case 7; url=/media/doonfnun/ip17-pu-case-7.jpg</v>
          </cell>
          <cell r="E174" t="str">
            <v/>
          </cell>
          <cell r="F174" t="e">
            <v>#N/A</v>
          </cell>
        </row>
        <row r="175">
          <cell r="A175">
            <v>51408</v>
          </cell>
          <cell r="B175" t="str">
            <v>טלוויזיה חכמה Sony Bravia Series 8A OLED XR Google TV 4K HDR 77"</v>
          </cell>
          <cell r="C175" t="str">
            <v>/קטלוג/מוצרים/טלוויזיה-חכמה-sony-bravia-series-8a-oled-xr-google-tv-4k-hdr-77/</v>
          </cell>
          <cell r="D175" t="str">
            <v/>
          </cell>
          <cell r="E175" t="str">
            <v>[id=51399; name=1; url=/media/s0dnppvt/1.png], [id=51400; name=2; url=/media/q41ni0vo/2.png], [id=51401; name=3; url=/media/ppkbcfru/3.png], [id=51402; name=4; url=/media/2rxl4gmi/4.png]</v>
          </cell>
          <cell r="F175" t="str">
            <v>S-101826</v>
          </cell>
        </row>
        <row r="176">
          <cell r="A176">
            <v>51409</v>
          </cell>
          <cell r="B176" t="str">
            <v>77</v>
          </cell>
          <cell r="C176" t="str">
            <v>/קטלוג/מוצרים/טלוויזיה-חכמה-sony-bravia-series-8a-oled-xr-google-tv-4k-hdr-77/77/</v>
          </cell>
          <cell r="D176" t="str">
            <v/>
          </cell>
          <cell r="E176" t="str">
            <v/>
          </cell>
          <cell r="F176" t="e">
            <v>#N/A</v>
          </cell>
        </row>
        <row r="177">
          <cell r="A177">
            <v>51410</v>
          </cell>
          <cell r="B177" t="str">
            <v>טלוויזיה חכמה Sony Bravia Series 8A OLED XR Google TV 4K HDR 55"</v>
          </cell>
          <cell r="C177" t="str">
            <v>/קטלוג/מוצרים/טלוויזיה-חכמה-sony-bravia-series-8a-oled-xr-google-tv-4k-hdr-55/</v>
          </cell>
          <cell r="D177" t="str">
            <v/>
          </cell>
          <cell r="E177" t="str">
            <v>[id=51399; name=1; url=/media/s0dnppvt/1.png], [id=51400; name=2; url=/media/q41ni0vo/2.png], [id=51401; name=3; url=/media/ppkbcfru/3.png], [id=51402; name=4; url=/media/2rxl4gmi/4.png]</v>
          </cell>
          <cell r="F177" t="str">
            <v>S-101828</v>
          </cell>
        </row>
        <row r="178">
          <cell r="A178">
            <v>51411</v>
          </cell>
          <cell r="B178" t="str">
            <v>55</v>
          </cell>
          <cell r="C178" t="str">
            <v>/קטלוג/מוצרים/טלוויזיה-חכמה-sony-bravia-series-8a-oled-xr-google-tv-4k-hdr-55/55/</v>
          </cell>
          <cell r="D178" t="str">
            <v/>
          </cell>
          <cell r="E178" t="str">
            <v/>
          </cell>
          <cell r="F178" t="e">
            <v>#N/A</v>
          </cell>
        </row>
        <row r="179">
          <cell r="A179">
            <v>51412</v>
          </cell>
          <cell r="B179" t="str">
            <v>טלוויזיה חכמה Sony Bravia Series 5 XR Mini LED Google TV 4K HDR 85"</v>
          </cell>
          <cell r="C179" t="str">
            <v>/קטלוג/מוצרים/טלוויזיה-חכמה-sony-bravia-series-5-xr-mini-led-google-tv-4k-hdr-85/</v>
          </cell>
          <cell r="D179" t="str">
            <v/>
          </cell>
          <cell r="E179" t="str">
            <v>[id=48541; name=Untitled 5; url=/media/4mcnzux5/untitled-5.png], [id=48532; name=Untitled 2; url=/media/0c0ojspa/untitled-2.png], [id=48531; name=Untitled 1; url=/media/j0ldwprl/untitled-1.png], [id=48533; name=Untitled 3; url=/media/zmrpbshh/untitled-3.png], [id=48534; name=Untitled 4; url=/media/5z0nh0cw/untitled-4.png]</v>
          </cell>
          <cell r="F179" t="str">
            <v>S-101829</v>
          </cell>
        </row>
        <row r="180">
          <cell r="A180">
            <v>51413</v>
          </cell>
          <cell r="B180" t="str">
            <v>85</v>
          </cell>
          <cell r="C180" t="str">
            <v>/קטלוג/מוצרים/טלוויזיה-חכמה-sony-bravia-series-5-xr-mini-led-google-tv-4k-hdr-85/85/</v>
          </cell>
          <cell r="D180" t="str">
            <v/>
          </cell>
          <cell r="E180" t="str">
            <v/>
          </cell>
          <cell r="F180" t="e">
            <v>#N/A</v>
          </cell>
        </row>
        <row r="181">
          <cell r="A181">
            <v>51414</v>
          </cell>
          <cell r="B181" t="str">
            <v>טלוויזיה חכמה Sony Bravia Series 3 Direct LED Google TV 4K HDR 75"</v>
          </cell>
          <cell r="C181" t="str">
            <v>/קטלוג/מוצרים/טלוויזיה-חכמה-sony-bravia-series-3-direct-led-google-tv-4k-hdr-75/</v>
          </cell>
          <cell r="D181" t="str">
            <v/>
          </cell>
          <cell r="E181" t="str">
            <v>[id=48543; name=Untitled 6; url=/media/p05h5nti/untitled-6.png], [id=48544; name=Untitled 7; url=/media/wv5p45rh/untitled-7.png], [id=48545; name=Untitled 8; url=/media/f1flsh13/untitled-8.png]</v>
          </cell>
          <cell r="F181" t="str">
            <v>S-101830</v>
          </cell>
        </row>
        <row r="182">
          <cell r="A182">
            <v>51415</v>
          </cell>
          <cell r="B182" t="str">
            <v>75</v>
          </cell>
          <cell r="C182" t="str">
            <v>/קטלוג/מוצרים/טלוויזיה-חכמה-sony-bravia-series-3-direct-led-google-tv-4k-hdr-75/75/</v>
          </cell>
          <cell r="D182" t="str">
            <v/>
          </cell>
          <cell r="E182" t="str">
            <v/>
          </cell>
          <cell r="F182" t="e">
            <v>#N/A</v>
          </cell>
        </row>
        <row r="183">
          <cell r="A183">
            <v>51416</v>
          </cell>
          <cell r="B183" t="str">
            <v>טלוויזיה חכמה Sony Bravia Series 3 Direct LED Google TV 4K HDR 85"</v>
          </cell>
          <cell r="C183" t="str">
            <v>/קטלוג/מוצרים/טלוויזיה-חכמה-sony-bravia-series-3-direct-led-google-tv-4k-hdr-85/</v>
          </cell>
          <cell r="D183" t="str">
            <v/>
          </cell>
          <cell r="E183" t="str">
            <v>[id=48543; name=Untitled 6; url=/media/p05h5nti/untitled-6.png], [id=48544; name=Untitled 7; url=/media/wv5p45rh/untitled-7.png], [id=48545; name=Untitled 8; url=/media/f1flsh13/untitled-8.png]</v>
          </cell>
          <cell r="F183" t="str">
            <v>S-101831</v>
          </cell>
        </row>
        <row r="184">
          <cell r="A184">
            <v>51417</v>
          </cell>
          <cell r="B184" t="str">
            <v>85</v>
          </cell>
          <cell r="C184" t="str">
            <v>/קטלוג/מוצרים/טלוויזיה-חכמה-sony-bravia-series-3-direct-led-google-tv-4k-hdr-85/85/</v>
          </cell>
          <cell r="D184" t="str">
            <v/>
          </cell>
          <cell r="E184" t="str">
            <v/>
          </cell>
          <cell r="F184" t="e">
            <v>#N/A</v>
          </cell>
        </row>
        <row r="185">
          <cell r="A185">
            <v>51577</v>
          </cell>
          <cell r="B185" t="str">
            <v>Acer Aspire Go 15 i5-120U 16GB RAM ‎15.6"‎ ‎512GB</v>
          </cell>
          <cell r="C185" t="str">
            <v>/קטלוג/מוצרים/acer-aspire-go-15-i5-120u-16gb-ram-15-6-512gb/</v>
          </cell>
          <cell r="D185" t="str">
            <v/>
          </cell>
          <cell r="E185" t="str">
            <v>[id=51589; name=Acer Aspire Go 15 Ag15 72P Non Fingerprint Non Backlit Wp Pure Silver 01 Custom; url=/media/olnfn355/acer-aspire-go-15-ag15-72p-non-fingerprint-non-backlit-wp-pure-silver-01-custom.png], [id=51580; name=Acer Aspire Go 15 KV Custom; url=/media/4uwczcwc/acer-aspire-go-15-kv-custom.png], [id=51581; name=Acer Aspire Go 15 Sa1 Custom; url=/media/xk5oxt3b/acer-aspire-go-15-sa1-custom.png], [id=51582; name=Acer Aspire Go 15 Sa2 Custom; url=/media/dhkf4udm/acer-aspire-go-15-sa2-custom.png], [id=51583; name=Acer Aspire Go 15 Ag15 72P Non Fingerprint Non Backlit Pure Silver 05 Custom; url=/media/sqan5002/acer-aspire-go-15-ag15-72p-non-fingerprint-non-backlit-pure-silver-05-custom.png], [id=51584; name=Acer Aspire Go 15 Ag15 72P Non Fingerprint Non Backlit Pure Silver 06 Custom; url=/media/1nqbdcyc/acer-aspire-go-15-ag15-72p-non-fingerprint-non-backlit-pure-silver-06-custom.png], [id=51585; name=Acer Aspire Go 15 Ag15 72P Non Fingerprint Non Backlit Pure Silver 07 Custom; url=/media/m5wap4ze/acer-aspire-go-15-ag15-72p-non-fingerprint-non-backlit-pure-silver-07-custom.png], [id=51586; name=Acer Aspire Go 15 Ag15 72P Non Fingerprint Non Backlit Pure Silver 08 Custom; url=/media/dvinr02f/acer-aspire-go-15-ag15-72p-non-fingerprint-non-backlit-pure-silver-08-custom.png], [id=51587; name=Acer Aspire Go 15 Ag15 72P Non Fingerprint Non Backlit Pure Silver 09 Custom; url=/media/seablqns/acer-aspire-go-15-ag15-72p-non-fingerprint-non-backlit-pure-silver-09-custom.png], [id=51588; name=Acer Aspire Go 15 Ag15 72P Non Fingerprint Non Backlit Wp Logo Pure Silver 01 Custom; url=/media/5ydf2bfq/acer-aspire-go-15-ag15-72p-non-fingerprint-non-backlit-wp-logo-pure-silver-01-custom.png], [id=51590; name=Acer Aspire Go 15 Ag15 72P Non Fingerprint Non Backlit Wp Pure Silver 02 Custom; url=/media/mgxh3cbh/acer-aspire-go-15-ag15-72p-non-fingerprint-non-backlit-wp-pure-silver-02-custom.png], [id=51591; name=Acer Aspire Go 15 Ag15 72P Non Fingerprint Non Backlit Wp Pure Silver 03 Custom; url=/media/45ldisqn/acer-aspire-go-15-ag15-72p-non-fingerprint-non-backlit-wp-pure-silver-03-custom.png], [id=51592; name=Acer Aspire Go 15 Ag15 72P Non Fingerprint Non Backlit Wp Pure Silver 04 Custom; url=/media/smypmb3o/acer-aspire-go-15-ag15-72p-non-fingerprint-non-backlit-wp-pure-silver-04-custom.png], [id=51593; name=Acer Aspire Go 15 Ag15 72P Pure Silver Port View 01 Custom; url=/media/lupawotp/acer-aspire-go-15-ag15-72p-pure-silver-port-view-01-custom.png]</v>
          </cell>
          <cell r="F185" t="str">
            <v>S-101693</v>
          </cell>
        </row>
        <row r="186">
          <cell r="A186">
            <v>51578</v>
          </cell>
          <cell r="B186" t="str">
            <v>S-101693</v>
          </cell>
          <cell r="C186" t="str">
            <v>/קטלוג/מוצרים/acer-aspire-go-15-i5-120u-16gb-ram-15-6-512gb/s-101693/</v>
          </cell>
          <cell r="D186" t="str">
            <v/>
          </cell>
          <cell r="E186" t="str">
            <v/>
          </cell>
          <cell r="F186" t="e">
            <v>#N/A</v>
          </cell>
        </row>
        <row r="187">
          <cell r="A187">
            <v>51594</v>
          </cell>
          <cell r="B187" t="str">
            <v>Acer Aspire Go 15 i7-150U 16GB RAM ‎15.6"‎ ‎512GB</v>
          </cell>
          <cell r="C187" t="str">
            <v>/קטלוג/מוצרים/acer-aspire-go-15-i7-150u-16gb-ram-15-6-512gb/</v>
          </cell>
          <cell r="D187" t="str">
            <v/>
          </cell>
          <cell r="E187" t="str">
            <v>[id=51589; name=Acer Aspire Go 15 Ag15 72P Non Fingerprint Non Backlit Wp Pure Silver 01 Custom; url=/media/olnfn355/acer-aspire-go-15-ag15-72p-non-fingerprint-non-backlit-wp-pure-silver-01-custom.png], [id=51580; name=Acer Aspire Go 15 KV Custom; url=/media/4uwczcwc/acer-aspire-go-15-kv-custom.png], [id=51581; name=Acer Aspire Go 15 Sa1 Custom; url=/media/xk5oxt3b/acer-aspire-go-15-sa1-custom.png], [id=51582; name=Acer Aspire Go 15 Sa2 Custom; url=/media/dhkf4udm/acer-aspire-go-15-sa2-custom.png], [id=51583; name=Acer Aspire Go 15 Ag15 72P Non Fingerprint Non Backlit Pure Silver 05 Custom; url=/media/sqan5002/acer-aspire-go-15-ag15-72p-non-fingerprint-non-backlit-pure-silver-05-custom.png], [id=51584; name=Acer Aspire Go 15 Ag15 72P Non Fingerprint Non Backlit Pure Silver 06 Custom; url=/media/1nqbdcyc/acer-aspire-go-15-ag15-72p-non-fingerprint-non-backlit-pure-silver-06-custom.png], [id=51585; name=Acer Aspire Go 15 Ag15 72P Non Fingerprint Non Backlit Pure Silver 07 Custom; url=/media/m5wap4ze/acer-aspire-go-15-ag15-72p-non-fingerprint-non-backlit-pure-silver-07-custom.png], [id=51586; name=Acer Aspire Go 15 Ag15 72P Non Fingerprint Non Backlit Pure Silver 08 Custom; url=/media/dvinr02f/acer-aspire-go-15-ag15-72p-non-fingerprint-non-backlit-pure-silver-08-custom.png], [id=51587; name=Acer Aspire Go 15 Ag15 72P Non Fingerprint Non Backlit Pure Silver 09 Custom; url=/media/seablqns/acer-aspire-go-15-ag15-72p-non-fingerprint-non-backlit-pure-silver-09-custom.png], [id=51588; name=Acer Aspire Go 15 Ag15 72P Non Fingerprint Non Backlit Wp Logo Pure Silver 01 Custom; url=/media/5ydf2bfq/acer-aspire-go-15-ag15-72p-non-fingerprint-non-backlit-wp-logo-pure-silver-01-custom.png], [id=51590; name=Acer Aspire Go 15 Ag15 72P Non Fingerprint Non Backlit Wp Pure Silver 02 Custom; url=/media/mgxh3cbh/acer-aspire-go-15-ag15-72p-non-fingerprint-non-backlit-wp-pure-silver-02-custom.png], [id=51591; name=Acer Aspire Go 15 Ag15 72P Non Fingerprint Non Backlit Wp Pure Silver 03 Custom; url=/media/45ldisqn/acer-aspire-go-15-ag15-72p-non-fingerprint-non-backlit-wp-pure-silver-03-custom.png], [id=51592; name=Acer Aspire Go 15 Ag15 72P Non Fingerprint Non Backlit Wp Pure Silver 04 Custom; url=/media/smypmb3o/acer-aspire-go-15-ag15-72p-non-fingerprint-non-backlit-wp-pure-silver-04-custom.png], [id=51593; name=Acer Aspire Go 15 Ag15 72P Pure Silver Port View 01 Custom; url=/media/lupawotp/acer-aspire-go-15-ag15-72p-pure-silver-port-view-01-custom.png]</v>
          </cell>
          <cell r="F187" t="str">
            <v>S-101694</v>
          </cell>
        </row>
        <row r="188">
          <cell r="A188">
            <v>51595</v>
          </cell>
          <cell r="B188" t="str">
            <v>S-101694</v>
          </cell>
          <cell r="C188" t="str">
            <v>/קטלוג/מוצרים/acer-aspire-go-15-i7-150u-16gb-ram-15-6-512gb/s-101694/</v>
          </cell>
          <cell r="D188" t="str">
            <v/>
          </cell>
          <cell r="E188" t="str">
            <v/>
          </cell>
          <cell r="F188" t="e">
            <v>#N/A</v>
          </cell>
        </row>
        <row r="189">
          <cell r="A189">
            <v>51596</v>
          </cell>
          <cell r="B189" t="str">
            <v>Acer Nitro V15 i7 16GB RAM ‎15.6"‎ ‎512GB</v>
          </cell>
          <cell r="C189" t="str">
            <v>/קטלוג/מוצרים/acer-nitro-v15-i7-16gb-ram-15-6-512gb/</v>
          </cell>
          <cell r="D189" t="str">
            <v/>
          </cell>
          <cell r="E189" t="str">
            <v>[id=51599; name=Acer Nitro V 15 Anv15 52 Non Fingerprint With Backlit On Wp Black 04 Custom; url=/media/4fvfeswb/acer-nitro-v-15-anv15-52-non-fingerprint-with-backlit-on-wp-black-04-custom.png], [id=51600; name=0 Etailer Hero Acer Nitro V 15 Anv15 52 Non Fingerprint With Backlit On Wp Logo Black 01 Custom; url=/media/lpjfwrmg/0-etailer-hero-acer-nitro-v-15-anv15-52-non-fingerprint-with-backlit-on-wp-logo-black-01-custom.png], [id=51601; name=Acer Nitro V 15 Anv15 52 Black Port View 01 Custom; url=/media/svmnwd4c/acer-nitro-v-15-anv15-52-black-port-view-01-custom.png], [id=51602; name=Acer Nitro V 15 Anv15 52 Non Fingerprint With Backlit Black 05 Custom; url=/media/ivtp3hwc/acer-nitro-v-15-anv15-52-non-fingerprint-with-backlit-black-05-custom.png], [id=51603; name=Acer Nitro V 15 Anv15 52 Non Fingerprint With Backlit Black 06 Custom; url=/media/211dnazy/acer-nitro-v-15-anv15-52-non-fingerprint-with-backlit-black-06-custom.png], [id=51604; name=Acer Nitro V 15 Anv15 52 Non Fingerprint With Backlit Black 07 Custom; url=/media/4jblift3/acer-nitro-v-15-anv15-52-non-fingerprint-with-backlit-black-07-custom.png], [id=51605; name=Acer Nitro V 15 Anv15 52 Non Fingerprint With Backlit Black 08 Custom; url=/media/5iyd1f1m/acer-nitro-v-15-anv15-52-non-fingerprint-with-backlit-black-08-custom.png], [id=51606; name=Acer Nitro V 15 Anv15 52 Non Fingerprint With Backlit Black 09 Custom; url=/media/tu1lhw0v/acer-nitro-v-15-anv15-52-non-fingerprint-with-backlit-black-09-custom.png], [id=51607; name=Acer Nitro V 15 Anv15 52 Non Fingerprint With Backlit Black 10 Custom; url=/media/o0lpxyfe/acer-nitro-v-15-anv15-52-non-fingerprint-with-backlit-black-10-custom.png], [id=51608; name=Acer Nitro V 15 Anv15 52 Non Fingerprint With Backlit On Wp Black 02 Custom; url=/media/5r2bjzvu/acer-nitro-v-15-anv15-52-non-fingerprint-with-backlit-on-wp-black-02-custom.png], [id=51609; name=Acer Nitro V 15 Anv15 52 Non Fingerprint With Backlit On Wp Black 03 Custom; url=/media/1slfdzux/acer-nitro-v-15-anv15-52-non-fingerprint-with-backlit-on-wp-black-03-custom.png]</v>
          </cell>
          <cell r="F189" t="str">
            <v>S-101695</v>
          </cell>
        </row>
        <row r="190">
          <cell r="A190">
            <v>51597</v>
          </cell>
          <cell r="B190" t="str">
            <v>S-101695</v>
          </cell>
          <cell r="C190" t="str">
            <v>/קטלוג/מוצרים/acer-nitro-v15-i7-16gb-ram-15-6-512gb/s-101695/</v>
          </cell>
          <cell r="D190" t="str">
            <v/>
          </cell>
          <cell r="E190" t="str">
            <v/>
          </cell>
          <cell r="F190" t="e">
            <v>#N/A</v>
          </cell>
        </row>
        <row r="191">
          <cell r="A191">
            <v>51652</v>
          </cell>
          <cell r="B191" t="str">
            <v>15W Wireless Charger – משטח טעינה אלחוטי EP-P2400</v>
          </cell>
          <cell r="C191" t="str">
            <v>/קטלוג/מוצרים/15w-wireless-charger-משטח-טעינה-אלחוטי-ep-p2400/</v>
          </cell>
          <cell r="D191" t="str">
            <v/>
          </cell>
          <cell r="E191" t="str">
            <v>[id=51655; name=1; url=/media/enqngci3/1.png], [id=51656; name=2; url=/media/tmlg2bc0/2.png]</v>
          </cell>
          <cell r="F191" t="str">
            <v>S-79898</v>
          </cell>
        </row>
        <row r="192">
          <cell r="A192">
            <v>51653</v>
          </cell>
          <cell r="B192" t="str">
            <v>Product</v>
          </cell>
          <cell r="C192" t="str">
            <v>/קטלוג/מוצרים/15w-wireless-charger-משטח-טעינה-אלחוטי-ep-p2400/product/</v>
          </cell>
          <cell r="D192" t="str">
            <v/>
          </cell>
          <cell r="E192" t="str">
            <v/>
          </cell>
          <cell r="F192" t="e">
            <v>#N/A</v>
          </cell>
        </row>
        <row r="193">
          <cell r="A193">
            <v>49783</v>
          </cell>
          <cell r="B193" t="str">
            <v>Apple Watch SE 3 GPS 44mm</v>
          </cell>
          <cell r="C193" t="str">
            <v>/קטלוג/מוצרים/apple-watch-se-3-gps-44mm/</v>
          </cell>
          <cell r="D193" t="str">
            <v/>
          </cell>
          <cell r="E193" t="str">
            <v>[id=50210; name=APPLE ~4; url=/media/qihnitwr/apple_-4.jpg], [id=50211; name=D286C12F; url=/media/uuekk1lz/d286c12f.jpg], [id=50218; name=APPLE ~2 (1); url=/media/vbplxpnj/apple_-2.jpg], [id=50219; name=APPLE ~4 (1); url=/media/xawlrtdw/apple_-4.jpg], [id=50212; name=82F0F1DC; url=/media/2jqphvee/82f0f1dc.jpg], [id=50213; name=APPLE ~3; url=/media/3wdhx5hk/apple_-3.jpg], [id=50214; name=491D8C6A; url=/media/cilokg4p/491d8c6a.jpg], [id=50215; name=APPLE ~1; url=/media/akbb3im0/apple_-1.jpg], [id=50216; name=2245FCCF; url=/media/n34hrh3m/2245fccf.jpg], [id=50217; name=APPLE ~2; url=/media/lu0eggxk/apple_-2.jpg]</v>
          </cell>
          <cell r="F193" t="str">
            <v>S-100654</v>
          </cell>
        </row>
        <row r="194">
          <cell r="A194">
            <v>49785</v>
          </cell>
          <cell r="B194" t="str">
            <v>Starlight Aluminium Case with Starlight Sport Band - M/L S-100655</v>
          </cell>
          <cell r="C194" t="str">
            <v>/קטלוג/מוצרים/apple-watch-se-3-gps-44mm/starlight-aluminium-case-with-starlight-sport-band-m-l-s-100655/</v>
          </cell>
          <cell r="D194" t="str">
            <v>id=50218; name=APPLE ~2 (1); url=/media/vbplxpnj/apple_-2.jpg</v>
          </cell>
          <cell r="E194" t="str">
            <v/>
          </cell>
          <cell r="F194" t="e">
            <v>#N/A</v>
          </cell>
        </row>
        <row r="195">
          <cell r="A195">
            <v>49786</v>
          </cell>
          <cell r="B195" t="str">
            <v>Midnight Aluminium Case with Midnight Sport Band - S/M S-100656</v>
          </cell>
          <cell r="C195" t="str">
            <v>/קטלוג/מוצרים/apple-watch-se-3-gps-44mm/midnight-aluminium-case-with-midnight-sport-band-s-m-s-100656/</v>
          </cell>
          <cell r="D195" t="str">
            <v>id=50210; name=APPLE ~4; url=/media/qihnitwr/apple_-4.jpg</v>
          </cell>
          <cell r="E195" t="str">
            <v/>
          </cell>
          <cell r="F195" t="e">
            <v>#N/A</v>
          </cell>
        </row>
        <row r="196">
          <cell r="A196">
            <v>49784</v>
          </cell>
          <cell r="B196" t="str">
            <v>Starlight Aluminium Case with Starlight Sport Band - S/M S-100654</v>
          </cell>
          <cell r="C196" t="str">
            <v>/קטלוג/מוצרים/apple-watch-se-3-gps-44mm/starlight-aluminium-case-with-starlight-sport-band-s-m-s-100654/</v>
          </cell>
          <cell r="D196" t="str">
            <v>id=50218; name=APPLE ~2 (1); url=/media/vbplxpnj/apple_-2.jpg</v>
          </cell>
          <cell r="E196" t="str">
            <v/>
          </cell>
          <cell r="F196" t="e">
            <v>#N/A</v>
          </cell>
        </row>
        <row r="197">
          <cell r="A197">
            <v>49787</v>
          </cell>
          <cell r="B197" t="str">
            <v>Midnight Aluminium Case with Midnight Sport Band - M/L S-100657</v>
          </cell>
          <cell r="C197" t="str">
            <v>/קטלוג/מוצרים/apple-watch-se-3-gps-44mm/midnight-aluminium-case-with-midnight-sport-band-m-l-s-100657/</v>
          </cell>
          <cell r="D197" t="str">
            <v>id=50210; name=APPLE ~4; url=/media/qihnitwr/apple_-4.jpg</v>
          </cell>
          <cell r="E197" t="str">
            <v/>
          </cell>
          <cell r="F197" t="e">
            <v>#N/A</v>
          </cell>
        </row>
        <row r="198">
          <cell r="A198">
            <v>49788</v>
          </cell>
          <cell r="B198" t="str">
            <v>Apple Watch SE 3 GPS + Cellular 44mm</v>
          </cell>
          <cell r="C198" t="str">
            <v>/קטלוג/מוצרים/apple-watch-se-3-gps-cellular-44mm/</v>
          </cell>
          <cell r="D198" t="str">
            <v/>
          </cell>
          <cell r="E198" t="str">
            <v>[id=50210; name=APPLE ~4; url=/media/qihnitwr/apple_-4.jpg], [id=50211; name=D286C12F; url=/media/uuekk1lz/d286c12f.jpg], [id=50218; name=APPLE ~2 (1); url=/media/vbplxpnj/apple_-2.jpg], [id=50219; name=APPLE ~4 (1); url=/media/xawlrtdw/apple_-4.jpg], [id=50212; name=82F0F1DC; url=/media/2jqphvee/82f0f1dc.jpg], [id=50213; name=APPLE ~3; url=/media/3wdhx5hk/apple_-3.jpg], [id=50214; name=491D8C6A; url=/media/cilokg4p/491d8c6a.jpg], [id=50215; name=APPLE ~1; url=/media/akbb3im0/apple_-1.jpg], [id=50216; name=2245FCCF; url=/media/n34hrh3m/2245fccf.jpg], [id=50217; name=APPLE ~2; url=/media/lu0eggxk/apple_-2.jpg]</v>
          </cell>
          <cell r="F198" t="str">
            <v>S-100662</v>
          </cell>
        </row>
        <row r="199">
          <cell r="A199">
            <v>49791</v>
          </cell>
          <cell r="B199" t="str">
            <v>Midnight Aluminium Case with Midnight Sport Band - S/M S-100664</v>
          </cell>
          <cell r="C199" t="str">
            <v>/קטלוג/מוצרים/apple-watch-se-3-gps-cellular-44mm/midnight-aluminium-case-with-midnight-sport-band-s-m-s-100664/</v>
          </cell>
          <cell r="D199" t="str">
            <v>id=50210; name=APPLE ~4; url=/media/qihnitwr/apple_-4.jpg</v>
          </cell>
          <cell r="E199" t="str">
            <v/>
          </cell>
          <cell r="F199" t="e">
            <v>#N/A</v>
          </cell>
        </row>
        <row r="200">
          <cell r="A200">
            <v>49792</v>
          </cell>
          <cell r="B200" t="str">
            <v>Midnight Aluminium Case with Midnight Sport Band - M/L S-100665</v>
          </cell>
          <cell r="C200" t="str">
            <v>/קטלוג/מוצרים/apple-watch-se-3-gps-cellular-44mm/midnight-aluminium-case-with-midnight-sport-band-m-l-s-100665/</v>
          </cell>
          <cell r="D200" t="str">
            <v>id=50210; name=APPLE ~4; url=/media/qihnitwr/apple_-4.jpg</v>
          </cell>
          <cell r="E200" t="str">
            <v/>
          </cell>
          <cell r="F200" t="e">
            <v>#N/A</v>
          </cell>
        </row>
        <row r="201">
          <cell r="A201">
            <v>49790</v>
          </cell>
          <cell r="B201" t="str">
            <v>Starlight Aluminium Case with Starlight Sport Band - M/L  S-100663</v>
          </cell>
          <cell r="C201" t="str">
            <v>/קטלוג/מוצרים/apple-watch-se-3-gps-cellular-44mm/starlight-aluminium-case-with-starlight-sport-band-m-l-s-100663/</v>
          </cell>
          <cell r="D201" t="str">
            <v>id=50218; name=APPLE ~2 (1); url=/media/vbplxpnj/apple_-2.jpg</v>
          </cell>
          <cell r="E201" t="str">
            <v/>
          </cell>
          <cell r="F201" t="e">
            <v>#N/A</v>
          </cell>
        </row>
        <row r="202">
          <cell r="A202">
            <v>49789</v>
          </cell>
          <cell r="B202" t="str">
            <v>Starlight Aluminium Case with Starlight Sport Band - S/M S-100662</v>
          </cell>
          <cell r="C202" t="str">
            <v>/קטלוג/מוצרים/apple-watch-se-3-gps-cellular-44mm/starlight-aluminium-case-with-starlight-sport-band-s-m-s-100662/</v>
          </cell>
          <cell r="D202" t="str">
            <v>id=50218; name=APPLE ~2 (1); url=/media/vbplxpnj/apple_-2.jpg</v>
          </cell>
          <cell r="E202" t="str">
            <v/>
          </cell>
          <cell r="F202" t="e">
            <v>#N/A</v>
          </cell>
        </row>
        <row r="203">
          <cell r="A203">
            <v>49549</v>
          </cell>
          <cell r="B203" t="str">
            <v>iPhone 17 256GB</v>
          </cell>
          <cell r="C203" t="str">
            <v>/קטלוג/מוצרים/iphone-17-256gb/</v>
          </cell>
          <cell r="D203" t="str">
            <v/>
          </cell>
          <cell r="E203" t="str">
            <v>[id=50157; name=Iphone 17 Sage PDP Image Position 1 WWEN; url=/media/mu4nx1uw/iphone_17_sage_pdp_image_position_1__wwen.jpg], [id=50158; name=Iphone 17 Sage PDP Image Position 2 WWEN; url=/media/41bbkxnh/iphone_17_sage_pdp_image_position_2__wwen.jpg], [id=50159; name=Iphone 17 Sage PDP Image Position 3 WWEN; url=/media/a1kls223/iphone_17_sage_pdp_image_position_3__wwen.jpg], [id=50160; name=Iphone 17 Sage PDP Image Position 4 WWEN; url=/media/fxdb2rg0/iphone_17_sage_pdp_image_position_4__wwen.jpg], [id=50150; name=Iphone 17 White PDP Image Position 1 WWEN; url=/media/vznhko4z/iphone_17_white_pdp_image_position_1__wwen.jpg], [id=50151; name=Iphone 17 White PDP Image Position 2 WWEN; url=/media/by1hlnyq/iphone_17_white_pdp_image_position_2__wwen.jpg], [id=50152; name=Iphone 17 White PDP Image Position 3 WWEN; url=/media/e2pes55u/iphone_17_white_pdp_image_position_3__wwen.jpg], [id=50153; name=Iphone 17 White PDP Image Position 4 WWEN; url=/media/ozrflzd3/iphone_17_white_pdp_image_position_4__wwen.jpg], [id=50161; name=Iphone 17 Mist Blue PDP Image Position 4 WWEN; url=/media/fvcl5urd/iphone_17_mist_blue_pdp_image_position_4__wwen.jpg], [id=50162; name=Iphone 17 Mist Blue PDP Image Position 1 WWEN; url=/media/ovnfkc2d/iphone_17_mist_blue_pdp_image_position_1__wwen.jpg], [id=50163; name=Iphone 17 Mist Blue PDP Image Position 2 WWEN; url=/media/14sp1brg/iphone_17_mist_blue_pdp_image_position_2__wwen.jpg], [id=50164; name=Iphone 17 Mist Blue PDP Image Position 3 WWEN; url=/media/eoijmxdp/iphone_17_mist_blue_pdp_image_position_3__wwen.jpg], [id=50165; name=Iphone 17 Lavender PDP Image Position 1 WWEN; url=/media/bvohygkr/iphone_17_lavender_pdp_image_position_1__wwen.jpg], [id=50166; name=Iphone 17 Lavender PDP Image Position 2 WWEN; url=/media/rn0jdltm/iphone_17_lavender_pdp_image_position_2__wwen.jpg], [id=50167; name=Iphone 17 Lavender PDP Image Position 3 WWEN; url=/media/0yflsze0/iphone_17_lavender_pdp_image_position_3__wwen.jpg], [id=50168; name=Iphone 17 Lavender PDP Image Position 4 WWEN; url=/media/qulnzhis/iphone_17_lavender_pdp_image_position_4__wwen.jpg], [id=50169; name=Iphone 17 Black PDP Image Position 1 WWEN; url=/media/4nzow0d0/iphone_17_black_pdp_image_position_1__wwen.jpg], [id=50170; name=Iphone 17 Black PDP Image Position 2 WWEN; url=/media/1lhmivl0/iphone_17_black_pdp_image_position_2__wwen.jpg], [id=50171; name=Iphone 17 Black PDP Image Position 3 WWEN; url=/media/xwhnfbwz/iphone_17_black_pdp_image_position_3__wwen.jpg], [id=50172; name=Iphone 17 Black PDP Image Position 4 WWEN; url=/media/wvib2t2q/iphone_17_black_pdp_image_position_4__wwen.jpg], [id=50154; name=Iphone 17 White PDP Image Position 5 WWEN; url=/media/eqtlj5jp/iphone_17_white_pdp_image_position_5__wwen.jpg], [id=50155; name=Iphone 17 White PDP Image Position 6 WWEN; url=/media/ioyl2nk5/iphone_17_white_pdp_image_position_6__wwen.jpg], [id=50156; name=Iphone 17 White PDP Image Position 7 WWEN; url=/media/kxbmotbw/iphone_17_white_pdp_image_position_7__wwen.jpg]</v>
          </cell>
          <cell r="F203" t="str">
            <v>S-100594</v>
          </cell>
        </row>
        <row r="204">
          <cell r="A204">
            <v>49550</v>
          </cell>
          <cell r="B204" t="str">
            <v>Black S-100594</v>
          </cell>
          <cell r="C204" t="str">
            <v>/קטלוג/מוצרים/iphone-17-256gb/black-s-100594/</v>
          </cell>
          <cell r="D204" t="str">
            <v>id=50169; name=Iphone 17 Black PDP Image Position 1 WWEN; url=/media/4nzow0d0/iphone_17_black_pdp_image_position_1__wwen.jpg</v>
          </cell>
          <cell r="E204" t="str">
            <v/>
          </cell>
          <cell r="F204" t="e">
            <v>#N/A</v>
          </cell>
        </row>
        <row r="205">
          <cell r="A205">
            <v>49551</v>
          </cell>
          <cell r="B205" t="str">
            <v>White S-100595</v>
          </cell>
          <cell r="C205" t="str">
            <v>/קטלוג/מוצרים/iphone-17-256gb/white-s-100595/</v>
          </cell>
          <cell r="D205" t="str">
            <v>id=50150; name=Iphone 17 White PDP Image Position 1 WWEN; url=/media/vznhko4z/iphone_17_white_pdp_image_position_1__wwen.jpg</v>
          </cell>
          <cell r="E205" t="str">
            <v/>
          </cell>
          <cell r="F205" t="e">
            <v>#N/A</v>
          </cell>
        </row>
        <row r="206">
          <cell r="A206">
            <v>49552</v>
          </cell>
          <cell r="B206" t="str">
            <v>Blue S-100596</v>
          </cell>
          <cell r="C206" t="str">
            <v>/קטלוג/מוצרים/iphone-17-256gb/blue-s-100596/</v>
          </cell>
          <cell r="D206" t="str">
            <v>id=50162; name=Iphone 17 Mist Blue PDP Image Position 1 WWEN; url=/media/ovnfkc2d/iphone_17_mist_blue_pdp_image_position_1__wwen.jpg</v>
          </cell>
          <cell r="E206" t="str">
            <v/>
          </cell>
          <cell r="F206" t="e">
            <v>#N/A</v>
          </cell>
        </row>
        <row r="207">
          <cell r="A207">
            <v>49553</v>
          </cell>
          <cell r="B207" t="str">
            <v>Lavender S-100597</v>
          </cell>
          <cell r="C207" t="str">
            <v>/קטלוג/מוצרים/iphone-17-256gb/lavender-s-100597/</v>
          </cell>
          <cell r="D207" t="str">
            <v>id=50169; name=Iphone 17 Black PDP Image Position 1 WWEN; url=/media/4nzow0d0/iphone_17_black_pdp_image_position_1__wwen.jpg</v>
          </cell>
          <cell r="E207" t="str">
            <v/>
          </cell>
          <cell r="F207" t="e">
            <v>#N/A</v>
          </cell>
        </row>
        <row r="208">
          <cell r="A208">
            <v>49554</v>
          </cell>
          <cell r="B208" t="str">
            <v>Sage S-100598</v>
          </cell>
          <cell r="C208" t="str">
            <v>/קטלוג/מוצרים/iphone-17-256gb/sage-s-100598/</v>
          </cell>
          <cell r="D208" t="str">
            <v>id=50157; name=Iphone 17 Sage PDP Image Position 1 WWEN; url=/media/mu4nx1uw/iphone_17_sage_pdp_image_position_1__wwen.jpg</v>
          </cell>
          <cell r="E208" t="str">
            <v/>
          </cell>
          <cell r="F208" t="e">
            <v>#N/A</v>
          </cell>
        </row>
        <row r="209">
          <cell r="A209">
            <v>49555</v>
          </cell>
          <cell r="B209" t="str">
            <v>מאפייני מוצר</v>
          </cell>
          <cell r="C209" t="str">
            <v>/קטלוג/מוצרים/iphone-17-256gb/מאפייני-מוצר/</v>
          </cell>
          <cell r="D209" t="str">
            <v/>
          </cell>
          <cell r="E209" t="str">
            <v/>
          </cell>
          <cell r="F209" t="e">
            <v>#N/A</v>
          </cell>
        </row>
        <row r="210">
          <cell r="A210">
            <v>49556</v>
          </cell>
          <cell r="B210" t="str">
            <v>תדרים וקישוריות</v>
          </cell>
          <cell r="C210" t="str">
            <v>/קטלוג/מוצרים/iphone-17-256gb/מאפייני-מוצר/תדרים-וקישוריות/</v>
          </cell>
          <cell r="D210" t="str">
            <v/>
          </cell>
          <cell r="E210" t="str">
            <v/>
          </cell>
          <cell r="F210" t="e">
            <v>#N/A</v>
          </cell>
        </row>
        <row r="211">
          <cell r="A211">
            <v>49557</v>
          </cell>
          <cell r="B211" t="str">
            <v>מידות</v>
          </cell>
          <cell r="C211" t="str">
            <v>/קטלוג/מוצרים/iphone-17-256gb/מאפייני-מוצר/מידות/</v>
          </cell>
          <cell r="D211" t="str">
            <v/>
          </cell>
          <cell r="E211" t="str">
            <v/>
          </cell>
          <cell r="F211" t="e">
            <v>#N/A</v>
          </cell>
        </row>
        <row r="212">
          <cell r="A212">
            <v>49558</v>
          </cell>
          <cell r="B212" t="str">
            <v>מסך</v>
          </cell>
          <cell r="C212" t="str">
            <v>/קטלוג/מוצרים/iphone-17-256gb/מאפייני-מוצר/מסך/</v>
          </cell>
          <cell r="D212" t="str">
            <v/>
          </cell>
          <cell r="E212" t="str">
            <v/>
          </cell>
          <cell r="F212" t="e">
            <v>#N/A</v>
          </cell>
        </row>
        <row r="213">
          <cell r="A213">
            <v>49560</v>
          </cell>
          <cell r="B213" t="str">
            <v>מעבד</v>
          </cell>
          <cell r="C213" t="str">
            <v>/קטלוג/מוצרים/iphone-17-256gb/מאפייני-מוצר/מעבד/</v>
          </cell>
          <cell r="D213" t="str">
            <v/>
          </cell>
          <cell r="E213" t="str">
            <v/>
          </cell>
          <cell r="F213" t="e">
            <v>#N/A</v>
          </cell>
        </row>
        <row r="214">
          <cell r="A214">
            <v>49561</v>
          </cell>
          <cell r="B214" t="str">
            <v>עמידות</v>
          </cell>
          <cell r="C214" t="str">
            <v>/קטלוג/מוצרים/iphone-17-256gb/מאפייני-מוצר/עמידות/</v>
          </cell>
          <cell r="D214" t="str">
            <v/>
          </cell>
          <cell r="E214" t="str">
            <v/>
          </cell>
          <cell r="F214" t="e">
            <v>#N/A</v>
          </cell>
        </row>
        <row r="215">
          <cell r="A215">
            <v>49562</v>
          </cell>
          <cell r="B215" t="str">
            <v>מערך צילום</v>
          </cell>
          <cell r="C215" t="str">
            <v>/קטלוג/מוצרים/iphone-17-256gb/מאפייני-מוצר/מערך-צילום/</v>
          </cell>
          <cell r="D215" t="str">
            <v/>
          </cell>
          <cell r="E215" t="str">
            <v/>
          </cell>
          <cell r="F215" t="e">
            <v>#N/A</v>
          </cell>
        </row>
        <row r="216">
          <cell r="A216">
            <v>49563</v>
          </cell>
          <cell r="B216" t="str">
            <v>מערכת הפעלה</v>
          </cell>
          <cell r="C216" t="str">
            <v>/קטלוג/מוצרים/iphone-17-256gb/מאפייני-מוצר/מערכת-הפעלה/</v>
          </cell>
          <cell r="D216" t="str">
            <v/>
          </cell>
          <cell r="E216" t="str">
            <v/>
          </cell>
          <cell r="F216" t="e">
            <v>#N/A</v>
          </cell>
        </row>
        <row r="217">
          <cell r="A217">
            <v>49564</v>
          </cell>
          <cell r="B217" t="str">
            <v>נתוני SAR</v>
          </cell>
          <cell r="C217" t="str">
            <v>/קטלוג/מוצרים/iphone-17-256gb/מאפייני-מוצר/נתוני-sar/</v>
          </cell>
          <cell r="D217" t="str">
            <v/>
          </cell>
          <cell r="E217" t="str">
            <v/>
          </cell>
          <cell r="F217" t="e">
            <v>#N/A</v>
          </cell>
        </row>
        <row r="218">
          <cell r="A218">
            <v>49565</v>
          </cell>
          <cell r="B218" t="str">
            <v>נפח אחסון</v>
          </cell>
          <cell r="C218" t="str">
            <v>/קטלוג/מוצרים/iphone-17-256gb/מאפייני-מוצר/נפח-אחסון/</v>
          </cell>
          <cell r="D218" t="str">
            <v/>
          </cell>
          <cell r="E218" t="str">
            <v/>
          </cell>
          <cell r="F218" t="e">
            <v>#N/A</v>
          </cell>
        </row>
        <row r="219">
          <cell r="A219">
            <v>49603</v>
          </cell>
          <cell r="B219" t="str">
            <v>iPhone 17 512GB</v>
          </cell>
          <cell r="C219" t="str">
            <v>/קטלוג/מוצרים/iphone-17-512gb/</v>
          </cell>
          <cell r="D219" t="str">
            <v/>
          </cell>
          <cell r="E219" t="str">
            <v>[id=50157; name=Iphone 17 Sage PDP Image Position 1 WWEN; url=/media/mu4nx1uw/iphone_17_sage_pdp_image_position_1__wwen.jpg], [id=50158; name=Iphone 17 Sage PDP Image Position 2 WWEN; url=/media/41bbkxnh/iphone_17_sage_pdp_image_position_2__wwen.jpg], [id=50159; name=Iphone 17 Sage PDP Image Position 3 WWEN; url=/media/a1kls223/iphone_17_sage_pdp_image_position_3__wwen.jpg], [id=50160; name=Iphone 17 Sage PDP Image Position 4 WWEN; url=/media/fxdb2rg0/iphone_17_sage_pdp_image_position_4__wwen.jpg], [id=50150; name=Iphone 17 White PDP Image Position 1 WWEN; url=/media/vznhko4z/iphone_17_white_pdp_image_position_1__wwen.jpg], [id=50151; name=Iphone 17 White PDP Image Position 2 WWEN; url=/media/by1hlnyq/iphone_17_white_pdp_image_position_2__wwen.jpg], [id=50152; name=Iphone 17 White PDP Image Position 3 WWEN; url=/media/e2pes55u/iphone_17_white_pdp_image_position_3__wwen.jpg], [id=50153; name=Iphone 17 White PDP Image Position 4 WWEN; url=/media/ozrflzd3/iphone_17_white_pdp_image_position_4__wwen.jpg], [id=50161; name=Iphone 17 Mist Blue PDP Image Position 4 WWEN; url=/media/fvcl5urd/iphone_17_mist_blue_pdp_image_position_4__wwen.jpg], [id=50162; name=Iphone 17 Mist Blue PDP Image Position 1 WWEN; url=/media/ovnfkc2d/iphone_17_mist_blue_pdp_image_position_1__wwen.jpg], [id=50163; name=Iphone 17 Mist Blue PDP Image Position 2 WWEN; url=/media/14sp1brg/iphone_17_mist_blue_pdp_image_position_2__wwen.jpg], [id=50164; name=Iphone 17 Mist Blue PDP Image Position 3 WWEN; url=/media/eoijmxdp/iphone_17_mist_blue_pdp_image_position_3__wwen.jpg], [id=50165; name=Iphone 17 Lavender PDP Image Position 1 WWEN; url=/media/bvohygkr/iphone_17_lavender_pdp_image_position_1__wwen.jpg], [id=50166; name=Iphone 17 Lavender PDP Image Position 2 WWEN; url=/media/rn0jdltm/iphone_17_lavender_pdp_image_position_2__wwen.jpg], [id=50167; name=Iphone 17 Lavender PDP Image Position 3 WWEN; url=/media/0yflsze0/iphone_17_lavender_pdp_image_position_3__wwen.jpg], [id=50168; name=Iphone 17 Lavender PDP Image Position 4 WWEN; url=/media/qulnzhis/iphone_17_lavender_pdp_image_position_4__wwen.jpg], [id=50169; name=Iphone 17 Black PDP Image Position 1 WWEN; url=/media/4nzow0d0/iphone_17_black_pdp_image_position_1__wwen.jpg], [id=50170; name=Iphone 17 Black PDP Image Position 2 WWEN; url=/media/1lhmivl0/iphone_17_black_pdp_image_position_2__wwen.jpg], [id=50171; name=Iphone 17 Black PDP Image Position 3 WWEN; url=/media/xwhnfbwz/iphone_17_black_pdp_image_position_3__wwen.jpg], [id=50172; name=Iphone 17 Black PDP Image Position 4 WWEN; url=/media/wvib2t2q/iphone_17_black_pdp_image_position_4__wwen.jpg], [id=50154; name=Iphone 17 White PDP Image Position 5 WWEN; url=/media/eqtlj5jp/iphone_17_white_pdp_image_position_5__wwen.jpg], [id=50155; name=Iphone 17 White PDP Image Position 6 WWEN; url=/media/ioyl2nk5/iphone_17_white_pdp_image_position_6__wwen.jpg], [id=50156; name=Iphone 17 White PDP Image Position 7 WWEN; url=/media/kxbmotbw/iphone_17_white_pdp_image_position_7__wwen.jpg]</v>
          </cell>
          <cell r="F219" t="str">
            <v>S-100599</v>
          </cell>
        </row>
        <row r="220">
          <cell r="A220">
            <v>49607</v>
          </cell>
          <cell r="B220" t="str">
            <v>Lavender S-100602</v>
          </cell>
          <cell r="C220" t="str">
            <v>/קטלוג/מוצרים/iphone-17-512gb/lavender-s-100602/</v>
          </cell>
          <cell r="D220" t="str">
            <v>id=50165; name=Iphone 17 Lavender PDP Image Position 1 WWEN; url=/media/bvohygkr/iphone_17_lavender_pdp_image_position_1__wwen.jpg</v>
          </cell>
          <cell r="E220" t="str">
            <v/>
          </cell>
          <cell r="F220" t="e">
            <v>#N/A</v>
          </cell>
        </row>
        <row r="221">
          <cell r="A221">
            <v>49608</v>
          </cell>
          <cell r="B221" t="str">
            <v>Sage S-100603</v>
          </cell>
          <cell r="C221" t="str">
            <v>/קטלוג/מוצרים/iphone-17-512gb/sage-s-100603/</v>
          </cell>
          <cell r="D221" t="str">
            <v>id=50157; name=Iphone 17 Sage PDP Image Position 1 WWEN; url=/media/mu4nx1uw/iphone_17_sage_pdp_image_position_1__wwen.jpg</v>
          </cell>
          <cell r="E221" t="str">
            <v/>
          </cell>
          <cell r="F221" t="e">
            <v>#N/A</v>
          </cell>
        </row>
        <row r="222">
          <cell r="A222">
            <v>49606</v>
          </cell>
          <cell r="B222" t="str">
            <v>Blue S-100601</v>
          </cell>
          <cell r="C222" t="str">
            <v>/קטלוג/מוצרים/iphone-17-512gb/blue-s-100601/</v>
          </cell>
          <cell r="D222" t="str">
            <v>id=50162; name=Iphone 17 Mist Blue PDP Image Position 1 WWEN; url=/media/ovnfkc2d/iphone_17_mist_blue_pdp_image_position_1__wwen.jpg</v>
          </cell>
          <cell r="E222" t="str">
            <v/>
          </cell>
          <cell r="F222" t="e">
            <v>#N/A</v>
          </cell>
        </row>
        <row r="223">
          <cell r="A223">
            <v>49609</v>
          </cell>
          <cell r="B223" t="str">
            <v>מאפייני מוצר</v>
          </cell>
          <cell r="C223" t="str">
            <v>/קטלוג/מוצרים/iphone-17-512gb/מאפייני-מוצר/</v>
          </cell>
          <cell r="D223" t="str">
            <v/>
          </cell>
          <cell r="E223" t="str">
            <v/>
          </cell>
          <cell r="F223" t="e">
            <v>#N/A</v>
          </cell>
        </row>
        <row r="224">
          <cell r="A224">
            <v>49616</v>
          </cell>
          <cell r="B224" t="str">
            <v>מערכת הפעלה</v>
          </cell>
          <cell r="C224" t="str">
            <v>/קטלוג/מוצרים/iphone-17-512gb/מאפייני-מוצר/מערכת-הפעלה/</v>
          </cell>
          <cell r="D224" t="str">
            <v/>
          </cell>
          <cell r="E224" t="str">
            <v/>
          </cell>
          <cell r="F224" t="e">
            <v>#N/A</v>
          </cell>
        </row>
        <row r="225">
          <cell r="A225">
            <v>49614</v>
          </cell>
          <cell r="B225" t="str">
            <v>עמידות</v>
          </cell>
          <cell r="C225" t="str">
            <v>/קטלוג/מוצרים/iphone-17-512gb/מאפייני-מוצר/עמידות/</v>
          </cell>
          <cell r="D225" t="str">
            <v/>
          </cell>
          <cell r="E225" t="str">
            <v/>
          </cell>
          <cell r="F225" t="e">
            <v>#N/A</v>
          </cell>
        </row>
        <row r="226">
          <cell r="A226">
            <v>49615</v>
          </cell>
          <cell r="B226" t="str">
            <v>מערך צילום</v>
          </cell>
          <cell r="C226" t="str">
            <v>/קטלוג/מוצרים/iphone-17-512gb/מאפייני-מוצר/מערך-צילום/</v>
          </cell>
          <cell r="D226" t="str">
            <v/>
          </cell>
          <cell r="E226" t="str">
            <v/>
          </cell>
          <cell r="F226" t="e">
            <v>#N/A</v>
          </cell>
        </row>
        <row r="227">
          <cell r="A227">
            <v>49610</v>
          </cell>
          <cell r="B227" t="str">
            <v>תדרים וקישוריות</v>
          </cell>
          <cell r="C227" t="str">
            <v>/קטלוג/מוצרים/iphone-17-512gb/מאפייני-מוצר/תדרים-וקישוריות/</v>
          </cell>
          <cell r="D227" t="str">
            <v/>
          </cell>
          <cell r="E227" t="str">
            <v/>
          </cell>
          <cell r="F227" t="e">
            <v>#N/A</v>
          </cell>
        </row>
        <row r="228">
          <cell r="A228">
            <v>49617</v>
          </cell>
          <cell r="B228" t="str">
            <v>נתוני SAR</v>
          </cell>
          <cell r="C228" t="str">
            <v>/קטלוג/מוצרים/iphone-17-512gb/מאפייני-מוצר/נתוני-sar/</v>
          </cell>
          <cell r="D228" t="str">
            <v/>
          </cell>
          <cell r="E228" t="str">
            <v/>
          </cell>
          <cell r="F228" t="e">
            <v>#N/A</v>
          </cell>
        </row>
        <row r="229">
          <cell r="A229">
            <v>49613</v>
          </cell>
          <cell r="B229" t="str">
            <v>מעבד</v>
          </cell>
          <cell r="C229" t="str">
            <v>/קטלוג/מוצרים/iphone-17-512gb/מאפייני-מוצר/מעבד/</v>
          </cell>
          <cell r="D229" t="str">
            <v/>
          </cell>
          <cell r="E229" t="str">
            <v/>
          </cell>
          <cell r="F229" t="e">
            <v>#N/A</v>
          </cell>
        </row>
        <row r="230">
          <cell r="A230">
            <v>49611</v>
          </cell>
          <cell r="B230" t="str">
            <v>מידות</v>
          </cell>
          <cell r="C230" t="str">
            <v>/קטלוג/מוצרים/iphone-17-512gb/מאפייני-מוצר/מידות/</v>
          </cell>
          <cell r="D230" t="str">
            <v/>
          </cell>
          <cell r="E230" t="str">
            <v/>
          </cell>
          <cell r="F230" t="e">
            <v>#N/A</v>
          </cell>
        </row>
        <row r="231">
          <cell r="A231">
            <v>49612</v>
          </cell>
          <cell r="B231" t="str">
            <v>מסך</v>
          </cell>
          <cell r="C231" t="str">
            <v>/קטלוג/מוצרים/iphone-17-512gb/מאפייני-מוצר/מסך/</v>
          </cell>
          <cell r="D231" t="str">
            <v/>
          </cell>
          <cell r="E231" t="str">
            <v/>
          </cell>
          <cell r="F231" t="e">
            <v>#N/A</v>
          </cell>
        </row>
        <row r="232">
          <cell r="A232">
            <v>49618</v>
          </cell>
          <cell r="B232" t="str">
            <v>נפח אחסון</v>
          </cell>
          <cell r="C232" t="str">
            <v>/קטלוג/מוצרים/iphone-17-512gb/מאפייני-מוצר/נפח-אחסון/</v>
          </cell>
          <cell r="D232" t="str">
            <v/>
          </cell>
          <cell r="E232" t="str">
            <v/>
          </cell>
          <cell r="F232" t="e">
            <v>#N/A</v>
          </cell>
        </row>
        <row r="233">
          <cell r="A233">
            <v>49605</v>
          </cell>
          <cell r="B233" t="str">
            <v>White S-100600</v>
          </cell>
          <cell r="C233" t="str">
            <v>/קטלוג/מוצרים/iphone-17-512gb/white-s-100600/</v>
          </cell>
          <cell r="D233" t="str">
            <v>id=50150; name=Iphone 17 White PDP Image Position 1 WWEN; url=/media/vznhko4z/iphone_17_white_pdp_image_position_1__wwen.jpg</v>
          </cell>
          <cell r="E233" t="str">
            <v/>
          </cell>
          <cell r="F233" t="e">
            <v>#N/A</v>
          </cell>
        </row>
        <row r="234">
          <cell r="A234">
            <v>49604</v>
          </cell>
          <cell r="B234" t="str">
            <v>Black S-100599</v>
          </cell>
          <cell r="C234" t="str">
            <v>/קטלוג/מוצרים/iphone-17-512gb/black-s-100599/</v>
          </cell>
          <cell r="D234" t="str">
            <v>id=50169; name=Iphone 17 Black PDP Image Position 1 WWEN; url=/media/4nzow0d0/iphone_17_black_pdp_image_position_1__wwen.jpg</v>
          </cell>
          <cell r="E234" t="str">
            <v/>
          </cell>
          <cell r="F234" t="e">
            <v>#N/A</v>
          </cell>
        </row>
        <row r="235">
          <cell r="A235">
            <v>49619</v>
          </cell>
          <cell r="B235" t="str">
            <v>iPhone Air 256GB</v>
          </cell>
          <cell r="C235" t="str">
            <v>/קטלוג/מוצרים/iphone-air-256gb/</v>
          </cell>
          <cell r="D235" t="str">
            <v/>
          </cell>
          <cell r="E235" t="str">
            <v>[id=50174; name=Iphone Air Space Black PDP Image Position 1 WWEN; url=/media/spoewd2v/iphone_air_space_black_pdp_image_position_1__wwen.jpg], [id=50175; name=Iphone Air Space Black PDP Image Position 2 WWEN; url=/media/vshpq50g/iphone_air_space_black_pdp_image_position_2__wwen.jpg], [id=50176; name=Iphone Air Space Black PDP Image Position 3 WWEN; url=/media/pofn2vxh/iphone_air_space_black_pdp_image_position_3__wwen.jpg], [id=50177; name=Iphone Air Space Black PDP Image Position 4 WWEN; url=/media/jpig1oe4/iphone_air_space_black_pdp_image_position_4__wwen.jpg], [id=50181; name=Iphone Air Sky Blue PDP Image Position 1 WWEN; url=/media/xe0p1ma0/iphone_air_sky_blue_pdp_image_position_1__wwen.jpg], [id=50182; name=Iphone Air Sky Blue PDP Image Position 2 WWEN; url=/media/imljf4en/iphone_air_sky_blue_pdp_image_position_2__wwen.jpg], [id=50183; name=Iphone Air Sky Blue PDP Image Position 3 WWEN; url=/media/bftd33em/iphone_air_sky_blue_pdp_image_position_3__wwen.jpg], [id=50184; name=Iphone Air Sky Blue PDP Image Position 4 WWEN; url=/media/arzmxj0s/iphone_air_sky_blue_pdp_image_position_4__wwen.jpg], [id=50185; name=Iphone Air Light Gold PDP Image Position 1 WWEN; url=/media/wl4osatd/iphone_air_light_gold_pdp_image_position_1__wwen.jpg], [id=50186; name=Iphone Air Light Gold PDP Image Position 2 WWEN; url=/media/eceje3yy/iphone_air_light_gold_pdp_image_position_2__wwen.jpg], [id=50187; name=Iphone Air Light Gold PDP Image Position 3 WWEN; url=/media/f43f5tva/iphone_air_light_gold_pdp_image_position_3__wwen.jpg], [id=50188; name=Iphone Air Light Gold PDP Image Position 4 WWEN; url=/media/gczljk13/iphone_air_light_gold_pdp_image_position_4__wwen.jpg], [id=50189; name=Iphone Air Cloud White PDP Image Position 1 WWEN; url=/media/l0nplvig/iphone_air_cloud_white_pdp_image_position_1__wwen.jpg], [id=50190; name=Iphone Air Cloud White PDP Image Position 2 WWEN; url=/media/wsgbdx2l/iphone_air_cloud_white_pdp_image_position_2__wwen.jpg], [id=50191; name=Iphone Air Cloud White PDP Image Position 3 WWEN; url=/media/aukkctw3/iphone_air_cloud_white_pdp_image_position_3__wwen.jpg], [id=50192; name=Iphone Air Cloud White PDP Image Position 4 WWEN; url=/media/qnmleh3d/iphone_air_cloud_white_pdp_image_position_4__wwen.jpg], [id=50178; name=Iphone Air Space Black PDP Image Position 5 WWEN; url=/media/z2opl51y/iphone_air_space_black_pdp_image_position_5__wwen.jpg], [id=50179; name=Iphone Air Space Black PDP Image Position 6 WWEN; url=/media/tqoivzar/iphone_air_space_black_pdp_image_position_6__wwen.jpg], [id=50180; name=Iphone Air Space Black PDP Image Position 7 WWEN; url=/media/k43hk5lf/iphone_air_space_black_pdp_image_position_7__wwen.jpg]</v>
          </cell>
          <cell r="F235" t="str">
            <v>S-100625</v>
          </cell>
        </row>
        <row r="236">
          <cell r="A236">
            <v>49625</v>
          </cell>
          <cell r="B236" t="str">
            <v>מאפייני מוצר</v>
          </cell>
          <cell r="C236" t="str">
            <v>/קטלוג/מוצרים/iphone-air-256gb/מאפייני-מוצר/</v>
          </cell>
          <cell r="D236" t="str">
            <v/>
          </cell>
          <cell r="E236" t="str">
            <v/>
          </cell>
          <cell r="F236" t="e">
            <v>#N/A</v>
          </cell>
        </row>
        <row r="237">
          <cell r="A237">
            <v>49633</v>
          </cell>
          <cell r="B237" t="str">
            <v>נתוני SAR</v>
          </cell>
          <cell r="C237" t="str">
            <v>/קטלוג/מוצרים/iphone-air-256gb/מאפייני-מוצר/נתוני-sar/</v>
          </cell>
          <cell r="D237" t="str">
            <v/>
          </cell>
          <cell r="E237" t="str">
            <v/>
          </cell>
          <cell r="F237" t="e">
            <v>#N/A</v>
          </cell>
        </row>
        <row r="238">
          <cell r="A238">
            <v>49626</v>
          </cell>
          <cell r="B238" t="str">
            <v>תדרים וקישוריות</v>
          </cell>
          <cell r="C238" t="str">
            <v>/קטלוג/מוצרים/iphone-air-256gb/מאפייני-מוצר/תדרים-וקישוריות/</v>
          </cell>
          <cell r="D238" t="str">
            <v/>
          </cell>
          <cell r="E238" t="str">
            <v/>
          </cell>
          <cell r="F238" t="e">
            <v>#N/A</v>
          </cell>
        </row>
        <row r="239">
          <cell r="A239">
            <v>49630</v>
          </cell>
          <cell r="B239" t="str">
            <v>עמידות</v>
          </cell>
          <cell r="C239" t="str">
            <v>/קטלוג/מוצרים/iphone-air-256gb/מאפייני-מוצר/עמידות/</v>
          </cell>
          <cell r="D239" t="str">
            <v/>
          </cell>
          <cell r="E239" t="str">
            <v/>
          </cell>
          <cell r="F239" t="e">
            <v>#N/A</v>
          </cell>
        </row>
        <row r="240">
          <cell r="A240">
            <v>49627</v>
          </cell>
          <cell r="B240" t="str">
            <v>מידות</v>
          </cell>
          <cell r="C240" t="str">
            <v>/קטלוג/מוצרים/iphone-air-256gb/מאפייני-מוצר/מידות/</v>
          </cell>
          <cell r="D240" t="str">
            <v/>
          </cell>
          <cell r="E240" t="str">
            <v/>
          </cell>
          <cell r="F240" t="e">
            <v>#N/A</v>
          </cell>
        </row>
        <row r="241">
          <cell r="A241">
            <v>49631</v>
          </cell>
          <cell r="B241" t="str">
            <v>מערך צילום</v>
          </cell>
          <cell r="C241" t="str">
            <v>/קטלוג/מוצרים/iphone-air-256gb/מאפייני-מוצר/מערך-צילום/</v>
          </cell>
          <cell r="D241" t="str">
            <v/>
          </cell>
          <cell r="E241" t="str">
            <v/>
          </cell>
          <cell r="F241" t="e">
            <v>#N/A</v>
          </cell>
        </row>
        <row r="242">
          <cell r="A242">
            <v>49628</v>
          </cell>
          <cell r="B242" t="str">
            <v>מסך</v>
          </cell>
          <cell r="C242" t="str">
            <v>/קטלוג/מוצרים/iphone-air-256gb/מאפייני-מוצר/מסך/</v>
          </cell>
          <cell r="D242" t="str">
            <v/>
          </cell>
          <cell r="E242" t="str">
            <v/>
          </cell>
          <cell r="F242" t="e">
            <v>#N/A</v>
          </cell>
        </row>
        <row r="243">
          <cell r="A243">
            <v>49632</v>
          </cell>
          <cell r="B243" t="str">
            <v>מערכת הפעלה</v>
          </cell>
          <cell r="C243" t="str">
            <v>/קטלוג/מוצרים/iphone-air-256gb/מאפייני-מוצר/מערכת-הפעלה/</v>
          </cell>
          <cell r="D243" t="str">
            <v/>
          </cell>
          <cell r="E243" t="str">
            <v/>
          </cell>
          <cell r="F243" t="e">
            <v>#N/A</v>
          </cell>
        </row>
        <row r="244">
          <cell r="A244">
            <v>49629</v>
          </cell>
          <cell r="B244" t="str">
            <v>מעבד</v>
          </cell>
          <cell r="C244" t="str">
            <v>/קטלוג/מוצרים/iphone-air-256gb/מאפייני-מוצר/מעבד/</v>
          </cell>
          <cell r="D244" t="str">
            <v/>
          </cell>
          <cell r="E244" t="str">
            <v/>
          </cell>
          <cell r="F244" t="e">
            <v>#N/A</v>
          </cell>
        </row>
        <row r="245">
          <cell r="A245">
            <v>49621</v>
          </cell>
          <cell r="B245" t="str">
            <v>White S-100626</v>
          </cell>
          <cell r="C245" t="str">
            <v>/קטלוג/מוצרים/iphone-air-256gb/white-s-100626/</v>
          </cell>
          <cell r="D245" t="str">
            <v>id=50189; name=Iphone Air Cloud White PDP Image Position 1 WWEN; url=/media/l0nplvig/iphone_air_cloud_white_pdp_image_position_1__wwen.jpg</v>
          </cell>
          <cell r="E245" t="str">
            <v/>
          </cell>
          <cell r="F245" t="e">
            <v>#N/A</v>
          </cell>
        </row>
        <row r="246">
          <cell r="A246">
            <v>49620</v>
          </cell>
          <cell r="B246" t="str">
            <v>Black S-100625</v>
          </cell>
          <cell r="C246" t="str">
            <v>/קטלוג/מוצרים/iphone-air-256gb/black-s-100625/</v>
          </cell>
          <cell r="D246" t="str">
            <v>id=50174; name=Iphone Air Space Black PDP Image Position 1 WWEN; url=/media/spoewd2v/iphone_air_space_black_pdp_image_position_1__wwen.jpg</v>
          </cell>
          <cell r="E246" t="str">
            <v/>
          </cell>
          <cell r="F246" t="e">
            <v>#N/A</v>
          </cell>
        </row>
        <row r="247">
          <cell r="A247">
            <v>49623</v>
          </cell>
          <cell r="B247" t="str">
            <v>Gold S-100627</v>
          </cell>
          <cell r="C247" t="str">
            <v>/קטלוג/מוצרים/iphone-air-256gb/gold-s-100627/</v>
          </cell>
          <cell r="D247" t="str">
            <v>id=50185; name=Iphone Air Light Gold PDP Image Position 1 WWEN; url=/media/wl4osatd/iphone_air_light_gold_pdp_image_position_1__wwen.jpg</v>
          </cell>
          <cell r="E247" t="str">
            <v/>
          </cell>
          <cell r="F247" t="e">
            <v>#N/A</v>
          </cell>
        </row>
        <row r="248">
          <cell r="A248">
            <v>49622</v>
          </cell>
          <cell r="B248" t="str">
            <v>Blue S-100628</v>
          </cell>
          <cell r="C248" t="str">
            <v>/קטלוג/מוצרים/iphone-air-256gb/blue-s-100628/</v>
          </cell>
          <cell r="D248" t="str">
            <v>id=50181; name=Iphone Air Sky Blue PDP Image Position 1 WWEN; url=/media/xe0p1ma0/iphone_air_sky_blue_pdp_image_position_1__wwen.jpg</v>
          </cell>
          <cell r="E248" t="str">
            <v/>
          </cell>
          <cell r="F248" t="e">
            <v>#N/A</v>
          </cell>
        </row>
        <row r="249">
          <cell r="A249">
            <v>49635</v>
          </cell>
          <cell r="B249" t="str">
            <v>iPhone Air 512GB</v>
          </cell>
          <cell r="C249" t="str">
            <v>/קטלוג/מוצרים/iphone-air-512gb/</v>
          </cell>
          <cell r="D249" t="str">
            <v/>
          </cell>
          <cell r="E249" t="str">
            <v>[id=50185; name=Iphone Air Light Gold PDP Image Position 1 WWEN; url=/media/wl4osatd/iphone_air_light_gold_pdp_image_position_1__wwen.jpg], [id=50186; name=Iphone Air Light Gold PDP Image Position 2 WWEN; url=/media/eceje3yy/iphone_air_light_gold_pdp_image_position_2__wwen.jpg], [id=50187; name=Iphone Air Light Gold PDP Image Position 3 WWEN; url=/media/f43f5tva/iphone_air_light_gold_pdp_image_position_3__wwen.jpg], [id=50188; name=Iphone Air Light Gold PDP Image Position 4 WWEN; url=/media/gczljk13/iphone_air_light_gold_pdp_image_position_4__wwen.jpg], [id=50174; name=Iphone Air Space Black PDP Image Position 1 WWEN; url=/media/spoewd2v/iphone_air_space_black_pdp_image_position_1__wwen.jpg], [id=50175; name=Iphone Air Space Black PDP Image Position 2 WWEN; url=/media/vshpq50g/iphone_air_space_black_pdp_image_position_2__wwen.jpg], [id=50176; name=Iphone Air Space Black PDP Image Position 3 WWEN; url=/media/pofn2vxh/iphone_air_space_black_pdp_image_position_3__wwen.jpg], [id=50177; name=Iphone Air Space Black PDP Image Position 4 WWEN; url=/media/jpig1oe4/iphone_air_space_black_pdp_image_position_4__wwen.jpg], [id=50181; name=Iphone Air Sky Blue PDP Image Position 1 WWEN; url=/media/xe0p1ma0/iphone_air_sky_blue_pdp_image_position_1__wwen.jpg], [id=50182; name=Iphone Air Sky Blue PDP Image Position 2 WWEN; url=/media/imljf4en/iphone_air_sky_blue_pdp_image_position_2__wwen.jpg], [id=50183; name=Iphone Air Sky Blue PDP Image Position 3 WWEN; url=/media/bftd33em/iphone_air_sky_blue_pdp_image_position_3__wwen.jpg], [id=50184; name=Iphone Air Sky Blue PDP Image Position 4 WWEN; url=/media/arzmxj0s/iphone_air_sky_blue_pdp_image_position_4__wwen.jpg], [id=50189; name=Iphone Air Cloud White PDP Image Position 1 WWEN; url=/media/l0nplvig/iphone_air_cloud_white_pdp_image_position_1__wwen.jpg], [id=50190; name=Iphone Air Cloud White PDP Image Position 2 WWEN; url=/media/wsgbdx2l/iphone_air_cloud_white_pdp_image_position_2__wwen.jpg], [id=50191; name=Iphone Air Cloud White PDP Image Position 3 WWEN; url=/media/aukkctw3/iphone_air_cloud_white_pdp_image_position_3__wwen.jpg], [id=50192; name=Iphone Air Cloud White PDP Image Position 4 WWEN; url=/media/qnmleh3d/iphone_air_cloud_white_pdp_image_position_4__wwen.jpg], [id=50178; name=Iphone Air Space Black PDP Image Position 5 WWEN; url=/media/z2opl51y/iphone_air_space_black_pdp_image_position_5__wwen.jpg], [id=50179; name=Iphone Air Space Black PDP Image Position 6 WWEN; url=/media/tqoivzar/iphone_air_space_black_pdp_image_position_6__wwen.jpg], [id=50180; name=Iphone Air Space Black PDP Image Position 7 WWEN; url=/media/k43hk5lf/iphone_air_space_black_pdp_image_position_7__wwen.jpg]</v>
          </cell>
          <cell r="F249" t="str">
            <v>S-100629</v>
          </cell>
        </row>
        <row r="250">
          <cell r="A250">
            <v>49637</v>
          </cell>
          <cell r="B250" t="str">
            <v>White S-100630</v>
          </cell>
          <cell r="C250" t="str">
            <v>/קטלוג/מוצרים/iphone-air-512gb/white-s-100630/</v>
          </cell>
          <cell r="D250" t="str">
            <v>id=50189; name=Iphone Air Cloud White PDP Image Position 1 WWEN; url=/media/l0nplvig/iphone_air_cloud_white_pdp_image_position_1__wwen.jpg</v>
          </cell>
          <cell r="E250" t="str">
            <v/>
          </cell>
          <cell r="F250" t="e">
            <v>#N/A</v>
          </cell>
        </row>
        <row r="251">
          <cell r="A251">
            <v>49636</v>
          </cell>
          <cell r="B251" t="str">
            <v>Black S-100629</v>
          </cell>
          <cell r="C251" t="str">
            <v>/קטלוג/מוצרים/iphone-air-512gb/black-s-100629/</v>
          </cell>
          <cell r="D251" t="str">
            <v>id=50174; name=Iphone Air Space Black PDP Image Position 1 WWEN; url=/media/spoewd2v/iphone_air_space_black_pdp_image_position_1__wwen.jpg</v>
          </cell>
          <cell r="E251" t="str">
            <v/>
          </cell>
          <cell r="F251" t="e">
            <v>#N/A</v>
          </cell>
        </row>
        <row r="252">
          <cell r="A252">
            <v>49638</v>
          </cell>
          <cell r="B252" t="str">
            <v>Blue S-100632</v>
          </cell>
          <cell r="C252" t="str">
            <v>/קטלוג/מוצרים/iphone-air-512gb/blue-s-100632/</v>
          </cell>
          <cell r="D252" t="str">
            <v>id=50181; name=Iphone Air Sky Blue PDP Image Position 1 WWEN; url=/media/xe0p1ma0/iphone_air_sky_blue_pdp_image_position_1__wwen.jpg</v>
          </cell>
          <cell r="E252" t="str">
            <v/>
          </cell>
          <cell r="F252" t="e">
            <v>#N/A</v>
          </cell>
        </row>
        <row r="253">
          <cell r="A253">
            <v>49640</v>
          </cell>
          <cell r="B253" t="str">
            <v>מאפייני מוצר</v>
          </cell>
          <cell r="C253" t="str">
            <v>/קטלוג/מוצרים/iphone-air-512gb/מאפייני-מוצר/</v>
          </cell>
          <cell r="D253" t="str">
            <v/>
          </cell>
          <cell r="E253" t="str">
            <v/>
          </cell>
          <cell r="F253" t="e">
            <v>#N/A</v>
          </cell>
        </row>
        <row r="254">
          <cell r="A254">
            <v>49643</v>
          </cell>
          <cell r="B254" t="str">
            <v>מסך</v>
          </cell>
          <cell r="C254" t="str">
            <v>/קטלוג/מוצרים/iphone-air-512gb/מאפייני-מוצר/מסך/</v>
          </cell>
          <cell r="D254" t="str">
            <v/>
          </cell>
          <cell r="E254" t="str">
            <v/>
          </cell>
          <cell r="F254" t="e">
            <v>#N/A</v>
          </cell>
        </row>
        <row r="255">
          <cell r="A255">
            <v>49644</v>
          </cell>
          <cell r="B255" t="str">
            <v>מעבד</v>
          </cell>
          <cell r="C255" t="str">
            <v>/קטלוג/מוצרים/iphone-air-512gb/מאפייני-מוצר/מעבד/</v>
          </cell>
          <cell r="D255" t="str">
            <v/>
          </cell>
          <cell r="E255" t="str">
            <v/>
          </cell>
          <cell r="F255" t="e">
            <v>#N/A</v>
          </cell>
        </row>
        <row r="256">
          <cell r="A256">
            <v>49649</v>
          </cell>
          <cell r="B256" t="str">
            <v>נפח אחסון</v>
          </cell>
          <cell r="C256" t="str">
            <v>/קטלוג/מוצרים/iphone-air-512gb/מאפייני-מוצר/נפח-אחסון/</v>
          </cell>
          <cell r="D256" t="str">
            <v/>
          </cell>
          <cell r="E256" t="str">
            <v/>
          </cell>
          <cell r="F256" t="e">
            <v>#N/A</v>
          </cell>
        </row>
        <row r="257">
          <cell r="A257">
            <v>49645</v>
          </cell>
          <cell r="B257" t="str">
            <v>עמידות</v>
          </cell>
          <cell r="C257" t="str">
            <v>/קטלוג/מוצרים/iphone-air-512gb/מאפייני-מוצר/עמידות/</v>
          </cell>
          <cell r="D257" t="str">
            <v/>
          </cell>
          <cell r="E257" t="str">
            <v/>
          </cell>
          <cell r="F257" t="e">
            <v>#N/A</v>
          </cell>
        </row>
        <row r="258">
          <cell r="A258">
            <v>49641</v>
          </cell>
          <cell r="B258" t="str">
            <v>תדרים וקישוריות</v>
          </cell>
          <cell r="C258" t="str">
            <v>/קטלוג/מוצרים/iphone-air-512gb/מאפייני-מוצר/תדרים-וקישוריות/</v>
          </cell>
          <cell r="D258" t="str">
            <v/>
          </cell>
          <cell r="E258" t="str">
            <v/>
          </cell>
          <cell r="F258" t="e">
            <v>#N/A</v>
          </cell>
        </row>
        <row r="259">
          <cell r="A259">
            <v>49642</v>
          </cell>
          <cell r="B259" t="str">
            <v>מידות</v>
          </cell>
          <cell r="C259" t="str">
            <v>/קטלוג/מוצרים/iphone-air-512gb/מאפייני-מוצר/מידות/</v>
          </cell>
          <cell r="D259" t="str">
            <v/>
          </cell>
          <cell r="E259" t="str">
            <v/>
          </cell>
          <cell r="F259" t="e">
            <v>#N/A</v>
          </cell>
        </row>
        <row r="260">
          <cell r="A260">
            <v>49647</v>
          </cell>
          <cell r="B260" t="str">
            <v>מערכת הפעלה</v>
          </cell>
          <cell r="C260" t="str">
            <v>/קטלוג/מוצרים/iphone-air-512gb/מאפייני-מוצר/מערכת-הפעלה/</v>
          </cell>
          <cell r="D260" t="str">
            <v/>
          </cell>
          <cell r="E260" t="str">
            <v/>
          </cell>
          <cell r="F260" t="e">
            <v>#N/A</v>
          </cell>
        </row>
        <row r="261">
          <cell r="A261">
            <v>49646</v>
          </cell>
          <cell r="B261" t="str">
            <v>מערך צילום</v>
          </cell>
          <cell r="C261" t="str">
            <v>/קטלוג/מוצרים/iphone-air-512gb/מאפייני-מוצר/מערך-צילום/</v>
          </cell>
          <cell r="D261" t="str">
            <v/>
          </cell>
          <cell r="E261" t="str">
            <v/>
          </cell>
          <cell r="F261" t="e">
            <v>#N/A</v>
          </cell>
        </row>
        <row r="262">
          <cell r="A262">
            <v>49648</v>
          </cell>
          <cell r="B262" t="str">
            <v>נתוני SAR</v>
          </cell>
          <cell r="C262" t="str">
            <v>/קטלוג/מוצרים/iphone-air-512gb/מאפייני-מוצר/נתוני-sar/</v>
          </cell>
          <cell r="D262" t="str">
            <v/>
          </cell>
          <cell r="E262" t="str">
            <v/>
          </cell>
          <cell r="F262" t="e">
            <v>#N/A</v>
          </cell>
        </row>
        <row r="263">
          <cell r="A263">
            <v>49639</v>
          </cell>
          <cell r="B263" t="str">
            <v>Gold S-100631</v>
          </cell>
          <cell r="C263" t="str">
            <v>/קטלוג/מוצרים/iphone-air-512gb/gold-s-100631/</v>
          </cell>
          <cell r="D263" t="str">
            <v>id=50185; name=Iphone Air Light Gold PDP Image Position 1 WWEN; url=/media/wl4osatd/iphone_air_light_gold_pdp_image_position_1__wwen.jpg</v>
          </cell>
          <cell r="E263" t="str">
            <v/>
          </cell>
          <cell r="F263" t="e">
            <v>#N/A</v>
          </cell>
        </row>
        <row r="264">
          <cell r="A264">
            <v>49650</v>
          </cell>
          <cell r="B264" t="str">
            <v>iPhone Air 1TB</v>
          </cell>
          <cell r="C264" t="str">
            <v>/קטלוג/מוצרים/iphone-air-1tb/</v>
          </cell>
          <cell r="D264" t="str">
            <v/>
          </cell>
          <cell r="E264" t="str">
            <v>[id=50189; name=Iphone Air Cloud White PDP Image Position 1 WWEN; url=/media/l0nplvig/iphone_air_cloud_white_pdp_image_position_1__wwen.jpg], [id=50190; name=Iphone Air Cloud White PDP Image Position 2 WWEN; url=/media/wsgbdx2l/iphone_air_cloud_white_pdp_image_position_2__wwen.jpg], [id=50191; name=Iphone Air Cloud White PDP Image Position 3 WWEN; url=/media/aukkctw3/iphone_air_cloud_white_pdp_image_position_3__wwen.jpg], [id=50192; name=Iphone Air Cloud White PDP Image Position 4 WWEN; url=/media/qnmleh3d/iphone_air_cloud_white_pdp_image_position_4__wwen.jpg], [id=50174; name=Iphone Air Space Black PDP Image Position 1 WWEN; url=/media/spoewd2v/iphone_air_space_black_pdp_image_position_1__wwen.jpg], [id=50175; name=Iphone Air Space Black PDP Image Position 2 WWEN; url=/media/vshpq50g/iphone_air_space_black_pdp_image_position_2__wwen.jpg], [id=50176; name=Iphone Air Space Black PDP Image Position 3 WWEN; url=/media/pofn2vxh/iphone_air_space_black_pdp_image_position_3__wwen.jpg], [id=50177; name=Iphone Air Space Black PDP Image Position 4 WWEN; url=/media/jpig1oe4/iphone_air_space_black_pdp_image_position_4__wwen.jpg], [id=50181; name=Iphone Air Sky Blue PDP Image Position 1 WWEN; url=/media/xe0p1ma0/iphone_air_sky_blue_pdp_image_position_1__wwen.jpg], [id=50182; name=Iphone Air Sky Blue PDP Image Position 2 WWEN; url=/media/imljf4en/iphone_air_sky_blue_pdp_image_position_2__wwen.jpg], [id=50183; name=Iphone Air Sky Blue PDP Image Position 3 WWEN; url=/media/bftd33em/iphone_air_sky_blue_pdp_image_position_3__wwen.jpg], [id=50184; name=Iphone Air Sky Blue PDP Image Position 4 WWEN; url=/media/arzmxj0s/iphone_air_sky_blue_pdp_image_position_4__wwen.jpg], [id=50185; name=Iphone Air Light Gold PDP Image Position 1 WWEN; url=/media/wl4osatd/iphone_air_light_gold_pdp_image_position_1__wwen.jpg], [id=50186; name=Iphone Air Light Gold PDP Image Position 2 WWEN; url=/media/eceje3yy/iphone_air_light_gold_pdp_image_position_2__wwen.jpg], [id=50187; name=Iphone Air Light Gold PDP Image Position 3 WWEN; url=/media/f43f5tva/iphone_air_light_gold_pdp_image_position_3__wwen.jpg], [id=50188; name=Iphone Air Light Gold PDP Image Position 4 WWEN; url=/media/gczljk13/iphone_air_light_gold_pdp_image_position_4__wwen.jpg], [id=50178; name=Iphone Air Space Black PDP Image Position 5 WWEN; url=/media/z2opl51y/iphone_air_space_black_pdp_image_position_5__wwen.jpg], [id=50179; name=Iphone Air Space Black PDP Image Position 6 WWEN; url=/media/tqoivzar/iphone_air_space_black_pdp_image_position_6__wwen.jpg], [id=50180; name=Iphone Air Space Black PDP Image Position 7 WWEN; url=/media/k43hk5lf/iphone_air_space_black_pdp_image_position_7__wwen.jpg]</v>
          </cell>
          <cell r="F264" t="str">
            <v>S-100633</v>
          </cell>
        </row>
        <row r="265">
          <cell r="A265">
            <v>49652</v>
          </cell>
          <cell r="B265" t="str">
            <v>White S-100634</v>
          </cell>
          <cell r="C265" t="str">
            <v>/קטלוג/מוצרים/iphone-air-1tb/white-s-100634/</v>
          </cell>
          <cell r="D265" t="str">
            <v>id=50189; name=Iphone Air Cloud White PDP Image Position 1 WWEN; url=/media/l0nplvig/iphone_air_cloud_white_pdp_image_position_1__wwen.jpg</v>
          </cell>
          <cell r="E265" t="str">
            <v/>
          </cell>
          <cell r="F265" t="e">
            <v>#N/A</v>
          </cell>
        </row>
        <row r="266">
          <cell r="A266">
            <v>49651</v>
          </cell>
          <cell r="B266" t="str">
            <v>Black S-100633</v>
          </cell>
          <cell r="C266" t="str">
            <v>/קטלוג/מוצרים/iphone-air-1tb/black-s-100633/</v>
          </cell>
          <cell r="D266" t="str">
            <v>id=50174; name=Iphone Air Space Black PDP Image Position 1 WWEN; url=/media/spoewd2v/iphone_air_space_black_pdp_image_position_1__wwen.jpg</v>
          </cell>
          <cell r="E266" t="str">
            <v/>
          </cell>
          <cell r="F266" t="e">
            <v>#N/A</v>
          </cell>
        </row>
        <row r="267">
          <cell r="A267">
            <v>49653</v>
          </cell>
          <cell r="B267" t="str">
            <v>Blue S-100636</v>
          </cell>
          <cell r="C267" t="str">
            <v>/קטלוג/מוצרים/iphone-air-1tb/blue-s-100636/</v>
          </cell>
          <cell r="D267" t="str">
            <v>id=50181; name=Iphone Air Sky Blue PDP Image Position 1 WWEN; url=/media/xe0p1ma0/iphone_air_sky_blue_pdp_image_position_1__wwen.jpg</v>
          </cell>
          <cell r="E267" t="str">
            <v/>
          </cell>
          <cell r="F267" t="e">
            <v>#N/A</v>
          </cell>
        </row>
        <row r="268">
          <cell r="A268">
            <v>49654</v>
          </cell>
          <cell r="B268" t="str">
            <v>Gold S-100635</v>
          </cell>
          <cell r="C268" t="str">
            <v>/קטלוג/מוצרים/iphone-air-1tb/gold-s-100635/</v>
          </cell>
          <cell r="D268" t="str">
            <v>id=50185; name=Iphone Air Light Gold PDP Image Position 1 WWEN; url=/media/wl4osatd/iphone_air_light_gold_pdp_image_position_1__wwen.jpg</v>
          </cell>
          <cell r="E268" t="str">
            <v/>
          </cell>
          <cell r="F268" t="e">
            <v>#N/A</v>
          </cell>
        </row>
        <row r="269">
          <cell r="A269">
            <v>49655</v>
          </cell>
          <cell r="B269" t="str">
            <v>מאפייני מוצר</v>
          </cell>
          <cell r="C269" t="str">
            <v>/קטלוג/מוצרים/iphone-air-1tb/מאפייני-מוצר/</v>
          </cell>
          <cell r="D269" t="str">
            <v/>
          </cell>
          <cell r="E269" t="str">
            <v/>
          </cell>
          <cell r="F269" t="e">
            <v>#N/A</v>
          </cell>
        </row>
        <row r="270">
          <cell r="A270">
            <v>49661</v>
          </cell>
          <cell r="B270" t="str">
            <v>מערך צילוםע</v>
          </cell>
          <cell r="C270" t="str">
            <v>/קטלוג/מוצרים/iphone-air-1tb/מאפייני-מוצר/מערך-צילוםע/</v>
          </cell>
          <cell r="D270" t="str">
            <v/>
          </cell>
          <cell r="E270" t="str">
            <v/>
          </cell>
          <cell r="F270" t="e">
            <v>#N/A</v>
          </cell>
        </row>
        <row r="271">
          <cell r="A271">
            <v>49659</v>
          </cell>
          <cell r="B271" t="str">
            <v>מעבד</v>
          </cell>
          <cell r="C271" t="str">
            <v>/קטלוג/מוצרים/iphone-air-1tb/מאפייני-מוצר/מעבד/</v>
          </cell>
          <cell r="D271" t="str">
            <v/>
          </cell>
          <cell r="E271" t="str">
            <v/>
          </cell>
          <cell r="F271" t="e">
            <v>#N/A</v>
          </cell>
        </row>
        <row r="272">
          <cell r="A272">
            <v>49660</v>
          </cell>
          <cell r="B272" t="str">
            <v>עמידות</v>
          </cell>
          <cell r="C272" t="str">
            <v>/קטלוג/מוצרים/iphone-air-1tb/מאפייני-מוצר/עמידות/</v>
          </cell>
          <cell r="D272" t="str">
            <v/>
          </cell>
          <cell r="E272" t="str">
            <v/>
          </cell>
          <cell r="F272" t="e">
            <v>#N/A</v>
          </cell>
        </row>
        <row r="273">
          <cell r="A273">
            <v>49656</v>
          </cell>
          <cell r="B273" t="str">
            <v>תדרים וקישוריות</v>
          </cell>
          <cell r="C273" t="str">
            <v>/קטלוג/מוצרים/iphone-air-1tb/מאפייני-מוצר/תדרים-וקישוריות/</v>
          </cell>
          <cell r="D273" t="str">
            <v/>
          </cell>
          <cell r="E273" t="str">
            <v/>
          </cell>
          <cell r="F273" t="e">
            <v>#N/A</v>
          </cell>
        </row>
        <row r="274">
          <cell r="A274">
            <v>49663</v>
          </cell>
          <cell r="B274" t="str">
            <v>נתוני SAR</v>
          </cell>
          <cell r="C274" t="str">
            <v>/קטלוג/מוצרים/iphone-air-1tb/מאפייני-מוצר/נתוני-sar/</v>
          </cell>
          <cell r="D274" t="str">
            <v/>
          </cell>
          <cell r="E274" t="str">
            <v/>
          </cell>
          <cell r="F274" t="e">
            <v>#N/A</v>
          </cell>
        </row>
        <row r="275">
          <cell r="A275">
            <v>49664</v>
          </cell>
          <cell r="B275" t="str">
            <v>נפח אחסון</v>
          </cell>
          <cell r="C275" t="str">
            <v>/קטלוג/מוצרים/iphone-air-1tb/מאפייני-מוצר/נפח-אחסון/</v>
          </cell>
          <cell r="D275" t="str">
            <v/>
          </cell>
          <cell r="E275" t="str">
            <v/>
          </cell>
          <cell r="F275" t="e">
            <v>#N/A</v>
          </cell>
        </row>
        <row r="276">
          <cell r="A276">
            <v>49662</v>
          </cell>
          <cell r="B276" t="str">
            <v>מערכת הפעלה</v>
          </cell>
          <cell r="C276" t="str">
            <v>/קטלוג/מוצרים/iphone-air-1tb/מאפייני-מוצר/מערכת-הפעלה/</v>
          </cell>
          <cell r="D276" t="str">
            <v/>
          </cell>
          <cell r="E276" t="str">
            <v/>
          </cell>
          <cell r="F276" t="e">
            <v>#N/A</v>
          </cell>
        </row>
        <row r="277">
          <cell r="A277">
            <v>49657</v>
          </cell>
          <cell r="B277" t="str">
            <v>מידות</v>
          </cell>
          <cell r="C277" t="str">
            <v>/קטלוג/מוצרים/iphone-air-1tb/מאפייני-מוצר/מידות/</v>
          </cell>
          <cell r="D277" t="str">
            <v/>
          </cell>
          <cell r="E277" t="str">
            <v/>
          </cell>
          <cell r="F277" t="e">
            <v>#N/A</v>
          </cell>
        </row>
        <row r="278">
          <cell r="A278">
            <v>49658</v>
          </cell>
          <cell r="B278" t="str">
            <v>מסך</v>
          </cell>
          <cell r="C278" t="str">
            <v>/קטלוג/מוצרים/iphone-air-1tb/מאפייני-מוצר/מסך/</v>
          </cell>
          <cell r="D278" t="str">
            <v/>
          </cell>
          <cell r="E278" t="str">
            <v/>
          </cell>
          <cell r="F278" t="e">
            <v>#N/A</v>
          </cell>
        </row>
        <row r="279">
          <cell r="A279">
            <v>49665</v>
          </cell>
          <cell r="B279" t="str">
            <v>iPhone 17 Pro 256GB</v>
          </cell>
          <cell r="C279" t="str">
            <v>/קטלוג/מוצרים/iphone-17-pro-256gb/</v>
          </cell>
          <cell r="D279" t="str">
            <v/>
          </cell>
          <cell r="E279" t="str">
            <v>[id=50194; name=Iphone 17 Pro Cosmic Orange PDP Image Position 1 WWEN; url=/media/zsdk3hed/iphone_17_pro_cosmic_orange_pdp_image_position_1__wwen.jpg], [id=50195; name=Iphone 17 Pro Cosmic Orange PDP Image Position 2 WWEN; url=/media/dfwht0vs/iphone_17_pro_cosmic_orange_pdp_image_position_2__wwen.jpg], [id=50196; name=Iphone 17 Pro Cosmic Orange PDP Image Position 3 WWEN; url=/media/gxplihix/iphone_17_pro_cosmic_orange_pdp_image_position_3__wwen.jpg], [id=50197; name=Iphone 17 Pro Cosmic Orange PDP Image Position 4 WWEN; url=/media/5v3lk01a/iphone_17_pro_cosmic_orange_pdp_image_position_4__wwen.jpg], [id=50201; name=Iphone 17 Pro Deep Blue PDP Image Position 1 WWEN; url=/media/x0dfamuy/iphone_17_pro_deep_blue_pdp_image_position_1__wwen.jpg], [id=50202; name=Iphone 17 Pro Deep Blue PDP Image Position 2 WWEN; url=/media/q3sha3so/iphone_17_pro_deep_blue_pdp_image_position_2__wwen.jpg], [id=50203; name=Iphone 17 Pro Deep Blue PDP Image Position 3 WWEN; url=/media/bjcf2j0g/iphone_17_pro_deep_blue_pdp_image_position_3__wwen.jpg], [id=50204; name=Iphone 17 Pro Deep Blue PDP Image Position 4 WWEN; url=/media/rsqddj4o/iphone_17_pro_deep_blue_pdp_image_position_4__wwen.jpg], [id=50205; name=Iphone 17 Pro Silver PDP Image Position 1 WWEN; url=/media/w1wj4pgq/iphone_17_pro_silver_pdp_image_position_1__wwen.jpg], [id=50206; name=Iphone 17 Pro Silver PDP Image Position 2 WWEN; url=/media/5tzez00i/iphone_17_pro_silver_pdp_image_position_2__wwen.jpg], [id=50207; name=Iphone 17 Pro Silver PDP Image Position 3 WWEN; url=/media/04rfaeys/iphone_17_pro_silver_pdp_image_position_3__wwen.jpg], [id=50208; name=Iphone 17 Pro Silver PDP Image Position 4 WWEN; url=/media/0vfhnjix/iphone_17_pro_silver_pdp_image_position_4__wwen.jpg], [id=50198; name=Iphone 17 Pro Cosmic Orange PDP Image Position 5 WWEN; url=/media/dziajhsy/iphone_17_pro_cosmic_orange_pdp_image_position_5__wwen.jpg], [id=50199; name=Iphone 17 Pro Cosmic Orange PDP Image Position 6 WWEN; url=/media/h3udrhet/iphone_17_pro_cosmic_orange_pdp_image_position_6__wwen.jpg], [id=50200; name=Iphone 17 Pro Cosmic Orange PDP Image Position 7 WWEN; url=/media/soopyioi/iphone_17_pro_cosmic_orange_pdp_image_position_7__wwen.jpg]</v>
          </cell>
          <cell r="F279" t="str">
            <v>S-100604</v>
          </cell>
        </row>
        <row r="280">
          <cell r="A280">
            <v>49667</v>
          </cell>
          <cell r="B280" t="str">
            <v>Orange S-100605</v>
          </cell>
          <cell r="C280" t="str">
            <v>/קטלוג/מוצרים/iphone-17-pro-256gb/orange-s-100605/</v>
          </cell>
          <cell r="D280" t="str">
            <v>id=50194; name=Iphone 17 Pro Cosmic Orange PDP Image Position 1 WWEN; url=/media/zsdk3hed/iphone_17_pro_cosmic_orange_pdp_image_position_1__wwen.jpg</v>
          </cell>
          <cell r="E280" t="str">
            <v/>
          </cell>
          <cell r="F280" t="e">
            <v>#N/A</v>
          </cell>
        </row>
        <row r="281">
          <cell r="A281">
            <v>49666</v>
          </cell>
          <cell r="B281" t="str">
            <v>Silver S-100604</v>
          </cell>
          <cell r="C281" t="str">
            <v>/קטלוג/מוצרים/iphone-17-pro-256gb/silver-s-100604/</v>
          </cell>
          <cell r="D281" t="str">
            <v>id=50205; name=Iphone 17 Pro Silver PDP Image Position 1 WWEN; url=/media/w1wj4pgq/iphone_17_pro_silver_pdp_image_position_1__wwen.jpg</v>
          </cell>
          <cell r="E281" t="str">
            <v/>
          </cell>
          <cell r="F281" t="e">
            <v>#N/A</v>
          </cell>
        </row>
        <row r="282">
          <cell r="A282">
            <v>49668</v>
          </cell>
          <cell r="B282" t="str">
            <v>Blue S-100606</v>
          </cell>
          <cell r="C282" t="str">
            <v>/קטלוג/מוצרים/iphone-17-pro-256gb/blue-s-100606/</v>
          </cell>
          <cell r="D282" t="str">
            <v>id=50201; name=Iphone 17 Pro Deep Blue PDP Image Position 1 WWEN; url=/media/x0dfamuy/iphone_17_pro_deep_blue_pdp_image_position_1__wwen.jpg</v>
          </cell>
          <cell r="E282" t="str">
            <v/>
          </cell>
          <cell r="F282" t="e">
            <v>#N/A</v>
          </cell>
        </row>
        <row r="283">
          <cell r="A283">
            <v>49670</v>
          </cell>
          <cell r="B283" t="str">
            <v>מאפייני מוצר</v>
          </cell>
          <cell r="C283" t="str">
            <v>/קטלוג/מוצרים/iphone-17-pro-256gb/מאפייני-מוצר/</v>
          </cell>
          <cell r="D283" t="str">
            <v/>
          </cell>
          <cell r="E283" t="str">
            <v/>
          </cell>
          <cell r="F283" t="e">
            <v>#N/A</v>
          </cell>
        </row>
        <row r="284">
          <cell r="A284">
            <v>49672</v>
          </cell>
          <cell r="B284" t="str">
            <v>מידות</v>
          </cell>
          <cell r="C284" t="str">
            <v>/קטלוג/מוצרים/iphone-17-pro-256gb/מאפייני-מוצר/מידות/</v>
          </cell>
          <cell r="D284" t="str">
            <v/>
          </cell>
          <cell r="E284" t="str">
            <v/>
          </cell>
          <cell r="F284" t="e">
            <v>#N/A</v>
          </cell>
        </row>
        <row r="285">
          <cell r="A285">
            <v>49679</v>
          </cell>
          <cell r="B285" t="str">
            <v>נפח אחסון</v>
          </cell>
          <cell r="C285" t="str">
            <v>/קטלוג/מוצרים/iphone-17-pro-256gb/מאפייני-מוצר/נפח-אחסון/</v>
          </cell>
          <cell r="D285" t="str">
            <v/>
          </cell>
          <cell r="E285" t="str">
            <v/>
          </cell>
          <cell r="F285" t="e">
            <v>#N/A</v>
          </cell>
        </row>
        <row r="286">
          <cell r="A286">
            <v>49671</v>
          </cell>
          <cell r="B286" t="str">
            <v>תדרים וקישוריות</v>
          </cell>
          <cell r="C286" t="str">
            <v>/קטלוג/מוצרים/iphone-17-pro-256gb/מאפייני-מוצר/תדרים-וקישוריות/</v>
          </cell>
          <cell r="D286" t="str">
            <v/>
          </cell>
          <cell r="E286" t="str">
            <v/>
          </cell>
          <cell r="F286" t="e">
            <v>#N/A</v>
          </cell>
        </row>
        <row r="287">
          <cell r="A287">
            <v>49673</v>
          </cell>
          <cell r="B287" t="str">
            <v>מסך</v>
          </cell>
          <cell r="C287" t="str">
            <v>/קטלוג/מוצרים/iphone-17-pro-256gb/מאפייני-מוצר/מסך/</v>
          </cell>
          <cell r="D287" t="str">
            <v/>
          </cell>
          <cell r="E287" t="str">
            <v/>
          </cell>
          <cell r="F287" t="e">
            <v>#N/A</v>
          </cell>
        </row>
        <row r="288">
          <cell r="A288">
            <v>49678</v>
          </cell>
          <cell r="B288" t="str">
            <v>נתוני SAR</v>
          </cell>
          <cell r="C288" t="str">
            <v>/קטלוג/מוצרים/iphone-17-pro-256gb/מאפייני-מוצר/נתוני-sar/</v>
          </cell>
          <cell r="D288" t="str">
            <v/>
          </cell>
          <cell r="E288" t="str">
            <v/>
          </cell>
          <cell r="F288" t="e">
            <v>#N/A</v>
          </cell>
        </row>
        <row r="289">
          <cell r="A289">
            <v>49674</v>
          </cell>
          <cell r="B289" t="str">
            <v>מעבד</v>
          </cell>
          <cell r="C289" t="str">
            <v>/קטלוג/מוצרים/iphone-17-pro-256gb/מאפייני-מוצר/מעבד/</v>
          </cell>
          <cell r="D289" t="str">
            <v/>
          </cell>
          <cell r="E289" t="str">
            <v/>
          </cell>
          <cell r="F289" t="e">
            <v>#N/A</v>
          </cell>
        </row>
        <row r="290">
          <cell r="A290">
            <v>49677</v>
          </cell>
          <cell r="B290" t="str">
            <v>מערכת הפעלה</v>
          </cell>
          <cell r="C290" t="str">
            <v>/קטלוג/מוצרים/iphone-17-pro-256gb/מאפייני-מוצר/מערכת-הפעלה/</v>
          </cell>
          <cell r="D290" t="str">
            <v/>
          </cell>
          <cell r="E290" t="str">
            <v/>
          </cell>
          <cell r="F290" t="e">
            <v>#N/A</v>
          </cell>
        </row>
        <row r="291">
          <cell r="A291">
            <v>49675</v>
          </cell>
          <cell r="B291" t="str">
            <v>עמידות</v>
          </cell>
          <cell r="C291" t="str">
            <v>/קטלוג/מוצרים/iphone-17-pro-256gb/מאפייני-מוצר/עמידות/</v>
          </cell>
          <cell r="D291" t="str">
            <v/>
          </cell>
          <cell r="E291" t="str">
            <v/>
          </cell>
          <cell r="F291" t="e">
            <v>#N/A</v>
          </cell>
        </row>
        <row r="292">
          <cell r="A292">
            <v>49676</v>
          </cell>
          <cell r="B292" t="str">
            <v>מערך צילום</v>
          </cell>
          <cell r="C292" t="str">
            <v>/קטלוג/מוצרים/iphone-17-pro-256gb/מאפייני-מוצר/מערך-צילום/</v>
          </cell>
          <cell r="D292" t="str">
            <v/>
          </cell>
          <cell r="E292" t="str">
            <v/>
          </cell>
          <cell r="F292" t="e">
            <v>#N/A</v>
          </cell>
        </row>
        <row r="293">
          <cell r="A293">
            <v>49680</v>
          </cell>
          <cell r="B293" t="str">
            <v>iPhone 17 Pro 512GB</v>
          </cell>
          <cell r="C293" t="str">
            <v>/קטלוג/מוצרים/iphone-17-pro-512gb/</v>
          </cell>
          <cell r="D293" t="str">
            <v/>
          </cell>
          <cell r="E293" t="str">
            <v>[id=50201; name=Iphone 17 Pro Deep Blue PDP Image Position 1 WWEN; url=/media/x0dfamuy/iphone_17_pro_deep_blue_pdp_image_position_1__wwen.jpg], [id=50202; name=Iphone 17 Pro Deep Blue PDP Image Position 2 WWEN; url=/media/q3sha3so/iphone_17_pro_deep_blue_pdp_image_position_2__wwen.jpg], [id=50203; name=Iphone 17 Pro Deep Blue PDP Image Position 3 WWEN; url=/media/bjcf2j0g/iphone_17_pro_deep_blue_pdp_image_position_3__wwen.jpg], [id=50204; name=Iphone 17 Pro Deep Blue PDP Image Position 4 WWEN; url=/media/rsqddj4o/iphone_17_pro_deep_blue_pdp_image_position_4__wwen.jpg], [id=50194; name=Iphone 17 Pro Cosmic Orange PDP Image Position 1 WWEN; url=/media/zsdk3hed/iphone_17_pro_cosmic_orange_pdp_image_position_1__wwen.jpg], [id=50195; name=Iphone 17 Pro Cosmic Orange PDP Image Position 2 WWEN; url=/media/dfwht0vs/iphone_17_pro_cosmic_orange_pdp_image_position_2__wwen.jpg], [id=50196; name=Iphone 17 Pro Cosmic Orange PDP Image Position 3 WWEN; url=/media/gxplihix/iphone_17_pro_cosmic_orange_pdp_image_position_3__wwen.jpg], [id=50197; name=Iphone 17 Pro Cosmic Orange PDP Image Position 4 WWEN; url=/media/5v3lk01a/iphone_17_pro_cosmic_orange_pdp_image_position_4__wwen.jpg], [id=50205; name=Iphone 17 Pro Silver PDP Image Position 1 WWEN; url=/media/w1wj4pgq/iphone_17_pro_silver_pdp_image_position_1__wwen.jpg], [id=50206; name=Iphone 17 Pro Silver PDP Image Position 2 WWEN; url=/media/5tzez00i/iphone_17_pro_silver_pdp_image_position_2__wwen.jpg], [id=50207; name=Iphone 17 Pro Silver PDP Image Position 3 WWEN; url=/media/04rfaeys/iphone_17_pro_silver_pdp_image_position_3__wwen.jpg], [id=50208; name=Iphone 17 Pro Silver PDP Image Position 4 WWEN; url=/media/0vfhnjix/iphone_17_pro_silver_pdp_image_position_4__wwen.jpg], [id=50198; name=Iphone 17 Pro Cosmic Orange PDP Image Position 5 WWEN; url=/media/dziajhsy/iphone_17_pro_cosmic_orange_pdp_image_position_5__wwen.jpg], [id=50199; name=Iphone 17 Pro Cosmic Orange PDP Image Position 6 WWEN; url=/media/h3udrhet/iphone_17_pro_cosmic_orange_pdp_image_position_6__wwen.jpg], [id=50200; name=Iphone 17 Pro Cosmic Orange PDP Image Position 7 WWEN; url=/media/soopyioi/iphone_17_pro_cosmic_orange_pdp_image_position_7__wwen.jpg]</v>
          </cell>
          <cell r="F293" t="str">
            <v>S-100607</v>
          </cell>
        </row>
        <row r="294">
          <cell r="A294">
            <v>49683</v>
          </cell>
          <cell r="B294" t="str">
            <v>Blue S-100609</v>
          </cell>
          <cell r="C294" t="str">
            <v>/קטלוג/מוצרים/iphone-17-pro-512gb/blue-s-100609/</v>
          </cell>
          <cell r="D294" t="str">
            <v>id=50201; name=Iphone 17 Pro Deep Blue PDP Image Position 1 WWEN; url=/media/x0dfamuy/iphone_17_pro_deep_blue_pdp_image_position_1__wwen.jpg</v>
          </cell>
          <cell r="E294" t="str">
            <v/>
          </cell>
          <cell r="F294" t="e">
            <v>#N/A</v>
          </cell>
        </row>
        <row r="295">
          <cell r="A295">
            <v>49681</v>
          </cell>
          <cell r="B295" t="str">
            <v>Silver S-100607</v>
          </cell>
          <cell r="C295" t="str">
            <v>/קטלוג/מוצרים/iphone-17-pro-512gb/silver-s-100607/</v>
          </cell>
          <cell r="D295" t="str">
            <v>id=50205; name=Iphone 17 Pro Silver PDP Image Position 1 WWEN; url=/media/w1wj4pgq/iphone_17_pro_silver_pdp_image_position_1__wwen.jpg</v>
          </cell>
          <cell r="E295" t="str">
            <v/>
          </cell>
          <cell r="F295" t="e">
            <v>#N/A</v>
          </cell>
        </row>
        <row r="296">
          <cell r="A296">
            <v>49682</v>
          </cell>
          <cell r="B296" t="str">
            <v>Orange S-100608</v>
          </cell>
          <cell r="C296" t="str">
            <v>/קטלוג/מוצרים/iphone-17-pro-512gb/orange-s-100608/</v>
          </cell>
          <cell r="D296" t="str">
            <v>id=50194; name=Iphone 17 Pro Cosmic Orange PDP Image Position 1 WWEN; url=/media/zsdk3hed/iphone_17_pro_cosmic_orange_pdp_image_position_1__wwen.jpg</v>
          </cell>
          <cell r="E296" t="str">
            <v/>
          </cell>
          <cell r="F296" t="e">
            <v>#N/A</v>
          </cell>
        </row>
        <row r="297">
          <cell r="A297">
            <v>49684</v>
          </cell>
          <cell r="B297" t="str">
            <v>מאפייני מוצר</v>
          </cell>
          <cell r="C297" t="str">
            <v>/קטלוג/מוצרים/iphone-17-pro-512gb/מאפייני-מוצר/</v>
          </cell>
          <cell r="D297" t="str">
            <v/>
          </cell>
          <cell r="E297" t="str">
            <v/>
          </cell>
          <cell r="F297" t="e">
            <v>#N/A</v>
          </cell>
        </row>
        <row r="298">
          <cell r="A298">
            <v>49690</v>
          </cell>
          <cell r="B298" t="str">
            <v>מערך צילום</v>
          </cell>
          <cell r="C298" t="str">
            <v>/קטלוג/מוצרים/iphone-17-pro-512gb/מאפייני-מוצר/מערך-צילום/</v>
          </cell>
          <cell r="D298" t="str">
            <v/>
          </cell>
          <cell r="E298" t="str">
            <v/>
          </cell>
          <cell r="F298" t="e">
            <v>#N/A</v>
          </cell>
        </row>
        <row r="299">
          <cell r="A299">
            <v>49689</v>
          </cell>
          <cell r="B299" t="str">
            <v>עמידות</v>
          </cell>
          <cell r="C299" t="str">
            <v>/קטלוג/מוצרים/iphone-17-pro-512gb/מאפייני-מוצר/עמידות/</v>
          </cell>
          <cell r="D299" t="str">
            <v/>
          </cell>
          <cell r="E299" t="str">
            <v/>
          </cell>
          <cell r="F299" t="e">
            <v>#N/A</v>
          </cell>
        </row>
        <row r="300">
          <cell r="A300">
            <v>49685</v>
          </cell>
          <cell r="B300" t="str">
            <v>תדרים וקישוריות</v>
          </cell>
          <cell r="C300" t="str">
            <v>/קטלוג/מוצרים/iphone-17-pro-512gb/מאפייני-מוצר/תדרים-וקישוריות/</v>
          </cell>
          <cell r="D300" t="str">
            <v/>
          </cell>
          <cell r="E300" t="str">
            <v/>
          </cell>
          <cell r="F300" t="e">
            <v>#N/A</v>
          </cell>
        </row>
        <row r="301">
          <cell r="A301">
            <v>49691</v>
          </cell>
          <cell r="B301" t="str">
            <v>מערכת הפעלה</v>
          </cell>
          <cell r="C301" t="str">
            <v>/קטלוג/מוצרים/iphone-17-pro-512gb/מאפייני-מוצר/מערכת-הפעלה/</v>
          </cell>
          <cell r="D301" t="str">
            <v/>
          </cell>
          <cell r="E301" t="str">
            <v/>
          </cell>
          <cell r="F301" t="e">
            <v>#N/A</v>
          </cell>
        </row>
        <row r="302">
          <cell r="A302">
            <v>49692</v>
          </cell>
          <cell r="B302" t="str">
            <v>נתוני SAR</v>
          </cell>
          <cell r="C302" t="str">
            <v>/קטלוג/מוצרים/iphone-17-pro-512gb/מאפייני-מוצר/נתוני-sar/</v>
          </cell>
          <cell r="D302" t="str">
            <v/>
          </cell>
          <cell r="E302" t="str">
            <v/>
          </cell>
          <cell r="F302" t="e">
            <v>#N/A</v>
          </cell>
        </row>
        <row r="303">
          <cell r="A303">
            <v>49688</v>
          </cell>
          <cell r="B303" t="str">
            <v>מעבד</v>
          </cell>
          <cell r="C303" t="str">
            <v>/קטלוג/מוצרים/iphone-17-pro-512gb/מאפייני-מוצר/מעבד/</v>
          </cell>
          <cell r="D303" t="str">
            <v/>
          </cell>
          <cell r="E303" t="str">
            <v/>
          </cell>
          <cell r="F303" t="e">
            <v>#N/A</v>
          </cell>
        </row>
        <row r="304">
          <cell r="A304">
            <v>49687</v>
          </cell>
          <cell r="B304" t="str">
            <v>מסך</v>
          </cell>
          <cell r="C304" t="str">
            <v>/קטלוג/מוצרים/iphone-17-pro-512gb/מאפייני-מוצר/מסך/</v>
          </cell>
          <cell r="D304" t="str">
            <v/>
          </cell>
          <cell r="E304" t="str">
            <v/>
          </cell>
          <cell r="F304" t="e">
            <v>#N/A</v>
          </cell>
        </row>
        <row r="305">
          <cell r="A305">
            <v>49686</v>
          </cell>
          <cell r="B305" t="str">
            <v>מידות</v>
          </cell>
          <cell r="C305" t="str">
            <v>/קטלוג/מוצרים/iphone-17-pro-512gb/מאפייני-מוצר/מידות/</v>
          </cell>
          <cell r="D305" t="str">
            <v/>
          </cell>
          <cell r="E305" t="str">
            <v/>
          </cell>
          <cell r="F305" t="e">
            <v>#N/A</v>
          </cell>
        </row>
        <row r="306">
          <cell r="A306">
            <v>49693</v>
          </cell>
          <cell r="B306" t="str">
            <v>נפח אחסון</v>
          </cell>
          <cell r="C306" t="str">
            <v>/קטלוג/מוצרים/iphone-17-pro-512gb/מאפייני-מוצר/נפח-אחסון/</v>
          </cell>
          <cell r="D306" t="str">
            <v/>
          </cell>
          <cell r="E306" t="str">
            <v/>
          </cell>
          <cell r="F306" t="e">
            <v>#N/A</v>
          </cell>
        </row>
        <row r="307">
          <cell r="A307">
            <v>49694</v>
          </cell>
          <cell r="B307" t="str">
            <v>iPhone 17 Pro 1TB</v>
          </cell>
          <cell r="C307" t="str">
            <v>/קטלוג/מוצרים/iphone-17-pro-1tb/</v>
          </cell>
          <cell r="D307" t="str">
            <v/>
          </cell>
          <cell r="E307" t="str">
            <v>[id=50205; name=Iphone 17 Pro Silver PDP Image Position 1 WWEN; url=/media/w1wj4pgq/iphone_17_pro_silver_pdp_image_position_1__wwen.jpg], [id=50206; name=Iphone 17 Pro Silver PDP Image Position 2 WWEN; url=/media/5tzez00i/iphone_17_pro_silver_pdp_image_position_2__wwen.jpg], [id=50207; name=Iphone 17 Pro Silver PDP Image Position 3 WWEN; url=/media/04rfaeys/iphone_17_pro_silver_pdp_image_position_3__wwen.jpg], [id=50208; name=Iphone 17 Pro Silver PDP Image Position 4 WWEN; url=/media/0vfhnjix/iphone_17_pro_silver_pdp_image_position_4__wwen.jpg], [id=50194; name=Iphone 17 Pro Cosmic Orange PDP Image Position 1 WWEN; url=/media/zsdk3hed/iphone_17_pro_cosmic_orange_pdp_image_position_1__wwen.jpg], [id=50195; name=Iphone 17 Pro Cosmic Orange PDP Image Position 2 WWEN; url=/media/dfwht0vs/iphone_17_pro_cosmic_orange_pdp_image_position_2__wwen.jpg], [id=50196; name=Iphone 17 Pro Cosmic Orange PDP Image Position 3 WWEN; url=/media/gxplihix/iphone_17_pro_cosmic_orange_pdp_image_position_3__wwen.jpg], [id=50197; name=Iphone 17 Pro Cosmic Orange PDP Image Position 4 WWEN; url=/media/5v3lk01a/iphone_17_pro_cosmic_orange_pdp_image_position_4__wwen.jpg], [id=50201; name=Iphone 17 Pro Deep Blue PDP Image Position 1 WWEN; url=/media/x0dfamuy/iphone_17_pro_deep_blue_pdp_image_position_1__wwen.jpg], [id=50202; name=Iphone 17 Pro Deep Blue PDP Image Position 2 WWEN; url=/media/q3sha3so/iphone_17_pro_deep_blue_pdp_image_position_2__wwen.jpg], [id=50203; name=Iphone 17 Pro Deep Blue PDP Image Position 3 WWEN; url=/media/bjcf2j0g/iphone_17_pro_deep_blue_pdp_image_position_3__wwen.jpg], [id=50204; name=Iphone 17 Pro Deep Blue PDP Image Position 4 WWEN; url=/media/rsqddj4o/iphone_17_pro_deep_blue_pdp_image_position_4__wwen.jpg], [id=50198; name=Iphone 17 Pro Cosmic Orange PDP Image Position 5 WWEN; url=/media/dziajhsy/iphone_17_pro_cosmic_orange_pdp_image_position_5__wwen.jpg], [id=50199; name=Iphone 17 Pro Cosmic Orange PDP Image Position 6 WWEN; url=/media/h3udrhet/iphone_17_pro_cosmic_orange_pdp_image_position_6__wwen.jpg], [id=50200; name=Iphone 17 Pro Cosmic Orange PDP Image Position 7 WWEN; url=/media/soopyioi/iphone_17_pro_cosmic_orange_pdp_image_position_7__wwen.jpg]</v>
          </cell>
          <cell r="F307" t="str">
            <v>S-100610</v>
          </cell>
        </row>
        <row r="308">
          <cell r="A308">
            <v>49697</v>
          </cell>
          <cell r="B308" t="str">
            <v>Blue S-100612</v>
          </cell>
          <cell r="C308" t="str">
            <v>/קטלוג/מוצרים/iphone-17-pro-1tb/blue-s-100612/</v>
          </cell>
          <cell r="D308" t="str">
            <v>id=50201; name=Iphone 17 Pro Deep Blue PDP Image Position 1 WWEN; url=/media/x0dfamuy/iphone_17_pro_deep_blue_pdp_image_position_1__wwen.jpg</v>
          </cell>
          <cell r="E308" t="str">
            <v/>
          </cell>
          <cell r="F308" t="e">
            <v>#N/A</v>
          </cell>
        </row>
        <row r="309">
          <cell r="A309">
            <v>49698</v>
          </cell>
          <cell r="B309" t="str">
            <v>מאפייני מוצר</v>
          </cell>
          <cell r="C309" t="str">
            <v>/קטלוג/מוצרים/iphone-17-pro-1tb/מאפייני-מוצר/</v>
          </cell>
          <cell r="D309" t="str">
            <v/>
          </cell>
          <cell r="E309" t="str">
            <v/>
          </cell>
          <cell r="F309" t="e">
            <v>#N/A</v>
          </cell>
        </row>
        <row r="310">
          <cell r="A310">
            <v>49699</v>
          </cell>
          <cell r="B310" t="str">
            <v>תדרים וקישוריות</v>
          </cell>
          <cell r="C310" t="str">
            <v>/קטלוג/מוצרים/iphone-17-pro-1tb/מאפייני-מוצר/תדרים-וקישוריות/</v>
          </cell>
          <cell r="D310" t="str">
            <v/>
          </cell>
          <cell r="E310" t="str">
            <v/>
          </cell>
          <cell r="F310" t="e">
            <v>#N/A</v>
          </cell>
        </row>
        <row r="311">
          <cell r="A311">
            <v>49701</v>
          </cell>
          <cell r="B311" t="str">
            <v>מסך</v>
          </cell>
          <cell r="C311" t="str">
            <v>/קטלוג/מוצרים/iphone-17-pro-1tb/מאפייני-מוצר/מסך/</v>
          </cell>
          <cell r="D311" t="str">
            <v/>
          </cell>
          <cell r="E311" t="str">
            <v/>
          </cell>
          <cell r="F311" t="e">
            <v>#N/A</v>
          </cell>
        </row>
        <row r="312">
          <cell r="A312">
            <v>49707</v>
          </cell>
          <cell r="B312" t="str">
            <v>נפח אחסון</v>
          </cell>
          <cell r="C312" t="str">
            <v>/קטלוג/מוצרים/iphone-17-pro-1tb/מאפייני-מוצר/נפח-אחסון/</v>
          </cell>
          <cell r="D312" t="str">
            <v/>
          </cell>
          <cell r="E312" t="str">
            <v/>
          </cell>
          <cell r="F312" t="e">
            <v>#N/A</v>
          </cell>
        </row>
        <row r="313">
          <cell r="A313">
            <v>49700</v>
          </cell>
          <cell r="B313" t="str">
            <v>מידות</v>
          </cell>
          <cell r="C313" t="str">
            <v>/קטלוג/מוצרים/iphone-17-pro-1tb/מאפייני-מוצר/מידות/</v>
          </cell>
          <cell r="D313" t="str">
            <v/>
          </cell>
          <cell r="E313" t="str">
            <v/>
          </cell>
          <cell r="F313" t="e">
            <v>#N/A</v>
          </cell>
        </row>
        <row r="314">
          <cell r="A314">
            <v>49702</v>
          </cell>
          <cell r="B314" t="str">
            <v>מעבד</v>
          </cell>
          <cell r="C314" t="str">
            <v>/קטלוג/מוצרים/iphone-17-pro-1tb/מאפייני-מוצר/מעבד/</v>
          </cell>
          <cell r="D314" t="str">
            <v/>
          </cell>
          <cell r="E314" t="str">
            <v/>
          </cell>
          <cell r="F314" t="e">
            <v>#N/A</v>
          </cell>
        </row>
        <row r="315">
          <cell r="A315">
            <v>49706</v>
          </cell>
          <cell r="B315" t="str">
            <v>נתוני SAR</v>
          </cell>
          <cell r="C315" t="str">
            <v>/קטלוג/מוצרים/iphone-17-pro-1tb/מאפייני-מוצר/נתוני-sar/</v>
          </cell>
          <cell r="D315" t="str">
            <v/>
          </cell>
          <cell r="E315" t="str">
            <v/>
          </cell>
          <cell r="F315" t="e">
            <v>#N/A</v>
          </cell>
        </row>
        <row r="316">
          <cell r="A316">
            <v>49704</v>
          </cell>
          <cell r="B316" t="str">
            <v>מערך צילום</v>
          </cell>
          <cell r="C316" t="str">
            <v>/קטלוג/מוצרים/iphone-17-pro-1tb/מאפייני-מוצר/מערך-צילום/</v>
          </cell>
          <cell r="D316" t="str">
            <v/>
          </cell>
          <cell r="E316" t="str">
            <v/>
          </cell>
          <cell r="F316" t="e">
            <v>#N/A</v>
          </cell>
        </row>
        <row r="317">
          <cell r="A317">
            <v>49703</v>
          </cell>
          <cell r="B317" t="str">
            <v>עמידות</v>
          </cell>
          <cell r="C317" t="str">
            <v>/קטלוג/מוצרים/iphone-17-pro-1tb/מאפייני-מוצר/עמידות/</v>
          </cell>
          <cell r="D317" t="str">
            <v/>
          </cell>
          <cell r="E317" t="str">
            <v/>
          </cell>
          <cell r="F317" t="e">
            <v>#N/A</v>
          </cell>
        </row>
        <row r="318">
          <cell r="A318">
            <v>49705</v>
          </cell>
          <cell r="B318" t="str">
            <v>מערכת הפעלה</v>
          </cell>
          <cell r="C318" t="str">
            <v>/קטלוג/מוצרים/iphone-17-pro-1tb/מאפייני-מוצר/מערכת-הפעלה/</v>
          </cell>
          <cell r="D318" t="str">
            <v/>
          </cell>
          <cell r="E318" t="str">
            <v/>
          </cell>
          <cell r="F318" t="e">
            <v>#N/A</v>
          </cell>
        </row>
        <row r="319">
          <cell r="A319">
            <v>49696</v>
          </cell>
          <cell r="B319" t="str">
            <v>Orange S-100611</v>
          </cell>
          <cell r="C319" t="str">
            <v>/קטלוג/מוצרים/iphone-17-pro-1tb/orange-s-100611/</v>
          </cell>
          <cell r="D319" t="str">
            <v>id=50194; name=Iphone 17 Pro Cosmic Orange PDP Image Position 1 WWEN; url=/media/zsdk3hed/iphone_17_pro_cosmic_orange_pdp_image_position_1__wwen.jpg</v>
          </cell>
          <cell r="E319" t="str">
            <v/>
          </cell>
          <cell r="F319" t="e">
            <v>#N/A</v>
          </cell>
        </row>
        <row r="320">
          <cell r="A320">
            <v>49695</v>
          </cell>
          <cell r="B320" t="str">
            <v>Silver S-100610</v>
          </cell>
          <cell r="C320" t="str">
            <v>/קטלוג/מוצרים/iphone-17-pro-1tb/silver-s-100610/</v>
          </cell>
          <cell r="D320" t="str">
            <v>id=50205; name=Iphone 17 Pro Silver PDP Image Position 1 WWEN; url=/media/w1wj4pgq/iphone_17_pro_silver_pdp_image_position_1__wwen.jpg</v>
          </cell>
          <cell r="E320" t="str">
            <v/>
          </cell>
          <cell r="F320" t="e">
            <v>#N/A</v>
          </cell>
        </row>
        <row r="321">
          <cell r="A321">
            <v>49708</v>
          </cell>
          <cell r="B321" t="str">
            <v>iPhone 17 Pro Max 256GB</v>
          </cell>
          <cell r="C321" t="str">
            <v>/קטלוג/מוצרים/iphone-17-pro-max-256gb/</v>
          </cell>
          <cell r="D321" t="str">
            <v/>
          </cell>
          <cell r="E321" t="str">
            <v>[id=50194; name=Iphone 17 Pro Cosmic Orange PDP Image Position 1 WWEN; url=/media/zsdk3hed/iphone_17_pro_cosmic_orange_pdp_image_position_1__wwen.jpg], [id=50195; name=Iphone 17 Pro Cosmic Orange PDP Image Position 2 WWEN; url=/media/dfwht0vs/iphone_17_pro_cosmic_orange_pdp_image_position_2__wwen.jpg], [id=50196; name=Iphone 17 Pro Cosmic Orange PDP Image Position 3 WWEN; url=/media/gxplihix/iphone_17_pro_cosmic_orange_pdp_image_position_3__wwen.jpg], [id=50197; name=Iphone 17 Pro Cosmic Orange PDP Image Position 4 WWEN; url=/media/5v3lk01a/iphone_17_pro_cosmic_orange_pdp_image_position_4__wwen.jpg], [id=50201; name=Iphone 17 Pro Deep Blue PDP Image Position 1 WWEN; url=/media/x0dfamuy/iphone_17_pro_deep_blue_pdp_image_position_1__wwen.jpg], [id=50202; name=Iphone 17 Pro Deep Blue PDP Image Position 2 WWEN; url=/media/q3sha3so/iphone_17_pro_deep_blue_pdp_image_position_2__wwen.jpg], [id=50203; name=Iphone 17 Pro Deep Blue PDP Image Position 3 WWEN; url=/media/bjcf2j0g/iphone_17_pro_deep_blue_pdp_image_position_3__wwen.jpg], [id=50204; name=Iphone 17 Pro Deep Blue PDP Image Position 4 WWEN; url=/media/rsqddj4o/iphone_17_pro_deep_blue_pdp_image_position_4__wwen.jpg], [id=50205; name=Iphone 17 Pro Silver PDP Image Position 1 WWEN; url=/media/w1wj4pgq/iphone_17_pro_silver_pdp_image_position_1__wwen.jpg], [id=50206; name=Iphone 17 Pro Silver PDP Image Position 2 WWEN; url=/media/5tzez00i/iphone_17_pro_silver_pdp_image_position_2__wwen.jpg], [id=50207; name=Iphone 17 Pro Silver PDP Image Position 3 WWEN; url=/media/04rfaeys/iphone_17_pro_silver_pdp_image_position_3__wwen.jpg], [id=50208; name=Iphone 17 Pro Silver PDP Image Position 4 WWEN; url=/media/0vfhnjix/iphone_17_pro_silver_pdp_image_position_4__wwen.jpg], [id=50199; name=Iphone 17 Pro Cosmic Orange PDP Image Position 6 WWEN; url=/media/h3udrhet/iphone_17_pro_cosmic_orange_pdp_image_position_6__wwen.jpg], [id=50198; name=Iphone 17 Pro Cosmic Orange PDP Image Position 5 WWEN; url=/media/dziajhsy/iphone_17_pro_cosmic_orange_pdp_image_position_5__wwen.jpg], [id=50200; name=Iphone 17 Pro Cosmic Orange PDP Image Position 7 WWEN; url=/media/soopyioi/iphone_17_pro_cosmic_orange_pdp_image_position_7__wwen.jpg]</v>
          </cell>
          <cell r="F321" t="str">
            <v>S-100613</v>
          </cell>
        </row>
        <row r="322">
          <cell r="A322">
            <v>49711</v>
          </cell>
          <cell r="B322" t="str">
            <v>Blue S-100615</v>
          </cell>
          <cell r="C322" t="str">
            <v>/קטלוג/מוצרים/iphone-17-pro-max-256gb/blue-s-100615/</v>
          </cell>
          <cell r="D322" t="str">
            <v>id=50201; name=Iphone 17 Pro Deep Blue PDP Image Position 1 WWEN; url=/media/x0dfamuy/iphone_17_pro_deep_blue_pdp_image_position_1__wwen.jpg</v>
          </cell>
          <cell r="E322" t="str">
            <v/>
          </cell>
          <cell r="F322" t="e">
            <v>#N/A</v>
          </cell>
        </row>
        <row r="323">
          <cell r="A323">
            <v>49709</v>
          </cell>
          <cell r="B323" t="str">
            <v>Silver S-100613</v>
          </cell>
          <cell r="C323" t="str">
            <v>/קטלוג/מוצרים/iphone-17-pro-max-256gb/silver-s-100613/</v>
          </cell>
          <cell r="D323" t="str">
            <v>id=50205; name=Iphone 17 Pro Silver PDP Image Position 1 WWEN; url=/media/w1wj4pgq/iphone_17_pro_silver_pdp_image_position_1__wwen.jpg</v>
          </cell>
          <cell r="E323" t="str">
            <v/>
          </cell>
          <cell r="F323" t="e">
            <v>#N/A</v>
          </cell>
        </row>
        <row r="324">
          <cell r="A324">
            <v>49710</v>
          </cell>
          <cell r="B324" t="str">
            <v>Orange S-100614</v>
          </cell>
          <cell r="C324" t="str">
            <v>/קטלוג/מוצרים/iphone-17-pro-max-256gb/orange-s-100614/</v>
          </cell>
          <cell r="D324" t="str">
            <v>id=50194; name=Iphone 17 Pro Cosmic Orange PDP Image Position 1 WWEN; url=/media/zsdk3hed/iphone_17_pro_cosmic_orange_pdp_image_position_1__wwen.jpg</v>
          </cell>
          <cell r="E324" t="str">
            <v/>
          </cell>
          <cell r="F324" t="e">
            <v>#N/A</v>
          </cell>
        </row>
        <row r="325">
          <cell r="A325">
            <v>49712</v>
          </cell>
          <cell r="B325" t="str">
            <v>מאפייני מוצר</v>
          </cell>
          <cell r="C325" t="str">
            <v>/קטלוג/מוצרים/iphone-17-pro-max-256gb/מאפייני-מוצר/</v>
          </cell>
          <cell r="D325" t="str">
            <v/>
          </cell>
          <cell r="E325" t="str">
            <v/>
          </cell>
          <cell r="F325" t="e">
            <v>#N/A</v>
          </cell>
        </row>
        <row r="326">
          <cell r="A326">
            <v>49718</v>
          </cell>
          <cell r="B326" t="str">
            <v>מערך צילום</v>
          </cell>
          <cell r="C326" t="str">
            <v>/קטלוג/מוצרים/iphone-17-pro-max-256gb/מאפייני-מוצר/מערך-צילום/</v>
          </cell>
          <cell r="D326" t="str">
            <v/>
          </cell>
          <cell r="E326" t="str">
            <v/>
          </cell>
          <cell r="F326" t="e">
            <v>#N/A</v>
          </cell>
        </row>
        <row r="327">
          <cell r="A327">
            <v>49720</v>
          </cell>
          <cell r="B327" t="str">
            <v>נתוני SAR</v>
          </cell>
          <cell r="C327" t="str">
            <v>/קטלוג/מוצרים/iphone-17-pro-max-256gb/מאפייני-מוצר/נתוני-sar/</v>
          </cell>
          <cell r="D327" t="str">
            <v/>
          </cell>
          <cell r="E327" t="str">
            <v/>
          </cell>
          <cell r="F327" t="e">
            <v>#N/A</v>
          </cell>
        </row>
        <row r="328">
          <cell r="A328">
            <v>49719</v>
          </cell>
          <cell r="B328" t="str">
            <v>מערכת הפעלה</v>
          </cell>
          <cell r="C328" t="str">
            <v>/קטלוג/מוצרים/iphone-17-pro-max-256gb/מאפייני-מוצר/מערכת-הפעלה/</v>
          </cell>
          <cell r="D328" t="str">
            <v/>
          </cell>
          <cell r="E328" t="str">
            <v/>
          </cell>
          <cell r="F328" t="e">
            <v>#N/A</v>
          </cell>
        </row>
        <row r="329">
          <cell r="A329">
            <v>49717</v>
          </cell>
          <cell r="B329" t="str">
            <v>עמידות</v>
          </cell>
          <cell r="C329" t="str">
            <v>/קטלוג/מוצרים/iphone-17-pro-max-256gb/מאפייני-מוצר/עמידות/</v>
          </cell>
          <cell r="D329" t="str">
            <v/>
          </cell>
          <cell r="E329" t="str">
            <v/>
          </cell>
          <cell r="F329" t="e">
            <v>#N/A</v>
          </cell>
        </row>
        <row r="330">
          <cell r="A330">
            <v>49721</v>
          </cell>
          <cell r="B330" t="str">
            <v>נפח אחסון</v>
          </cell>
          <cell r="C330" t="str">
            <v>/קטלוג/מוצרים/iphone-17-pro-max-256gb/מאפייני-מוצר/נפח-אחסון/</v>
          </cell>
          <cell r="D330" t="str">
            <v/>
          </cell>
          <cell r="E330" t="str">
            <v/>
          </cell>
          <cell r="F330" t="e">
            <v>#N/A</v>
          </cell>
        </row>
        <row r="331">
          <cell r="A331">
            <v>49713</v>
          </cell>
          <cell r="B331" t="str">
            <v>תדרים וקישוריות</v>
          </cell>
          <cell r="C331" t="str">
            <v>/קטלוג/מוצרים/iphone-17-pro-max-256gb/מאפייני-מוצר/תדרים-וקישוריות/</v>
          </cell>
          <cell r="D331" t="str">
            <v/>
          </cell>
          <cell r="E331" t="str">
            <v/>
          </cell>
          <cell r="F331" t="e">
            <v>#N/A</v>
          </cell>
        </row>
        <row r="332">
          <cell r="A332">
            <v>49714</v>
          </cell>
          <cell r="B332" t="str">
            <v>מידות</v>
          </cell>
          <cell r="C332" t="str">
            <v>/קטלוג/מוצרים/iphone-17-pro-max-256gb/מאפייני-מוצר/מידות/</v>
          </cell>
          <cell r="D332" t="str">
            <v/>
          </cell>
          <cell r="E332" t="str">
            <v/>
          </cell>
          <cell r="F332" t="e">
            <v>#N/A</v>
          </cell>
        </row>
        <row r="333">
          <cell r="A333">
            <v>49716</v>
          </cell>
          <cell r="B333" t="str">
            <v>מעבד</v>
          </cell>
          <cell r="C333" t="str">
            <v>/קטלוג/מוצרים/iphone-17-pro-max-256gb/מאפייני-מוצר/מעבד/</v>
          </cell>
          <cell r="D333" t="str">
            <v/>
          </cell>
          <cell r="E333" t="str">
            <v/>
          </cell>
          <cell r="F333" t="e">
            <v>#N/A</v>
          </cell>
        </row>
        <row r="334">
          <cell r="A334">
            <v>49715</v>
          </cell>
          <cell r="B334" t="str">
            <v>מסך</v>
          </cell>
          <cell r="C334" t="str">
            <v>/קטלוג/מוצרים/iphone-17-pro-max-256gb/מאפייני-מוצר/מסך/</v>
          </cell>
          <cell r="D334" t="str">
            <v/>
          </cell>
          <cell r="E334" t="str">
            <v/>
          </cell>
          <cell r="F334" t="e">
            <v>#N/A</v>
          </cell>
        </row>
        <row r="335">
          <cell r="A335">
            <v>49736</v>
          </cell>
          <cell r="B335" t="str">
            <v>iPhone 17 Pro Max 512GB</v>
          </cell>
          <cell r="C335" t="str">
            <v>/קטלוג/מוצרים/iphone-17-pro-max-512gb/</v>
          </cell>
          <cell r="D335" t="str">
            <v/>
          </cell>
          <cell r="E335" t="str">
            <v>[id=50201; name=Iphone 17 Pro Deep Blue PDP Image Position 1 WWEN; url=/media/x0dfamuy/iphone_17_pro_deep_blue_pdp_image_position_1__wwen.jpg], [id=50202; name=Iphone 17 Pro Deep Blue PDP Image Position 2 WWEN; url=/media/q3sha3so/iphone_17_pro_deep_blue_pdp_image_position_2__wwen.jpg], [id=50203; name=Iphone 17 Pro Deep Blue PDP Image Position 3 WWEN; url=/media/bjcf2j0g/iphone_17_pro_deep_blue_pdp_image_position_3__wwen.jpg], [id=50204; name=Iphone 17 Pro Deep Blue PDP Image Position 4 WWEN; url=/media/rsqddj4o/iphone_17_pro_deep_blue_pdp_image_position_4__wwen.jpg], [id=50194; name=Iphone 17 Pro Cosmic Orange PDP Image Position 1 WWEN; url=/media/zsdk3hed/iphone_17_pro_cosmic_orange_pdp_image_position_1__wwen.jpg], [id=50195; name=Iphone 17 Pro Cosmic Orange PDP Image Position 2 WWEN; url=/media/dfwht0vs/iphone_17_pro_cosmic_orange_pdp_image_position_2__wwen.jpg], [id=50196; name=Iphone 17 Pro Cosmic Orange PDP Image Position 3 WWEN; url=/media/gxplihix/iphone_17_pro_cosmic_orange_pdp_image_position_3__wwen.jpg], [id=50197; name=Iphone 17 Pro Cosmic Orange PDP Image Position 4 WWEN; url=/media/5v3lk01a/iphone_17_pro_cosmic_orange_pdp_image_position_4__wwen.jpg], [id=50205; name=Iphone 17 Pro Silver PDP Image Position 1 WWEN; url=/media/w1wj4pgq/iphone_17_pro_silver_pdp_image_position_1__wwen.jpg], [id=50206; name=Iphone 17 Pro Silver PDP Image Position 2 WWEN; url=/media/5tzez00i/iphone_17_pro_silver_pdp_image_position_2__wwen.jpg], [id=50207; name=Iphone 17 Pro Silver PDP Image Position 3 WWEN; url=/media/04rfaeys/iphone_17_pro_silver_pdp_image_position_3__wwen.jpg], [id=50208; name=Iphone 17 Pro Silver PDP Image Position 4 WWEN; url=/media/0vfhnjix/iphone_17_pro_silver_pdp_image_position_4__wwen.jpg], [id=50198; name=Iphone 17 Pro Cosmic Orange PDP Image Position 5 WWEN; url=/media/dziajhsy/iphone_17_pro_cosmic_orange_pdp_image_position_5__wwen.jpg], [id=50199; name=Iphone 17 Pro Cosmic Orange PDP Image Position 6 WWEN; url=/media/h3udrhet/iphone_17_pro_cosmic_orange_pdp_image_position_6__wwen.jpg], [id=50200; name=Iphone 17 Pro Cosmic Orange PDP Image Position 7 WWEN; url=/media/soopyioi/iphone_17_pro_cosmic_orange_pdp_image_position_7__wwen.jpg]</v>
          </cell>
          <cell r="F335" t="str">
            <v>S-100616</v>
          </cell>
        </row>
        <row r="336">
          <cell r="A336">
            <v>49738</v>
          </cell>
          <cell r="B336" t="str">
            <v>Orange S-100617</v>
          </cell>
          <cell r="C336" t="str">
            <v>/קטלוג/מוצרים/iphone-17-pro-max-512gb/orange-s-100617/</v>
          </cell>
          <cell r="D336" t="str">
            <v>id=50194; name=Iphone 17 Pro Cosmic Orange PDP Image Position 1 WWEN; url=/media/zsdk3hed/iphone_17_pro_cosmic_orange_pdp_image_position_1__wwen.jpg</v>
          </cell>
          <cell r="E336" t="str">
            <v/>
          </cell>
          <cell r="F336" t="e">
            <v>#N/A</v>
          </cell>
        </row>
        <row r="337">
          <cell r="A337">
            <v>49737</v>
          </cell>
          <cell r="B337" t="str">
            <v>Silver S-100616</v>
          </cell>
          <cell r="C337" t="str">
            <v>/קטלוג/מוצרים/iphone-17-pro-max-512gb/silver-s-100616/</v>
          </cell>
          <cell r="D337" t="str">
            <v>id=50205; name=Iphone 17 Pro Silver PDP Image Position 1 WWEN; url=/media/w1wj4pgq/iphone_17_pro_silver_pdp_image_position_1__wwen.jpg</v>
          </cell>
          <cell r="E337" t="str">
            <v/>
          </cell>
          <cell r="F337" t="e">
            <v>#N/A</v>
          </cell>
        </row>
        <row r="338">
          <cell r="A338">
            <v>49739</v>
          </cell>
          <cell r="B338" t="str">
            <v>Blue S-100618</v>
          </cell>
          <cell r="C338" t="str">
            <v>/קטלוג/מוצרים/iphone-17-pro-max-512gb/blue-s-100618/</v>
          </cell>
          <cell r="D338" t="str">
            <v>id=50201; name=Iphone 17 Pro Deep Blue PDP Image Position 1 WWEN; url=/media/x0dfamuy/iphone_17_pro_deep_blue_pdp_image_position_1__wwen.jpg</v>
          </cell>
          <cell r="E338" t="str">
            <v/>
          </cell>
          <cell r="F338" t="e">
            <v>#N/A</v>
          </cell>
        </row>
        <row r="339">
          <cell r="A339">
            <v>49740</v>
          </cell>
          <cell r="B339" t="str">
            <v>מאפייני מוצר</v>
          </cell>
          <cell r="C339" t="str">
            <v>/קטלוג/מוצרים/iphone-17-pro-max-512gb/מאפייני-מוצר/</v>
          </cell>
          <cell r="D339" t="str">
            <v/>
          </cell>
          <cell r="E339" t="str">
            <v/>
          </cell>
          <cell r="F339" t="e">
            <v>#N/A</v>
          </cell>
        </row>
        <row r="340">
          <cell r="A340">
            <v>49743</v>
          </cell>
          <cell r="B340" t="str">
            <v>מסך</v>
          </cell>
          <cell r="C340" t="str">
            <v>/קטלוג/מוצרים/iphone-17-pro-max-512gb/מאפייני-מוצר/מסך/</v>
          </cell>
          <cell r="D340" t="str">
            <v/>
          </cell>
          <cell r="E340" t="str">
            <v/>
          </cell>
          <cell r="F340" t="e">
            <v>#N/A</v>
          </cell>
        </row>
        <row r="341">
          <cell r="A341">
            <v>49744</v>
          </cell>
          <cell r="B341" t="str">
            <v>מעבד</v>
          </cell>
          <cell r="C341" t="str">
            <v>/קטלוג/מוצרים/iphone-17-pro-max-512gb/מאפייני-מוצר/מעבד/</v>
          </cell>
          <cell r="D341" t="str">
            <v/>
          </cell>
          <cell r="E341" t="str">
            <v/>
          </cell>
          <cell r="F341" t="e">
            <v>#N/A</v>
          </cell>
        </row>
        <row r="342">
          <cell r="A342">
            <v>49742</v>
          </cell>
          <cell r="B342" t="str">
            <v>מידות</v>
          </cell>
          <cell r="C342" t="str">
            <v>/קטלוג/מוצרים/iphone-17-pro-max-512gb/מאפייני-מוצר/מידות/</v>
          </cell>
          <cell r="D342" t="str">
            <v/>
          </cell>
          <cell r="E342" t="str">
            <v/>
          </cell>
          <cell r="F342" t="e">
            <v>#N/A</v>
          </cell>
        </row>
        <row r="343">
          <cell r="A343">
            <v>49749</v>
          </cell>
          <cell r="B343" t="str">
            <v>נפח אחסון</v>
          </cell>
          <cell r="C343" t="str">
            <v>/קטלוג/מוצרים/iphone-17-pro-max-512gb/מאפייני-מוצר/נפח-אחסון/</v>
          </cell>
          <cell r="D343" t="str">
            <v/>
          </cell>
          <cell r="E343" t="str">
            <v/>
          </cell>
          <cell r="F343" t="e">
            <v>#N/A</v>
          </cell>
        </row>
        <row r="344">
          <cell r="A344">
            <v>49745</v>
          </cell>
          <cell r="B344" t="str">
            <v>עמידות</v>
          </cell>
          <cell r="C344" t="str">
            <v>/קטלוג/מוצרים/iphone-17-pro-max-512gb/מאפייני-מוצר/עמידות/</v>
          </cell>
          <cell r="D344" t="str">
            <v/>
          </cell>
          <cell r="E344" t="str">
            <v/>
          </cell>
          <cell r="F344" t="e">
            <v>#N/A</v>
          </cell>
        </row>
        <row r="345">
          <cell r="A345">
            <v>49741</v>
          </cell>
          <cell r="B345" t="str">
            <v>תדרים וקישוריות</v>
          </cell>
          <cell r="C345" t="str">
            <v>/קטלוג/מוצרים/iphone-17-pro-max-512gb/מאפייני-מוצר/תדרים-וקישוריות/</v>
          </cell>
          <cell r="D345" t="str">
            <v/>
          </cell>
          <cell r="E345" t="str">
            <v/>
          </cell>
          <cell r="F345" t="e">
            <v>#N/A</v>
          </cell>
        </row>
        <row r="346">
          <cell r="A346">
            <v>49746</v>
          </cell>
          <cell r="B346" t="str">
            <v>מערך צילום</v>
          </cell>
          <cell r="C346" t="str">
            <v>/קטלוג/מוצרים/iphone-17-pro-max-512gb/מאפייני-מוצר/מערך-צילום/</v>
          </cell>
          <cell r="D346" t="str">
            <v/>
          </cell>
          <cell r="E346" t="str">
            <v/>
          </cell>
          <cell r="F346" t="e">
            <v>#N/A</v>
          </cell>
        </row>
        <row r="347">
          <cell r="A347">
            <v>49748</v>
          </cell>
          <cell r="B347" t="str">
            <v>נתוני SAR</v>
          </cell>
          <cell r="C347" t="str">
            <v>/קטלוג/מוצרים/iphone-17-pro-max-512gb/מאפייני-מוצר/נתוני-sar/</v>
          </cell>
          <cell r="D347" t="str">
            <v/>
          </cell>
          <cell r="E347" t="str">
            <v/>
          </cell>
          <cell r="F347" t="e">
            <v>#N/A</v>
          </cell>
        </row>
        <row r="348">
          <cell r="A348">
            <v>49747</v>
          </cell>
          <cell r="B348" t="str">
            <v>מערכת הפעלה</v>
          </cell>
          <cell r="C348" t="str">
            <v>/קטלוג/מוצרים/iphone-17-pro-max-512gb/מאפייני-מוצר/מערכת-הפעלה/</v>
          </cell>
          <cell r="D348" t="str">
            <v/>
          </cell>
          <cell r="E348" t="str">
            <v/>
          </cell>
          <cell r="F348" t="e">
            <v>#N/A</v>
          </cell>
        </row>
        <row r="349">
          <cell r="A349">
            <v>49750</v>
          </cell>
          <cell r="B349" t="str">
            <v>iPhone 17 Pro Max 1TB</v>
          </cell>
          <cell r="C349" t="str">
            <v>/קטלוג/מוצרים/iphone-17-pro-max-1tb/</v>
          </cell>
          <cell r="D349" t="str">
            <v/>
          </cell>
          <cell r="E349" t="str">
            <v>[id=50205; name=Iphone 17 Pro Silver PDP Image Position 1 WWEN; url=/media/w1wj4pgq/iphone_17_pro_silver_pdp_image_position_1__wwen.jpg], [id=50206; name=Iphone 17 Pro Silver PDP Image Position 2 WWEN; url=/media/5tzez00i/iphone_17_pro_silver_pdp_image_position_2__wwen.jpg], [id=50207; name=Iphone 17 Pro Silver PDP Image Position 3 WWEN; url=/media/04rfaeys/iphone_17_pro_silver_pdp_image_position_3__wwen.jpg], [id=50208; name=Iphone 17 Pro Silver PDP Image Position 4 WWEN; url=/media/0vfhnjix/iphone_17_pro_silver_pdp_image_position_4__wwen.jpg], [id=50194; name=Iphone 17 Pro Cosmic Orange PDP Image Position 1 WWEN; url=/media/zsdk3hed/iphone_17_pro_cosmic_orange_pdp_image_position_1__wwen.jpg], [id=50195; name=Iphone 17 Pro Cosmic Orange PDP Image Position 2 WWEN; url=/media/dfwht0vs/iphone_17_pro_cosmic_orange_pdp_image_position_2__wwen.jpg], [id=50196; name=Iphone 17 Pro Cosmic Orange PDP Image Position 3 WWEN; url=/media/gxplihix/iphone_17_pro_cosmic_orange_pdp_image_position_3__wwen.jpg], [id=50197; name=Iphone 17 Pro Cosmic Orange PDP Image Position 4 WWEN; url=/media/5v3lk01a/iphone_17_pro_cosmic_orange_pdp_image_position_4__wwen.jpg], [id=50201; name=Iphone 17 Pro Deep Blue PDP Image Position 1 WWEN; url=/media/x0dfamuy/iphone_17_pro_deep_blue_pdp_image_position_1__wwen.jpg], [id=50202; name=Iphone 17 Pro Deep Blue PDP Image Position 2 WWEN; url=/media/q3sha3so/iphone_17_pro_deep_blue_pdp_image_position_2__wwen.jpg], [id=50203; name=Iphone 17 Pro Deep Blue PDP Image Position 3 WWEN; url=/media/bjcf2j0g/iphone_17_pro_deep_blue_pdp_image_position_3__wwen.jpg], [id=50204; name=Iphone 17 Pro Deep Blue PDP Image Position 4 WWEN; url=/media/rsqddj4o/iphone_17_pro_deep_blue_pdp_image_position_4__wwen.jpg], [id=50198; name=Iphone 17 Pro Cosmic Orange PDP Image Position 5 WWEN; url=/media/dziajhsy/iphone_17_pro_cosmic_orange_pdp_image_position_5__wwen.jpg], [id=50199; name=Iphone 17 Pro Cosmic Orange PDP Image Position 6 WWEN; url=/media/h3udrhet/iphone_17_pro_cosmic_orange_pdp_image_position_6__wwen.jpg], [id=50200; name=Iphone 17 Pro Cosmic Orange PDP Image Position 7 WWEN; url=/media/soopyioi/iphone_17_pro_cosmic_orange_pdp_image_position_7__wwen.jpg]</v>
          </cell>
          <cell r="F349" t="str">
            <v>S-100619</v>
          </cell>
        </row>
        <row r="350">
          <cell r="A350">
            <v>49754</v>
          </cell>
          <cell r="B350" t="str">
            <v>מאפייני מוצר</v>
          </cell>
          <cell r="C350" t="str">
            <v>/קטלוג/מוצרים/iphone-17-pro-max-1tb/מאפייני-מוצר/</v>
          </cell>
          <cell r="D350" t="str">
            <v/>
          </cell>
          <cell r="E350" t="str">
            <v/>
          </cell>
          <cell r="F350" t="e">
            <v>#N/A</v>
          </cell>
        </row>
        <row r="351">
          <cell r="A351">
            <v>49761</v>
          </cell>
          <cell r="B351" t="str">
            <v>מערכת הפעלה</v>
          </cell>
          <cell r="C351" t="str">
            <v>/קטלוג/מוצרים/iphone-17-pro-max-1tb/מאפייני-מוצר/מערכת-הפעלה/</v>
          </cell>
          <cell r="D351" t="str">
            <v/>
          </cell>
          <cell r="E351" t="str">
            <v/>
          </cell>
          <cell r="F351" t="e">
            <v>#N/A</v>
          </cell>
        </row>
        <row r="352">
          <cell r="A352">
            <v>49757</v>
          </cell>
          <cell r="B352" t="str">
            <v>מסך</v>
          </cell>
          <cell r="C352" t="str">
            <v>/קטלוג/מוצרים/iphone-17-pro-max-1tb/מאפייני-מוצר/מסך/</v>
          </cell>
          <cell r="D352" t="str">
            <v/>
          </cell>
          <cell r="E352" t="str">
            <v/>
          </cell>
          <cell r="F352" t="e">
            <v>#N/A</v>
          </cell>
        </row>
        <row r="353">
          <cell r="A353">
            <v>49762</v>
          </cell>
          <cell r="B353" t="str">
            <v>נתוני SAR</v>
          </cell>
          <cell r="C353" t="str">
            <v>/קטלוג/מוצרים/iphone-17-pro-max-1tb/מאפייני-מוצר/נתוני-sar/</v>
          </cell>
          <cell r="D353" t="str">
            <v/>
          </cell>
          <cell r="E353" t="str">
            <v/>
          </cell>
          <cell r="F353" t="e">
            <v>#N/A</v>
          </cell>
        </row>
        <row r="354">
          <cell r="A354">
            <v>49759</v>
          </cell>
          <cell r="B354" t="str">
            <v>עמידות</v>
          </cell>
          <cell r="C354" t="str">
            <v>/קטלוג/מוצרים/iphone-17-pro-max-1tb/מאפייני-מוצר/עמידות/</v>
          </cell>
          <cell r="D354" t="str">
            <v/>
          </cell>
          <cell r="E354" t="str">
            <v/>
          </cell>
          <cell r="F354" t="e">
            <v>#N/A</v>
          </cell>
        </row>
        <row r="355">
          <cell r="A355">
            <v>49760</v>
          </cell>
          <cell r="B355" t="str">
            <v>מערך צילום</v>
          </cell>
          <cell r="C355" t="str">
            <v>/קטלוג/מוצרים/iphone-17-pro-max-1tb/מאפייני-מוצר/מערך-צילום/</v>
          </cell>
          <cell r="D355" t="str">
            <v/>
          </cell>
          <cell r="E355" t="str">
            <v/>
          </cell>
          <cell r="F355" t="e">
            <v>#N/A</v>
          </cell>
        </row>
        <row r="356">
          <cell r="A356">
            <v>49756</v>
          </cell>
          <cell r="B356" t="str">
            <v>מידות</v>
          </cell>
          <cell r="C356" t="str">
            <v>/קטלוג/מוצרים/iphone-17-pro-max-1tb/מאפייני-מוצר/מידות/</v>
          </cell>
          <cell r="D356" t="str">
            <v/>
          </cell>
          <cell r="E356" t="str">
            <v/>
          </cell>
          <cell r="F356" t="e">
            <v>#N/A</v>
          </cell>
        </row>
        <row r="357">
          <cell r="A357">
            <v>49763</v>
          </cell>
          <cell r="B357" t="str">
            <v>נפח אחסון</v>
          </cell>
          <cell r="C357" t="str">
            <v>/קטלוג/מוצרים/iphone-17-pro-max-1tb/מאפייני-מוצר/נפח-אחסון/</v>
          </cell>
          <cell r="D357" t="str">
            <v/>
          </cell>
          <cell r="E357" t="str">
            <v/>
          </cell>
          <cell r="F357" t="e">
            <v>#N/A</v>
          </cell>
        </row>
        <row r="358">
          <cell r="A358">
            <v>49755</v>
          </cell>
          <cell r="B358" t="str">
            <v>תדרים וקישוריות</v>
          </cell>
          <cell r="C358" t="str">
            <v>/קטלוג/מוצרים/iphone-17-pro-max-1tb/מאפייני-מוצר/תדרים-וקישוריות/</v>
          </cell>
          <cell r="D358" t="str">
            <v/>
          </cell>
          <cell r="E358" t="str">
            <v/>
          </cell>
          <cell r="F358" t="e">
            <v>#N/A</v>
          </cell>
        </row>
        <row r="359">
          <cell r="A359">
            <v>49758</v>
          </cell>
          <cell r="B359" t="str">
            <v>מעבד</v>
          </cell>
          <cell r="C359" t="str">
            <v>/קטלוג/מוצרים/iphone-17-pro-max-1tb/מאפייני-מוצר/מעבד/</v>
          </cell>
          <cell r="D359" t="str">
            <v/>
          </cell>
          <cell r="E359" t="str">
            <v/>
          </cell>
          <cell r="F359" t="e">
            <v>#N/A</v>
          </cell>
        </row>
        <row r="360">
          <cell r="A360">
            <v>49753</v>
          </cell>
          <cell r="B360" t="str">
            <v>Blue S-100621</v>
          </cell>
          <cell r="C360" t="str">
            <v>/קטלוג/מוצרים/iphone-17-pro-max-1tb/blue-s-100621/</v>
          </cell>
          <cell r="D360" t="str">
            <v>id=50201; name=Iphone 17 Pro Deep Blue PDP Image Position 1 WWEN; url=/media/x0dfamuy/iphone_17_pro_deep_blue_pdp_image_position_1__wwen.jpg</v>
          </cell>
          <cell r="E360" t="str">
            <v/>
          </cell>
          <cell r="F360" t="e">
            <v>#N/A</v>
          </cell>
        </row>
        <row r="361">
          <cell r="A361">
            <v>49752</v>
          </cell>
          <cell r="B361" t="str">
            <v>Orange S-100620</v>
          </cell>
          <cell r="C361" t="str">
            <v>/קטלוג/מוצרים/iphone-17-pro-max-1tb/orange-s-100620/</v>
          </cell>
          <cell r="D361" t="str">
            <v>id=50194; name=Iphone 17 Pro Cosmic Orange PDP Image Position 1 WWEN; url=/media/zsdk3hed/iphone_17_pro_cosmic_orange_pdp_image_position_1__wwen.jpg</v>
          </cell>
          <cell r="E361" t="str">
            <v/>
          </cell>
          <cell r="F361" t="e">
            <v>#N/A</v>
          </cell>
        </row>
        <row r="362">
          <cell r="A362">
            <v>49751</v>
          </cell>
          <cell r="B362" t="str">
            <v>Silver S-100619</v>
          </cell>
          <cell r="C362" t="str">
            <v>/קטלוג/מוצרים/iphone-17-pro-max-1tb/silver-s-100619/</v>
          </cell>
          <cell r="D362" t="str">
            <v>id=50205; name=Iphone 17 Pro Silver PDP Image Position 1 WWEN; url=/media/w1wj4pgq/iphone_17_pro_silver_pdp_image_position_1__wwen.jpg</v>
          </cell>
          <cell r="E362" t="str">
            <v/>
          </cell>
          <cell r="F362" t="e">
            <v>#N/A</v>
          </cell>
        </row>
        <row r="363">
          <cell r="A363">
            <v>49764</v>
          </cell>
          <cell r="B363" t="str">
            <v>iPhone 17 Pro Max 2TB</v>
          </cell>
          <cell r="C363" t="str">
            <v>/קטלוג/מוצרים/iphone-17-pro-max-2tb/</v>
          </cell>
          <cell r="D363" t="str">
            <v/>
          </cell>
          <cell r="E363" t="str">
            <v>[id=50194; name=Iphone 17 Pro Cosmic Orange PDP Image Position 1 WWEN; url=/media/zsdk3hed/iphone_17_pro_cosmic_orange_pdp_image_position_1__wwen.jpg], [id=50195; name=Iphone 17 Pro Cosmic Orange PDP Image Position 2 WWEN; url=/media/dfwht0vs/iphone_17_pro_cosmic_orange_pdp_image_position_2__wwen.jpg], [id=50196; name=Iphone 17 Pro Cosmic Orange PDP Image Position 3 WWEN; url=/media/gxplihix/iphone_17_pro_cosmic_orange_pdp_image_position_3__wwen.jpg], [id=50197; name=Iphone 17 Pro Cosmic Orange PDP Image Position 4 WWEN; url=/media/5v3lk01a/iphone_17_pro_cosmic_orange_pdp_image_position_4__wwen.jpg], [id=50201; name=Iphone 17 Pro Deep Blue PDP Image Position 1 WWEN; url=/media/x0dfamuy/iphone_17_pro_deep_blue_pdp_image_position_1__wwen.jpg], [id=50202; name=Iphone 17 Pro Deep Blue PDP Image Position 2 WWEN; url=/media/q3sha3so/iphone_17_pro_deep_blue_pdp_image_position_2__wwen.jpg], [id=50203; name=Iphone 17 Pro Deep Blue PDP Image Position 3 WWEN; url=/media/bjcf2j0g/iphone_17_pro_deep_blue_pdp_image_position_3__wwen.jpg], [id=50204; name=Iphone 17 Pro Deep Blue PDP Image Position 4 WWEN; url=/media/rsqddj4o/iphone_17_pro_deep_blue_pdp_image_position_4__wwen.jpg], [id=50205; name=Iphone 17 Pro Silver PDP Image Position 1 WWEN; url=/media/w1wj4pgq/iphone_17_pro_silver_pdp_image_position_1__wwen.jpg], [id=50206; name=Iphone 17 Pro Silver PDP Image Position 2 WWEN; url=/media/5tzez00i/iphone_17_pro_silver_pdp_image_position_2__wwen.jpg], [id=50207; name=Iphone 17 Pro Silver PDP Image Position 3 WWEN; url=/media/04rfaeys/iphone_17_pro_silver_pdp_image_position_3__wwen.jpg], [id=50208; name=Iphone 17 Pro Silver PDP Image Position 4 WWEN; url=/media/0vfhnjix/iphone_17_pro_silver_pdp_image_position_4__wwen.jpg], [id=50199; name=Iphone 17 Pro Cosmic Orange PDP Image Position 6 WWEN; url=/media/h3udrhet/iphone_17_pro_cosmic_orange_pdp_image_position_6__wwen.jpg], [id=50198; name=Iphone 17 Pro Cosmic Orange PDP Image Position 5 WWEN; url=/media/dziajhsy/iphone_17_pro_cosmic_orange_pdp_image_position_5__wwen.jpg], [id=50200; name=Iphone 17 Pro Cosmic Orange PDP Image Position 7 WWEN; url=/media/soopyioi/iphone_17_pro_cosmic_orange_pdp_image_position_7__wwen.jpg]</v>
          </cell>
          <cell r="F363" t="str">
            <v>S-100622</v>
          </cell>
        </row>
        <row r="364">
          <cell r="A364">
            <v>49768</v>
          </cell>
          <cell r="B364" t="str">
            <v>מאפייני מוצר</v>
          </cell>
          <cell r="C364" t="str">
            <v>/קטלוג/מוצרים/iphone-17-pro-max-2tb/מאפייני-מוצר/</v>
          </cell>
          <cell r="D364" t="str">
            <v/>
          </cell>
          <cell r="E364" t="str">
            <v/>
          </cell>
          <cell r="F364" t="e">
            <v>#N/A</v>
          </cell>
        </row>
        <row r="365">
          <cell r="A365">
            <v>49772</v>
          </cell>
          <cell r="B365" t="str">
            <v>מעבד</v>
          </cell>
          <cell r="C365" t="str">
            <v>/קטלוג/מוצרים/iphone-17-pro-max-2tb/מאפייני-מוצר/מעבד/</v>
          </cell>
          <cell r="D365" t="str">
            <v/>
          </cell>
          <cell r="E365" t="str">
            <v/>
          </cell>
          <cell r="F365" t="e">
            <v>#N/A</v>
          </cell>
        </row>
        <row r="366">
          <cell r="A366">
            <v>49771</v>
          </cell>
          <cell r="B366" t="str">
            <v>מסך</v>
          </cell>
          <cell r="C366" t="str">
            <v>/קטלוג/מוצרים/iphone-17-pro-max-2tb/מאפייני-מוצר/מסך/</v>
          </cell>
          <cell r="D366" t="str">
            <v/>
          </cell>
          <cell r="E366" t="str">
            <v/>
          </cell>
          <cell r="F366" t="e">
            <v>#N/A</v>
          </cell>
        </row>
        <row r="367">
          <cell r="A367">
            <v>49773</v>
          </cell>
          <cell r="B367" t="str">
            <v>עמידות</v>
          </cell>
          <cell r="C367" t="str">
            <v>/קטלוג/מוצרים/iphone-17-pro-max-2tb/מאפייני-מוצר/עמידות/</v>
          </cell>
          <cell r="D367" t="str">
            <v/>
          </cell>
          <cell r="E367" t="str">
            <v/>
          </cell>
          <cell r="F367" t="e">
            <v>#N/A</v>
          </cell>
        </row>
        <row r="368">
          <cell r="A368">
            <v>49777</v>
          </cell>
          <cell r="B368" t="str">
            <v>נפח אחסון</v>
          </cell>
          <cell r="C368" t="str">
            <v>/קטלוג/מוצרים/iphone-17-pro-max-2tb/מאפייני-מוצר/נפח-אחסון/</v>
          </cell>
          <cell r="D368" t="str">
            <v/>
          </cell>
          <cell r="E368" t="str">
            <v/>
          </cell>
          <cell r="F368" t="e">
            <v>#N/A</v>
          </cell>
        </row>
        <row r="369">
          <cell r="A369">
            <v>49774</v>
          </cell>
          <cell r="B369" t="str">
            <v>מערך צילום</v>
          </cell>
          <cell r="C369" t="str">
            <v>/קטלוג/מוצרים/iphone-17-pro-max-2tb/מאפייני-מוצר/מערך-צילום/</v>
          </cell>
          <cell r="D369" t="str">
            <v/>
          </cell>
          <cell r="E369" t="str">
            <v/>
          </cell>
          <cell r="F369" t="e">
            <v>#N/A</v>
          </cell>
        </row>
        <row r="370">
          <cell r="A370">
            <v>49770</v>
          </cell>
          <cell r="B370" t="str">
            <v>מידות</v>
          </cell>
          <cell r="C370" t="str">
            <v>/קטלוג/מוצרים/iphone-17-pro-max-2tb/מאפייני-מוצר/מידות/</v>
          </cell>
          <cell r="D370" t="str">
            <v/>
          </cell>
          <cell r="E370" t="str">
            <v/>
          </cell>
          <cell r="F370" t="e">
            <v>#N/A</v>
          </cell>
        </row>
        <row r="371">
          <cell r="A371">
            <v>49775</v>
          </cell>
          <cell r="B371" t="str">
            <v>מערכת הפעלה</v>
          </cell>
          <cell r="C371" t="str">
            <v>/קטלוג/מוצרים/iphone-17-pro-max-2tb/מאפייני-מוצר/מערכת-הפעלה/</v>
          </cell>
          <cell r="D371" t="str">
            <v/>
          </cell>
          <cell r="E371" t="str">
            <v/>
          </cell>
          <cell r="F371" t="e">
            <v>#N/A</v>
          </cell>
        </row>
        <row r="372">
          <cell r="A372">
            <v>49776</v>
          </cell>
          <cell r="B372" t="str">
            <v>נתוני SAR</v>
          </cell>
          <cell r="C372" t="str">
            <v>/קטלוג/מוצרים/iphone-17-pro-max-2tb/מאפייני-מוצר/נתוני-sar/</v>
          </cell>
          <cell r="D372" t="str">
            <v/>
          </cell>
          <cell r="E372" t="str">
            <v/>
          </cell>
          <cell r="F372" t="e">
            <v>#N/A</v>
          </cell>
        </row>
        <row r="373">
          <cell r="A373">
            <v>49769</v>
          </cell>
          <cell r="B373" t="str">
            <v>תדרים וקישוריות</v>
          </cell>
          <cell r="C373" t="str">
            <v>/קטלוג/מוצרים/iphone-17-pro-max-2tb/מאפייני-מוצר/תדרים-וקישוריות/</v>
          </cell>
          <cell r="D373" t="str">
            <v/>
          </cell>
          <cell r="E373" t="str">
            <v/>
          </cell>
          <cell r="F373" t="e">
            <v>#N/A</v>
          </cell>
        </row>
        <row r="374">
          <cell r="A374">
            <v>49765</v>
          </cell>
          <cell r="B374" t="str">
            <v>Silver S-100622</v>
          </cell>
          <cell r="C374" t="str">
            <v>/קטלוג/מוצרים/iphone-17-pro-max-2tb/silver-s-100622/</v>
          </cell>
          <cell r="D374" t="str">
            <v>id=50205; name=Iphone 17 Pro Silver PDP Image Position 1 WWEN; url=/media/w1wj4pgq/iphone_17_pro_silver_pdp_image_position_1__wwen.jpg</v>
          </cell>
          <cell r="E374" t="str">
            <v/>
          </cell>
          <cell r="F374" t="e">
            <v>#N/A</v>
          </cell>
        </row>
        <row r="375">
          <cell r="A375">
            <v>49766</v>
          </cell>
          <cell r="B375" t="str">
            <v>Orange S-100623</v>
          </cell>
          <cell r="C375" t="str">
            <v>/קטלוג/מוצרים/iphone-17-pro-max-2tb/orange-s-100623/</v>
          </cell>
          <cell r="D375" t="str">
            <v>id=50194; name=Iphone 17 Pro Cosmic Orange PDP Image Position 1 WWEN; url=/media/zsdk3hed/iphone_17_pro_cosmic_orange_pdp_image_position_1__wwen.jpg</v>
          </cell>
          <cell r="E375" t="str">
            <v/>
          </cell>
          <cell r="F375" t="e">
            <v>#N/A</v>
          </cell>
        </row>
        <row r="376">
          <cell r="A376">
            <v>49767</v>
          </cell>
          <cell r="B376" t="str">
            <v>Blue S-100624</v>
          </cell>
          <cell r="C376" t="str">
            <v>/קטלוג/מוצרים/iphone-17-pro-max-2tb/blue-s-100624/</v>
          </cell>
          <cell r="D376" t="str">
            <v>id=50201; name=Iphone 17 Pro Deep Blue PDP Image Position 1 WWEN; url=/media/x0dfamuy/iphone_17_pro_deep_blue_pdp_image_position_1__wwen.jpg</v>
          </cell>
          <cell r="E376" t="str">
            <v/>
          </cell>
          <cell r="F376" t="e">
            <v>#N/A</v>
          </cell>
        </row>
        <row r="377">
          <cell r="A377">
            <v>39808</v>
          </cell>
          <cell r="B377" t="str">
            <v>אוזניות אלחוטיות AirPods 4</v>
          </cell>
          <cell r="C377" t="str">
            <v>/קטלוג/מוצרים/אוזניות-אלחוטיות-airpods-4/</v>
          </cell>
          <cell r="D377" t="str">
            <v/>
          </cell>
          <cell r="E377" t="str">
            <v>[id=39811; name=Airpods 4 PDP Image Position 1 WWEN; url=/media/cfjjevej/airpods_4_pdp_image_position_1__wwen.jpg], [id=39812; name=Airpods 4 PDP Image Position 2 WWEN; url=/media/lz4l0x0d/airpods_4_pdp_image_position_2__wwen.jpg], [id=39813; name=Airpods 4 PDP Image Position 3 WWEN; url=/media/rl1ajdeh/airpods_4_pdp_image_position_3__wwen.jpg], [id=39814; name=Airpods 4 PDP Image Position 4 WWEN; url=/media/nsahxirw/airpods_4_pdp_image_position_4__wwen.jpg], [id=39815; name=Airpods 4 PDP Image Position 5 WWEN; url=/media/tv2ltd5z/airpods_4_pdp_image_position_5__wwen.jpg], [id=39816; name=Airpods 4 PDP Image Position 6 WWEN; url=/media/v5fp1l1j/airpods_4_pdp_image_position_6__wwen.jpg], [id=39817; name=Airpods 4 PDP Image Position 7 WWEN; url=/media/j2dbq4c2/airpods_4_pdp_image_position_7__wwen.jpg], [id=39818; name=Airpods 4 PDP Image Position 8 WWEN; url=/media/sgnnbisn/airpods_4_pdp_image_position_8__wwen.jpg]</v>
          </cell>
          <cell r="F377" t="str">
            <v>S-94984</v>
          </cell>
        </row>
        <row r="378">
          <cell r="A378">
            <v>39809</v>
          </cell>
          <cell r="B378" t="str">
            <v>אוזניות אלחוטיות AirPods 4 - S-94984</v>
          </cell>
          <cell r="C378" t="str">
            <v>/קטלוג/מוצרים/אוזניות-אלחוטיות-airpods-4/אוזניות-אלחוטיות-airpods-4-s-94984/</v>
          </cell>
          <cell r="D378" t="str">
            <v/>
          </cell>
          <cell r="E378" t="str">
            <v/>
          </cell>
          <cell r="F378" t="e">
            <v>#N/A</v>
          </cell>
        </row>
        <row r="379">
          <cell r="A379">
            <v>39819</v>
          </cell>
          <cell r="B379" t="str">
            <v>אוזניות אלחוטיות AirPods 4 with Active Noise Cancellation</v>
          </cell>
          <cell r="C379" t="str">
            <v>/קטלוג/מוצרים/אוזניות-אלחוטיות-airpods-4-with-active-noise-cancellation/</v>
          </cell>
          <cell r="D379" t="str">
            <v/>
          </cell>
          <cell r="E379" t="str">
            <v>[id=39822; name=Airpods 4 With Active Noise Cancellation PDP Image Position 1 WWEN; url=/media/s3nbyice/airpods_4_with_active_noise_cancellation_pdp_image_position_1__wwen.jpg], [id=39823; name=Airpods 4 With Active Noise Cancellation PDP Image Position 2 WWEN; url=/media/qx3nj4ut/airpods_4_with_active_noise_cancellation_pdp_image_position_2__wwen.jpg], [id=39824; name=Airpods 4 With Active Noise Cancellation PDP Image Position 3 WWEN; url=/media/2pdbkyp2/airpods_4_with_active_noise_cancellation_pdp_image_position_3__wwen.jpg], [id=39825; name=Airpods 4 With Active Noise Cancellation PDP Image Position 4 WWEN; url=/media/qhgarm2i/airpods_4_with_active_noise_cancellation_pdp_image_position_4__wwen.jpg], [id=39826; name=Airpods 4 With Active Noise Cancellation PDP Image Position 5 WWEN; url=/media/0jlgv2ym/airpods_4_with_active_noise_cancellation_pdp_image_position_5__wwen.jpg], [id=39827; name=Airpods 4 With Active Noise Cancellation PDP Image Position 6 WWEN; url=/media/e3tnlhwd/airpods_4_with_active_noise_cancellation_pdp_image_position_6__wwen.jpg], [id=39828; name=Airpods 4 With Active Noise Cancellation PDP Image Position 7 WWEN; url=/media/y1bhkatp/airpods_4_with_active_noise_cancellation_pdp_image_position_7__wwen.jpg], [id=39829; name=Airpods 4 With Active Noise Cancellation PDP Image Position 8 WWEN; url=/media/hfpiaedz/airpods_4_with_active_noise_cancellation_pdp_image_position_8__wwen.jpg], [id=39830; name=Airpods 4 With Active Noise Cancellation PDP Image Position 9 WWEN; url=/media/f1ti4jlj/airpods_4_with_active_noise_cancellation_pdp_image_position_9__wwen.jpg], [id=39831; name=Airpods 4 With Active Noise Cancellation PDP Images WWEN; url=/media/1izlmsxg/_airpods_4_with_active_noise_cancellation_pdp_images__wwen.jpg]</v>
          </cell>
          <cell r="F379" t="str">
            <v>S-94985</v>
          </cell>
        </row>
        <row r="380">
          <cell r="A380">
            <v>39820</v>
          </cell>
          <cell r="B380" t="str">
            <v>אוזניות אלחוטיות AirPods 4 with Active Noise Cancellation</v>
          </cell>
          <cell r="C380" t="str">
            <v>/קטלוג/מוצרים/אוזניות-אלחוטיות-airpods-4-with-active-noise-cancellation/אוזניות-אלחוטיות-airpods-4-with-active-noise-cancellation/</v>
          </cell>
          <cell r="D380" t="str">
            <v/>
          </cell>
          <cell r="E380" t="str">
            <v/>
          </cell>
          <cell r="F380" t="e">
            <v>#N/A</v>
          </cell>
        </row>
        <row r="381">
          <cell r="A381">
            <v>39832</v>
          </cell>
          <cell r="B381" t="str">
            <v>מסך מחשב - Xiaomi Gaming Monitor G27i IPS 165Hz 27"</v>
          </cell>
          <cell r="C381" t="str">
            <v>/קטלוג/מוצרים/מסך-מחשב-xiaomi-gaming-monitor-g27i-ips-165hz-27/</v>
          </cell>
          <cell r="D381" t="str">
            <v/>
          </cell>
          <cell r="E381" t="str">
            <v>[id=39841; name=Xiaomi Gaming Monitor G27i 4; url=/media/pebgcuhn/xiaomi-gaming-monitor-g27i_4.jpg], [id=39839; name=Xiaomi Gaming Monitor G27i 2; url=/media/nztfhucm/xiaomi-gaming-monitor-g27i_2.jpg], [id=39840; name=Xiaomi Gaming Monitor G27i 3; url=/media/ncqp0zb3/xiaomi-gaming-monitor-g27i_3.jpg], [id=39842; name=Xiaomi Gaming Monitor G27i 5; url=/media/1y4foqxe/xiaomi-gaming-monitor-g27i_5.jpg], [id=39843; name=Xiaomi Gaming Monitor G27i 6; url=/media/ibugmtbl/xiaomi-gaming-monitor-g27i_6.jpg], [id=39844; name=Xiaomi Gaming Monitor G27i 8; url=/media/f42dkkff/xiaomi-gaming-monitor-g27i_8.jpg]</v>
          </cell>
          <cell r="F381" t="str">
            <v>S-94999</v>
          </cell>
        </row>
        <row r="382">
          <cell r="A382">
            <v>39833</v>
          </cell>
          <cell r="B382" t="str">
            <v>מסך מחשב - Xiaomi Gaming Monitor G27i IPS 165Hz 27"</v>
          </cell>
          <cell r="C382" t="str">
            <v>/קטלוג/מוצרים/מסך-מחשב-xiaomi-gaming-monitor-g27i-ips-165hz-27/מסך-מחשב-xiaomi-gaming-monitor-g27i-ips-165hz-27/</v>
          </cell>
          <cell r="D382" t="str">
            <v/>
          </cell>
          <cell r="E382" t="str">
            <v/>
          </cell>
          <cell r="F382" t="e">
            <v>#N/A</v>
          </cell>
        </row>
        <row r="383">
          <cell r="A383">
            <v>40158</v>
          </cell>
          <cell r="B383" t="str">
            <v>קיט Otterbox לנייד מסדרת iPhone 16 - כיסוי Symmetry ומגן מסך</v>
          </cell>
          <cell r="C383" t="str">
            <v>/קטלוג/מוצרים/קיט-otterbox-לנייד-מסדרת-iphone-16-כיסוי-symmetry-ומגן-מסך/</v>
          </cell>
          <cell r="D383" t="str">
            <v/>
          </cell>
          <cell r="E383" t="str">
            <v>[id=40141; name=Iphone 16 Sym Clear Mag Clear Pkg; url=/media/vyeh4hwf/iphone-16-sym-clear-mag-clear-pkg.jpg], [id=40142; name=Iphone 16 Sym Clear Mag Gla Clear Fr Exp; url=/media/aguelnwk/iphone-16-sym-clear-mag-gla-clear-fr-exp.jpg]</v>
          </cell>
          <cell r="F383" t="str">
            <v>S-94405</v>
          </cell>
        </row>
        <row r="384">
          <cell r="A384">
            <v>40162</v>
          </cell>
          <cell r="B384" t="str">
            <v>iPhone 16 Pro Max</v>
          </cell>
          <cell r="C384" t="str">
            <v>/קטלוג/מוצרים/קיט-otterbox-לנייד-מסדרת-iphone-16-כיסוי-symmetry-ומגן-מסך/iphone-16-pro-max/</v>
          </cell>
          <cell r="D384" t="str">
            <v/>
          </cell>
          <cell r="E384" t="str">
            <v/>
          </cell>
          <cell r="F384" t="e">
            <v>#N/A</v>
          </cell>
        </row>
        <row r="385">
          <cell r="A385">
            <v>40160</v>
          </cell>
          <cell r="B385" t="str">
            <v>iPhone 16 Pro</v>
          </cell>
          <cell r="C385" t="str">
            <v>/קטלוג/מוצרים/קיט-otterbox-לנייד-מסדרת-iphone-16-כיסוי-symmetry-ומגן-מסך/iphone-16-pro/</v>
          </cell>
          <cell r="D385" t="str">
            <v/>
          </cell>
          <cell r="E385" t="str">
            <v/>
          </cell>
          <cell r="F385" t="e">
            <v>#N/A</v>
          </cell>
        </row>
        <row r="386">
          <cell r="A386">
            <v>40159</v>
          </cell>
          <cell r="B386" t="str">
            <v>iPhone 16</v>
          </cell>
          <cell r="C386" t="str">
            <v>/קטלוג/מוצרים/קיט-otterbox-לנייד-מסדרת-iphone-16-כיסוי-symmetry-ומגן-מסך/iphone-16/</v>
          </cell>
          <cell r="D386" t="str">
            <v/>
          </cell>
          <cell r="E386" t="str">
            <v/>
          </cell>
          <cell r="F386" t="e">
            <v>#N/A</v>
          </cell>
        </row>
        <row r="387">
          <cell r="A387">
            <v>41272</v>
          </cell>
          <cell r="B387" t="str">
            <v>טלפון סלולרי Xiaomi Redmi 14C NFC 256GB</v>
          </cell>
          <cell r="C387" t="str">
            <v>/קטלוג/מוצרים/טלפון-סלולרי-xiaomi-redmi-14c-nfc-256gb/</v>
          </cell>
          <cell r="D387" t="str">
            <v/>
          </cell>
          <cell r="E387" t="str">
            <v>[id=41287; name=1000280362; url=/media/ndvbnqod/1000280362.jpg], [id=41288; name=1000280363; url=/media/mxsi5e0m/1000280363.jpg], [id=41289; name=1000280364; url=/media/pv5dhlqh/1000280364.jpg], [id=41290; name=1000280366; url=/media/ggmjqxdc/1000280366.jpg], [id=41291; name=1000280356; url=/media/i3kf1rgd/1000280356.jpg], [id=41292; name=1000280361; url=/media/5w5ndf2d/1000280361.jpg]</v>
          </cell>
          <cell r="F387" t="str">
            <v>S-95441</v>
          </cell>
        </row>
        <row r="388">
          <cell r="A388">
            <v>41273</v>
          </cell>
          <cell r="B388" t="str">
            <v>טלפון סלולרי Xiaomi Redmi 14C NFC 256GB</v>
          </cell>
          <cell r="C388" t="str">
            <v>/קטלוג/מוצרים/טלפון-סלולרי-xiaomi-redmi-14c-nfc-256gb/טלפון-סלולרי-xiaomi-redmi-14c-nfc-256gb/</v>
          </cell>
          <cell r="D388" t="str">
            <v/>
          </cell>
          <cell r="E388" t="str">
            <v/>
          </cell>
          <cell r="F388" t="e">
            <v>#N/A</v>
          </cell>
        </row>
        <row r="389">
          <cell r="A389">
            <v>41317</v>
          </cell>
          <cell r="B389" t="str">
            <v>מסך מחשב - Xiaomi Mini LED Gaming Monitor G Pro 27i QHD 2K 180Hz</v>
          </cell>
          <cell r="C389" t="str">
            <v>/קטלוג/מוצרים/מסך-מחשב-xiaomi-mini-led-gaming-monitor-g-pro-27i-qhd-2k-180hz/</v>
          </cell>
          <cell r="D389" t="str">
            <v/>
          </cell>
          <cell r="E389" t="str">
            <v>[id=41320; name=Xiaomi Mini LED Gaming Monitor G Pro 27I EU 1; url=/media/0caldyli/xiaomi-mini-led-gaming-monitor-g-pro-27i-eu_1.jpg], [id=41321; name=Xiaomi Mini LED Gaming Monitor G Pro 27I EU 2; url=/media/ikzdvlfl/xiaomi-mini-led-gaming-monitor-g-pro-27i-eu_2.jpg], [id=41322; name=Xiaomi Mini LED Gaming Monitor G Pro 27I EU 3; url=/media/mtgc4euj/xiaomi-mini-led-gaming-monitor-g-pro-27i-eu_3.jpg], [id=41323; name=Xiaomi Mini LED Gaming Monitor G Pro 27I EU 4; url=/media/ohlnuy02/xiaomi-mini-led-gaming-monitor-g-pro-27i-eu_4.jpg], [id=41324; name=Xiaomi Mini LED Gaming Monitor G Pro 27I EU 5; url=/media/uatlvqog/xiaomi-mini-led-gaming-monitor-g-pro-27i-eu_5.jpg], [id=41325; name=Xiaomi Mini LED Gaming Monitor G Pro 27I EU 6; url=/media/t4cdmxtc/xiaomi-mini-led-gaming-monitor-g-pro-27i-eu_6.jpg]</v>
          </cell>
          <cell r="F389" t="str">
            <v>S-95580</v>
          </cell>
        </row>
        <row r="390">
          <cell r="A390">
            <v>41318</v>
          </cell>
          <cell r="B390" t="str">
            <v>מסך מחשב - Xiaomi Mini LED Gaming Monitor G Pro 27i QHD 2K 180Hz S-95580</v>
          </cell>
          <cell r="C390" t="str">
            <v>/קטלוג/מוצרים/מסך-מחשב-xiaomi-mini-led-gaming-monitor-g-pro-27i-qhd-2k-180hz/מסך-מחשב-xiaomi-mini-led-gaming-monitor-g-pro-27i-qhd-2k-180hz-s-95580/</v>
          </cell>
          <cell r="D390" t="str">
            <v/>
          </cell>
          <cell r="E390" t="str">
            <v/>
          </cell>
          <cell r="F390" t="e">
            <v>#N/A</v>
          </cell>
        </row>
        <row r="391">
          <cell r="A391">
            <v>41326</v>
          </cell>
          <cell r="B391" t="str">
            <v>מסך מחשב - Xiaomi 2K Gaming Monitor G27Qi IPS 180Hz</v>
          </cell>
          <cell r="C391" t="str">
            <v>/קטלוג/מוצרים/מסך-מחשב-xiaomi-2k-gaming-monitor-g27qi-ips-180hz/</v>
          </cell>
          <cell r="D391" t="str">
            <v/>
          </cell>
          <cell r="E391" t="str">
            <v>[id=41329; name=Xiaomi 2K Gaming Monitor G27qi EU 1; url=/media/ndkpsxt1/xiaomi-2k-gaming-monitor-g27qi-eu_1.jpg], [id=41330; name=Xiaomi 2K Gaming Monitor G27qi EU 2; url=/media/lhhpiltx/xiaomi-2k-gaming-monitor-g27qi-eu_2.jpg], [id=41331; name=Xiaomi 2K Gaming Monitor G27qi EU 3; url=/media/2ooecqfn/xiaomi-2k-gaming-monitor-g27qi-eu_3.jpg], [id=41332; name=Xiaomi 2K Gaming Monitor G27qi EU 4; url=/media/qizdfcnd/xiaomi-2k-gaming-monitor-g27qi-eu_4.jpg]</v>
          </cell>
          <cell r="F391" t="str">
            <v>S-95581</v>
          </cell>
        </row>
        <row r="392">
          <cell r="A392">
            <v>41327</v>
          </cell>
          <cell r="B392" t="str">
            <v>מסך מחשב - Xiaomi 2K Gaming Monitor G27Qi IPS 180Hz</v>
          </cell>
          <cell r="C392" t="str">
            <v>/קטלוג/מוצרים/מסך-מחשב-xiaomi-2k-gaming-monitor-g27qi-ips-180hz/מסך-מחשב-xiaomi-2k-gaming-monitor-g27qi-ips-180hz/</v>
          </cell>
          <cell r="D392" t="str">
            <v/>
          </cell>
          <cell r="E392" t="str">
            <v/>
          </cell>
          <cell r="F392" t="e">
            <v>#N/A</v>
          </cell>
        </row>
        <row r="393">
          <cell r="A393">
            <v>41333</v>
          </cell>
          <cell r="B393" t="str">
            <v>מסך מחשב - Xiaomi Gaming Monitor G24i IPS 180Hz</v>
          </cell>
          <cell r="C393" t="str">
            <v>/קטלוג/מוצרים/מסך-מחשב-xiaomi-gaming-monitor-g24i-ips-180hz/</v>
          </cell>
          <cell r="D393" t="str">
            <v/>
          </cell>
          <cell r="E393" t="str">
            <v>[id=41336; name=Xiaomi Gaming Monitor G24i 1; url=/media/bczjnqul/xiaomi-gaming-monitor-g24i_1.jpg], [id=41337; name=Xiaomi Gaming Monitor G24i 2; url=/media/flucbvrv/xiaomi-gaming-monitor-g24i_2.jpg], [id=41338; name=Xiaomi Gaming Monitor G24i 3; url=/media/foekwbni/xiaomi-gaming-monitor-g24i_3.jpg], [id=41339; name=Xiaomi Gaming Monitor G24i 4; url=/media/hueo3aea/xiaomi-gaming-monitor-g24i_4.jpg]</v>
          </cell>
          <cell r="F393" t="str">
            <v>S-95582</v>
          </cell>
        </row>
        <row r="394">
          <cell r="A394">
            <v>41334</v>
          </cell>
          <cell r="B394" t="str">
            <v>מסך מחשב - Xiaomi Gaming Monitor G24i IPS 180Hz</v>
          </cell>
          <cell r="C394" t="str">
            <v>/קטלוג/מוצרים/מסך-מחשב-xiaomi-gaming-monitor-g24i-ips-180hz/מסך-מחשב-xiaomi-gaming-monitor-g24i-ips-180hz/</v>
          </cell>
          <cell r="D394" t="str">
            <v/>
          </cell>
          <cell r="E394" t="str">
            <v/>
          </cell>
          <cell r="F394" t="e">
            <v>#N/A</v>
          </cell>
        </row>
        <row r="395">
          <cell r="A395">
            <v>41340</v>
          </cell>
          <cell r="B395" t="str">
            <v>טלויזיה 43'' FHD ללא שוליים שיאומי | דגם -   Xiaomi TV A 43'' FHD (2025)</v>
          </cell>
          <cell r="C395" t="str">
            <v>/קטלוג/מוצרים/טלויזיה-43-fhd-ללא-שוליים-שיאומי-דגם-xiaomi-tv-a-43-fhd-2025/</v>
          </cell>
          <cell r="D395" t="str">
            <v/>
          </cell>
          <cell r="E395" t="str">
            <v>[id=34850; name=8Fa60f13 718B 4Ecc 8C48 79A5ff367444; url=/media/220gbm3q/8fa60f13-718b-4ecc-8c48-79a5ff367444.jpg], [id=34852; name=Db47bde8 D2f6 45Ca 81F8 6C71389aae86; url=/media/x3udbqi0/db47bde8-d2f6-45ca-81f8-6c71389aae86.jpg], [id=34853; name=E18f702f 77Df 4847 Ae84 E859e741d7f9; url=/media/aranrkhd/e18f702f-77df-4847-ae84-e859e741d7f9.jpg], [id=34851; name=C4dfd58a Fe4c 4Da5 Be3d F6964d49b38a; url=/media/3hmleda2/c4dfd58a-fe4c-4da5-be3d-f6964d49b38a.jpg]</v>
          </cell>
          <cell r="F395" t="str">
            <v>S-95578</v>
          </cell>
        </row>
        <row r="396">
          <cell r="A396">
            <v>41341</v>
          </cell>
          <cell r="B396" t="str">
            <v>טלויזיה 43'' FHD ללא שוליים שיאומי | דגם -   Xiaomi TV A 43'' FHD (2025)</v>
          </cell>
          <cell r="C396" t="str">
            <v>/קטלוג/מוצרים/טלויזיה-43-fhd-ללא-שוליים-שיאומי-דגם-xiaomi-tv-a-43-fhd-2025/טלויזיה-43-fhd-ללא-שוליים-שיאומי-דגם-xiaomi-tv-a-43-fhd-2025/</v>
          </cell>
          <cell r="D396" t="str">
            <v/>
          </cell>
          <cell r="E396" t="str">
            <v/>
          </cell>
          <cell r="F396" t="e">
            <v>#N/A</v>
          </cell>
        </row>
        <row r="397">
          <cell r="A397">
            <v>41915</v>
          </cell>
          <cell r="B397" t="str">
            <v>קונסולה Sony PlayStation 5 1TB Blu-Ray Slim Edition + Fortnite Cobalt Star</v>
          </cell>
          <cell r="C397" t="str">
            <v>/קטלוג/מוצרים/קונסולה-sony-playstation-5-1tb-blu-ray-slim-edition-fortnite-cobalt-star/</v>
          </cell>
          <cell r="D397" t="str">
            <v/>
          </cell>
          <cell r="E397" t="str">
            <v>[id=41920; name=Untitled Design; url=/media/n22bktmn/untitled-design.png]</v>
          </cell>
          <cell r="F397" t="str">
            <v>S-96386</v>
          </cell>
        </row>
        <row r="398">
          <cell r="A398">
            <v>41916</v>
          </cell>
          <cell r="B398" t="str">
            <v>קונסולה Sony PlayStation 5 1TB Blu-Ray Slim Edition + Fortnite Cobalt Star</v>
          </cell>
          <cell r="C398" t="str">
            <v>/קטלוג/מוצרים/קונסולה-sony-playstation-5-1tb-blu-ray-slim-edition-fortnite-cobalt-star/קונסולה-sony-playstation-5-1tb-blu-ray-slim-edition-fortnite-cobalt-star/</v>
          </cell>
          <cell r="D398" t="str">
            <v/>
          </cell>
          <cell r="E398" t="str">
            <v/>
          </cell>
          <cell r="F398" t="e">
            <v>#N/A</v>
          </cell>
        </row>
        <row r="399">
          <cell r="A399">
            <v>44180</v>
          </cell>
          <cell r="B399" t="str">
            <v>SONOS - סאבוופר Sub Mini</v>
          </cell>
          <cell r="C399" t="str">
            <v>/קטלוג/מוצרים/sonos-סאבוופר-sub-mini/</v>
          </cell>
          <cell r="D399" t="str">
            <v/>
          </cell>
          <cell r="E399" t="str">
            <v>[id=44188; name=Gravity Left White; url=/media/qjtn5ta2/gravity_left_white.jpg], [id=44184; name=Gravity Top White; url=/media/s5sjykwy/gravity_top_white.jpg], [id=44185; name=Gravity Back Black; url=/media/xirbkmn2/gravity_back_black.jpg], [id=44186; name=Gravity Back White; url=/media/2vdlb05s/gravity_back_white.jpg], [id=44187; name=Gravity Left Black; url=/media/wxhhaj24/gravity_left_black.jpg], [id=44189; name=Gravity Lefthero Black; url=/media/faxckbkx/gravity_lefthero_black.jpg], [id=44190; name=Gravity Lefthero White; url=/media/q15dqmxv/gravity_lefthero_white.jpg], [id=44191; name=Gravity Top Black; url=/media/dm4a3kyf/gravity_top_black.jpg]</v>
          </cell>
          <cell r="F399" t="str">
            <v>S-96865</v>
          </cell>
        </row>
        <row r="400">
          <cell r="A400">
            <v>44182</v>
          </cell>
          <cell r="B400" t="str">
            <v>לבן</v>
          </cell>
          <cell r="C400" t="str">
            <v>/קטלוג/מוצרים/sonos-סאבוופר-sub-mini/לבן/</v>
          </cell>
          <cell r="D400" t="str">
            <v>id=44188; name=Gravity Left White; url=/media/qjtn5ta2/gravity_left_white.jpg</v>
          </cell>
          <cell r="E400" t="str">
            <v/>
          </cell>
          <cell r="F400" t="e">
            <v>#N/A</v>
          </cell>
        </row>
        <row r="401">
          <cell r="A401">
            <v>44181</v>
          </cell>
          <cell r="B401" t="str">
            <v>שחור</v>
          </cell>
          <cell r="C401" t="str">
            <v>/קטלוג/מוצרים/sonos-סאבוופר-sub-mini/שחור/</v>
          </cell>
          <cell r="D401" t="str">
            <v>id=44187; name=Gravity Left Black; url=/media/wxhhaj24/gravity_left_black.jpg</v>
          </cell>
          <cell r="E401" t="str">
            <v/>
          </cell>
          <cell r="F401" t="e">
            <v>#N/A</v>
          </cell>
        </row>
        <row r="402">
          <cell r="A402">
            <v>44203</v>
          </cell>
          <cell r="B402" t="str">
            <v>Galaxy Ring - הטבעת החכמה מבית Samsung - שחור</v>
          </cell>
          <cell r="C402" t="str">
            <v>/קטלוג/מוצרים/galaxy-ring-הטבעת-החכמה-מבית-samsung-שחור/</v>
          </cell>
          <cell r="D402" t="str">
            <v/>
          </cell>
          <cell r="E402" t="str">
            <v>[id=44208; name=SM Q509 003 Side Titanium Black; url=/media/ndobvf3p/sm-q509_003_side_titanium-black.jpg], [id=44210; name=SM Q509 004 Back Titanium Black; url=/media/bgec0yl0/sm-q509_004_back_titanium-black.jpg], [id=44212; name=SM Q509 005 Charging Case Opened W. Ring Titanium Black; url=/media/l0abfgsh/sm-q509_005_charging-case-opened-w-ring_titanium-black.jpg], [id=44214; name=SM Q509 006 Charging Case Closed W. Ring Titanium Black; url=/media/x2ojtz21/sm-q509_006_charging-case-closed-w-ring_titanium-black.jpg], [id=44216; name=SM Q509 001 Charging Case Closed W.O Ring; url=/media/0twdhrmr/sm-q509_001_charging-case-closed-w-o-ring.jpg], [id=44218; name=SM Q509 002 Charging Case Opened W.O Ring; url=/media/tq3fvewu/sm-q509_002_charging-case-opened-w-o-ring.jpg], [id=44219; name=SM Q509 002 Top Titanium Black; url=/media/kernasx0/sm-q509_002_top_titanium-black.jpg]</v>
          </cell>
          <cell r="F402" t="str">
            <v>S-97139</v>
          </cell>
        </row>
        <row r="403">
          <cell r="A403">
            <v>44206</v>
          </cell>
          <cell r="B403" t="str">
            <v>Galaxy Ring Black 9 S-97145</v>
          </cell>
          <cell r="C403" t="str">
            <v>/קטלוג/מוצרים/galaxy-ring-הטבעת-החכמה-מבית-samsung-שחור/galaxy-ring-black-9-s-97145/</v>
          </cell>
          <cell r="D403" t="str">
            <v>id=44208; name=SM Q509 003 Side Titanium Black; url=/media/ndobvf3p/sm-q509_003_side_titanium-black.jpg</v>
          </cell>
          <cell r="E403" t="str">
            <v/>
          </cell>
          <cell r="F403" t="e">
            <v>#N/A</v>
          </cell>
        </row>
        <row r="404">
          <cell r="A404">
            <v>44221</v>
          </cell>
          <cell r="B404" t="str">
            <v>Galaxy Ring Black 10 S-97148</v>
          </cell>
          <cell r="C404" t="str">
            <v>/קטלוג/מוצרים/galaxy-ring-הטבעת-החכמה-מבית-samsung-שחור/galaxy-ring-black-10-s-97148/</v>
          </cell>
          <cell r="D404" t="str">
            <v>id=44208; name=SM Q509 003 Side Titanium Black; url=/media/ndobvf3p/sm-q509_003_side_titanium-black.jpg</v>
          </cell>
          <cell r="E404" t="str">
            <v/>
          </cell>
          <cell r="F404" t="e">
            <v>#N/A</v>
          </cell>
        </row>
        <row r="405">
          <cell r="A405">
            <v>44222</v>
          </cell>
          <cell r="B405" t="str">
            <v>Galaxy Ring Black 11 S-97151</v>
          </cell>
          <cell r="C405" t="str">
            <v>/קטלוג/מוצרים/galaxy-ring-הטבעת-החכמה-מבית-samsung-שחור/galaxy-ring-black-11-s-97151/</v>
          </cell>
          <cell r="D405" t="str">
            <v>id=44208; name=SM Q509 003 Side Titanium Black; url=/media/ndobvf3p/sm-q509_003_side_titanium-black.jpg</v>
          </cell>
          <cell r="E405" t="str">
            <v/>
          </cell>
          <cell r="F405" t="e">
            <v>#N/A</v>
          </cell>
        </row>
        <row r="406">
          <cell r="A406">
            <v>44205</v>
          </cell>
          <cell r="B406" t="str">
            <v>Galaxy Ring Black 8 S-97142</v>
          </cell>
          <cell r="C406" t="str">
            <v>/קטלוג/מוצרים/galaxy-ring-הטבעת-החכמה-מבית-samsung-שחור/galaxy-ring-black-8-s-97142/</v>
          </cell>
          <cell r="D406" t="str">
            <v>id=44208; name=SM Q509 003 Side Titanium Black; url=/media/ndobvf3p/sm-q509_003_side_titanium-black.jpg</v>
          </cell>
          <cell r="E406" t="str">
            <v/>
          </cell>
          <cell r="F406" t="e">
            <v>#N/A</v>
          </cell>
        </row>
        <row r="407">
          <cell r="A407">
            <v>44223</v>
          </cell>
          <cell r="B407" t="str">
            <v>Galaxy Ring Black 12 S-97154</v>
          </cell>
          <cell r="C407" t="str">
            <v>/קטלוג/מוצרים/galaxy-ring-הטבעת-החכמה-מבית-samsung-שחור/galaxy-ring-black-12-s-97154/</v>
          </cell>
          <cell r="D407" t="str">
            <v>id=44208; name=SM Q509 003 Side Titanium Black; url=/media/ndobvf3p/sm-q509_003_side_titanium-black.jpg</v>
          </cell>
          <cell r="E407" t="str">
            <v/>
          </cell>
          <cell r="F407" t="e">
            <v>#N/A</v>
          </cell>
        </row>
        <row r="408">
          <cell r="A408">
            <v>44204</v>
          </cell>
          <cell r="B408" t="str">
            <v>Galaxy Ring Black 7 S-97139</v>
          </cell>
          <cell r="C408" t="str">
            <v>/קטלוג/מוצרים/galaxy-ring-הטבעת-החכמה-מבית-samsung-שחור/galaxy-ring-black-7-s-97139/</v>
          </cell>
          <cell r="D408" t="str">
            <v>id=44208; name=SM Q509 003 Side Titanium Black; url=/media/ndobvf3p/sm-q509_003_side_titanium-black.jpg</v>
          </cell>
          <cell r="E408" t="str">
            <v/>
          </cell>
          <cell r="F408" t="e">
            <v>#N/A</v>
          </cell>
        </row>
        <row r="409">
          <cell r="A409">
            <v>44224</v>
          </cell>
          <cell r="B409" t="str">
            <v>Galaxy Ring - הטבעת החכמה מבית Samsung - כסוף</v>
          </cell>
          <cell r="C409" t="str">
            <v>/קטלוג/מוצרים/galaxy-ring-הטבעת-החכמה-מבית-samsung-כסוף/</v>
          </cell>
          <cell r="D409" t="str">
            <v/>
          </cell>
          <cell r="E409" t="str">
            <v>[id=44209; name=SM Q509 003 Side Titanium Silver; url=/media/hksp5nw2/sm-q509_003_side_titanium-silver.jpg], [id=44211; name=SM Q509 004 Back Titanium Silver; url=/media/afdlk5cc/sm-q509_004_back_titanium-silver.jpg], [id=44213; name=SM Q509 005 Charging Case Opened W. Ring Titanium Silver; url=/media/azbnmkql/sm-q509_005_charging-case-opened-w-ring_titanium-silver.jpg], [id=44215; name=SM Q509 006 Charging Case Closed W. Ring Titanium Silver; url=/media/nxffymh0/sm-q509_006_charging-case-closed-w-ring_titanium-silver.jpg], [id=44217; name=SM Q509 001 Front Titanium Silver; url=/media/l5zc2xvo/sm-q509_001_front_titanium-silver.jpg], [id=44216; name=SM Q509 001 Charging Case Closed W.O Ring; url=/media/0twdhrmr/sm-q509_001_charging-case-closed-w-o-ring.jpg], [id=44218; name=SM Q509 002 Charging Case Opened W.O Ring; url=/media/tq3fvewu/sm-q509_002_charging-case-opened-w-o-ring.jpg], [id=44220; name=SM Q509 002 Top Titanium Silver; url=/media/zm2dj0qy/sm-q509_002_top_titanium-silver.jpg]</v>
          </cell>
          <cell r="F409" t="str">
            <v>S-97140</v>
          </cell>
        </row>
        <row r="410">
          <cell r="A410">
            <v>44225</v>
          </cell>
          <cell r="B410" t="str">
            <v>Galaxy Ring Silver 7 S-97140</v>
          </cell>
          <cell r="C410" t="str">
            <v>/קטלוג/מוצרים/galaxy-ring-הטבעת-החכמה-מבית-samsung-כסוף/galaxy-ring-silver-7-s-97140/</v>
          </cell>
          <cell r="D410" t="str">
            <v>id=44209; name=SM Q509 003 Side Titanium Silver; url=/media/hksp5nw2/sm-q509_003_side_titanium-silver.jpg</v>
          </cell>
          <cell r="E410" t="str">
            <v/>
          </cell>
          <cell r="F410" t="e">
            <v>#N/A</v>
          </cell>
        </row>
        <row r="411">
          <cell r="A411">
            <v>44226</v>
          </cell>
          <cell r="B411" t="str">
            <v>Galaxy Ring Silver 8 S-97143</v>
          </cell>
          <cell r="C411" t="str">
            <v>/קטלוג/מוצרים/galaxy-ring-הטבעת-החכמה-מבית-samsung-כסוף/galaxy-ring-silver-8-s-97143/</v>
          </cell>
          <cell r="D411" t="str">
            <v>id=44209; name=SM Q509 003 Side Titanium Silver; url=/media/hksp5nw2/sm-q509_003_side_titanium-silver.jpg</v>
          </cell>
          <cell r="E411" t="str">
            <v/>
          </cell>
          <cell r="F411" t="e">
            <v>#N/A</v>
          </cell>
        </row>
        <row r="412">
          <cell r="A412">
            <v>44227</v>
          </cell>
          <cell r="B412" t="str">
            <v>Galaxy Ring Silver 9 S-97146</v>
          </cell>
          <cell r="C412" t="str">
            <v>/קטלוג/מוצרים/galaxy-ring-הטבעת-החכמה-מבית-samsung-כסוף/galaxy-ring-silver-9-s-97146/</v>
          </cell>
          <cell r="D412" t="str">
            <v>id=44209; name=SM Q509 003 Side Titanium Silver; url=/media/hksp5nw2/sm-q509_003_side_titanium-silver.jpg</v>
          </cell>
          <cell r="E412" t="str">
            <v/>
          </cell>
          <cell r="F412" t="e">
            <v>#N/A</v>
          </cell>
        </row>
        <row r="413">
          <cell r="A413">
            <v>44228</v>
          </cell>
          <cell r="B413" t="str">
            <v>Galaxy Ring Silver 10 S-97149</v>
          </cell>
          <cell r="C413" t="str">
            <v>/קטלוג/מוצרים/galaxy-ring-הטבעת-החכמה-מבית-samsung-כסוף/galaxy-ring-silver-10-s-97149/</v>
          </cell>
          <cell r="D413" t="str">
            <v>id=44209; name=SM Q509 003 Side Titanium Silver; url=/media/hksp5nw2/sm-q509_003_side_titanium-silver.jpg</v>
          </cell>
          <cell r="E413" t="str">
            <v/>
          </cell>
          <cell r="F413" t="e">
            <v>#N/A</v>
          </cell>
        </row>
        <row r="414">
          <cell r="A414">
            <v>44229</v>
          </cell>
          <cell r="B414" t="str">
            <v>Galaxy Ring Silver 11 S-97152</v>
          </cell>
          <cell r="C414" t="str">
            <v>/קטלוג/מוצרים/galaxy-ring-הטבעת-החכמה-מבית-samsung-כסוף/galaxy-ring-silver-11-s-97152/</v>
          </cell>
          <cell r="D414" t="str">
            <v>id=44209; name=SM Q509 003 Side Titanium Silver; url=/media/hksp5nw2/sm-q509_003_side_titanium-silver.jpg</v>
          </cell>
          <cell r="E414" t="str">
            <v/>
          </cell>
          <cell r="F414" t="e">
            <v>#N/A</v>
          </cell>
        </row>
        <row r="415">
          <cell r="A415">
            <v>44780</v>
          </cell>
          <cell r="B415" t="str">
            <v>Re-New | טלפון סלולרי iPhone 13 Pro Max 128GB</v>
          </cell>
          <cell r="C415" t="str">
            <v>/קטלוג/מוצרים/re-new-טלפון-סלולרי-iphone-13-pro-max-128gb/</v>
          </cell>
          <cell r="D415" t="str">
            <v/>
          </cell>
          <cell r="E415" t="str">
            <v>[id=15034; name=Iphone 13 Pro Max Graphite PDP Image Position 1A WWEN; url=/media/hyjhdewq/iphone_13_pro_max_graphite_pdp_image_position-1a__wwen.jpg], [id=15035; name=Iphone 13 Pro Max Graphite PDP Image Position 2 WWEN; url=/media/bovlfoz4/iphone_13_pro_max_graphite_pdp_image_position-2__wwen.jpg], [id=15039; name=Iphone 13 Pro Max Silver PDP Image Position 2 WWEN; url=/media/xqhnpfsz/iphone_13_pro_max_silver_pdp_image_position-2__wwen.jpg], [id=15038; name=Iphone 13 Pro Max Silver PDP Image Position 1A WWEN; url=/media/w15hgsif/iphone_13_pro_max_silver_pdp_image_position-1a__wwen.jpg]</v>
          </cell>
          <cell r="F415" t="str">
            <v>S-97992</v>
          </cell>
        </row>
        <row r="416">
          <cell r="A416">
            <v>44781</v>
          </cell>
          <cell r="B416" t="str">
            <v>silver</v>
          </cell>
          <cell r="C416" t="str">
            <v>/קטלוג/מוצרים/re-new-טלפון-סלולרי-iphone-13-pro-max-128gb/silver/</v>
          </cell>
          <cell r="D416" t="str">
            <v>id=15038; name=Iphone 13 Pro Max Silver PDP Image Position 1A WWEN; url=/media/w15hgsif/iphone_13_pro_max_silver_pdp_image_position-1a__wwen.jpg</v>
          </cell>
          <cell r="E416" t="str">
            <v/>
          </cell>
          <cell r="F416" t="e">
            <v>#N/A</v>
          </cell>
        </row>
        <row r="417">
          <cell r="A417">
            <v>44791</v>
          </cell>
          <cell r="B417" t="str">
            <v>iPhone 13 Pro Max 256GB Blue</v>
          </cell>
          <cell r="C417" t="str">
            <v>/קטלוג/מוצרים/re-new-טלפון-סלולרי-iphone-13-pro-max-128gb/iphone-13-pro-max-256gb-blue/</v>
          </cell>
          <cell r="D417" t="str">
            <v>id=15036; name=Iphone 13 Pro Max Sierra Blue PDP Image Position 1A WWEN; url=/media/yrpefcgz/iphone_13_pro_max_sierra_blue_pdp_image_position-1a__wwen.jpg</v>
          </cell>
          <cell r="E417" t="str">
            <v/>
          </cell>
          <cell r="F417" t="e">
            <v>#N/A</v>
          </cell>
        </row>
        <row r="418">
          <cell r="A418">
            <v>44793</v>
          </cell>
          <cell r="B418" t="str">
            <v>graphite grey</v>
          </cell>
          <cell r="C418" t="str">
            <v>/קטלוג/מוצרים/re-new-טלפון-סלולרי-iphone-13-pro-max-128gb/graphite-grey/</v>
          </cell>
          <cell r="D418" t="str">
            <v>id=15034; name=Iphone 13 Pro Max Graphite PDP Image Position 1A WWEN; url=/media/hyjhdewq/iphone_13_pro_max_graphite_pdp_image_position-1a__wwen.jpg</v>
          </cell>
          <cell r="E418" t="str">
            <v/>
          </cell>
          <cell r="F418" t="e">
            <v>#N/A</v>
          </cell>
        </row>
        <row r="419">
          <cell r="A419">
            <v>44792</v>
          </cell>
          <cell r="B419" t="str">
            <v>iPhone 13 Pro Max 256GB Gold</v>
          </cell>
          <cell r="C419" t="str">
            <v>/קטלוג/מוצרים/re-new-טלפון-סלולרי-iphone-13-pro-max-128gb/iphone-13-pro-max-256gb-gold/</v>
          </cell>
          <cell r="D419" t="str">
            <v>id=15031; name=Iphone 13 Pro Max Gold PDP Image Position 1A WWEN; url=/media/nnoembao/iphone_13_pro_max_gold_pdp_image_position-1a__wwen.jpg</v>
          </cell>
          <cell r="E419" t="str">
            <v/>
          </cell>
          <cell r="F419" t="e">
            <v>#N/A</v>
          </cell>
        </row>
        <row r="420">
          <cell r="A420">
            <v>44875</v>
          </cell>
          <cell r="B420" t="str">
            <v>Re-New | טלפון סלולרי iPhone 12 Pro 256GB</v>
          </cell>
          <cell r="C420" t="str">
            <v>/קטלוג/מוצרים/re-new-טלפון-סלולרי-iphone-12-pro-256gb/</v>
          </cell>
          <cell r="D420" t="str">
            <v/>
          </cell>
          <cell r="E420" t="str">
            <v>[id=5277; name=Iphone 12 Pro Pacific Blue Hero 2 Up Lean Cropped Print USEN; url=/media/lmdbngky/iphone_12_pro_pacific_blue_hero_2-up_lean_cropped_print__usen.tif], [id=5270; name=Iphone 12 Pro Graphite Hero 2 Up Lean Cropped Print USEN; url=/media/lesba0pt/iphone_12_pro_graphite_hero_2-up_lean_cropped_print__usen.tif], [id=5268; name=Iphone 12 Pro Gold Hero 2 Up Lean Cropped Print USEN; url=/media/xbwnditr/iphone_12_pro_gold_hero_2-up_lean_cropped_print__usen.tif], [id=5279; name=Iphone 12 Pro Silver Hero 2 Up Lean Cropped Print USEN; url=/media/kqjcmc5y/iphone_12_pro_silver_hero_2-up_lean_cropped_print__usen.tif], [id=5274; name=Iphone 12 Pro Max Lineup Print WWEN; url=/media/g10l3w21/iphone_12_pro_max_lineup_print__wwen.tif]</v>
          </cell>
          <cell r="F420" t="str">
            <v>S-97988</v>
          </cell>
        </row>
        <row r="421">
          <cell r="A421">
            <v>44886</v>
          </cell>
          <cell r="B421" t="str">
            <v>iPhone 12 256GB Pacific Blue</v>
          </cell>
          <cell r="C421" t="str">
            <v>/קטלוג/מוצרים/re-new-טלפון-סלולרי-iphone-12-pro-256gb/iphone-12-256gb-pacific-blue/</v>
          </cell>
          <cell r="D421" t="str">
            <v>id=5275; name=Iphone 12 Pro Max Pacific Blue Pure Front Iphone 12 Pro Max Pacific Blue Pure Back 2 Up Print USEN; url=/media/0rug2uao/iphone_12_pro_max_pacific_blue_pure_front_iphone_12_pro_max_pacific_blue_pure_back_2-up_print__usen.tif</v>
          </cell>
          <cell r="E421" t="str">
            <v/>
          </cell>
          <cell r="F421" t="e">
            <v>#N/A</v>
          </cell>
        </row>
        <row r="422">
          <cell r="A422">
            <v>44876</v>
          </cell>
          <cell r="B422" t="str">
            <v>iPhone 12 256GB Graphite</v>
          </cell>
          <cell r="C422" t="str">
            <v>/קטלוג/מוצרים/re-new-טלפון-סלולרי-iphone-12-pro-256gb/iphone-12-256gb-graphite/</v>
          </cell>
          <cell r="D422" t="str">
            <v>id=5271; name=Iphone 12 Pro Graphite Pure Front Iphone 12 Pro Graphite Pure Back 2 Up Print USEN; url=/media/bj3jlxd5/iphone_12_pro_graphite_pure_front_iphone_12_pro_graphite_pure_back_2-up_print__usen.tif</v>
          </cell>
          <cell r="E422" t="str">
            <v/>
          </cell>
          <cell r="F422" t="e">
            <v>#N/A</v>
          </cell>
        </row>
        <row r="423">
          <cell r="A423">
            <v>44889</v>
          </cell>
          <cell r="B423" t="str">
            <v>Re-New | טלפון סלולרי iPhone 12 Pro Max 256GB</v>
          </cell>
          <cell r="C423" t="str">
            <v>/קטלוג/מוצרים/re-new-טלפון-סלולרי-iphone-12-pro-max-256gb/</v>
          </cell>
          <cell r="D423" t="str">
            <v/>
          </cell>
          <cell r="E423" t="str">
            <v>[id=5268; name=Iphone 12 Pro Gold Hero 2 Up Lean Cropped Print USEN; url=/media/xbwnditr/iphone_12_pro_gold_hero_2-up_lean_cropped_print__usen.tif], [id=5279; name=Iphone 12 Pro Silver Hero 2 Up Lean Cropped Print USEN; url=/media/kqjcmc5y/iphone_12_pro_silver_hero_2-up_lean_cropped_print__usen.tif], [id=5270; name=Iphone 12 Pro Graphite Hero 2 Up Lean Cropped Print USEN; url=/media/lesba0pt/iphone_12_pro_graphite_hero_2-up_lean_cropped_print__usen.tif], [id=5277; name=Iphone 12 Pro Pacific Blue Hero 2 Up Lean Cropped Print USEN; url=/media/lmdbngky/iphone_12_pro_pacific_blue_hero_2-up_lean_cropped_print__usen.tif], [id=5274; name=Iphone 12 Pro Max Lineup Print WWEN; url=/media/g10l3w21/iphone_12_pro_max_lineup_print__wwen.tif]</v>
          </cell>
          <cell r="F423" t="str">
            <v>S-72529</v>
          </cell>
        </row>
        <row r="424">
          <cell r="A424">
            <v>44890</v>
          </cell>
          <cell r="B424" t="str">
            <v>iPhone 12 Pro Max 256GB Graphite</v>
          </cell>
          <cell r="C424" t="str">
            <v>/קטלוג/מוצרים/re-new-טלפון-סלולרי-iphone-12-pro-max-256gb/iphone-12-pro-max-256gb-graphite/</v>
          </cell>
          <cell r="D424" t="str">
            <v>id=5271; name=Iphone 12 Pro Graphite Pure Front Iphone 12 Pro Graphite Pure Back 2 Up Print USEN; url=/media/bj3jlxd5/iphone_12_pro_graphite_pure_front_iphone_12_pro_graphite_pure_back_2-up_print__usen.tif</v>
          </cell>
          <cell r="E424" t="str">
            <v/>
          </cell>
          <cell r="F424" t="e">
            <v>#N/A</v>
          </cell>
        </row>
        <row r="425">
          <cell r="A425">
            <v>44902</v>
          </cell>
          <cell r="B425" t="str">
            <v>iPhone 12 Pro Max 256GB Gold</v>
          </cell>
          <cell r="C425" t="str">
            <v>/קטלוג/מוצרים/re-new-טלפון-סלולרי-iphone-12-pro-max-256gb/iphone-12-pro-max-256gb-gold/</v>
          </cell>
          <cell r="D425" t="str">
            <v>id=5272; name=Iphone 12 Pro Max Gold Pure Front Iphone 12 Pro Max Gold Pure Back 2 Up Print USEN; url=/media/zyrnf5df/iphone_12_pro_max_gold_pure_front_iphone_12_pro_max_gold_pure_back_2-up_print__usen.tif</v>
          </cell>
          <cell r="E425" t="str">
            <v/>
          </cell>
          <cell r="F425" t="e">
            <v>#N/A</v>
          </cell>
        </row>
        <row r="426">
          <cell r="A426">
            <v>45279</v>
          </cell>
          <cell r="B426" t="str">
            <v>Re-New | טלפון סלולרי iPhone 14 Plus 128GB</v>
          </cell>
          <cell r="C426" t="str">
            <v>/קטלוג/מוצרים/re-new-טלפון-סלולרי-iphone-14-plus-128gb/</v>
          </cell>
          <cell r="D426" t="str">
            <v/>
          </cell>
          <cell r="E426" t="str">
            <v>[id=22850; name=Iphone 14 Plus Blue PDP Image Position 1A En US; url=/media/qfcnf1pw/iphone_14_plus_blue_pdp_image_position-1a__en-us.png], [id=22851; name=Iphone 14 Plus Blue PDP Image Position 2 En US; url=/media/mtvjdtj4/iphone_14_plus_blue_pdp_image_position-2__en-us.png], [id=22852; name=Iphone 14 Plus Blue PDP Image Position 3 En US; url=/media/5ujd0lgl/iphone_14_plus_blue_pdp_image_position-3__en-us.png], [id=22854; name=Iphone 14 Plus Midnight PDP Image Position 2 En US; url=/media/0tilu3ji/iphone_14_plus_midnight_pdp_image_position-2__en-us.png], [id=22855; name=Iphone 14 Plus Midnight PDP Image Position 3 En US; url=/media/nevfxfdt/iphone_14_plus_midnight_pdp_image_position-3__en-us.png], [id=22857; name=Iphone 14 Plus Productred PDP Image Position 2 En US; url=/media/5vihov0d/iphone_14_plus_productred_pdp_image_position-2__en-us.png], [id=22858; name=Iphone 14 Plus Productred PDP Image Position 3 En US; url=/media/pshlnk51/iphone_14_plus_productred_pdp_image_position-3__en-us.png], [id=22860; name=Iphone 14 Plus Purple PDP Image Position 2 En US; url=/media/x2adxha4/iphone_14_plus_purple_pdp_image_position-2__en-us.png], [id=22861; name=Iphone 14 Plus Purple PDP Image Position 3 En US; url=/media/ol2jnuj2/iphone_14_plus_purple_pdp_image_position-3__en-us.png], [id=22863; name=Iphone 14 Plus Starlight PDP Image Position 2 En US; url=/media/4jklirrc/iphone_14_plus_starlight_pdp_image_position-2__en-us.png], [id=22864; name=Iphone 14 Plus Starlight PDP Image Position 3 En US; url=/media/hh3d5l0b/iphone_14_plus_starlight_pdp_image_position-3__en-us.png]</v>
          </cell>
          <cell r="F426" t="str">
            <v>S-101711</v>
          </cell>
        </row>
        <row r="427">
          <cell r="A427">
            <v>45282</v>
          </cell>
          <cell r="B427" t="str">
            <v>iPhone 14 Plus 128GB Blue</v>
          </cell>
          <cell r="C427" t="str">
            <v>/קטלוג/מוצרים/re-new-טלפון-סלולרי-iphone-14-plus-128gb/iphone-14-plus-128gb-blue/</v>
          </cell>
          <cell r="D427" t="str">
            <v>id=22850; name=Iphone 14 Plus Blue PDP Image Position 1A En US; url=/media/qfcnf1pw/iphone_14_plus_blue_pdp_image_position-1a__en-us.png</v>
          </cell>
          <cell r="E427" t="str">
            <v/>
          </cell>
          <cell r="F427" t="e">
            <v>#N/A</v>
          </cell>
        </row>
        <row r="428">
          <cell r="A428">
            <v>45285</v>
          </cell>
          <cell r="B428" t="str">
            <v>מאפייני מוצר אייפוןPlus 14 128</v>
          </cell>
          <cell r="C428" t="str">
            <v>/קטלוג/מוצרים/re-new-טלפון-סלולרי-iphone-14-plus-128gb/מאפייני-מוצר-אייפוןplus-14-128/</v>
          </cell>
          <cell r="D428" t="str">
            <v/>
          </cell>
          <cell r="E428" t="str">
            <v/>
          </cell>
          <cell r="F428" t="e">
            <v>#N/A</v>
          </cell>
        </row>
        <row r="429">
          <cell r="A429">
            <v>45294</v>
          </cell>
          <cell r="B429" t="str">
            <v>נתוני SAR</v>
          </cell>
          <cell r="C429" t="str">
            <v>/קטלוג/מוצרים/re-new-טלפון-סלולרי-iphone-14-plus-128gb/מאפייני-מוצר-אייפוןplus-14-128/נתוני-sar/</v>
          </cell>
          <cell r="D429" t="str">
            <v/>
          </cell>
          <cell r="E429" t="str">
            <v/>
          </cell>
          <cell r="F429" t="e">
            <v>#N/A</v>
          </cell>
        </row>
        <row r="430">
          <cell r="A430">
            <v>45286</v>
          </cell>
          <cell r="B430" t="str">
            <v>תדרים וקישוריות</v>
          </cell>
          <cell r="C430" t="str">
            <v>/קטלוג/מוצרים/re-new-טלפון-סלולרי-iphone-14-plus-128gb/מאפייני-מוצר-אייפוןplus-14-128/תדרים-וקישוריות/</v>
          </cell>
          <cell r="D430" t="str">
            <v/>
          </cell>
          <cell r="E430" t="str">
            <v/>
          </cell>
          <cell r="F430" t="e">
            <v>#N/A</v>
          </cell>
        </row>
        <row r="431">
          <cell r="A431">
            <v>45290</v>
          </cell>
          <cell r="B431" t="str">
            <v>מעבד</v>
          </cell>
          <cell r="C431" t="str">
            <v>/קטלוג/מוצרים/re-new-טלפון-סלולרי-iphone-14-plus-128gb/מאפייני-מוצר-אייפוןplus-14-128/מעבד/</v>
          </cell>
          <cell r="D431" t="str">
            <v/>
          </cell>
          <cell r="E431" t="str">
            <v/>
          </cell>
          <cell r="F431" t="e">
            <v>#N/A</v>
          </cell>
        </row>
        <row r="432">
          <cell r="A432">
            <v>45287</v>
          </cell>
          <cell r="B432" t="str">
            <v>מידות</v>
          </cell>
          <cell r="C432" t="str">
            <v>/קטלוג/מוצרים/re-new-טלפון-סלולרי-iphone-14-plus-128gb/מאפייני-מוצר-אייפוןplus-14-128/מידות/</v>
          </cell>
          <cell r="D432" t="str">
            <v/>
          </cell>
          <cell r="E432" t="str">
            <v/>
          </cell>
          <cell r="F432" t="e">
            <v>#N/A</v>
          </cell>
        </row>
        <row r="433">
          <cell r="A433">
            <v>45289</v>
          </cell>
          <cell r="B433" t="str">
            <v>זכרון ונפח אחסון</v>
          </cell>
          <cell r="C433" t="str">
            <v>/קטלוג/מוצרים/re-new-טלפון-סלולרי-iphone-14-plus-128gb/מאפייני-מוצר-אייפוןplus-14-128/זכרון-ונפח-אחסון/</v>
          </cell>
          <cell r="D433" t="str">
            <v/>
          </cell>
          <cell r="E433" t="str">
            <v/>
          </cell>
          <cell r="F433" t="e">
            <v>#N/A</v>
          </cell>
        </row>
        <row r="434">
          <cell r="A434">
            <v>45291</v>
          </cell>
          <cell r="B434" t="str">
            <v>עמידות</v>
          </cell>
          <cell r="C434" t="str">
            <v>/קטלוג/מוצרים/re-new-טלפון-סלולרי-iphone-14-plus-128gb/מאפייני-מוצר-אייפוןplus-14-128/עמידות/</v>
          </cell>
          <cell r="D434" t="str">
            <v/>
          </cell>
          <cell r="E434" t="str">
            <v/>
          </cell>
          <cell r="F434" t="e">
            <v>#N/A</v>
          </cell>
        </row>
        <row r="435">
          <cell r="A435">
            <v>45293</v>
          </cell>
          <cell r="B435" t="str">
            <v>מערכת הפעלה</v>
          </cell>
          <cell r="C435" t="str">
            <v>/קטלוג/מוצרים/re-new-טלפון-סלולרי-iphone-14-plus-128gb/מאפייני-מוצר-אייפוןplus-14-128/מערכת-הפעלה/</v>
          </cell>
          <cell r="D435" t="str">
            <v/>
          </cell>
          <cell r="E435" t="str">
            <v/>
          </cell>
          <cell r="F435" t="e">
            <v>#N/A</v>
          </cell>
        </row>
        <row r="436">
          <cell r="A436">
            <v>45292</v>
          </cell>
          <cell r="B436" t="str">
            <v>מערך צילום</v>
          </cell>
          <cell r="C436" t="str">
            <v>/קטלוג/מוצרים/re-new-טלפון-סלולרי-iphone-14-plus-128gb/מאפייני-מוצר-אייפוןplus-14-128/מערך-צילום/</v>
          </cell>
          <cell r="D436" t="str">
            <v/>
          </cell>
          <cell r="E436" t="str">
            <v/>
          </cell>
          <cell r="F436" t="e">
            <v>#N/A</v>
          </cell>
        </row>
        <row r="437">
          <cell r="A437">
            <v>45288</v>
          </cell>
          <cell r="B437" t="str">
            <v>מסך</v>
          </cell>
          <cell r="C437" t="str">
            <v>/קטלוג/מוצרים/re-new-טלפון-סלולרי-iphone-14-plus-128gb/מאפייני-מוצר-אייפוןplus-14-128/מסך/</v>
          </cell>
          <cell r="D437" t="str">
            <v/>
          </cell>
          <cell r="E437" t="str">
            <v/>
          </cell>
          <cell r="F437" t="e">
            <v>#N/A</v>
          </cell>
        </row>
        <row r="438">
          <cell r="A438">
            <v>45280</v>
          </cell>
          <cell r="B438" t="str">
            <v>iPhone 14 Plus 128GB Midnight</v>
          </cell>
          <cell r="C438" t="str">
            <v>/קטלוג/מוצרים/re-new-טלפון-סלולרי-iphone-14-plus-128gb/iphone-14-plus-128gb-midnight/</v>
          </cell>
          <cell r="D438" t="str">
            <v>id=22853; name=Iphone 14 Plus Midnight PDP Image Position 1A En US; url=/media/s0ualwnt/iphone_14_plus_midnight_pdp_image_position-1a__en-us.png</v>
          </cell>
          <cell r="E438" t="str">
            <v/>
          </cell>
          <cell r="F438" t="e">
            <v>#N/A</v>
          </cell>
        </row>
        <row r="439">
          <cell r="A439">
            <v>45283</v>
          </cell>
          <cell r="B439" t="str">
            <v>iPhone 14 Plus 128GB Purple</v>
          </cell>
          <cell r="C439" t="str">
            <v>/קטלוג/מוצרים/re-new-טלפון-סלולרי-iphone-14-plus-128gb/iphone-14-plus-128gb-purple/</v>
          </cell>
          <cell r="D439" t="str">
            <v>id=22859; name=Iphone 14 Plus Purple PDP Image Position 1A En US; url=/media/dcgocayu/iphone_14_plus_purple_pdp_image_position-1a__en-us.png</v>
          </cell>
          <cell r="E439" t="str">
            <v/>
          </cell>
          <cell r="F439" t="e">
            <v>#N/A</v>
          </cell>
        </row>
        <row r="440">
          <cell r="A440">
            <v>45284</v>
          </cell>
          <cell r="B440" t="str">
            <v>iPhone 14 Plus 128GB Starlight</v>
          </cell>
          <cell r="C440" t="str">
            <v>/קטלוג/מוצרים/re-new-טלפון-סלולרי-iphone-14-plus-128gb/iphone-14-plus-128gb-starlight/</v>
          </cell>
          <cell r="D440" t="str">
            <v>id=22862; name=Iphone 14 Plus Starlight PDP Image Position 1A En US; url=/media/xaddzmwa/iphone_14_plus_starlight_pdp_image_position-1a__en-us.png</v>
          </cell>
          <cell r="E440" t="str">
            <v/>
          </cell>
          <cell r="F440" t="e">
            <v>#N/A</v>
          </cell>
        </row>
        <row r="441">
          <cell r="A441">
            <v>45521</v>
          </cell>
          <cell r="B441" t="str">
            <v>עט Apple Pencil (USB-C)</v>
          </cell>
          <cell r="C441" t="str">
            <v>/קטלוג/מוצרים/עט-apple-pencil-usb-c/</v>
          </cell>
          <cell r="D441" t="str">
            <v/>
          </cell>
          <cell r="E441" t="str">
            <v>[id=45525; name=2; url=/media/wanldtgu/2.png], [id=45524; name=1; url=/media/rb1l3jn3/1.png]</v>
          </cell>
          <cell r="F441" t="str">
            <v>S-98222</v>
          </cell>
        </row>
        <row r="442">
          <cell r="A442">
            <v>45522</v>
          </cell>
          <cell r="B442" t="str">
            <v>עט Apple Pencil (USB-C)</v>
          </cell>
          <cell r="C442" t="str">
            <v>/קטלוג/מוצרים/עט-apple-pencil-usb-c/עט-apple-pencil-usb-c/</v>
          </cell>
          <cell r="D442" t="str">
            <v/>
          </cell>
          <cell r="E442" t="str">
            <v/>
          </cell>
          <cell r="F442" t="e">
            <v>#N/A</v>
          </cell>
        </row>
        <row r="443">
          <cell r="A443">
            <v>45529</v>
          </cell>
          <cell r="B443" t="str">
            <v>כיסוי Smart Folio לאייפד A16</v>
          </cell>
          <cell r="C443" t="str">
            <v>/קטלוג/מוצרים/כיסוי-smart-folio-לאייפד-a16/</v>
          </cell>
          <cell r="D443" t="str">
            <v/>
          </cell>
          <cell r="E443" t="str">
            <v>[id=45533; name=2; url=/media/le2eidfe/2.png], [id=45532; name=1; url=/media/i4ij3igc/1.png]</v>
          </cell>
          <cell r="F443" t="str">
            <v>S-98189</v>
          </cell>
        </row>
        <row r="444">
          <cell r="A444">
            <v>45530</v>
          </cell>
          <cell r="B444" t="str">
            <v>כיסוי Smart Folio לאייפד A16</v>
          </cell>
          <cell r="C444" t="str">
            <v>/קטלוג/מוצרים/כיסוי-smart-folio-לאייפד-a16/כיסוי-smart-folio-לאייפד-a16/</v>
          </cell>
          <cell r="D444" t="str">
            <v/>
          </cell>
          <cell r="E444" t="str">
            <v/>
          </cell>
          <cell r="F444" t="e">
            <v>#N/A</v>
          </cell>
        </row>
        <row r="445">
          <cell r="A445">
            <v>45534</v>
          </cell>
          <cell r="B445" t="str">
            <v>Magic Keyboard - ל iPad Air (M3) 2025</v>
          </cell>
          <cell r="C445" t="str">
            <v>/קטלוג/מוצרים/magic-keyboard-ל-ipad-air-m3-2025/</v>
          </cell>
          <cell r="D445" t="str">
            <v/>
          </cell>
          <cell r="E445" t="str">
            <v>[id=45538; name=2; url=/media/etjnna32/2.png], [id=45537; name=1; url=/media/wcwot2nf/1.png], [id=45539; name=3; url=/media/ozjnkypy/3.png], [id=45540; name=4; url=/media/zjkb2pdh/4.png]</v>
          </cell>
          <cell r="F445" t="str">
            <v>S-98190</v>
          </cell>
        </row>
        <row r="446">
          <cell r="A446">
            <v>45535</v>
          </cell>
          <cell r="B446" t="str">
            <v>11</v>
          </cell>
          <cell r="C446" t="str">
            <v>/קטלוג/מוצרים/magic-keyboard-ל-ipad-air-m3-2025/11/</v>
          </cell>
          <cell r="D446" t="str">
            <v/>
          </cell>
          <cell r="E446" t="str">
            <v/>
          </cell>
          <cell r="F446" t="e">
            <v>#N/A</v>
          </cell>
        </row>
        <row r="447">
          <cell r="A447">
            <v>45541</v>
          </cell>
          <cell r="B447" t="str">
            <v>13</v>
          </cell>
          <cell r="C447" t="str">
            <v>/קטלוג/מוצרים/magic-keyboard-ל-ipad-air-m3-2025/13/</v>
          </cell>
          <cell r="D447" t="str">
            <v/>
          </cell>
          <cell r="E447" t="str">
            <v/>
          </cell>
          <cell r="F447" t="e">
            <v>#N/A</v>
          </cell>
        </row>
        <row r="448">
          <cell r="A448">
            <v>46283</v>
          </cell>
          <cell r="B448" t="str">
            <v>טלפון סלולרי Samsung Galaxy S25 Edge 5G 256GB</v>
          </cell>
          <cell r="C448" t="str">
            <v>/קטלוג/מוצרים/טלפון-סלולרי-samsung-galaxy-s25-edge-5g-256gb/</v>
          </cell>
          <cell r="D448" t="str">
            <v/>
          </cell>
          <cell r="E448" t="str">
            <v>[id=46537; name=Sm S937 Galaxy S25 Edge Silver Front 250314; url=/media/i5wbnzih/sm-s937_galaxy-s25-edge_silver_front_250314.jpg], [id=46533; name=Sm S937 Galaxy S25 Edge Silver Rside 250314; url=/media/2uqhoul5/sm-s937_galaxy-s25-edge_silver_rside_250314.jpg], [id=46534; name=Sm S937 Galaxy S25 Edge Silver Back 250314; url=/media/kmqhhwpf/sm-s937_galaxy-s25-edge_silver_back_250314.jpg], [id=46535; name=Sm S937 Galaxy S25 Edge Silver Backl30 250314; url=/media/0phbadv4/sm-s937_galaxy-s25-edge_silver_backl30_250314.jpg], [id=46536; name=Sm S937 Galaxy S25 Edge Silver Backr30 250314; url=/media/bylb2fhu/sm-s937_galaxy-s25-edge_silver_backr30_250314.jpg], [id=46538; name=Sm S937 Galaxy S25 Edge Silver Front2 250314; url=/media/415de0bq/sm-s937_galaxy-s25-edge_silver_front2_250314.jpg], [id=46539; name=Sm S937 Galaxy S25 Edge Silver Frontl30 250314; url=/media/kbzeszsb/sm-s937_galaxy-s25-edge_silver_frontl30_250314.jpg], [id=46540; name=Sm S937 Galaxy S25 Edge Silver Frontr30 250314; url=/media/oz1phkcy/sm-s937_galaxy-s25-edge_silver_frontr30_250314.jpg], [id=46541; name=Sm S937 Galaxy S25 Edge Silver Lside 250314; url=/media/bajfe1om/sm-s937_galaxy-s25-edge_silver_lside_250314.jpg], [id=46542; name=Sm S937 Galaxy S25 Edge Jetblack Front2 250314; url=/media/sl3jdr3d/sm-s937_galaxy-s25-edge_jetblack_front2_250314.jpg], [id=46543; name=Sm S937 Galaxy S25 Edge Jetblack Frontl30 250314; url=/media/3iufbbav/sm-s937_galaxy-s25-edge_jetblack_frontl30_250314.jpg], [id=46544; name=Sm S937 Galaxy S25 Edge Jetblack Frontr30 250314; url=/media/ojohhxzy/sm-s937_galaxy-s25-edge_jetblack_frontr30_250314.jpg], [id=46545; name=Sm S937 Galaxy S25 Edge Jetblack Lside 250314; url=/media/hbnblk55/sm-s937_galaxy-s25-edge_jetblack_lside_250314.jpg], [id=46546; name=Sm S937 Galaxy S25 Edge Jetblack Rside 250314; url=/media/zn0mn2lp/sm-s937_galaxy-s25-edge_jetblack_rside_250314.jpg], [id=46547; name=Sm S937 Galaxy S25 Edge Jetblack Back 250314; url=/media/acjbfluq/sm-s937_galaxy-s25-edge_jetblack_back_250314.jpg], [id=46548; name=Sm S937 Galaxy S25 Edge Jetblack Backl30 250314; url=/media/sr0dxsuq/sm-s937_galaxy-s25-edge_jetblack_backl30_250314.jpg], [id=46549; name=Sm S937 Galaxy S25 Edge Jetblack Backr30 250314; url=/media/q55kicml/sm-s937_galaxy-s25-edge_jetblack_backr30_250314.jpg], [id=46550; name=Sm S937 Galaxy S25 Edge Jetblack Front 250314; url=/media/etqp1lbu/sm-s937_galaxy-s25-edge_jetblack_front_250314.jpg], [id=46551; name=Sm S937 Galaxy S25 Edge Icyblue Rside 250314; url=/media/idvhbmuy/sm-s937_galaxy-s25-edge_icyblue_rside_250314.jpg], [id=46552; name=Sm S937 Galaxy S25 Edge Icyblue Back 250314; url=/media/vglihb01/sm-s937_galaxy-s25-edge_icyblue_back_250314.jpg], [id=46553; name=Sm S937 Galaxy S25 Edge Icyblue Backl30 250314; url=/media/qucnxcth/sm-s937_galaxy-s25-edge_icyblue_backl30_250314.jpg], [id=46554; name=Sm S937 Galaxy S25 Edge Icyblue Backr30 250314; url=/media/mt1hywio/sm-s937_galaxy-s25-edge_icyblue_backr30_250314.jpg], [id=46555; name=Sm S937 Galaxy S25 Edge Icyblue Front 250314; url=/media/mnelfksx/sm-s937_galaxy-s25-edge_icyblue_front_250314.jpg], [id=46556; name=Sm S937 Galaxy S25 Edge Icyblue Front2 250314; url=/media/ppla0qlv/sm-s937_galaxy-s25-edge_icyblue_front2_250314.jpg], [id=46557; name=Sm S937 Galaxy S25 Edge Icyblue Frontl30 250314; url=/media/uwafva5j/sm-s937_galaxy-s25-edge_icyblue_frontl30_250314.jpg], [id=46558; name=Sm S937 Galaxy S25 Edge Icyblue Frontr30 250314; url=/media/ft1eixza/sm-s937_galaxy-s25-edge_icyblue_frontr30_250314.jpg], [id=46559; name=Sm S937 Galaxy S25 Edge Icyblue Lside 250314; url=/media/exwmkjos/sm-s937_galaxy-s25-edge_icyblue_lside_250314.jpg]</v>
          </cell>
          <cell r="F448" t="str">
            <v>S-98303</v>
          </cell>
        </row>
        <row r="449">
          <cell r="A449">
            <v>46286</v>
          </cell>
          <cell r="B449" t="str">
            <v>טלפון סלולרי Samsung Galaxy S25 Edge 5G 256GB שחור</v>
          </cell>
          <cell r="C449" t="str">
            <v>/קטלוג/מוצרים/טלפון-סלולרי-samsung-galaxy-s25-edge-5g-256gb/טלפון-סלולרי-samsung-galaxy-s25-edge-5g-256gb-שחור/</v>
          </cell>
          <cell r="D449" t="str">
            <v>id=46550; name=Sm S937 Galaxy S25 Edge Jetblack Front 250314; url=/media/etqp1lbu/sm-s937_galaxy-s25-edge_jetblack_front_250314.jpg</v>
          </cell>
          <cell r="E449" t="str">
            <v/>
          </cell>
          <cell r="F449" t="e">
            <v>#N/A</v>
          </cell>
        </row>
        <row r="450">
          <cell r="A450">
            <v>46288</v>
          </cell>
          <cell r="B450" t="str">
            <v>מאפייני מוצר S25 Edge 256GB</v>
          </cell>
          <cell r="C450" t="str">
            <v>/קטלוג/מוצרים/טלפון-סלולרי-samsung-galaxy-s25-edge-5g-256gb/מאפייני-מוצר-s25-edge-256gb/</v>
          </cell>
          <cell r="D450" t="str">
            <v/>
          </cell>
          <cell r="E450" t="str">
            <v/>
          </cell>
          <cell r="F450" t="e">
            <v>#N/A</v>
          </cell>
        </row>
        <row r="451">
          <cell r="A451">
            <v>46292</v>
          </cell>
          <cell r="B451" t="str">
            <v>קישוריות</v>
          </cell>
          <cell r="C451" t="str">
            <v>/קטלוג/מוצרים/טלפון-סלולרי-samsung-galaxy-s25-edge-5g-256gb/מאפייני-מוצר-s25-edge-256gb/קישוריות/</v>
          </cell>
          <cell r="D451" t="str">
            <v/>
          </cell>
          <cell r="E451" t="str">
            <v/>
          </cell>
          <cell r="F451" t="e">
            <v>#N/A</v>
          </cell>
        </row>
        <row r="452">
          <cell r="A452">
            <v>46291</v>
          </cell>
          <cell r="B452" t="str">
            <v>צילום</v>
          </cell>
          <cell r="C452" t="str">
            <v>/קטלוג/מוצרים/טלפון-סלולרי-samsung-galaxy-s25-edge-5g-256gb/מאפייני-מוצר-s25-edge-256gb/צילום/</v>
          </cell>
          <cell r="D452" t="str">
            <v/>
          </cell>
          <cell r="E452" t="str">
            <v/>
          </cell>
          <cell r="F452" t="e">
            <v>#N/A</v>
          </cell>
        </row>
        <row r="453">
          <cell r="A453">
            <v>46293</v>
          </cell>
          <cell r="B453" t="str">
            <v>תכונות כלליות</v>
          </cell>
          <cell r="C453" t="str">
            <v>/קטלוג/מוצרים/טלפון-סלולרי-samsung-galaxy-s25-edge-5g-256gb/מאפייני-מוצר-s25-edge-256gb/תכונות-כלליות/</v>
          </cell>
          <cell r="D453" t="str">
            <v/>
          </cell>
          <cell r="E453" t="str">
            <v/>
          </cell>
          <cell r="F453" t="e">
            <v>#N/A</v>
          </cell>
        </row>
        <row r="454">
          <cell r="A454">
            <v>46295</v>
          </cell>
          <cell r="B454" t="str">
            <v>חומרה</v>
          </cell>
          <cell r="C454" t="str">
            <v>/קטלוג/מוצרים/טלפון-סלולרי-samsung-galaxy-s25-edge-5g-256gb/מאפייני-מוצר-s25-edge-256gb/חומרה/</v>
          </cell>
          <cell r="D454" t="str">
            <v/>
          </cell>
          <cell r="E454" t="str">
            <v/>
          </cell>
          <cell r="F454" t="e">
            <v>#N/A</v>
          </cell>
        </row>
        <row r="455">
          <cell r="A455">
            <v>46297</v>
          </cell>
          <cell r="B455" t="str">
            <v>נתוני סלולר</v>
          </cell>
          <cell r="C455" t="str">
            <v>/קטלוג/מוצרים/טלפון-סלולרי-samsung-galaxy-s25-edge-5g-256gb/מאפייני-מוצר-s25-edge-256gb/נתוני-סלולר/</v>
          </cell>
          <cell r="D455" t="str">
            <v/>
          </cell>
          <cell r="E455" t="str">
            <v/>
          </cell>
          <cell r="F455" t="e">
            <v>#N/A</v>
          </cell>
        </row>
        <row r="456">
          <cell r="A456">
            <v>46289</v>
          </cell>
          <cell r="B456" t="str">
            <v>נתוני סוללה וזמני שיחה</v>
          </cell>
          <cell r="C456" t="str">
            <v>/קטלוג/מוצרים/טלפון-סלולרי-samsung-galaxy-s25-edge-5g-256gb/מאפייני-מוצר-s25-edge-256gb/נתוני-סוללה-וזמני-שיחה/</v>
          </cell>
          <cell r="D456" t="str">
            <v/>
          </cell>
          <cell r="E456" t="str">
            <v/>
          </cell>
          <cell r="F456" t="e">
            <v>#N/A</v>
          </cell>
        </row>
        <row r="457">
          <cell r="A457">
            <v>46296</v>
          </cell>
          <cell r="B457" t="str">
            <v>מסך</v>
          </cell>
          <cell r="C457" t="str">
            <v>/קטלוג/מוצרים/טלפון-סלולרי-samsung-galaxy-s25-edge-5g-256gb/מאפייני-מוצר-s25-edge-256gb/מסך/</v>
          </cell>
          <cell r="D457" t="str">
            <v/>
          </cell>
          <cell r="E457" t="str">
            <v/>
          </cell>
          <cell r="F457" t="e">
            <v>#N/A</v>
          </cell>
        </row>
        <row r="458">
          <cell r="A458">
            <v>46290</v>
          </cell>
          <cell r="B458" t="str">
            <v>מידות מכשיר</v>
          </cell>
          <cell r="C458" t="str">
            <v>/קטלוג/מוצרים/טלפון-סלולרי-samsung-galaxy-s25-edge-5g-256gb/מאפייני-מוצר-s25-edge-256gb/מידות-מכשיר/</v>
          </cell>
          <cell r="D458" t="str">
            <v/>
          </cell>
          <cell r="E458" t="str">
            <v/>
          </cell>
          <cell r="F458" t="e">
            <v>#N/A</v>
          </cell>
        </row>
        <row r="459">
          <cell r="A459">
            <v>46294</v>
          </cell>
          <cell r="B459" t="str">
            <v>מה בערכה</v>
          </cell>
          <cell r="C459" t="str">
            <v>/קטלוג/מוצרים/טלפון-סלולרי-samsung-galaxy-s25-edge-5g-256gb/מאפייני-מוצר-s25-edge-256gb/מה-בערכה/</v>
          </cell>
          <cell r="D459" t="str">
            <v/>
          </cell>
          <cell r="E459" t="str">
            <v/>
          </cell>
          <cell r="F459" t="e">
            <v>#N/A</v>
          </cell>
        </row>
        <row r="460">
          <cell r="A460">
            <v>46287</v>
          </cell>
          <cell r="B460" t="str">
            <v>טלפון סלולרי Samsung Galaxy S25 Edge 5G 256GB כסוף</v>
          </cell>
          <cell r="C460" t="str">
            <v>/קטלוג/מוצרים/טלפון-סלולרי-samsung-galaxy-s25-edge-5g-256gb/טלפון-סלולרי-samsung-galaxy-s25-edge-5g-256gb-כסוף/</v>
          </cell>
          <cell r="D460" t="str">
            <v>id=46537; name=Sm S937 Galaxy S25 Edge Silver Front 250314; url=/media/i5wbnzih/sm-s937_galaxy-s25-edge_silver_front_250314.jpg</v>
          </cell>
          <cell r="E460" t="str">
            <v/>
          </cell>
          <cell r="F460" t="e">
            <v>#N/A</v>
          </cell>
        </row>
        <row r="461">
          <cell r="A461">
            <v>46285</v>
          </cell>
          <cell r="B461" t="str">
            <v>טלפון סלולרי Samsung Galaxy S25 Edge 5G 256GB כחול</v>
          </cell>
          <cell r="C461" t="str">
            <v>/קטלוג/מוצרים/טלפון-סלולרי-samsung-galaxy-s25-edge-5g-256gb/טלפון-סלולרי-samsung-galaxy-s25-edge-5g-256gb-כחול/</v>
          </cell>
          <cell r="D461" t="str">
            <v>id=46555; name=Sm S937 Galaxy S25 Edge Icyblue Front 250314; url=/media/mnelfksx/sm-s937_galaxy-s25-edge_icyblue_front_250314.jpg</v>
          </cell>
          <cell r="E461" t="str">
            <v/>
          </cell>
          <cell r="F461" t="e">
            <v>#N/A</v>
          </cell>
        </row>
        <row r="462">
          <cell r="A462">
            <v>46299</v>
          </cell>
          <cell r="B462" t="str">
            <v>טלפון סלולרי Samsung Galaxy S25 Edge 5G 512GB</v>
          </cell>
          <cell r="C462" t="str">
            <v>/קטלוג/מוצרים/טלפון-סלולרי-samsung-galaxy-s25-edge-5g-512gb/</v>
          </cell>
          <cell r="D462" t="str">
            <v/>
          </cell>
          <cell r="E462" t="str">
            <v>[id=46537; name=Sm S937 Galaxy S25 Edge Silver Front 250314; url=/media/i5wbnzih/sm-s937_galaxy-s25-edge_silver_front_250314.jpg], [id=46533; name=Sm S937 Galaxy S25 Edge Silver Rside 250314; url=/media/2uqhoul5/sm-s937_galaxy-s25-edge_silver_rside_250314.jpg], [id=46534; name=Sm S937 Galaxy S25 Edge Silver Back 250314; url=/media/kmqhhwpf/sm-s937_galaxy-s25-edge_silver_back_250314.jpg], [id=46535; name=Sm S937 Galaxy S25 Edge Silver Backl30 250314; url=/media/0phbadv4/sm-s937_galaxy-s25-edge_silver_backl30_250314.jpg], [id=46536; name=Sm S937 Galaxy S25 Edge Silver Backr30 250314; url=/media/bylb2fhu/sm-s937_galaxy-s25-edge_silver_backr30_250314.jpg], [id=46538; name=Sm S937 Galaxy S25 Edge Silver Front2 250314; url=/media/415de0bq/sm-s937_galaxy-s25-edge_silver_front2_250314.jpg], [id=46539; name=Sm S937 Galaxy S25 Edge Silver Frontl30 250314; url=/media/kbzeszsb/sm-s937_galaxy-s25-edge_silver_frontl30_250314.jpg], [id=46540; name=Sm S937 Galaxy S25 Edge Silver Frontr30 250314; url=/media/oz1phkcy/sm-s937_galaxy-s25-edge_silver_frontr30_250314.jpg], [id=46541; name=Sm S937 Galaxy S25 Edge Silver Lside 250314; url=/media/bajfe1om/sm-s937_galaxy-s25-edge_silver_lside_250314.jpg], [id=46542; name=Sm S937 Galaxy S25 Edge Jetblack Front2 250314; url=/media/sl3jdr3d/sm-s937_galaxy-s25-edge_jetblack_front2_250314.jpg], [id=46543; name=Sm S937 Galaxy S25 Edge Jetblack Frontl30 250314; url=/media/3iufbbav/sm-s937_galaxy-s25-edge_jetblack_frontl30_250314.jpg], [id=46544; name=Sm S937 Galaxy S25 Edge Jetblack Frontr30 250314; url=/media/ojohhxzy/sm-s937_galaxy-s25-edge_jetblack_frontr30_250314.jpg], [id=46545; name=Sm S937 Galaxy S25 Edge Jetblack Lside 250314; url=/media/hbnblk55/sm-s937_galaxy-s25-edge_jetblack_lside_250314.jpg], [id=46546; name=Sm S937 Galaxy S25 Edge Jetblack Rside 250314; url=/media/zn0mn2lp/sm-s937_galaxy-s25-edge_jetblack_rside_250314.jpg], [id=46547; name=Sm S937 Galaxy S25 Edge Jetblack Back 250314; url=/media/acjbfluq/sm-s937_galaxy-s25-edge_jetblack_back_250314.jpg], [id=46548; name=Sm S937 Galaxy S25 Edge Jetblack Backl30 250314; url=/media/sr0dxsuq/sm-s937_galaxy-s25-edge_jetblack_backl30_250314.jpg], [id=46549; name=Sm S937 Galaxy S25 Edge Jetblack Backr30 250314; url=/media/q55kicml/sm-s937_galaxy-s25-edge_jetblack_backr30_250314.jpg], [id=46550; name=Sm S937 Galaxy S25 Edge Jetblack Front 250314; url=/media/etqp1lbu/sm-s937_galaxy-s25-edge_jetblack_front_250314.jpg], [id=46551; name=Sm S937 Galaxy S25 Edge Icyblue Rside 250314; url=/media/idvhbmuy/sm-s937_galaxy-s25-edge_icyblue_rside_250314.jpg], [id=46552; name=Sm S937 Galaxy S25 Edge Icyblue Back 250314; url=/media/vglihb01/sm-s937_galaxy-s25-edge_icyblue_back_250314.jpg], [id=46553; name=Sm S937 Galaxy S25 Edge Icyblue Backl30 250314; url=/media/qucnxcth/sm-s937_galaxy-s25-edge_icyblue_backl30_250314.jpg], [id=46554; name=Sm S937 Galaxy S25 Edge Icyblue Backr30 250314; url=/media/mt1hywio/sm-s937_galaxy-s25-edge_icyblue_backr30_250314.jpg], [id=46555; name=Sm S937 Galaxy S25 Edge Icyblue Front 250314; url=/media/mnelfksx/sm-s937_galaxy-s25-edge_icyblue_front_250314.jpg], [id=46556; name=Sm S937 Galaxy S25 Edge Icyblue Front2 250314; url=/media/ppla0qlv/sm-s937_galaxy-s25-edge_icyblue_front2_250314.jpg], [id=46557; name=Sm S937 Galaxy S25 Edge Icyblue Frontl30 250314; url=/media/uwafva5j/sm-s937_galaxy-s25-edge_icyblue_frontl30_250314.jpg], [id=46558; name=Sm S937 Galaxy S25 Edge Icyblue Frontr30 250314; url=/media/ft1eixza/sm-s937_galaxy-s25-edge_icyblue_frontr30_250314.jpg], [id=46559; name=Sm S937 Galaxy S25 Edge Icyblue Lside 250314; url=/media/exwmkjos/sm-s937_galaxy-s25-edge_icyblue_lside_250314.jpg]</v>
          </cell>
          <cell r="F462" t="str">
            <v>S-98306</v>
          </cell>
        </row>
        <row r="463">
          <cell r="A463">
            <v>46301</v>
          </cell>
          <cell r="B463" t="str">
            <v>טלפון סלולרי Samsung Galaxy S25 Edge 5G 512GB שחור</v>
          </cell>
          <cell r="C463" t="str">
            <v>/קטלוג/מוצרים/טלפון-סלולרי-samsung-galaxy-s25-edge-5g-512gb/טלפון-סלולרי-samsung-galaxy-s25-edge-5g-512gb-שחור/</v>
          </cell>
          <cell r="D463" t="str">
            <v>id=46550; name=Sm S937 Galaxy S25 Edge Jetblack Front 250314; url=/media/etqp1lbu/sm-s937_galaxy-s25-edge_jetblack_front_250314.jpg</v>
          </cell>
          <cell r="E463" t="str">
            <v/>
          </cell>
          <cell r="F463" t="e">
            <v>#N/A</v>
          </cell>
        </row>
        <row r="464">
          <cell r="A464">
            <v>46303</v>
          </cell>
          <cell r="B464" t="str">
            <v>מאפייני מוצר S25 Edge 512GB</v>
          </cell>
          <cell r="C464" t="str">
            <v>/קטלוג/מוצרים/טלפון-סלולרי-samsung-galaxy-s25-edge-5g-512gb/מאפייני-מוצר-s25-edge-512gb/</v>
          </cell>
          <cell r="D464" t="str">
            <v/>
          </cell>
          <cell r="E464" t="str">
            <v/>
          </cell>
          <cell r="F464" t="e">
            <v>#N/A</v>
          </cell>
        </row>
        <row r="465">
          <cell r="A465">
            <v>46312</v>
          </cell>
          <cell r="B465" t="str">
            <v>נתוני סלולר</v>
          </cell>
          <cell r="C465" t="str">
            <v>/קטלוג/מוצרים/טלפון-סלולרי-samsung-galaxy-s25-edge-5g-512gb/מאפייני-מוצר-s25-edge-512gb/נתוני-סלולר/</v>
          </cell>
          <cell r="D465" t="str">
            <v/>
          </cell>
          <cell r="E465" t="str">
            <v/>
          </cell>
          <cell r="F465" t="e">
            <v>#N/A</v>
          </cell>
        </row>
        <row r="466">
          <cell r="A466">
            <v>46307</v>
          </cell>
          <cell r="B466" t="str">
            <v>קישוריות</v>
          </cell>
          <cell r="C466" t="str">
            <v>/קטלוג/מוצרים/טלפון-סלולרי-samsung-galaxy-s25-edge-5g-512gb/מאפייני-מוצר-s25-edge-512gb/קישוריות/</v>
          </cell>
          <cell r="D466" t="str">
            <v/>
          </cell>
          <cell r="E466" t="str">
            <v/>
          </cell>
          <cell r="F466" t="e">
            <v>#N/A</v>
          </cell>
        </row>
        <row r="467">
          <cell r="A467">
            <v>46311</v>
          </cell>
          <cell r="B467" t="str">
            <v>מסך</v>
          </cell>
          <cell r="C467" t="str">
            <v>/קטלוג/מוצרים/טלפון-סלולרי-samsung-galaxy-s25-edge-5g-512gb/מאפייני-מוצר-s25-edge-512gb/מסך/</v>
          </cell>
          <cell r="D467" t="str">
            <v/>
          </cell>
          <cell r="E467" t="str">
            <v/>
          </cell>
          <cell r="F467" t="e">
            <v>#N/A</v>
          </cell>
        </row>
        <row r="468">
          <cell r="A468">
            <v>46304</v>
          </cell>
          <cell r="B468" t="str">
            <v>נתוני סוללה וזמני שיחה</v>
          </cell>
          <cell r="C468" t="str">
            <v>/קטלוג/מוצרים/טלפון-סלולרי-samsung-galaxy-s25-edge-5g-512gb/מאפייני-מוצר-s25-edge-512gb/נתוני-סוללה-וזמני-שיחה/</v>
          </cell>
          <cell r="D468" t="str">
            <v/>
          </cell>
          <cell r="E468" t="str">
            <v/>
          </cell>
          <cell r="F468" t="e">
            <v>#N/A</v>
          </cell>
        </row>
        <row r="469">
          <cell r="A469">
            <v>46310</v>
          </cell>
          <cell r="B469" t="str">
            <v>חומרה</v>
          </cell>
          <cell r="C469" t="str">
            <v>/קטלוג/מוצרים/טלפון-סלולרי-samsung-galaxy-s25-edge-5g-512gb/מאפייני-מוצר-s25-edge-512gb/חומרה/</v>
          </cell>
          <cell r="D469" t="str">
            <v/>
          </cell>
          <cell r="E469" t="str">
            <v/>
          </cell>
          <cell r="F469" t="e">
            <v>#N/A</v>
          </cell>
        </row>
        <row r="470">
          <cell r="A470">
            <v>46308</v>
          </cell>
          <cell r="B470" t="str">
            <v>תכונות כלליות</v>
          </cell>
          <cell r="C470" t="str">
            <v>/קטלוג/מוצרים/טלפון-סלולרי-samsung-galaxy-s25-edge-5g-512gb/מאפייני-מוצר-s25-edge-512gb/תכונות-כלליות/</v>
          </cell>
          <cell r="D470" t="str">
            <v/>
          </cell>
          <cell r="E470" t="str">
            <v/>
          </cell>
          <cell r="F470" t="e">
            <v>#N/A</v>
          </cell>
        </row>
        <row r="471">
          <cell r="A471">
            <v>46306</v>
          </cell>
          <cell r="B471" t="str">
            <v>צילום</v>
          </cell>
          <cell r="C471" t="str">
            <v>/קטלוג/מוצרים/טלפון-סלולרי-samsung-galaxy-s25-edge-5g-512gb/מאפייני-מוצר-s25-edge-512gb/צילום/</v>
          </cell>
          <cell r="D471" t="str">
            <v/>
          </cell>
          <cell r="E471" t="str">
            <v/>
          </cell>
          <cell r="F471" t="e">
            <v>#N/A</v>
          </cell>
        </row>
        <row r="472">
          <cell r="A472">
            <v>46309</v>
          </cell>
          <cell r="B472" t="str">
            <v>מה בערכה</v>
          </cell>
          <cell r="C472" t="str">
            <v>/קטלוג/מוצרים/טלפון-סלולרי-samsung-galaxy-s25-edge-5g-512gb/מאפייני-מוצר-s25-edge-512gb/מה-בערכה/</v>
          </cell>
          <cell r="D472" t="str">
            <v/>
          </cell>
          <cell r="E472" t="str">
            <v/>
          </cell>
          <cell r="F472" t="e">
            <v>#N/A</v>
          </cell>
        </row>
        <row r="473">
          <cell r="A473">
            <v>46305</v>
          </cell>
          <cell r="B473" t="str">
            <v>מידות מכשיר</v>
          </cell>
          <cell r="C473" t="str">
            <v>/קטלוג/מוצרים/טלפון-סלולרי-samsung-galaxy-s25-edge-5g-512gb/מאפייני-מוצר-s25-edge-512gb/מידות-מכשיר/</v>
          </cell>
          <cell r="D473" t="str">
            <v/>
          </cell>
          <cell r="E473" t="str">
            <v/>
          </cell>
          <cell r="F473" t="e">
            <v>#N/A</v>
          </cell>
        </row>
        <row r="474">
          <cell r="A474">
            <v>46443</v>
          </cell>
          <cell r="B474" t="str">
            <v>טאבלט Samsung Galaxy Tab S10 FE Plus 128GB</v>
          </cell>
          <cell r="C474" t="str">
            <v>/קטלוג/מוצרים/טאבלט-samsung-galaxy-tab-s10-fe-plus-128gb/</v>
          </cell>
          <cell r="D474" t="str">
            <v/>
          </cell>
          <cell r="E474" t="str">
            <v>[id=46437; name=1; url=/media/khufxafb/1.png], [id=46438; name=5; url=/media/xfbiycet/5.png], [id=46439; name=4; url=/media/g0jjs5zf/4.png], [id=46440; name=3; url=/media/p23budpi/3.png], [id=46441; name=2; url=/media/g2zmxucy/2.png]</v>
          </cell>
          <cell r="F474" t="str">
            <v>S-98454</v>
          </cell>
        </row>
        <row r="475">
          <cell r="A475">
            <v>46444</v>
          </cell>
          <cell r="B475" t="str">
            <v>WIFI</v>
          </cell>
          <cell r="C475" t="str">
            <v>/קטלוג/מוצרים/טאבלט-samsung-galaxy-tab-s10-fe-plus-128gb/wifi/</v>
          </cell>
          <cell r="D475" t="str">
            <v/>
          </cell>
          <cell r="E475" t="str">
            <v/>
          </cell>
          <cell r="F475" t="e">
            <v>#N/A</v>
          </cell>
        </row>
        <row r="476">
          <cell r="A476">
            <v>46451</v>
          </cell>
          <cell r="B476" t="str">
            <v>5G</v>
          </cell>
          <cell r="C476" t="str">
            <v>/קטלוג/מוצרים/טאבלט-samsung-galaxy-tab-s10-fe-plus-128gb/5g/</v>
          </cell>
          <cell r="D476" t="str">
            <v/>
          </cell>
          <cell r="E476" t="str">
            <v/>
          </cell>
          <cell r="F476" t="e">
            <v>#N/A</v>
          </cell>
        </row>
        <row r="477">
          <cell r="A477">
            <v>46754</v>
          </cell>
          <cell r="B477" t="str">
            <v>אוזניות TWS שיאומי דגם Redmi Buds 6 Pro</v>
          </cell>
          <cell r="C477" t="str">
            <v>/קטלוג/מוצרים/אוזניות-tws-שיאומי-דגם-redmi-buds-6-pro/</v>
          </cell>
          <cell r="D477" t="str">
            <v/>
          </cell>
          <cell r="E477" t="str">
            <v>[id=46762; name=Redmi Buds 6 Pro White 2; url=/media/4t0bqd3h/redmi-buds-6-pro-white_2.jpg], [id=46757; name=Redmi Buds 6 Pro Black 5; url=/media/lgwjkfqy/redmi-buds-6-pro_black_5.jpg], [id=46758; name=Redmi Buds 6 Pro Black 6; url=/media/oujdrvos/redmi-buds-6-pro_black_6.jpg], [id=46759; name=Redmi Buds 6 Pro Purple 2; url=/media/yasp53fw/redmi-buds-6-pro_purple_2.jpg], [id=46760; name=Redmi Buds 6 Pro Purple 3; url=/media/a3clgwlc/redmi-buds-6-pro_purple_3.jpg], [id=46761; name=Redmi Buds 6 Pro Purple 4; url=/media/km2le2fw/redmi-buds-6-pro_purple_4.jpg], [id=46763; name=Redmi Buds 6 Pro White 3; url=/media/2keggfoh/redmi-buds-6-pro-white_3.jpg], [id=46764; name=Redmi Buds 6 Pro White 4; url=/media/hqung3av/redmi-buds-6-pro-white_4.jpg], [id=46765; name=Redmi Buds 6 Pro White 5; url=/media/xk4n3pro/redmi-buds-6-pro-white_5.jpg], [id=46766; name=Redmi Buds 6 Pro Black 3; url=/media/r4fkqin5/redmi-buds-6-pro_black_3.jpg], [id=46767; name=Redmi Buds 6 Pro Black 4; url=/media/2phn503a/redmi-buds-6-pro_black_4.jpg]</v>
          </cell>
          <cell r="F477" t="str">
            <v>S-98241</v>
          </cell>
        </row>
        <row r="478">
          <cell r="A478">
            <v>46769</v>
          </cell>
          <cell r="B478" t="str">
            <v>סגול</v>
          </cell>
          <cell r="C478" t="str">
            <v>/קטלוג/מוצרים/אוזניות-tws-שיאומי-דגם-redmi-buds-6-pro/סגול/</v>
          </cell>
          <cell r="D478" t="str">
            <v>id=46759; name=Redmi Buds 6 Pro Purple 2; url=/media/yasp53fw/redmi-buds-6-pro_purple_2.jpg</v>
          </cell>
          <cell r="E478" t="str">
            <v/>
          </cell>
          <cell r="F478" t="e">
            <v>#N/A</v>
          </cell>
        </row>
        <row r="479">
          <cell r="A479">
            <v>46755</v>
          </cell>
          <cell r="B479" t="str">
            <v>שחור</v>
          </cell>
          <cell r="C479" t="str">
            <v>/קטלוג/מוצרים/אוזניות-tws-שיאומי-דגם-redmi-buds-6-pro/שחור/</v>
          </cell>
          <cell r="D479" t="str">
            <v>id=46767; name=Redmi Buds 6 Pro Black 4; url=/media/2phn503a/redmi-buds-6-pro_black_4.jpg</v>
          </cell>
          <cell r="E479" t="str">
            <v/>
          </cell>
          <cell r="F479" t="e">
            <v>#N/A</v>
          </cell>
        </row>
        <row r="480">
          <cell r="A480">
            <v>46768</v>
          </cell>
          <cell r="B480" t="str">
            <v>לבן</v>
          </cell>
          <cell r="C480" t="str">
            <v>/קטלוג/מוצרים/אוזניות-tws-שיאומי-דגם-redmi-buds-6-pro/לבן/</v>
          </cell>
          <cell r="D480" t="str">
            <v>id=46762; name=Redmi Buds 6 Pro White 2; url=/media/4t0bqd3h/redmi-buds-6-pro-white_2.jpg</v>
          </cell>
          <cell r="E480" t="str">
            <v/>
          </cell>
          <cell r="F480" t="e">
            <v>#N/A</v>
          </cell>
        </row>
        <row r="481">
          <cell r="A481">
            <v>46902</v>
          </cell>
          <cell r="B481" t="str">
            <v>קונסולת משחק Nintendo Switch 2 256GB</v>
          </cell>
          <cell r="C481" t="str">
            <v>/קטלוג/מוצרים/קונסולת-משחק-nintendo-switch-2-256gb/</v>
          </cell>
          <cell r="D481" t="str">
            <v/>
          </cell>
          <cell r="E481" t="str">
            <v>[id=46919; name=1; url=/media/cvwdn5qj/1.png], [id=46908; name=12; url=/media/jxcjwdiz/12.png], [id=46907; name=13; url=/media/3iciw4nm/13.png], [id=46909; name=11; url=/media/4tia2gly/11.png], [id=46910; name=10; url=/media/5ecfq3fz/10.png], [id=46911; name=9; url=/media/f3hhyyrk/9.png], [id=46912; name=8; url=/media/xzklzkxl/8.png], [id=46913; name=7; url=/media/mxea1pc2/7.png], [id=46914; name=6; url=/media/yeap5o30/6.png], [id=46915; name=5; url=/media/ti5o0omn/5.png], [id=46916; name=4; url=/media/nhdp51pe/4.png], [id=46917; name=3; url=/media/cnsnqzj2/3.png], [id=46918; name=2; url=/media/ujudhsip/2.png]</v>
          </cell>
          <cell r="F481" t="str">
            <v>S-98983</v>
          </cell>
        </row>
        <row r="482">
          <cell r="A482">
            <v>46903</v>
          </cell>
          <cell r="B482" t="str">
            <v>ללא משחק</v>
          </cell>
          <cell r="C482" t="str">
            <v>/קטלוג/מוצרים/קונסולת-משחק-nintendo-switch-2-256gb/ללא-משחק/</v>
          </cell>
          <cell r="D482" t="str">
            <v/>
          </cell>
          <cell r="E482" t="str">
            <v/>
          </cell>
          <cell r="F482" t="e">
            <v>#N/A</v>
          </cell>
        </row>
        <row r="483">
          <cell r="A483">
            <v>46920</v>
          </cell>
          <cell r="B483" t="str">
            <v>קונסולת משחק Nintendo Switch 2 256GB - מהדורת Mario World Edition</v>
          </cell>
          <cell r="C483" t="str">
            <v>/קטלוג/מוצרים/קונסולת-משחק-nintendo-switch-2-256gb-מהדורת-mario-world-edition/</v>
          </cell>
          <cell r="D483" t="str">
            <v/>
          </cell>
          <cell r="E483" t="str">
            <v>[id=46922; name=14; url=/media/5tonltxf/14.png], [id=46908; name=12; url=/media/jxcjwdiz/12.png], [id=46907; name=13; url=/media/3iciw4nm/13.png], [id=46909; name=11; url=/media/4tia2gly/11.png], [id=46910; name=10; url=/media/5ecfq3fz/10.png], [id=46911; name=9; url=/media/f3hhyyrk/9.png], [id=46912; name=8; url=/media/xzklzkxl/8.png], [id=46913; name=7; url=/media/mxea1pc2/7.png], [id=46914; name=6; url=/media/yeap5o30/6.png], [id=46915; name=5; url=/media/ti5o0omn/5.png], [id=46916; name=4; url=/media/nhdp51pe/4.png], [id=46917; name=3; url=/media/cnsnqzj2/3.png], [id=46918; name=2; url=/media/ujudhsip/2.png]</v>
          </cell>
          <cell r="F483" t="str">
            <v>S-98984</v>
          </cell>
        </row>
        <row r="484">
          <cell r="A484">
            <v>46921</v>
          </cell>
          <cell r="B484" t="str">
            <v>כולל משחק</v>
          </cell>
          <cell r="C484" t="str">
            <v>/קטלוג/מוצרים/קונסולת-משחק-nintendo-switch-2-256gb-מהדורת-mario-world-edition/כולל-משחק/</v>
          </cell>
          <cell r="D484" t="str">
            <v/>
          </cell>
          <cell r="E484" t="str">
            <v/>
          </cell>
          <cell r="F484" t="e">
            <v>#N/A</v>
          </cell>
        </row>
        <row r="485">
          <cell r="A485">
            <v>47581</v>
          </cell>
          <cell r="B485" t="str">
            <v>keyring</v>
          </cell>
          <cell r="C485" t="str">
            <v>/קטלוג/מוצרים/קונסולת-משחק-nintendo-switch-2-256gb-מהדורת-mario-world-edition/keyring/</v>
          </cell>
          <cell r="D485" t="str">
            <v/>
          </cell>
          <cell r="E485" t="str">
            <v/>
          </cell>
          <cell r="F485" t="e">
            <v>#N/A</v>
          </cell>
        </row>
        <row r="486">
          <cell r="A486">
            <v>46987</v>
          </cell>
          <cell r="B486" t="str">
            <v>Re-new | טלפון סלולרי Samsung Galaxy S21 Plus 256GB</v>
          </cell>
          <cell r="C486" t="str">
            <v>/קטלוג/מוצרים/re-new-טלפון-סלולרי-samsung-galaxy-s21-plus-256gb/</v>
          </cell>
          <cell r="D486" t="str">
            <v/>
          </cell>
          <cell r="E486" t="str">
            <v>[id=11041; name=Sm G996 S21+ Phantom Black Front 201110; url=/media/1otnpeik/sm-g996_s21-_phantom-black_front_201110.png], [id=11046; name=Sm G996 S21+ Phantom Violet Back L30 201110; url=/media/ubwptnsx/sm-g996_s21-_phantom-violet_back-l30_201110.png], [id=11040; name=Sm G996 S21+ Phantom Black Back L30 201110; url=/media/1sqduwt0/sm-g996_s21-_phantom-black_back-l30_201110.png], [id=11043; name=Sm G996 S21+ Phantom Silver Back L30 201110; url=/media/rqinai1h/sm-g996_s21-_phantom-silver_back-l30_201110.png], [id=11044; name=Sm G996 S21+ Phantom Silver Front 201110; url=/media/wc2j0kzb/sm-g996_s21-_phantom-silver_front_201110.png]</v>
          </cell>
          <cell r="F486" t="str">
            <v>S-102380</v>
          </cell>
        </row>
        <row r="487">
          <cell r="A487">
            <v>46988</v>
          </cell>
          <cell r="B487" t="str">
            <v>samsung galaxy s21 PLUS Silver</v>
          </cell>
          <cell r="C487" t="str">
            <v>/קטלוג/מוצרים/re-new-טלפון-סלולרי-samsung-galaxy-s21-plus-256gb/samsung-galaxy-s21-plus-silver/</v>
          </cell>
          <cell r="D487" t="str">
            <v>id=11043; name=Sm G996 S21+ Phantom Silver Back L30 201110; url=/media/rqinai1h/sm-g996_s21-_phantom-silver_back-l30_201110.png</v>
          </cell>
          <cell r="E487" t="str">
            <v/>
          </cell>
          <cell r="F487" t="e">
            <v>#N/A</v>
          </cell>
        </row>
        <row r="488">
          <cell r="A488">
            <v>46989</v>
          </cell>
          <cell r="B488" t="str">
            <v>מאפייני מוצר</v>
          </cell>
          <cell r="C488" t="str">
            <v>/קטלוג/מוצרים/re-new-טלפון-סלולרי-samsung-galaxy-s21-plus-256gb/מאפייני-מוצר/</v>
          </cell>
          <cell r="D488" t="str">
            <v/>
          </cell>
          <cell r="E488" t="str">
            <v/>
          </cell>
          <cell r="F488" t="e">
            <v>#N/A</v>
          </cell>
        </row>
        <row r="489">
          <cell r="A489">
            <v>46992</v>
          </cell>
          <cell r="B489" t="str">
            <v>צילום</v>
          </cell>
          <cell r="C489" t="str">
            <v>/קטלוג/מוצרים/re-new-טלפון-סלולרי-samsung-galaxy-s21-plus-256gb/מאפייני-מוצר/צילום/</v>
          </cell>
          <cell r="D489" t="str">
            <v/>
          </cell>
          <cell r="E489" t="str">
            <v/>
          </cell>
          <cell r="F489" t="e">
            <v>#N/A</v>
          </cell>
        </row>
        <row r="490">
          <cell r="A490">
            <v>46991</v>
          </cell>
          <cell r="B490" t="str">
            <v>מידות מכשיר</v>
          </cell>
          <cell r="C490" t="str">
            <v>/קטלוג/מוצרים/re-new-טלפון-סלולרי-samsung-galaxy-s21-plus-256gb/מאפייני-מוצר/מידות-מכשיר/</v>
          </cell>
          <cell r="D490" t="str">
            <v/>
          </cell>
          <cell r="E490" t="str">
            <v/>
          </cell>
          <cell r="F490" t="e">
            <v>#N/A</v>
          </cell>
        </row>
        <row r="491">
          <cell r="A491">
            <v>46996</v>
          </cell>
          <cell r="B491" t="str">
            <v>חומרה</v>
          </cell>
          <cell r="C491" t="str">
            <v>/קטלוג/מוצרים/re-new-טלפון-סלולרי-samsung-galaxy-s21-plus-256gb/מאפייני-מוצר/חומרה/</v>
          </cell>
          <cell r="D491" t="str">
            <v/>
          </cell>
          <cell r="E491" t="str">
            <v/>
          </cell>
          <cell r="F491" t="e">
            <v>#N/A</v>
          </cell>
        </row>
        <row r="492">
          <cell r="A492">
            <v>46997</v>
          </cell>
          <cell r="B492" t="str">
            <v>מסך</v>
          </cell>
          <cell r="C492" t="str">
            <v>/קטלוג/מוצרים/re-new-טלפון-סלולרי-samsung-galaxy-s21-plus-256gb/מאפייני-מוצר/מסך/</v>
          </cell>
          <cell r="D492" t="str">
            <v/>
          </cell>
          <cell r="E492" t="str">
            <v/>
          </cell>
          <cell r="F492" t="e">
            <v>#N/A</v>
          </cell>
        </row>
        <row r="493">
          <cell r="A493">
            <v>46998</v>
          </cell>
          <cell r="B493" t="str">
            <v>תומך ב</v>
          </cell>
          <cell r="C493" t="str">
            <v>/קטלוג/מוצרים/re-new-טלפון-סלולרי-samsung-galaxy-s21-plus-256gb/מאפייני-מוצר/תומך-ב/</v>
          </cell>
          <cell r="D493" t="str">
            <v/>
          </cell>
          <cell r="E493" t="str">
            <v/>
          </cell>
          <cell r="F493" t="e">
            <v>#N/A</v>
          </cell>
        </row>
        <row r="494">
          <cell r="A494">
            <v>46990</v>
          </cell>
          <cell r="B494" t="str">
            <v>נתוני סוללה וזמני שיחה</v>
          </cell>
          <cell r="C494" t="str">
            <v>/קטלוג/מוצרים/re-new-טלפון-סלולרי-samsung-galaxy-s21-plus-256gb/מאפייני-מוצר/נתוני-סוללה-וזמני-שיחה/</v>
          </cell>
          <cell r="D494" t="str">
            <v/>
          </cell>
          <cell r="E494" t="str">
            <v/>
          </cell>
          <cell r="F494" t="e">
            <v>#N/A</v>
          </cell>
        </row>
        <row r="495">
          <cell r="A495">
            <v>46994</v>
          </cell>
          <cell r="B495" t="str">
            <v>תכונות כלליות</v>
          </cell>
          <cell r="C495" t="str">
            <v>/קטלוג/מוצרים/re-new-טלפון-סלולרי-samsung-galaxy-s21-plus-256gb/מאפייני-מוצר/תכונות-כלליות/</v>
          </cell>
          <cell r="D495" t="str">
            <v/>
          </cell>
          <cell r="E495" t="str">
            <v/>
          </cell>
          <cell r="F495" t="e">
            <v>#N/A</v>
          </cell>
        </row>
        <row r="496">
          <cell r="A496">
            <v>46993</v>
          </cell>
          <cell r="B496" t="str">
            <v>קישוריות</v>
          </cell>
          <cell r="C496" t="str">
            <v>/קטלוג/מוצרים/re-new-טלפון-סלולרי-samsung-galaxy-s21-plus-256gb/מאפייני-מוצר/קישוריות/</v>
          </cell>
          <cell r="D496" t="str">
            <v/>
          </cell>
          <cell r="E496" t="str">
            <v/>
          </cell>
          <cell r="F496" t="e">
            <v>#N/A</v>
          </cell>
        </row>
        <row r="497">
          <cell r="A497">
            <v>46999</v>
          </cell>
          <cell r="B497" t="str">
            <v>samsung galaxy s21 PLUS black</v>
          </cell>
          <cell r="C497" t="str">
            <v>/קטלוג/מוצרים/re-new-טלפון-סלולרי-samsung-galaxy-s21-plus-256gb/samsung-galaxy-s21-plus-black/</v>
          </cell>
          <cell r="D497" t="str">
            <v>id=11040; name=Sm G996 S21+ Phantom Black Back L30 201110; url=/media/1sqduwt0/sm-g996_s21-_phantom-black_back-l30_201110.png</v>
          </cell>
          <cell r="E497" t="str">
            <v/>
          </cell>
          <cell r="F497" t="e">
            <v>#N/A</v>
          </cell>
        </row>
        <row r="498">
          <cell r="A498">
            <v>47249</v>
          </cell>
          <cell r="B498" t="str">
            <v>שואב אבק ושוטף רצפות אלחוטי Dreame H15 Pro</v>
          </cell>
          <cell r="C498" t="str">
            <v>/קטלוג/מוצרים/שואב-אבק-ושוטף-רצפות-אלחוטי-dreame-h15-pro/</v>
          </cell>
          <cell r="D498" t="str">
            <v/>
          </cell>
          <cell r="E498" t="str">
            <v>[id=47261; name=1; url=/media/ciseejv3/1.png], [id=47252; name=10; url=/media/vdpf2fjs/10.png], [id=47253; name=9; url=/media/iiyhxfcq/9.png], [id=47254; name=8; url=/media/cxgm1dep/8.png], [id=47255; name=7; url=/media/mkhh3pqp/7.png], [id=47256; name=6; url=/media/dkmfcaxw/6.png], [id=47257; name=5; url=/media/areiosuj/5.png], [id=47258; name=4; url=/media/qotfixlk/4.png], [id=47259; name=3; url=/media/oghpdcyu/3.png], [id=47260; name=2; url=/media/tbwpp25e/2.png]</v>
          </cell>
          <cell r="F498" t="str">
            <v>S-99635</v>
          </cell>
        </row>
        <row r="499">
          <cell r="A499">
            <v>47262</v>
          </cell>
          <cell r="B499" t="str">
            <v>טלוויזיה 4K שיאומי דגם Xiaomi TV A (2026)</v>
          </cell>
          <cell r="C499" t="str">
            <v>/קטלוג/מוצרים/טלוויזיה-4k-שיאומי-דגם-xiaomi-tv-a-2026/</v>
          </cell>
          <cell r="D499" t="str">
            <v/>
          </cell>
          <cell r="E499" t="str">
            <v>[id=47265; name=200105B5 466A 4364 A28c 2B115d088c09; url=/media/u5zcyjyk/200105b5-466a-4364-a28c-2b115d088c09.jpg], [id=47266; name=81D10e8f Dfe0 45B5 B5a3 5Df9e666627c; url=/media/ywumgtem/81d10e8f-dfe0-45b5-b5a3-5df9e666627c.jpg], [id=47267; name=76Ee0514 4Ba1 40F7 B099 8D1545203194; url=/media/ptmnrv5z/76ee0514-4ba1-40f7-b099-8d1545203194.jpg], [id=47268; name=8196B33e E19a 4D4b B154 3D7413aedffb; url=/media/toajsy3m/8196b33e-e19a-4d4b-b154-3d7413aedffb.jpg]</v>
          </cell>
          <cell r="F499" t="e">
            <v>#N/A</v>
          </cell>
        </row>
        <row r="500">
          <cell r="A500">
            <v>47263</v>
          </cell>
          <cell r="B500" t="str">
            <v>XIAOMI Xiaomi TV A 50 2026 L50MB  - S-99676</v>
          </cell>
          <cell r="C500" t="str">
            <v>/קטלוג/מוצרים/טלוויזיה-4k-שיאומי-דגם-xiaomi-tv-a-2026/xiaomi-xiaomi-tv-a-50-2026-l50mb-s-99676/</v>
          </cell>
          <cell r="D500" t="str">
            <v/>
          </cell>
          <cell r="E500" t="str">
            <v/>
          </cell>
          <cell r="F500" t="e">
            <v>#N/A</v>
          </cell>
        </row>
        <row r="501">
          <cell r="A501">
            <v>47270</v>
          </cell>
          <cell r="B501" t="str">
            <v>XIAOMI Xiaomi TV A 65 2026  L65MB - S-99678</v>
          </cell>
          <cell r="C501" t="str">
            <v>/קטלוג/מוצרים/טלוויזיה-4k-שיאומי-דגם-xiaomi-tv-a-2026/xiaomi-xiaomi-tv-a-65-2026-l65mb-s-99678/</v>
          </cell>
          <cell r="D501" t="str">
            <v/>
          </cell>
          <cell r="E501" t="str">
            <v/>
          </cell>
          <cell r="F501" t="e">
            <v>#N/A</v>
          </cell>
        </row>
        <row r="502">
          <cell r="A502">
            <v>47269</v>
          </cell>
          <cell r="B502" t="str">
            <v>XIAOMI Xiaomi TV A 55 2026  L55MB - S-99677</v>
          </cell>
          <cell r="C502" t="str">
            <v>/קטלוג/מוצרים/טלוויזיה-4k-שיאומי-דגם-xiaomi-tv-a-2026/xiaomi-xiaomi-tv-a-55-2026-l55mb-s-99677/</v>
          </cell>
          <cell r="D502" t="str">
            <v/>
          </cell>
          <cell r="E502" t="str">
            <v/>
          </cell>
          <cell r="F502" t="e">
            <v>#N/A</v>
          </cell>
        </row>
        <row r="503">
          <cell r="A503">
            <v>47271</v>
          </cell>
          <cell r="B503" t="str">
            <v>טלוויזיה QLED 4K שיאומי דגם Xiaomi TV A Pro (2026)</v>
          </cell>
          <cell r="C503" t="str">
            <v>/קטלוג/מוצרים/טלוויזיה-qled-4k-שיאומי-דגם-xiaomi-tv-a-pro-2026/</v>
          </cell>
          <cell r="D503" t="str">
            <v/>
          </cell>
          <cell r="E503" t="str">
            <v>[id=47276; name=PRO1; url=/media/d5fd3hp4/pro1.jpg], [id=47277; name=PRO2; url=/media/oj2nfelh/pro2.jpg], [id=47278; name=PRO3; url=/media/fs2nxj3z/pro3.jpg], [id=47279; name=PRO4; url=/media/uvhdmpem/pro4.jpg]</v>
          </cell>
          <cell r="F503" t="e">
            <v>#N/A</v>
          </cell>
        </row>
        <row r="504">
          <cell r="A504">
            <v>47273</v>
          </cell>
          <cell r="B504" t="str">
            <v>XIAOMI Xiaomi TV A PRO 55 2026 QLED L55MB - S-99680</v>
          </cell>
          <cell r="C504" t="str">
            <v>/קטלוג/מוצרים/טלוויזיה-qled-4k-שיאומי-דגם-xiaomi-tv-a-pro-2026/xiaomi-xiaomi-tv-a-pro-55-2026-qled-l55mb-s-99680/</v>
          </cell>
          <cell r="D504" t="str">
            <v/>
          </cell>
          <cell r="E504" t="str">
            <v/>
          </cell>
          <cell r="F504" t="e">
            <v>#N/A</v>
          </cell>
        </row>
        <row r="505">
          <cell r="A505">
            <v>47274</v>
          </cell>
          <cell r="B505" t="str">
            <v>XIAOMI Xiaomi TV A PRO 65 2026 QLED  L65MB - S-99681</v>
          </cell>
          <cell r="C505" t="str">
            <v>/קטלוג/מוצרים/טלוויזיה-qled-4k-שיאומי-דגם-xiaomi-tv-a-pro-2026/xiaomi-xiaomi-tv-a-pro-65-2026-qled-l65mb-s-99681/</v>
          </cell>
          <cell r="D505" t="str">
            <v/>
          </cell>
          <cell r="E505" t="str">
            <v/>
          </cell>
          <cell r="F505" t="e">
            <v>#N/A</v>
          </cell>
        </row>
        <row r="506">
          <cell r="A506">
            <v>47280</v>
          </cell>
          <cell r="B506" t="str">
            <v>XIAOMI Xiaomi TV A PRO 75 2026 QLED  L75MB - S-99682</v>
          </cell>
          <cell r="C506" t="str">
            <v>/קטלוג/מוצרים/טלוויזיה-qled-4k-שיאומי-דגם-xiaomi-tv-a-pro-2026/xiaomi-xiaomi-tv-a-pro-75-2026-qled-l75mb-s-99682/</v>
          </cell>
          <cell r="D506" t="str">
            <v/>
          </cell>
          <cell r="E506" t="str">
            <v/>
          </cell>
          <cell r="F506" t="e">
            <v>#N/A</v>
          </cell>
        </row>
        <row r="507">
          <cell r="A507">
            <v>47272</v>
          </cell>
          <cell r="B507" t="str">
            <v>XIAOMI Xiaomi TV A PRO 43 2026 QLED L43MB - S-99679</v>
          </cell>
          <cell r="C507" t="str">
            <v>/קטלוג/מוצרים/טלוויזיה-qled-4k-שיאומי-דגם-xiaomi-tv-a-pro-2026/xiaomi-xiaomi-tv-a-pro-43-2026-qled-l43mb-s-99679/</v>
          </cell>
          <cell r="D507" t="str">
            <v/>
          </cell>
          <cell r="E507" t="str">
            <v/>
          </cell>
          <cell r="F507" t="e">
            <v>#N/A</v>
          </cell>
        </row>
        <row r="508">
          <cell r="A508">
            <v>47392</v>
          </cell>
          <cell r="B508" t="str">
            <v>טלפון סלולרי Samsung Galaxy Z Fold 7 256GB</v>
          </cell>
          <cell r="C508" t="str">
            <v>/קטלוג/מוצרים/טלפון-סלולרי-samsung-galaxy-z-fold-7-256gb/</v>
          </cell>
          <cell r="D508" t="str">
            <v/>
          </cell>
          <cell r="E508" t="str">
            <v>[id=48134; name=טמפלייט תמונה ראשית (5); url=/media/d4ngzmql/טמפלייט-תמונה-ראשית.png], [id=47457; name=Sm F966 Zfold7 Openback Silver Shadow 250425; url=/media/q0lopbmy/sm-f966_zfold7_openback_silver-shadow_250425.jpg], [id=47455; name=Sm F966 Zfold7 Front Silver Shadow 250425; url=/media/d3ihahkm/sm-f966_zfold7_front_silver-shadow_250425.jpg], [id=47460; name=Sm F966 Zfold7 Openfront115 Silver Shadow 250425; url=/media/4jam3ap2/sm-f966_zfold7_openfront115_silver-shadow_250425.jpg], [id=47459; name=Sm F966 Zfold7 Openfront Silver Shadow 250425; url=/media/v3ap3sfv/sm-f966_zfold7_openfront_silver-shadow_250425.jpg], [id=47458; name=Sm F966 Zfold7 Openback115 Silver Shadow 250425; url=/media/zaupapma/sm-f966_zfold7_openback115_silver-shadow_250425.jpg], [id=47456; name=Sm F966 Zfold7 Frontl30 Silver Shadow 250425; url=/media/3wrpvgtn/sm-f966_zfold7_frontl30_silver-shadow_250425.jpg], [id=47454; name=Sm F966 Zfold7 Backl30 Silver Shadow 250425; url=/media/gcqpcbdk/sm-f966_zfold7_backl30_silver-shadow_250425.jpg], [id=47453; name=Sm F966 Zfold7 Back Silver Shadow 250425; url=/media/wpjkc3fr/sm-f966_zfold7_back_silver-shadow_250425.jpg], [id=47536; name=Sm F966 Zfold7 Side Jetblack 250425; url=/media/flvce3re/sm-f966_zfold7_side_jetblack_250425.jpg], [id=47541; name=Sm F966 Zfold7 Openback Jetblack 250425; url=/media/nhgde4hl/sm-f966_zfold7_openback_jetblack_250425.jpg], [id=47539; name=Sm F966 Zfold7 Front Jetblack 250425; url=/media/frepy4do/sm-f966_zfold7_front_jetblack_250425.jpg], [id=47544; name=Sm F966 Zfold7 Openfront115 Jetblack 250425; url=/media/2djhkflu/sm-f966_zfold7_openfront115_jetblack_250425.jpg], [id=47555; name=Sm F966 Zfold7 Front Blue Shadow 250425; url=/media/evuhws3m/sm-f966_zfold7_front_blue-shadow_250425.jpg], [id=47549; name=Sm F966 Zfold7 Openback115 Blue Shadow 250425; url=/media/fnumkhtw/sm-f966_zfold7_openback115_blue-shadow_250425.jpg], [id=47548; name=Sm F966 Zfold7 Openback Blue Shadow 250425; url=/media/pvkjexa3/sm-f966_zfold7_openback_blue-shadow_250425.jpg]</v>
          </cell>
          <cell r="F508" t="str">
            <v>S-99508</v>
          </cell>
        </row>
        <row r="509">
          <cell r="A509">
            <v>47394</v>
          </cell>
          <cell r="B509" t="str">
            <v>JETBLACK S-99510</v>
          </cell>
          <cell r="C509" t="str">
            <v>/קטלוג/מוצרים/טלפון-סלולרי-samsung-galaxy-z-fold-7-256gb/jetblack-s-99510/</v>
          </cell>
          <cell r="D509" t="str">
            <v>id=48134; name=טמפלייט תמונה ראשית (5); url=/media/d4ngzmql/טמפלייט-תמונה-ראשית.png</v>
          </cell>
          <cell r="E509" t="str">
            <v/>
          </cell>
          <cell r="F509" t="e">
            <v>#N/A</v>
          </cell>
        </row>
        <row r="510">
          <cell r="A510">
            <v>47395</v>
          </cell>
          <cell r="B510" t="str">
            <v>SILVER SHADOW S-99511</v>
          </cell>
          <cell r="C510" t="str">
            <v>/קטלוג/מוצרים/טלפון-סלולרי-samsung-galaxy-z-fold-7-256gb/silver-shadow-s-99511/</v>
          </cell>
          <cell r="D510" t="str">
            <v>id=47956; name=טמפלייט קטגוריה; url=/media/iwtnhc4l/טמפלייט-קטגוריה.png</v>
          </cell>
          <cell r="E510" t="str">
            <v/>
          </cell>
          <cell r="F510" t="e">
            <v>#N/A</v>
          </cell>
        </row>
        <row r="511">
          <cell r="A511">
            <v>47477</v>
          </cell>
          <cell r="B511" t="str">
            <v>מאפייני מוצר</v>
          </cell>
          <cell r="C511" t="str">
            <v>/קטלוג/מוצרים/טלפון-סלולרי-samsung-galaxy-z-fold-7-256gb/מאפייני-מוצר/</v>
          </cell>
          <cell r="D511" t="str">
            <v/>
          </cell>
          <cell r="E511" t="str">
            <v/>
          </cell>
          <cell r="F511" t="e">
            <v>#N/A</v>
          </cell>
        </row>
        <row r="512">
          <cell r="A512">
            <v>47478</v>
          </cell>
          <cell r="B512" t="str">
            <v>תצוגה</v>
          </cell>
          <cell r="C512" t="str">
            <v>/קטלוג/מוצרים/טלפון-סלולרי-samsung-galaxy-z-fold-7-256gb/מאפייני-מוצר/תצוגה/</v>
          </cell>
          <cell r="D512" t="str">
            <v/>
          </cell>
          <cell r="E512" t="str">
            <v/>
          </cell>
          <cell r="F512" t="e">
            <v>#N/A</v>
          </cell>
        </row>
        <row r="513">
          <cell r="A513">
            <v>47479</v>
          </cell>
          <cell r="B513" t="str">
            <v>מערך צילום</v>
          </cell>
          <cell r="C513" t="str">
            <v>/קטלוג/מוצרים/טלפון-סלולרי-samsung-galaxy-z-fold-7-256gb/מאפייני-מוצר/מערך-צילום/</v>
          </cell>
          <cell r="D513" t="str">
            <v/>
          </cell>
          <cell r="E513" t="str">
            <v/>
          </cell>
          <cell r="F513" t="e">
            <v>#N/A</v>
          </cell>
        </row>
        <row r="514">
          <cell r="A514">
            <v>47480</v>
          </cell>
          <cell r="B514" t="str">
            <v>סוללה</v>
          </cell>
          <cell r="C514" t="str">
            <v>/קטלוג/מוצרים/טלפון-סלולרי-samsung-galaxy-z-fold-7-256gb/מאפייני-מוצר/סוללה/</v>
          </cell>
          <cell r="D514" t="str">
            <v/>
          </cell>
          <cell r="E514" t="str">
            <v/>
          </cell>
          <cell r="F514" t="e">
            <v>#N/A</v>
          </cell>
        </row>
        <row r="515">
          <cell r="A515">
            <v>47481</v>
          </cell>
          <cell r="B515" t="str">
            <v>זכרון ונפח אחסון</v>
          </cell>
          <cell r="C515" t="str">
            <v>/קטלוג/מוצרים/טלפון-סלולרי-samsung-galaxy-z-fold-7-256gb/מאפייני-מוצר/זכרון-ונפח-אחסון/</v>
          </cell>
          <cell r="D515" t="str">
            <v/>
          </cell>
          <cell r="E515" t="str">
            <v/>
          </cell>
          <cell r="F515" t="e">
            <v>#N/A</v>
          </cell>
        </row>
        <row r="516">
          <cell r="A516">
            <v>47482</v>
          </cell>
          <cell r="B516" t="str">
            <v>מעבד</v>
          </cell>
          <cell r="C516" t="str">
            <v>/קטלוג/מוצרים/טלפון-סלולרי-samsung-galaxy-z-fold-7-256gb/מאפייני-מוצר/מעבד/</v>
          </cell>
          <cell r="D516" t="str">
            <v/>
          </cell>
          <cell r="E516" t="str">
            <v/>
          </cell>
          <cell r="F516" t="e">
            <v>#N/A</v>
          </cell>
        </row>
        <row r="517">
          <cell r="A517">
            <v>47483</v>
          </cell>
          <cell r="B517" t="str">
            <v>עמידות</v>
          </cell>
          <cell r="C517" t="str">
            <v>/קטלוג/מוצרים/טלפון-סלולרי-samsung-galaxy-z-fold-7-256gb/מאפייני-מוצר/עמידות/</v>
          </cell>
          <cell r="D517" t="str">
            <v/>
          </cell>
          <cell r="E517" t="str">
            <v/>
          </cell>
          <cell r="F517" t="e">
            <v>#N/A</v>
          </cell>
        </row>
        <row r="518">
          <cell r="A518">
            <v>47484</v>
          </cell>
          <cell r="B518" t="str">
            <v>מידות</v>
          </cell>
          <cell r="C518" t="str">
            <v>/קטלוג/מוצרים/טלפון-סלולרי-samsung-galaxy-z-fold-7-256gb/מאפייני-מוצר/מידות/</v>
          </cell>
          <cell r="D518" t="str">
            <v/>
          </cell>
          <cell r="E518" t="str">
            <v/>
          </cell>
          <cell r="F518" t="e">
            <v>#N/A</v>
          </cell>
        </row>
        <row r="519">
          <cell r="A519">
            <v>47485</v>
          </cell>
          <cell r="B519" t="str">
            <v>קישוריות</v>
          </cell>
          <cell r="C519" t="str">
            <v>/קטלוג/מוצרים/טלפון-סלולרי-samsung-galaxy-z-fold-7-256gb/מאפייני-מוצר/קישוריות/</v>
          </cell>
          <cell r="D519" t="str">
            <v/>
          </cell>
          <cell r="E519" t="str">
            <v/>
          </cell>
          <cell r="F519" t="e">
            <v>#N/A</v>
          </cell>
        </row>
        <row r="520">
          <cell r="A520">
            <v>47486</v>
          </cell>
          <cell r="B520" t="str">
            <v>מערכת הפעלה</v>
          </cell>
          <cell r="C520" t="str">
            <v>/קטלוג/מוצרים/טלפון-סלולרי-samsung-galaxy-z-fold-7-256gb/מאפייני-מוצר/מערכת-הפעלה/</v>
          </cell>
          <cell r="D520" t="str">
            <v/>
          </cell>
          <cell r="E520" t="str">
            <v/>
          </cell>
          <cell r="F520" t="e">
            <v>#N/A</v>
          </cell>
        </row>
        <row r="521">
          <cell r="A521">
            <v>47417</v>
          </cell>
          <cell r="B521" t="str">
            <v>כיסוי לנייד Galaxy Z Fold 7 סיליקון + ראש מטען 25W</v>
          </cell>
          <cell r="C521" t="str">
            <v>/קטלוג/מוצרים/כיסוי-לנייד-galaxy-z-fold-7-סיליקון-ראש-מטען-25w/</v>
          </cell>
          <cell r="D521" t="str">
            <v/>
          </cell>
          <cell r="E521" t="str">
            <v>[id=44368; name=EP TA800 002 L Perspective Black; url=/media/12jj0vwm/ep-ta800_002_l-perspective_black.png]</v>
          </cell>
          <cell r="F521" t="str">
            <v>S-99487</v>
          </cell>
        </row>
        <row r="522">
          <cell r="A522">
            <v>47418</v>
          </cell>
          <cell r="B522" t="str">
            <v>שחור S-99487</v>
          </cell>
          <cell r="C522" t="str">
            <v>/קטלוג/מוצרים/כיסוי-לנייד-galaxy-z-fold-7-סיליקון-ראש-מטען-25w/שחור-s-99487/</v>
          </cell>
          <cell r="D522" t="str">
            <v/>
          </cell>
          <cell r="E522" t="str">
            <v/>
          </cell>
          <cell r="F522" t="e">
            <v>#N/A</v>
          </cell>
        </row>
        <row r="523">
          <cell r="A523">
            <v>47419</v>
          </cell>
          <cell r="B523" t="str">
            <v>כחול S-99488</v>
          </cell>
          <cell r="C523" t="str">
            <v>/קטלוג/מוצרים/כיסוי-לנייד-galaxy-z-fold-7-סיליקון-ראש-מטען-25w/כחול-s-99488/</v>
          </cell>
          <cell r="D523" t="str">
            <v/>
          </cell>
          <cell r="E523" t="str">
            <v/>
          </cell>
          <cell r="F523" t="e">
            <v>#N/A</v>
          </cell>
        </row>
        <row r="524">
          <cell r="A524">
            <v>47420</v>
          </cell>
          <cell r="B524" t="str">
            <v>כיסוי לנייד Galaxy Z Fold 7 קרבון + ראש מטען 25W</v>
          </cell>
          <cell r="C524" t="str">
            <v>/קטלוג/מוצרים/כיסוי-לנייד-galaxy-z-fold-7-קרבון-ראש-מטען-25w/</v>
          </cell>
          <cell r="D524" t="str">
            <v/>
          </cell>
          <cell r="E524" t="str">
            <v>[id=44368; name=EP TA800 002 L Perspective Black; url=/media/12jj0vwm/ep-ta800_002_l-perspective_black.png], [id=47504; name=Ef Xf966 008 Package Black 250516; url=/media/4q0dwzjm/ef-xf966_008_package_black_250516.jpg]</v>
          </cell>
          <cell r="F524" t="str">
            <v>S-99489</v>
          </cell>
        </row>
        <row r="525">
          <cell r="A525">
            <v>47421</v>
          </cell>
          <cell r="B525" t="str">
            <v>שחור S-99489</v>
          </cell>
          <cell r="C525" t="str">
            <v>/קטלוג/מוצרים/כיסוי-לנייד-galaxy-z-fold-7-קרבון-ראש-מטען-25w/שחור-s-99489/</v>
          </cell>
          <cell r="D525" t="str">
            <v/>
          </cell>
          <cell r="E525" t="str">
            <v/>
          </cell>
          <cell r="F525" t="e">
            <v>#N/A</v>
          </cell>
        </row>
        <row r="526">
          <cell r="A526">
            <v>47422</v>
          </cell>
          <cell r="B526" t="str">
            <v>כיסוי לנייד Galaxy Z Flip 7 Ring שקוף + ראש מטען 25W</v>
          </cell>
          <cell r="C526" t="str">
            <v>/קטלוג/מוצרים/כיסוי-לנייד-galaxy-z-flip-7-ring-שקוף-ראש-מטען-25w/</v>
          </cell>
          <cell r="D526" t="str">
            <v/>
          </cell>
          <cell r="E526" t="str">
            <v>[id=44368; name=EP TA800 002 L Perspective Black; url=/media/12jj0vwm/ep-ta800_002_l-perspective_black.png], [id=47580; name=Ef Qf766 004 Front Transparent 250521; url=/media/trinm44y/ef-qf766_004_front_transparent_250521.png]</v>
          </cell>
          <cell r="F526" t="str">
            <v>S-99490</v>
          </cell>
        </row>
        <row r="527">
          <cell r="A527">
            <v>47423</v>
          </cell>
          <cell r="B527" t="str">
            <v>שחור S-99490</v>
          </cell>
          <cell r="C527" t="str">
            <v>/קטלוג/מוצרים/כיסוי-לנייד-galaxy-z-flip-7-ring-שקוף-ראש-מטען-25w/שחור-s-99490/</v>
          </cell>
          <cell r="D527" t="str">
            <v/>
          </cell>
          <cell r="E527" t="str">
            <v/>
          </cell>
          <cell r="F527" t="e">
            <v>#N/A</v>
          </cell>
        </row>
        <row r="528">
          <cell r="A528">
            <v>47703</v>
          </cell>
          <cell r="B528" t="str">
            <v>מקרן חכם L1 Xiaomi Smart Projector L1</v>
          </cell>
          <cell r="C528" t="str">
            <v>/קטלוג/מוצרים/מקרן-חכם-l1-xiaomi-smart-projector-l1/</v>
          </cell>
          <cell r="D528" t="str">
            <v/>
          </cell>
          <cell r="E528" t="str">
            <v>[id=47707; name=99170 2; url=/media/sdydxas0/99170_2.jpg], [id=47706; name=99170 1; url=/media/tb1pmb1g/99170_1.jpg], [id=47708; name=99170 4; url=/media/w3cgpfm0/99170_4.jpg], [id=47709; name=99170 5; url=/media/fcqkjj3n/99170_5.jpg], [id=47710; name=99170 7; url=/media/1stj55i0/99170_7.jpg], [id=47711; name=99170 8; url=/media/fi4lmrym/99170_8.jpg]</v>
          </cell>
          <cell r="F528" t="str">
            <v>S-99774</v>
          </cell>
        </row>
        <row r="529">
          <cell r="A529">
            <v>47704</v>
          </cell>
          <cell r="B529" t="str">
            <v>Product S-99774</v>
          </cell>
          <cell r="C529" t="str">
            <v>/קטלוג/מוצרים/מקרן-חכם-l1-xiaomi-smart-projector-l1/product-s-99774/</v>
          </cell>
          <cell r="D529" t="str">
            <v/>
          </cell>
          <cell r="E529" t="str">
            <v/>
          </cell>
          <cell r="F529" t="e">
            <v>#N/A</v>
          </cell>
        </row>
        <row r="530">
          <cell r="A530">
            <v>47712</v>
          </cell>
          <cell r="B530" t="str">
            <v>מקרן חכם L1 Xiaomi Smart Projector L1 Pro</v>
          </cell>
          <cell r="C530" t="str">
            <v>/קטלוג/מוצרים/מקרן-חכם-l1-xiaomi-smart-projector-l1-pro/</v>
          </cell>
          <cell r="D530" t="str">
            <v/>
          </cell>
          <cell r="E530" t="str">
            <v>[id=47715; name=99171 2; url=/media/vw1lo21w/99171_2.jpg], [id=47716; name=99171 4; url=/media/rc2lfiy4/99171_4.jpg], [id=47717; name=99171 5; url=/media/yoap5zts/99171_5.jpg], [id=47718; name=99171 8; url=/media/jcihk3zz/99171_8.jpg], [id=47719; name=99171 9; url=/media/qvmlgl0q/99171_9.jpg]</v>
          </cell>
          <cell r="F530" t="str">
            <v>S-99775</v>
          </cell>
        </row>
        <row r="531">
          <cell r="A531">
            <v>47713</v>
          </cell>
          <cell r="B531" t="str">
            <v>Product S-99775</v>
          </cell>
          <cell r="C531" t="str">
            <v>/קטלוג/מוצרים/מקרן-חכם-l1-xiaomi-smart-projector-l1-pro/product-s-99775/</v>
          </cell>
          <cell r="D531" t="str">
            <v/>
          </cell>
          <cell r="E531" t="str">
            <v/>
          </cell>
          <cell r="F531" t="e">
            <v>#N/A</v>
          </cell>
        </row>
        <row r="532">
          <cell r="A532">
            <v>48793</v>
          </cell>
          <cell r="B532" t="str">
            <v>Re-New | טלפון סלולרי iPhone 14 Plus 256GB</v>
          </cell>
          <cell r="C532" t="str">
            <v>/קטלוג/מוצרים/re-new-טלפון-סלולרי-iphone-14-plus-256gb/</v>
          </cell>
          <cell r="D532" t="str">
            <v/>
          </cell>
          <cell r="E532" t="str">
            <v>[id=22850; name=Iphone 14 Plus Blue PDP Image Position 1A En US; url=/media/qfcnf1pw/iphone_14_plus_blue_pdp_image_position-1a__en-us.png], [id=22851; name=Iphone 14 Plus Blue PDP Image Position 2 En US; url=/media/mtvjdtj4/iphone_14_plus_blue_pdp_image_position-2__en-us.png], [id=22852; name=Iphone 14 Plus Blue PDP Image Position 3 En US; url=/media/5ujd0lgl/iphone_14_plus_blue_pdp_image_position-3__en-us.png], [id=22854; name=Iphone 14 Plus Midnight PDP Image Position 2 En US; url=/media/0tilu3ji/iphone_14_plus_midnight_pdp_image_position-2__en-us.png], [id=22855; name=Iphone 14 Plus Midnight PDP Image Position 3 En US; url=/media/nevfxfdt/iphone_14_plus_midnight_pdp_image_position-3__en-us.png], [id=22857; name=Iphone 14 Plus Productred PDP Image Position 2 En US; url=/media/5vihov0d/iphone_14_plus_productred_pdp_image_position-2__en-us.png], [id=22858; name=Iphone 14 Plus Productred PDP Image Position 3 En US; url=/media/pshlnk51/iphone_14_plus_productred_pdp_image_position-3__en-us.png], [id=22860; name=Iphone 14 Plus Purple PDP Image Position 2 En US; url=/media/x2adxha4/iphone_14_plus_purple_pdp_image_position-2__en-us.png], [id=22861; name=Iphone 14 Plus Purple PDP Image Position 3 En US; url=/media/ol2jnuj2/iphone_14_plus_purple_pdp_image_position-3__en-us.png], [id=22863; name=Iphone 14 Plus Starlight PDP Image Position 2 En US; url=/media/4jklirrc/iphone_14_plus_starlight_pdp_image_position-2__en-us.png], [id=22864; name=Iphone 14 Plus Starlight PDP Image Position 3 En US; url=/media/hh3d5l0b/iphone_14_plus_starlight_pdp_image_position-3__en-us.png]</v>
          </cell>
          <cell r="F532" t="str">
            <v>S-100347</v>
          </cell>
        </row>
        <row r="533">
          <cell r="A533">
            <v>48797</v>
          </cell>
          <cell r="B533" t="str">
            <v>Purple</v>
          </cell>
          <cell r="C533" t="str">
            <v>/קטלוג/מוצרים/re-new-טלפון-סלולרי-iphone-14-plus-256gb/purple/</v>
          </cell>
          <cell r="D533" t="str">
            <v>id=22859; name=Iphone 14 Plus Purple PDP Image Position 1A En US; url=/media/dcgocayu/iphone_14_plus_purple_pdp_image_position-1a__en-us.png</v>
          </cell>
          <cell r="E533" t="str">
            <v/>
          </cell>
          <cell r="F533" t="e">
            <v>#N/A</v>
          </cell>
        </row>
        <row r="534">
          <cell r="A534">
            <v>48795</v>
          </cell>
          <cell r="B534" t="str">
            <v>iPhone 14 Plus 128GB Red</v>
          </cell>
          <cell r="C534" t="str">
            <v>/קטלוג/מוצרים/re-new-טלפון-סלולרי-iphone-14-plus-256gb/iphone-14-plus-128gb-red/</v>
          </cell>
          <cell r="D534" t="str">
            <v>id=22856; name=Iphone 14 Plus Productred PDP Image Position 1A En US; url=/media/2jynczam/iphone_14_plus_productred_pdp_image_position-1a__en-us.png</v>
          </cell>
          <cell r="E534" t="str">
            <v/>
          </cell>
          <cell r="F534" t="e">
            <v>#N/A</v>
          </cell>
        </row>
        <row r="535">
          <cell r="A535">
            <v>48796</v>
          </cell>
          <cell r="B535" t="str">
            <v>Blue</v>
          </cell>
          <cell r="C535" t="str">
            <v>/קטלוג/מוצרים/re-new-טלפון-סלולרי-iphone-14-plus-256gb/blue/</v>
          </cell>
          <cell r="D535" t="str">
            <v>id=22850; name=Iphone 14 Plus Blue PDP Image Position 1A En US; url=/media/qfcnf1pw/iphone_14_plus_blue_pdp_image_position-1a__en-us.png</v>
          </cell>
          <cell r="E535" t="str">
            <v/>
          </cell>
          <cell r="F535" t="e">
            <v>#N/A</v>
          </cell>
        </row>
        <row r="536">
          <cell r="A536">
            <v>48799</v>
          </cell>
          <cell r="B536" t="str">
            <v>מאפייני מוצר אייפוןPlus 14 256</v>
          </cell>
          <cell r="C536" t="str">
            <v>/קטלוג/מוצרים/re-new-טלפון-סלולרי-iphone-14-plus-256gb/מאפייני-מוצר-אייפוןplus-14-256/</v>
          </cell>
          <cell r="D536" t="str">
            <v/>
          </cell>
          <cell r="E536" t="str">
            <v/>
          </cell>
          <cell r="F536" t="e">
            <v>#N/A</v>
          </cell>
        </row>
        <row r="537">
          <cell r="A537">
            <v>48794</v>
          </cell>
          <cell r="B537" t="str">
            <v>Midnight</v>
          </cell>
          <cell r="C537" t="str">
            <v>/קטלוג/מוצרים/re-new-טלפון-סלולרי-iphone-14-plus-256gb/midnight/</v>
          </cell>
          <cell r="D537" t="str">
            <v>id=22853; name=Iphone 14 Plus Midnight PDP Image Position 1A En US; url=/media/s0ualwnt/iphone_14_plus_midnight_pdp_image_position-1a__en-us.png</v>
          </cell>
          <cell r="E537" t="str">
            <v/>
          </cell>
          <cell r="F537" t="e">
            <v>#N/A</v>
          </cell>
        </row>
        <row r="538">
          <cell r="A538">
            <v>48798</v>
          </cell>
          <cell r="B538" t="str">
            <v>iPhone 14 Plus 128GB Starlight</v>
          </cell>
          <cell r="C538" t="str">
            <v>/קטלוג/מוצרים/re-new-טלפון-סלולרי-iphone-14-plus-256gb/iphone-14-plus-128gb-starlight/</v>
          </cell>
          <cell r="D538" t="str">
            <v>id=22862; name=Iphone 14 Plus Starlight PDP Image Position 1A En US; url=/media/xaddzmwa/iphone_14_plus_starlight_pdp_image_position-1a__en-us.png</v>
          </cell>
          <cell r="E538" t="str">
            <v/>
          </cell>
          <cell r="F538" t="e">
            <v>#N/A</v>
          </cell>
        </row>
        <row r="539">
          <cell r="A539">
            <v>38799</v>
          </cell>
          <cell r="B539" t="str">
            <v>קוביית טעינה 3 ב 1 - Anker 3-in-1 Cube with MagSafe Y1811</v>
          </cell>
          <cell r="C539" t="str">
            <v>/קטלוג/מוצרים/קוביית-טעינה-3-ב-1-anker-3-in-1-cube-with-magsafe-y1811/</v>
          </cell>
          <cell r="D539" t="str">
            <v/>
          </cell>
          <cell r="E539" t="str">
            <v>[id=38805; name=Y1811JA1 TD01 V1 Original; url=/media/pq4cvapn/y1811ja1_td01_v1__original.jpeg], [id=38803; name=Y1811JA1 ND03 V1 Original; url=/media/e2ofybty/y1811ja1_nd03_v1___original.jpeg], [id=38802; name=Y1811JA1 ND02 V4 Original; url=/media/flnpw3kc/y1811ja1_nd02_v4__original.jpeg]</v>
          </cell>
          <cell r="F539" t="str">
            <v>S-89550</v>
          </cell>
        </row>
        <row r="540">
          <cell r="A540">
            <v>38800</v>
          </cell>
          <cell r="B540" t="str">
            <v>קוביית טעינה 3 ב 1 - Anker 3-in-1 Cube with MagSafe Y1811</v>
          </cell>
          <cell r="C540" t="str">
            <v>/קטלוג/מוצרים/קוביית-טעינה-3-ב-1-anker-3-in-1-cube-with-magsafe-y1811/קוביית-טעינה-3-ב-1-anker-3-in-1-cube-with-magsafe-y1811/</v>
          </cell>
          <cell r="D540" t="str">
            <v/>
          </cell>
          <cell r="E540" t="str">
            <v/>
          </cell>
          <cell r="F540" t="e">
            <v>#N/A</v>
          </cell>
        </row>
        <row r="541">
          <cell r="A541">
            <v>37082</v>
          </cell>
          <cell r="B541" t="str">
            <v>טלוויזיה חכמה LG UHD QNED Smart TV 75" 4K 75QNED86T6A</v>
          </cell>
          <cell r="C541" t="str">
            <v>/קטלוג/מוצרים/טלוויזיה-חכמה-lg-uhd-qned-smart-tv-75-4k-75qned86t6a/</v>
          </cell>
          <cell r="D541" t="str">
            <v/>
          </cell>
          <cell r="E541" t="str">
            <v>[id=37435; name=75QNED86T6A 1 תמונה ראשית; url=/media/nffh0dzs/75qned86t6a_1_תמונה-ראשית.jpg], [id=37308; name=DZ 3; url=/media/xrnckkvx/dz-3.jpg], [id=37309; name=DZ 4; url=/media/3elmxhgf/dz-4.jpg], [id=37310; name=DZ 5; url=/media/n4hfznqf/dz-5.jpg]</v>
          </cell>
          <cell r="F541" t="str">
            <v>S-92824</v>
          </cell>
        </row>
        <row r="542">
          <cell r="A542">
            <v>37083</v>
          </cell>
          <cell r="B542" t="str">
            <v>טלוויזיה חכמה LG UHD QNED Smart TV 75" 4K 75QNED86T6A -</v>
          </cell>
          <cell r="C542" t="str">
            <v>/קטלוג/מוצרים/טלוויזיה-חכמה-lg-uhd-qned-smart-tv-75-4k-75qned86t6a/טלוויזיה-חכמה-lg-uhd-qned-smart-tv-75-4k-75qned86t6a/</v>
          </cell>
          <cell r="D542" t="str">
            <v/>
          </cell>
          <cell r="E542" t="str">
            <v/>
          </cell>
          <cell r="F542" t="e">
            <v>#N/A</v>
          </cell>
        </row>
        <row r="543">
          <cell r="A543">
            <v>37084</v>
          </cell>
          <cell r="B543" t="str">
            <v>טלוויזיה חכמה LG UHD OLED Smart TV 48" 4K OLED48C46LA</v>
          </cell>
          <cell r="C543" t="str">
            <v>/קטלוג/מוצרים/טלוויזיה-חכמה-lg-uhd-oled-smart-tv-48-4k-oled48c46la/</v>
          </cell>
          <cell r="D543" t="str">
            <v/>
          </cell>
          <cell r="E543" t="str">
            <v>[id=37362; name=OLED77C4 1 תמונה ראש111ית; url=/media/vohi0gea/oled77c4_1_תמונה-ראש111ית.jpg], [id=37359; name=OLED77C4 2 תמונה; url=/media/aspee4r0/oled77c4_2_תמונה.jpg], [id=37360; name=OLED77C4 3 תמונה אחורי; url=/media/5kubfhrm/oled77c4_3_תמונה-אחורי.jpg], [id=37361; name=OLED77C4 4 תמונה מידות; url=/media/go1abvhc/oled77c4_4_תמונה-מידות.jpg]</v>
          </cell>
          <cell r="F543" t="str">
            <v>S-92826</v>
          </cell>
        </row>
        <row r="544">
          <cell r="A544">
            <v>37085</v>
          </cell>
          <cell r="B544" t="str">
            <v>טלוויזיה חכמה LG UHD OLED Smart TV 48" 4K OLED48C46LA</v>
          </cell>
          <cell r="C544" t="str">
            <v>/קטלוג/מוצרים/טלוויזיה-חכמה-lg-uhd-oled-smart-tv-48-4k-oled48c46la/טלוויזיה-חכמה-lg-uhd-oled-smart-tv-48-4k-oled48c46la/</v>
          </cell>
          <cell r="D544" t="str">
            <v/>
          </cell>
          <cell r="E544" t="str">
            <v/>
          </cell>
          <cell r="F544" t="e">
            <v>#N/A</v>
          </cell>
        </row>
        <row r="545">
          <cell r="A545">
            <v>37461</v>
          </cell>
          <cell r="B545" t="str">
            <v>טלוויזיה LG OLED בגודל 55 אינץ' חכמה ברזולוציית K4 דגם: OLED55B46LA</v>
          </cell>
          <cell r="C545" t="str">
            <v>/קטלוג/מוצרים/טלוויזיה-lg-oled-בגודל-55-אינץ-חכמה-ברזולוציית-k4-דגם-oled55b46la/</v>
          </cell>
          <cell r="D545" t="str">
            <v/>
          </cell>
          <cell r="E545" t="str">
            <v>[id=37362; name=OLED77C4 1 תמונה ראש111ית; url=/media/vohi0gea/oled77c4_1_תמונה-ראש111ית.jpg], [id=37359; name=OLED77C4 2 תמונה; url=/media/aspee4r0/oled77c4_2_תמונה.jpg], [id=37360; name=OLED77C4 3 תמונה אחורי; url=/media/5kubfhrm/oled77c4_3_תמונה-אחורי.jpg], [id=37361; name=OLED77C4 4 תמונה מידות; url=/media/go1abvhc/oled77c4_4_תמונה-מידות.jpg]</v>
          </cell>
          <cell r="F545" t="str">
            <v>S-93376</v>
          </cell>
        </row>
        <row r="546">
          <cell r="A546">
            <v>37462</v>
          </cell>
          <cell r="B546" t="str">
            <v>טלוויזיה חכמה LG UHD OLED Smart TV 55" 4K OLED55B46LA</v>
          </cell>
          <cell r="C546" t="str">
            <v>/קטלוג/מוצרים/טלוויזיה-lg-oled-בגודל-55-אינץ-חכמה-ברזולוציית-k4-דגם-oled55b46la/טלוויזיה-חכמה-lg-uhd-oled-smart-tv-55-4k-oled55b46la/</v>
          </cell>
          <cell r="D546" t="str">
            <v/>
          </cell>
          <cell r="E546" t="str">
            <v/>
          </cell>
          <cell r="F546" t="e">
            <v>#N/A</v>
          </cell>
        </row>
        <row r="547">
          <cell r="A547">
            <v>37455</v>
          </cell>
          <cell r="B547" t="str">
            <v>טלוויזיה LG OLED בגודל 65 אינץ' חכמה ברזולוציית K4 דגם: OLED65B46LA</v>
          </cell>
          <cell r="C547" t="str">
            <v>/קטלוג/מוצרים/טלוויזיה-lg-oled-בגודל-65-אינץ-חכמה-ברזולוציית-k4-דגם-oled65b46la/</v>
          </cell>
          <cell r="D547" t="str">
            <v/>
          </cell>
          <cell r="E547" t="str">
            <v>[id=37362; name=OLED77C4 1 תמונה ראש111ית; url=/media/vohi0gea/oled77c4_1_תמונה-ראש111ית.jpg], [id=37359; name=OLED77C4 2 תמונה; url=/media/aspee4r0/oled77c4_2_תמונה.jpg], [id=37360; name=OLED77C4 3 תמונה אחורי; url=/media/5kubfhrm/oled77c4_3_תמונה-אחורי.jpg], [id=37361; name=OLED77C4 4 תמונה מידות; url=/media/go1abvhc/oled77c4_4_תמונה-מידות.jpg]</v>
          </cell>
          <cell r="F547" t="str">
            <v>S-93377</v>
          </cell>
        </row>
        <row r="548">
          <cell r="A548">
            <v>37456</v>
          </cell>
          <cell r="B548" t="str">
            <v>טלוויזיה חכמה LG UHD OLED Smart TV 65" 4K OLED65B46LA</v>
          </cell>
          <cell r="C548" t="str">
            <v>/קטלוג/מוצרים/טלוויזיה-lg-oled-בגודל-65-אינץ-חכמה-ברזולוציית-k4-דגם-oled65b46la/טלוויזיה-חכמה-lg-uhd-oled-smart-tv-65-4k-oled65b46la/</v>
          </cell>
          <cell r="D548" t="str">
            <v/>
          </cell>
          <cell r="E548" t="str">
            <v/>
          </cell>
          <cell r="F548" t="e">
            <v>#N/A</v>
          </cell>
        </row>
        <row r="549">
          <cell r="A549">
            <v>37457</v>
          </cell>
          <cell r="B549" t="str">
            <v>טלוויזיה LG OLED evo - בגודל 77 אינץ' Smart TV  ברזולוציית K4 דגם: OLED77C46LA</v>
          </cell>
          <cell r="C549" t="str">
            <v>/קטלוג/מוצרים/טלוויזיה-lg-oled-evo-בגודל-77-אינץ-smart-tv-ברזולוציית-k4-דגם-oled77c46la/</v>
          </cell>
          <cell r="D549" t="str">
            <v/>
          </cell>
          <cell r="E549" t="str">
            <v>[id=37362; name=OLED77C4 1 תמונה ראש111ית; url=/media/vohi0gea/oled77c4_1_תמונה-ראש111ית.jpg], [id=37359; name=OLED77C4 2 תמונה; url=/media/aspee4r0/oled77c4_2_תמונה.jpg], [id=37360; name=OLED77C4 3 תמונה אחורי; url=/media/5kubfhrm/oled77c4_3_תמונה-אחורי.jpg], [id=37361; name=OLED77C4 4 תמונה מידות; url=/media/go1abvhc/oled77c4_4_תמונה-מידות.jpg]</v>
          </cell>
          <cell r="F549" t="str">
            <v>S-93385</v>
          </cell>
        </row>
        <row r="550">
          <cell r="A550">
            <v>37458</v>
          </cell>
          <cell r="B550" t="str">
            <v>טלוויזיה חכמה LG UHD OLED Smart TV 77" 4K OLED77C46LA</v>
          </cell>
          <cell r="C550" t="str">
            <v>/קטלוג/מוצרים/טלוויזיה-lg-oled-evo-בגודל-77-אינץ-smart-tv-ברזולוציית-k4-דגם-oled77c46la/טלוויזיה-חכמה-lg-uhd-oled-smart-tv-77-4k-oled77c46la/</v>
          </cell>
          <cell r="D550" t="str">
            <v/>
          </cell>
          <cell r="E550" t="str">
            <v/>
          </cell>
          <cell r="F550" t="e">
            <v>#N/A</v>
          </cell>
        </row>
        <row r="551">
          <cell r="A551">
            <v>36567</v>
          </cell>
          <cell r="B551" t="str">
            <v>Samsung Galaxy SmartTag2 4 יחידות - תגיות לאיתור חפצים</v>
          </cell>
          <cell r="C551" t="str">
            <v>/קטלוג/מוצרים/samsung-galaxy-smarttag2-4-יחידות-תגיות-לאיתור-חפצים/</v>
          </cell>
          <cell r="D551" t="str">
            <v/>
          </cell>
          <cell r="E551" t="str">
            <v>[id=36569; name=22B870ef96024880227a7f433e104093; url=/media/kypnh5zf/22b870ef96024880227a7f433e104093.jpg]</v>
          </cell>
          <cell r="F551" t="str">
            <v>S-88898</v>
          </cell>
        </row>
        <row r="552">
          <cell r="A552">
            <v>36568</v>
          </cell>
          <cell r="B552" t="str">
            <v>Samsung Galaxy SmartTag2  - תגית לאיתור חפצים</v>
          </cell>
          <cell r="C552" t="str">
            <v>/קטלוג/מוצרים/samsung-galaxy-smarttag2-4-יחידות-תגיות-לאיתור-חפצים/samsung-galaxy-smarttag2-תגית-לאיתור-חפצים/</v>
          </cell>
          <cell r="D552" t="str">
            <v/>
          </cell>
          <cell r="E552" t="str">
            <v/>
          </cell>
          <cell r="F552" t="e">
            <v>#N/A</v>
          </cell>
        </row>
        <row r="553">
          <cell r="A553">
            <v>36587</v>
          </cell>
          <cell r="B553" t="str">
            <v>אוזניות אלחוטיות Samsung Galaxy Buds FE</v>
          </cell>
          <cell r="C553" t="str">
            <v>/קטלוג/מוצרים/אוזניות-אלחוטיות-samsung-galaxy-buds-fe/</v>
          </cell>
          <cell r="D553" t="str">
            <v/>
          </cell>
          <cell r="E553" t="str">
            <v>[id=48956; name=SM R400 005 Case Front Graphite Thumb; url=/media/0hhlki50/sm-r400_005_case-front_graphite_thumb.png], [id=48962; name=170 SM R400 006 Case L Dynamic White Thumb; url=/media/je2gvut0/170_sm-r400_006_case-l-dynamic_white_thumb.png], [id=48957; name=SM R400 008 Case Combination Graphite Thumb; url=/media/vtwapgnd/sm-r400_008_case-combination_graphite_thumb.png], [id=48958; name=SM R400 007 Case Dynamic Graphite Thumb; url=/media/0fbllkvh/sm-r400_007_case-dynamic_graphite_thumb.png], [id=48959; name=SM R400 002 Back Graphite Thumb; url=/media/aetjygdt/sm-r400_002_back_graphite_thumb.png], [id=48960; name=SM R400 001 Front Graphite Thumb; url=/media/mqxbeljt/sm-r400_001_front_graphite_thumb.png], [id=48964; name=170 SM R400 008 Case Combination White Thumb; url=/media/yunllki0/170_sm-r400_008_case-combination_white_thumb.png], [id=48963; name=170 SM R400 007 Case Dynamic White Thumb; url=/media/goxdefoa/170_sm-r400_007_case-dynamic_white_thumb.png], [id=48961; name=180 SM R400 002 Back White Thumb; url=/media/fzhpsxlg/180_sm-r400_002_back_white_thumb.png], [id=48965; name=180 SM R400 001 Front White Thumb; url=/media/vpvkb3mn/180_sm-r400_001_front_white_thumb.png]</v>
          </cell>
          <cell r="F553" t="str">
            <v>S-89199</v>
          </cell>
        </row>
        <row r="554">
          <cell r="A554">
            <v>36602</v>
          </cell>
          <cell r="B554" t="str">
            <v>Samsung Galaxy Buds FE Graphite</v>
          </cell>
          <cell r="C554" t="str">
            <v>/קטלוג/מוצרים/אוזניות-אלחוטיות-samsung-galaxy-buds-fe/samsung-galaxy-buds-fe-graphite/</v>
          </cell>
          <cell r="D554" t="str">
            <v>id=48958; name=SM R400 007 Case Dynamic Graphite Thumb; url=/media/0fbllkvh/sm-r400_007_case-dynamic_graphite_thumb.png</v>
          </cell>
          <cell r="E554" t="str">
            <v/>
          </cell>
          <cell r="F554" t="e">
            <v>#N/A</v>
          </cell>
        </row>
        <row r="555">
          <cell r="A555">
            <v>36603</v>
          </cell>
          <cell r="B555" t="str">
            <v>Samsung Galaxy Buds FE White</v>
          </cell>
          <cell r="C555" t="str">
            <v>/קטלוג/מוצרים/אוזניות-אלחוטיות-samsung-galaxy-buds-fe/samsung-galaxy-buds-fe-white/</v>
          </cell>
          <cell r="D555" t="str">
            <v>id=48963; name=170 SM R400 007 Case Dynamic White Thumb; url=/media/goxdefoa/170_sm-r400_007_case-dynamic_white_thumb.png</v>
          </cell>
          <cell r="E555" t="str">
            <v/>
          </cell>
          <cell r="F555" t="e">
            <v>#N/A</v>
          </cell>
        </row>
        <row r="556">
          <cell r="A556">
            <v>36140</v>
          </cell>
          <cell r="B556" t="str">
            <v>מטען אלחוטי לטעינת שלושה מכשירים 15W 3IN1 סמסונג Miracase MQIW50</v>
          </cell>
          <cell r="C556" t="str">
            <v>/קטלוג/מוצרים/מטען-אלחוטי-לטעינת-שלושה-מכשירים-15w-3in1-סמסונג-miracase-mqiw50/</v>
          </cell>
          <cell r="D556" t="str">
            <v/>
          </cell>
          <cell r="E556" t="str">
            <v>[id=36178; name=99701 804 10 4; url=/media/vypbzlux/99701-804-10_4.jpg], [id=36175; name=99701 804 10 3; url=/media/ufnfu3xa/99701-804-10-3.jpg], [id=36176; name=99701 804 10 2; url=/media/mvmi4e2v/99701-804-10_2.jpg], [id=36177; name=99701 804 10 3 (1); url=/media/xa5byrjg/99701-804-10_3.jpg]</v>
          </cell>
          <cell r="F556" t="str">
            <v>S-91634</v>
          </cell>
        </row>
        <row r="557">
          <cell r="A557">
            <v>36141</v>
          </cell>
          <cell r="B557" t="str">
            <v>מטען אלחוטי לטעינת שלושה מכשירים 15W 3IN1 סמסונג Miracase MQIW50</v>
          </cell>
          <cell r="C557" t="str">
            <v>/קטלוג/מוצרים/מטען-אלחוטי-לטעינת-שלושה-מכשירים-15w-3in1-סמסונג-miracase-mqiw50/מטען-אלחוטי-לטעינת-שלושה-מכשירים-15w-3in1-סמסונג-miracase-mqiw50/</v>
          </cell>
          <cell r="D557" t="str">
            <v/>
          </cell>
          <cell r="E557" t="str">
            <v/>
          </cell>
          <cell r="F557" t="e">
            <v>#N/A</v>
          </cell>
        </row>
        <row r="558">
          <cell r="A558">
            <v>36142</v>
          </cell>
          <cell r="B558" t="str">
            <v>כבל 1.2 מטר בעל קיבולת 100W מבית Miracase Type C – Type C</v>
          </cell>
          <cell r="C558" t="str">
            <v>/קטלוג/מוצרים/כבל-1-2-מטר-בעל-קיבולת-100w-מבית-miracase-type-c-type-c/</v>
          </cell>
          <cell r="D558" t="str">
            <v/>
          </cell>
          <cell r="E558" t="str">
            <v>[id=36166; name=99214 002 18; url=/media/csaksder/99214-002-18.jpg]</v>
          </cell>
          <cell r="F558" t="str">
            <v>S-91636</v>
          </cell>
        </row>
        <row r="559">
          <cell r="A559">
            <v>36143</v>
          </cell>
          <cell r="B559" t="str">
            <v>כבל 1.2 מטר בעל קיבולת 100W מבית Miracase Type C – Type C</v>
          </cell>
          <cell r="C559" t="str">
            <v>/קטלוג/מוצרים/כבל-1-2-מטר-בעל-קיבולת-100w-מבית-miracase-type-c-type-c/כבל-1-2-מטר-בעל-קיבולת-100w-מבית-miracase-type-c-type-c/</v>
          </cell>
          <cell r="D559" t="str">
            <v/>
          </cell>
          <cell r="E559" t="str">
            <v/>
          </cell>
          <cell r="F559" t="e">
            <v>#N/A</v>
          </cell>
        </row>
        <row r="560">
          <cell r="A560">
            <v>36144</v>
          </cell>
          <cell r="B560" t="str">
            <v>כבל 2 מטר בעל קיבולת 100W מבית Miracase Type C – Type C</v>
          </cell>
          <cell r="C560" t="str">
            <v>/קטלוג/מוצרים/כבל-2-מטר-בעל-קיבולת-100w-מבית-miracase-type-c-type-c/</v>
          </cell>
          <cell r="D560" t="str">
            <v/>
          </cell>
          <cell r="E560" t="str">
            <v>[id=36168; name=99214 002 19; url=/media/c0jhue5l/99214-002-19.jpg]</v>
          </cell>
          <cell r="F560" t="str">
            <v>S-91637</v>
          </cell>
        </row>
        <row r="561">
          <cell r="A561">
            <v>36145</v>
          </cell>
          <cell r="B561" t="str">
            <v>כבל 2 מטר בעל קיבולת 100W מבית Miracase Type C – Type C</v>
          </cell>
          <cell r="C561" t="str">
            <v>/קטלוג/מוצרים/כבל-2-מטר-בעל-קיבולת-100w-מבית-miracase-type-c-type-c/כבל-2-מטר-בעל-קיבולת-100w-מבית-miracase-type-c-type-c/</v>
          </cell>
          <cell r="D561" t="str">
            <v/>
          </cell>
          <cell r="E561" t="str">
            <v/>
          </cell>
          <cell r="F561" t="e">
            <v>#N/A</v>
          </cell>
        </row>
        <row r="562">
          <cell r="A562">
            <v>36146</v>
          </cell>
          <cell r="B562" t="str">
            <v>כבל מאושר אפל USB-C to Lightning MFI אפל צבע לבן</v>
          </cell>
          <cell r="C562" t="str">
            <v>/קטלוג/מוצרים/כבל-מאושר-אפל-usb-c-to-lightning-mfi-אפל-צבע-לבן/</v>
          </cell>
          <cell r="D562" t="str">
            <v/>
          </cell>
          <cell r="E562" t="str">
            <v>[id=36170; name=94020 705 30; url=/media/pibjefca/94020-705-30.jpg]</v>
          </cell>
          <cell r="F562" t="str">
            <v>S-91638</v>
          </cell>
        </row>
        <row r="563">
          <cell r="A563">
            <v>36147</v>
          </cell>
          <cell r="B563" t="str">
            <v>כבל מאושר אפל USB-C to Lightning MFI אפל צבע לבן</v>
          </cell>
          <cell r="C563" t="str">
            <v>/קטלוג/מוצרים/כבל-מאושר-אפל-usb-c-to-lightning-mfi-אפל-צבע-לבן/כבל-מאושר-אפל-usb-c-to-lightning-mfi-אפל-צבע-לבן/</v>
          </cell>
          <cell r="D563" t="str">
            <v/>
          </cell>
          <cell r="E563" t="str">
            <v/>
          </cell>
          <cell r="F563" t="e">
            <v>#N/A</v>
          </cell>
        </row>
        <row r="564">
          <cell r="A564">
            <v>36148</v>
          </cell>
          <cell r="B564" t="str">
            <v>מטען קיר מהיר MWC20 20W מאושר MFi עם כבל USB C to Lightning</v>
          </cell>
          <cell r="C564" t="str">
            <v>/קטלוג/מוצרים/מטען-קיר-מהיר-mwc20-20w-מאושר-mfi-עם-כבל-usb-c-to-lightning/</v>
          </cell>
          <cell r="D564" t="str">
            <v/>
          </cell>
          <cell r="E564" t="str">
            <v>[id=36183; name=99213 310 69 1; url=/media/znlhtspz/99213-310-69-1.jpg]</v>
          </cell>
          <cell r="F564" t="str">
            <v>S-91639</v>
          </cell>
        </row>
        <row r="565">
          <cell r="A565">
            <v>36149</v>
          </cell>
          <cell r="B565" t="str">
            <v>מטען קיר מהיר MWC20 20W מאושר MFi עם כבל USB C to Lightning</v>
          </cell>
          <cell r="C565" t="str">
            <v>/קטלוג/מוצרים/מטען-קיר-מהיר-mwc20-20w-מאושר-mfi-עם-כבל-usb-c-to-lightning/מטען-קיר-מהיר-mwc20-20w-מאושר-mfi-עם-כבל-usb-c-to-lightning/</v>
          </cell>
          <cell r="D565" t="str">
            <v/>
          </cell>
          <cell r="E565" t="str">
            <v/>
          </cell>
          <cell r="F565" t="e">
            <v>#N/A</v>
          </cell>
        </row>
        <row r="566">
          <cell r="A566">
            <v>36150</v>
          </cell>
          <cell r="B566" t="str">
            <v>מטען קיר מהיר MIRACASE USB-A + 2 x PD Type-C 65W – צבע לבן</v>
          </cell>
          <cell r="C566" t="str">
            <v>/קטלוג/מוצרים/מטען-קיר-מהיר-miracase-usb-a-2-x-pd-type-c-65w-צבע-לבן/</v>
          </cell>
          <cell r="D566" t="str">
            <v/>
          </cell>
          <cell r="E566" t="str">
            <v>[id=36185; name=9921300327 2; url=/media/rgonhxdb/9921300327-2.jpg]</v>
          </cell>
          <cell r="F566" t="str">
            <v>S-91640</v>
          </cell>
        </row>
        <row r="567">
          <cell r="A567">
            <v>36151</v>
          </cell>
          <cell r="B567" t="str">
            <v>מטען קיר מהיר MIRACASE USB-A + 2 x PD Type-C 65W – צבע לבן</v>
          </cell>
          <cell r="C567" t="str">
            <v>/קטלוג/מוצרים/מטען-קיר-מהיר-miracase-usb-a-2-x-pd-type-c-65w-צבע-לבן/מטען-קיר-מהיר-miracase-usb-a-2-x-pd-type-c-65w-צבע-לבן/</v>
          </cell>
          <cell r="D567" t="str">
            <v/>
          </cell>
          <cell r="E567" t="str">
            <v/>
          </cell>
          <cell r="F567" t="e">
            <v>#N/A</v>
          </cell>
        </row>
        <row r="568">
          <cell r="A568">
            <v>36152</v>
          </cell>
          <cell r="B568" t="str">
            <v>מטען קיר מהיר MIRACASE USB-A + 2 x PD Type-C 65W – צבע שחור</v>
          </cell>
          <cell r="C568" t="str">
            <v>/קטלוג/מוצרים/מטען-קיר-מהיר-miracase-usb-a-2-x-pd-type-c-65w-צבע-שחור/</v>
          </cell>
          <cell r="D568" t="str">
            <v/>
          </cell>
          <cell r="E568" t="str">
            <v>[id=36187; name=9921300327 1; url=/media/211p02np/9921300327-1.jpg]</v>
          </cell>
          <cell r="F568" t="str">
            <v>S-91641</v>
          </cell>
        </row>
        <row r="569">
          <cell r="A569">
            <v>36153</v>
          </cell>
          <cell r="B569" t="str">
            <v>מטען קיר מהיר MIRACASE USB-A + 2 x PD Type-C 65W – צבע שחור</v>
          </cell>
          <cell r="C569" t="str">
            <v>/קטלוג/מוצרים/מטען-קיר-מהיר-miracase-usb-a-2-x-pd-type-c-65w-צבע-שחור/מטען-קיר-מהיר-miracase-usb-a-2-x-pd-type-c-65w-צבע-שחור/</v>
          </cell>
          <cell r="D569" t="str">
            <v/>
          </cell>
          <cell r="E569" t="str">
            <v/>
          </cell>
          <cell r="F569" t="e">
            <v>#N/A</v>
          </cell>
        </row>
        <row r="570">
          <cell r="A570">
            <v>36154</v>
          </cell>
          <cell r="B570" t="str">
            <v>מטען קיר מהיר דגם MWC20PQ בצבע לבן מבית MIRACASE</v>
          </cell>
          <cell r="C570" t="str">
            <v>/קטלוג/מוצרים/מטען-קיר-מהיר-דגם-mwc20pq-בצבע-לבן-מבית-miracase/</v>
          </cell>
          <cell r="D570" t="str">
            <v/>
          </cell>
          <cell r="E570" t="str">
            <v>[id=36189; name=99213 003 16; url=/media/sx0fzhl2/99213-003-16.jpg]</v>
          </cell>
          <cell r="F570" t="str">
            <v>S-91642</v>
          </cell>
        </row>
        <row r="571">
          <cell r="A571">
            <v>36155</v>
          </cell>
          <cell r="B571" t="str">
            <v>מטען קיר מהיר דגם MWC20PQ בצבע לבן מבית MIRACASE</v>
          </cell>
          <cell r="C571" t="str">
            <v>/קטלוג/מוצרים/מטען-קיר-מהיר-דגם-mwc20pq-בצבע-לבן-מבית-miracase/מטען-קיר-מהיר-דגם-mwc20pq-בצבע-לבן-מבית-miracase/</v>
          </cell>
          <cell r="D571" t="str">
            <v/>
          </cell>
          <cell r="E571" t="str">
            <v/>
          </cell>
          <cell r="F571" t="e">
            <v>#N/A</v>
          </cell>
        </row>
        <row r="572">
          <cell r="A572">
            <v>36156</v>
          </cell>
          <cell r="B572" t="str">
            <v>רמקול TWS קטן ועוצמתי דגם MTWS380 מבית MIRACASE</v>
          </cell>
          <cell r="C572" t="str">
            <v>/קטלוג/מוצרים/רמקול-tws-קטן-ועוצמתי-דגם-mtws380-מבית-miracase/</v>
          </cell>
          <cell r="D572" t="str">
            <v/>
          </cell>
          <cell r="E572" t="str">
            <v>[id=36195; name=99317 705 23 Ezgif; url=/media/vfblchvw/99317-705-23-ezgif.jpg]</v>
          </cell>
          <cell r="F572" t="str">
            <v>S-91650</v>
          </cell>
        </row>
        <row r="573">
          <cell r="A573">
            <v>36157</v>
          </cell>
          <cell r="B573" t="str">
            <v>רמקול TWS קטן ועוצמתי דגם MTWS380 מבית MIRACASE</v>
          </cell>
          <cell r="C573" t="str">
            <v>/קטלוג/מוצרים/רמקול-tws-קטן-ועוצמתי-דגם-mtws380-מבית-miracase/רמקול-tws-קטן-ועוצמתי-דגם-mtws380-מבית-miracase/</v>
          </cell>
          <cell r="D573" t="str">
            <v/>
          </cell>
          <cell r="E573" t="str">
            <v/>
          </cell>
          <cell r="F573" t="e">
            <v>#N/A</v>
          </cell>
        </row>
        <row r="574">
          <cell r="A574">
            <v>36158</v>
          </cell>
          <cell r="B574" t="str">
            <v>רמקול TWS קטן ועוצמתי דגם MTWS360 מבית MIRACASE</v>
          </cell>
          <cell r="C574" t="str">
            <v>/קטלוג/מוצרים/רמקול-tws-קטן-ועוצמתי-דגם-mtws360-מבית-miracase/</v>
          </cell>
          <cell r="D574" t="str">
            <v/>
          </cell>
          <cell r="E574" t="str">
            <v>[id=36193; name=99317 705 25 3; url=/media/wdofeinr/99317-705-25_3.jpg], [id=36191; name=99317 705 25; url=/media/nech4v4e/99317-705-25.jpg], [id=36192; name=99317 705 25 2; url=/media/5pohnjix/99317-705-25_2.jpg]</v>
          </cell>
          <cell r="F574" t="str">
            <v>S-91651</v>
          </cell>
        </row>
        <row r="575">
          <cell r="A575">
            <v>36159</v>
          </cell>
          <cell r="B575" t="str">
            <v>רמקול TWS קטן ועוצמתי דגם MTWS360 מבית MIRACASE</v>
          </cell>
          <cell r="C575" t="str">
            <v>/קטלוג/מוצרים/רמקול-tws-קטן-ועוצמתי-דגם-mtws360-מבית-miracase/רמקול-tws-קטן-ועוצמתי-דגם-mtws360-מבית-miracase/</v>
          </cell>
          <cell r="D575" t="str">
            <v/>
          </cell>
          <cell r="E575" t="str">
            <v/>
          </cell>
          <cell r="F575" t="e">
            <v>#N/A</v>
          </cell>
        </row>
        <row r="576">
          <cell r="A576">
            <v>36160</v>
          </cell>
          <cell r="B576" t="str">
            <v>מטען מהיר לרכב PD25W+QC18W Miracase</v>
          </cell>
          <cell r="C576" t="str">
            <v>/קטלוג/מוצרים/מטען-מהיר-לרכב-pd25w-qc18w-miracase/</v>
          </cell>
          <cell r="D576" t="str">
            <v/>
          </cell>
          <cell r="E576" t="str">
            <v>[id=36180; name=99317 000 19 Ezgif; url=/media/wlgcvtb5/99317-000-19-ezgif.jpg], [id=36181; name=99317 000 19 2; url=/media/swip1egb/99317-000-19_2.jpg]</v>
          </cell>
          <cell r="F576" t="str">
            <v>S-93646</v>
          </cell>
        </row>
        <row r="577">
          <cell r="A577">
            <v>36161</v>
          </cell>
          <cell r="B577" t="str">
            <v>מטען מהיר לרכב PD25W+QC18W Miracase</v>
          </cell>
          <cell r="C577" t="str">
            <v>/קטלוג/מוצרים/מטען-מהיר-לרכב-pd25w-qc18w-miracase/מטען-מהיר-לרכב-pd25w-qc18w-miracase/</v>
          </cell>
          <cell r="D577" t="str">
            <v/>
          </cell>
          <cell r="E577" t="str">
            <v/>
          </cell>
          <cell r="F577" t="e">
            <v>#N/A</v>
          </cell>
        </row>
        <row r="578">
          <cell r="A578">
            <v>36162</v>
          </cell>
          <cell r="B578" t="str">
            <v>כבל סנכרון וטעינה 3 ב-1-USB to Lightning, Micro USB and USB-C מבית SILVER LINE</v>
          </cell>
          <cell r="C578" t="str">
            <v>/קטלוג/מוצרים/כבל-סנכרון-וטעינה-3-ב-1-usb-to-lightning-micro-usb-and-usb-c-מבית-silver-line/</v>
          </cell>
          <cell r="D578" t="str">
            <v/>
          </cell>
          <cell r="E578" t="str">
            <v>[id=36172; name=99702 001 29; url=/media/lgyd2egs/99702-001-29.jpg], [id=36173; name=99702 001 29 2 Ezgif; url=/media/hh4h0hpm/99702-001-29_2-ezgif.jpg]</v>
          </cell>
          <cell r="F578" t="str">
            <v>S-91890</v>
          </cell>
        </row>
        <row r="579">
          <cell r="A579">
            <v>36163</v>
          </cell>
          <cell r="B579" t="str">
            <v>כבל סנכרון וטעינה 3 ב-1-USB to Lightning, Micro USB and USB-C מבית SILVER LINE</v>
          </cell>
          <cell r="C579" t="str">
            <v>/קטלוג/מוצרים/כבל-סנכרון-וטעינה-3-ב-1-usb-to-lightning-micro-usb-and-usb-c-מבית-silver-line/כבל-סנכרון-וטעינה-3-ב-1-usb-to-lightning-micro-usb-and-usb-c-מבית-silver-line/</v>
          </cell>
          <cell r="D579" t="str">
            <v/>
          </cell>
          <cell r="E579" t="str">
            <v/>
          </cell>
          <cell r="F579" t="e">
            <v>#N/A</v>
          </cell>
        </row>
        <row r="580">
          <cell r="A580">
            <v>31179</v>
          </cell>
          <cell r="B580" t="str">
            <v>אוזניות חוטיות - Apple EarPods עם חיבור Type C (USB-C)</v>
          </cell>
          <cell r="C580" t="str">
            <v>/קטלוג/מוצרים/אוזניות-חוטיות-apple-earpods-עם-חיבור-type-c-usb-c/</v>
          </cell>
          <cell r="D580" t="str">
            <v/>
          </cell>
          <cell r="E580" t="str">
            <v>[id=31201; name=Apple Earpods With USB C Connector Pure Front Cropped Screen USEN; url=/media/edfbvod0/apple_earpods_with_usb-c_connector_pure_front_cropped_screen__usen.png], [id=31200; name=Apple Earpods With USB C Connector Pure Front Cropped Screen USEN2; url=/media/afwj1j3j/apple_earpods_with_usb-c_connector_pure_front_cropped_screen__usen2.png]</v>
          </cell>
          <cell r="F580" t="str">
            <v>S-88813</v>
          </cell>
        </row>
        <row r="581">
          <cell r="A581">
            <v>31180</v>
          </cell>
          <cell r="B581" t="str">
            <v>Apple EarPods</v>
          </cell>
          <cell r="C581" t="str">
            <v>/קטלוג/מוצרים/אוזניות-חוטיות-apple-earpods-עם-חיבור-type-c-usb-c/apple-earpods/</v>
          </cell>
          <cell r="D581" t="str">
            <v/>
          </cell>
          <cell r="E581" t="str">
            <v/>
          </cell>
          <cell r="F581" t="e">
            <v>#N/A</v>
          </cell>
        </row>
        <row r="582">
          <cell r="A582">
            <v>31187</v>
          </cell>
          <cell r="B582" t="str">
            <v>ראש מטען מקורי של Apple 30W USB Type C (USB-C)</v>
          </cell>
          <cell r="C582" t="str">
            <v>/קטלוג/מוצרים/ראש-מטען-מקורי-של-apple-30w-usb-type-c-usb-c/</v>
          </cell>
          <cell r="D582" t="str">
            <v/>
          </cell>
          <cell r="E582" t="str">
            <v>[id=31206; name=30W Charger; url=/media/f3sn0sso/30w-charger.png], [id=31204; name=30W Charger 1; url=/media/owejehpz/30w-charger_1.png], [id=31205; name=30W Charger 2; url=/media/oswnoubh/30w-charger_2.png]</v>
          </cell>
          <cell r="F582" t="str">
            <v>S-91878</v>
          </cell>
        </row>
        <row r="583">
          <cell r="A583">
            <v>31188</v>
          </cell>
          <cell r="B583" t="str">
            <v>White</v>
          </cell>
          <cell r="C583" t="str">
            <v>/קטלוג/מוצרים/ראש-מטען-מקורי-של-apple-30w-usb-type-c-usb-c/white/</v>
          </cell>
          <cell r="D583" t="str">
            <v/>
          </cell>
          <cell r="E583" t="str">
            <v/>
          </cell>
          <cell r="F583" t="e">
            <v>#N/A</v>
          </cell>
        </row>
        <row r="584">
          <cell r="A584">
            <v>31189</v>
          </cell>
          <cell r="B584" t="str">
            <v>כבל מקורי של אפל USB C to USB C Woven Charge 60W באורך מטר</v>
          </cell>
          <cell r="C584" t="str">
            <v>/קטלוג/מוצרים/כבל-מקורי-של-אפל-usb-c-to-usb-c-woven-charge-60w-באורך-מטר/</v>
          </cell>
          <cell r="D584" t="str">
            <v/>
          </cell>
          <cell r="E584" t="str">
            <v>[id=31203; name=כבל מטען מטר 160W; url=/media/wmjanniq/כבל-מטען-מטר-160w.png]</v>
          </cell>
          <cell r="F584" t="str">
            <v>S-89077</v>
          </cell>
        </row>
        <row r="585">
          <cell r="A585">
            <v>31190</v>
          </cell>
          <cell r="B585" t="str">
            <v>White</v>
          </cell>
          <cell r="C585" t="str">
            <v>/קטלוג/מוצרים/כבל-מקורי-של-אפל-usb-c-to-usb-c-woven-charge-60w-באורך-מטר/white/</v>
          </cell>
          <cell r="D585" t="str">
            <v/>
          </cell>
          <cell r="E585" t="str">
            <v/>
          </cell>
          <cell r="F585" t="e">
            <v>#N/A</v>
          </cell>
        </row>
        <row r="586">
          <cell r="A586">
            <v>31191</v>
          </cell>
          <cell r="B586" t="str">
            <v>כבל מקורי של אפל USB C to USB C Woven Charge 240W באורך 2 מטר</v>
          </cell>
          <cell r="C586" t="str">
            <v>/קטלוג/מוצרים/כבל-מקורי-של-אפל-usb-c-to-usb-c-woven-charge-240w-באורך-2-מטר/</v>
          </cell>
          <cell r="D586" t="str">
            <v/>
          </cell>
          <cell r="E586" t="str">
            <v>[id=31202; name=כבל מעטן 2 מטר 240W; url=/media/oobps5jo/כבל-מעטן-2-מטר-240w.png]</v>
          </cell>
          <cell r="F586" t="str">
            <v>S-89078</v>
          </cell>
        </row>
        <row r="587">
          <cell r="A587">
            <v>31192</v>
          </cell>
          <cell r="B587" t="str">
            <v>White</v>
          </cell>
          <cell r="C587" t="str">
            <v>/קטלוג/מוצרים/כבל-מקורי-של-אפל-usb-c-to-usb-c-woven-charge-240w-באורך-2-מטר/white/</v>
          </cell>
          <cell r="D587" t="str">
            <v/>
          </cell>
          <cell r="E587" t="str">
            <v/>
          </cell>
          <cell r="F587" t="e">
            <v>#N/A</v>
          </cell>
        </row>
        <row r="588">
          <cell r="A588">
            <v>27308</v>
          </cell>
          <cell r="B588" t="str">
            <v>עמדת טעינה ועגינה - PowerWave Mag &amp; Go 2 in 1</v>
          </cell>
          <cell r="C588" t="str">
            <v>/קטלוג/מוצרים/עמדת-טעינה-ועגינה-powerwave-mag-go-2-in-1/</v>
          </cell>
          <cell r="D588" t="str">
            <v/>
          </cell>
          <cell r="E588" t="str">
            <v>[id=27315; name=1; url=/media/irglrxuy/1.png], [id=27316; name=2; url=/media/lualsedn/2.png], [id=27311; name=Powerwave Mag 3; url=/media/dsjnmubt/powerwave-mag-3.jpg], [id=27312; name=Powerwave Mag 2; url=/media/vm0dxcmk/powerwave-mag-2.jpg]</v>
          </cell>
          <cell r="F588" t="str">
            <v>S-85563</v>
          </cell>
        </row>
        <row r="589">
          <cell r="A589">
            <v>27309</v>
          </cell>
          <cell r="B589" t="str">
            <v>White</v>
          </cell>
          <cell r="C589" t="str">
            <v>/קטלוג/מוצרים/עמדת-טעינה-ועגינה-powerwave-mag-go-2-in-1/white/</v>
          </cell>
          <cell r="D589" t="str">
            <v>id=27311; name=Powerwave Mag 3; url=/media/dsjnmubt/powerwave-mag-3.jpg</v>
          </cell>
          <cell r="E589" t="str">
            <v/>
          </cell>
          <cell r="F589" t="e">
            <v>#N/A</v>
          </cell>
        </row>
        <row r="590">
          <cell r="A590">
            <v>27314</v>
          </cell>
          <cell r="B590" t="str">
            <v>Black</v>
          </cell>
          <cell r="C590" t="str">
            <v>/קטלוג/מוצרים/עמדת-טעינה-ועגינה-powerwave-mag-go-2-in-1/black/</v>
          </cell>
          <cell r="D590" t="str">
            <v>id=27312; name=Powerwave Mag 2; url=/media/vm0dxcmk/powerwave-mag-2.jpg</v>
          </cell>
          <cell r="E590" t="str">
            <v/>
          </cell>
          <cell r="F590" t="e">
            <v>#N/A</v>
          </cell>
        </row>
        <row r="591">
          <cell r="A591">
            <v>26913</v>
          </cell>
          <cell r="B591" t="str">
            <v>מצלמה ביתית Xiaomi Smart Camera C300</v>
          </cell>
          <cell r="C591" t="str">
            <v>/קטלוג/מוצרים/מצלמה-ביתית-xiaomi-smart-camera-c300/</v>
          </cell>
          <cell r="D591" t="str">
            <v/>
          </cell>
          <cell r="E591" t="str">
            <v>[id=26919; name=Basic Angle; url=/media/lk0fjqrx/basic-angle.png], [id=26917; name=21319 2 Xiaomi Smart Camera C300 7254 6D953c1a 1921 Db89 307E D41f86035662; url=/media/0dxjjlnd/21319-2_xiaomi-smart-camera-c300-7254-6d953c1a-1921-db89-307e-d41f86035662.png], [id=26916; name=21319 1 Xiaomi Smart Camera C300 7254 8Ea416d9 763D A5d4 0F2d E79154e428b4; url=/media/1bvje4mz/21319-1_xiaomi-smart-camera-c300-7254-8ea416d9-763d-a5d4-0f2d-e79154e428b4.png], [id=26918; name=21319 Xiaomi Smart Camera C300 7254 933Eba05 699A 2Bf0 26D7 892C0f877394; url=/media/1gfjk5fz/21319_xiaomi-smart-camera-c300-7254-933eba05-699a-2bf0-26d7-892c0f877394.png], [id=26935; name=Side Reverse; url=/media/c54hmzln/side-reverse.png]</v>
          </cell>
          <cell r="F591" t="str">
            <v>S-86361</v>
          </cell>
        </row>
        <row r="592">
          <cell r="A592">
            <v>26914</v>
          </cell>
          <cell r="B592" t="str">
            <v>C300</v>
          </cell>
          <cell r="C592" t="str">
            <v>/קטלוג/מוצרים/מצלמה-ביתית-xiaomi-smart-camera-c300/c300/</v>
          </cell>
          <cell r="D592" t="str">
            <v/>
          </cell>
          <cell r="E592" t="str">
            <v/>
          </cell>
          <cell r="F592" t="e">
            <v>#N/A</v>
          </cell>
        </row>
        <row r="593">
          <cell r="A593">
            <v>23987</v>
          </cell>
          <cell r="B593" t="str">
            <v>עט דור ראשון דגם Apple Pencil 1st Gen</v>
          </cell>
          <cell r="C593" t="str">
            <v>/קטלוג/מוצרים/עט-דור-ראשון-דגם-apple-pencil-1st-gen/</v>
          </cell>
          <cell r="D593" t="str">
            <v/>
          </cell>
          <cell r="E593" t="str">
            <v>[id=24038; name=Apple Pencil PF PRINT; url=/media/yzyhiggo/apple_pencil_pf_print.png]</v>
          </cell>
          <cell r="F593" t="str">
            <v>S-84069</v>
          </cell>
        </row>
        <row r="594">
          <cell r="A594">
            <v>23988</v>
          </cell>
          <cell r="B594" t="str">
            <v>Apple Pencil 1st Gen</v>
          </cell>
          <cell r="C594" t="str">
            <v>/קטלוג/מוצרים/עט-דור-ראשון-דגם-apple-pencil-1st-gen/apple-pencil-1st-gen/</v>
          </cell>
          <cell r="D594" t="str">
            <v/>
          </cell>
          <cell r="E594" t="str">
            <v/>
          </cell>
          <cell r="F594" t="e">
            <v>#N/A</v>
          </cell>
        </row>
        <row r="595">
          <cell r="A595">
            <v>24031</v>
          </cell>
          <cell r="B595" t="str">
            <v>Magic Keyboard לאייפד דור 10</v>
          </cell>
          <cell r="C595" t="str">
            <v>/קטלוג/מוצרים/magic-keyboard-לאייפד-דור-10/</v>
          </cell>
          <cell r="D595" t="str">
            <v/>
          </cell>
          <cell r="E595" t="str">
            <v>[id=24035; name=Ipad 10Th Gen White Magic Keyboard Folio Front Left Movie Mode Print USEN; url=/media/h5vfqwbd/ipad_10th-gen_white_magic_keyboard_folio_front_left_movie_mode_print__usen.png], [id=24036; name=Ipad 10Th Gen White Magic Keyboard Folio Front Left Type Mode Print USEN; url=/media/c0nb4wlu/ipad_10th-gen_white_magic_keyboard_folio_front_left_type_mode_print__usen.png], [id=24034; name=Ipad 10Th Gen White Magic Keyboard Folio Back Left Type Mode Print USEN; url=/media/rkkaew0o/ipad_10th-gen_white_magic_keyboard_folio_back_left_type_mode_print__usen.png], [id=24037; name=Ipad 10Th Gen White Magic Keyboard Folio Pure Side Left Type Mode Print USEN; url=/media/hlvelfxx/ipad_10th-gen_white_magic_keyboard_folio_pure_side_left_type_mode_print__usen.png]</v>
          </cell>
          <cell r="F595" t="str">
            <v>S-84068</v>
          </cell>
        </row>
        <row r="596">
          <cell r="A596">
            <v>24032</v>
          </cell>
          <cell r="B596" t="str">
            <v>Magic Keyboard לאייפד דור 10</v>
          </cell>
          <cell r="C596" t="str">
            <v>/קטלוג/מוצרים/magic-keyboard-לאייפד-דור-10/magic-keyboard-לאייפד-דור-10/</v>
          </cell>
          <cell r="D596" t="str">
            <v/>
          </cell>
          <cell r="E596" t="str">
            <v/>
          </cell>
          <cell r="F596" t="e">
            <v>#N/A</v>
          </cell>
        </row>
        <row r="597">
          <cell r="A597">
            <v>24208</v>
          </cell>
          <cell r="B597" t="str">
            <v>סטרימר Apple TV 4K WiFi+Ethernet 128GB 2022</v>
          </cell>
          <cell r="C597" t="str">
            <v>/קטלוג/מוצרים/סטרימר-apple-tv-4k-wifi-ethernet-128gb-2022/</v>
          </cell>
          <cell r="D597" t="str">
            <v/>
          </cell>
          <cell r="E597" t="str">
            <v>[id=24191; name=Multi Product Apple TV 4K 3Rd Gen Siri Remote 2 Up Screen USEN; url=/media/glvj0xti/multi-product_apple_tv_4k_3rd-gen_siri_remote_2-up_screen__usen.png], [id=24189; name=Apple TV 4K 3Rd Gen Wi Fi Ethernet Pure Back Screen USEN; url=/media/atdfg2eo/apple_tv_4k_3rd-gen_wi-fi_ethernet_pure_back_screen__usen.png], [id=24188; name=Apple TV 4K 3Rd Gen Hero Vertical Screen WWEN; url=/media/h1rcjfsl/apple_tv_4k_3rd-gen_hero_vertical_screen__wwen.png]</v>
          </cell>
          <cell r="F597" t="str">
            <v>S-84066</v>
          </cell>
        </row>
        <row r="598">
          <cell r="A598">
            <v>24209</v>
          </cell>
          <cell r="B598" t="str">
            <v>Apple TV 4K WiFi+Ethernet 128GB 2022</v>
          </cell>
          <cell r="C598" t="str">
            <v>/קטלוג/מוצרים/סטרימר-apple-tv-4k-wifi-ethernet-128gb-2022/apple-tv-4k-wifi-ethernet-128gb-2022/</v>
          </cell>
          <cell r="D598" t="str">
            <v/>
          </cell>
          <cell r="E598" t="str">
            <v/>
          </cell>
          <cell r="F598" t="e">
            <v>#N/A</v>
          </cell>
        </row>
        <row r="599">
          <cell r="A599">
            <v>24210</v>
          </cell>
          <cell r="B599" t="str">
            <v>סטרימר Apple TV 4K WiFi 64GB 2022</v>
          </cell>
          <cell r="C599" t="str">
            <v>/קטלוג/מוצרים/סטרימר-apple-tv-4k-wifi-64gb-2022/</v>
          </cell>
          <cell r="D599" t="str">
            <v/>
          </cell>
          <cell r="E599" t="str">
            <v>[id=24191; name=Multi Product Apple TV 4K 3Rd Gen Siri Remote 2 Up Screen USEN; url=/media/glvj0xti/multi-product_apple_tv_4k_3rd-gen_siri_remote_2-up_screen__usen.png], [id=24190; name=Apple TV 4K 3Rd Gen Wi Fi Pure Back Screen USEN; url=/media/4m1lmttz/apple_tv_4k_3rd-gen_wi-fi_pure_back_screen__usen.png], [id=24188; name=Apple TV 4K 3Rd Gen Hero Vertical Screen WWEN; url=/media/h1rcjfsl/apple_tv_4k_3rd-gen_hero_vertical_screen__wwen.png]</v>
          </cell>
          <cell r="F599" t="str">
            <v>S-84065</v>
          </cell>
        </row>
        <row r="600">
          <cell r="A600">
            <v>24211</v>
          </cell>
          <cell r="B600" t="str">
            <v>Apple TV 4K WiFi 64GB 2022</v>
          </cell>
          <cell r="C600" t="str">
            <v>/קטלוג/מוצרים/סטרימר-apple-tv-4k-wifi-64gb-2022/apple-tv-4k-wifi-64gb-2022/</v>
          </cell>
          <cell r="D600" t="str">
            <v/>
          </cell>
          <cell r="E600" t="str">
            <v/>
          </cell>
          <cell r="F600" t="e">
            <v>#N/A</v>
          </cell>
        </row>
        <row r="601">
          <cell r="A601">
            <v>24312</v>
          </cell>
          <cell r="B601" t="str">
            <v>ערכת טעינה מקורית של סמסונג - Samsung Charger Kit</v>
          </cell>
          <cell r="C601" t="str">
            <v>/קטלוג/מוצרים/ערכת-טעינה-מקורית-של-סמסונג-samsung-charger-kit/</v>
          </cell>
          <cell r="D601" t="str">
            <v/>
          </cell>
          <cell r="E601" t="str">
            <v>[id=24316; name=Picture3; url=/media/kkrlkpb5/picture3.png], [id=24317; name=Picture4; url=/media/1jiotpfr/picture4.png], [id=24318; name=Picture5; url=/media/nhgbqmjx/picture5.png], [id=24319; name=Picture6; url=/media/5glde5gh/picture6.png]</v>
          </cell>
          <cell r="F601" t="str">
            <v>S-80071</v>
          </cell>
        </row>
        <row r="602">
          <cell r="A602">
            <v>24314</v>
          </cell>
          <cell r="B602" t="str">
            <v>Samsung Charger Kit</v>
          </cell>
          <cell r="C602" t="str">
            <v>/קטלוג/מוצרים/ערכת-טעינה-מקורית-של-סמסונג-samsung-charger-kit/samsung-charger-kit/</v>
          </cell>
          <cell r="D602" t="str">
            <v/>
          </cell>
          <cell r="E602" t="str">
            <v/>
          </cell>
          <cell r="F602" t="e">
            <v>#N/A</v>
          </cell>
        </row>
        <row r="603">
          <cell r="A603">
            <v>12741</v>
          </cell>
          <cell r="B603" t="str">
            <v>Apple AirTag</v>
          </cell>
          <cell r="C603" t="str">
            <v>/קטלוג/מוצרים/apple-airtag/</v>
          </cell>
          <cell r="D603" t="str">
            <v/>
          </cell>
          <cell r="E603" t="str">
            <v>[id=12784; name=Airtag PDP Image Position 1 WWEN; url=/media/3dwbrqnq/airtag_pdp_image_position-1__wwen.jpg], [id=12785; name=Airtag PDP Image Position 2 WWEN; url=/media/zxenpkny/airtag_pdp_image_position-2__wwen.jpg], [id=12786; name=Airtag PDP Image Position 6 WWEN; url=/media/fvolr0us/airtag_pdp_image_position-6__wwen.jpg], [id=12787; name=Airtag White 2 Up Screen USEN; url=/media/p1wdfxc0/airtag_white_2-up_screen__usen.tif], [id=12789; name=Airtag White 34F Screen USEN; url=/media/irjmbj1t/airtag_white_34f_screen__usen.tif], [id=12790; name=Airtag White Pure Back Print USEN; url=/media/b5gm22bi/airtag_white_pure_back_print__usen.tif], [id=12791; name=Airtag White Pure Front Print USEN; url=/media/nw3lzyrb/airtag_white_pure_front_print__usen.tif], [id=12792; name=Airtag White Pure Side Print USEN; url=/media/wqjbs5sm/airtag_white_pure_side_print__usen.tif], [id=12794; name=Iphone 12 Black Airtag Pure Front 2 Up Print WWEN; url=/media/4viby2yo/iphone_12_black_airtag_pure_front_2-up_print__wwen.tif]</v>
          </cell>
          <cell r="F603" t="str">
            <v>S-75585</v>
          </cell>
        </row>
        <row r="604">
          <cell r="A604">
            <v>12742</v>
          </cell>
          <cell r="B604" t="str">
            <v>לבן</v>
          </cell>
          <cell r="C604" t="str">
            <v>/קטלוג/מוצרים/apple-airtag/לבן/</v>
          </cell>
          <cell r="D604" t="str">
            <v/>
          </cell>
          <cell r="E604" t="str">
            <v/>
          </cell>
          <cell r="F604" t="e">
            <v>#N/A</v>
          </cell>
        </row>
        <row r="605">
          <cell r="A605">
            <v>12752</v>
          </cell>
          <cell r="B605" t="str">
            <v>Apple AirTag (4 Pack)</v>
          </cell>
          <cell r="C605" t="str">
            <v>/קטלוג/מוצרים/apple-airtag-4-pack/</v>
          </cell>
          <cell r="D605" t="str">
            <v/>
          </cell>
          <cell r="E605" t="str">
            <v>[id=12788; name=Airtag White 4 Up Print USEN; url=/media/m40pfk5c/airtag_white_4-up_print__usen.tif], [id=12787; name=Airtag White 2 Up Screen USEN; url=/media/p1wdfxc0/airtag_white_2-up_screen__usen.tif], [id=12786; name=Airtag PDP Image Position 6 WWEN; url=/media/fvolr0us/airtag_pdp_image_position-6__wwen.jpg], [id=12789; name=Airtag White 34F Screen USEN; url=/media/irjmbj1t/airtag_white_34f_screen__usen.tif], [id=12792; name=Airtag White Pure Side Print USEN; url=/media/wqjbs5sm/airtag_white_pure_side_print__usen.tif], [id=12794; name=Iphone 12 Black Airtag Pure Front 2 Up Print WWEN; url=/media/4viby2yo/iphone_12_black_airtag_pure_front_2-up_print__wwen.tif], [id=12785; name=Airtag PDP Image Position 2 WWEN; url=/media/zxenpkny/airtag_pdp_image_position-2__wwen.jpg]</v>
          </cell>
          <cell r="F605" t="str">
            <v>S-75612</v>
          </cell>
        </row>
        <row r="606">
          <cell r="A606">
            <v>12753</v>
          </cell>
          <cell r="B606" t="str">
            <v>לבן</v>
          </cell>
          <cell r="C606" t="str">
            <v>/קטלוג/מוצרים/apple-airtag-4-pack/לבן/</v>
          </cell>
          <cell r="D606" t="str">
            <v/>
          </cell>
          <cell r="E606" t="str">
            <v/>
          </cell>
          <cell r="F606" t="e">
            <v>#N/A</v>
          </cell>
        </row>
        <row r="607">
          <cell r="A607">
            <v>12756</v>
          </cell>
          <cell r="B607" t="str">
            <v>מודם נתב סלולרי ZTE MC888 5G</v>
          </cell>
          <cell r="C607" t="str">
            <v>/קטלוג/מוצרים/מודם-נתב-סלולרי-zte-mc888-5g/</v>
          </cell>
          <cell r="D607" t="str">
            <v/>
          </cell>
          <cell r="E607" t="str">
            <v>[id=25167; name=3; url=/media/e42pwwp3/3.png], [id=25166; name=Mc882; url=/media/wcln2nhk/mc882.png], [id=25168; name=Mc88; url=/media/vyomvmex/mc88.png]</v>
          </cell>
          <cell r="F607" t="str">
            <v>S-83151</v>
          </cell>
        </row>
        <row r="608">
          <cell r="A608">
            <v>12757</v>
          </cell>
          <cell r="B608" t="str">
            <v>מודם נתב סלולרי ZTE MC888 5G</v>
          </cell>
          <cell r="C608" t="str">
            <v>/קטלוג/מוצרים/מודם-נתב-סלולרי-zte-mc888-5g/מודם-נתב-סלולרי-zte-mc888-5g/</v>
          </cell>
          <cell r="D608" t="str">
            <v/>
          </cell>
          <cell r="E608" t="str">
            <v/>
          </cell>
          <cell r="F608" t="e">
            <v>#N/A</v>
          </cell>
        </row>
        <row r="609">
          <cell r="A609">
            <v>2354</v>
          </cell>
          <cell r="B609" t="str">
            <v>מקרן קול Pure Acoustics HD-120</v>
          </cell>
          <cell r="C609" t="str">
            <v>/קטלוג/מוצרים/מקרן-קול-pure-acoustics-hd-120/</v>
          </cell>
          <cell r="D609" t="str">
            <v/>
          </cell>
          <cell r="E609" t="str">
            <v>[id=2351; name=Pure Acoustics HD 120; url=/media/1475/pure-acoustics-hd-120.jpg]</v>
          </cell>
          <cell r="F609" t="str">
            <v>S-61994</v>
          </cell>
        </row>
        <row r="610">
          <cell r="A610">
            <v>2355</v>
          </cell>
          <cell r="B610" t="str">
            <v>black</v>
          </cell>
          <cell r="C610" t="str">
            <v>/קטלוג/מוצרים/מקרן-קול-pure-acoustics-hd-120/black/</v>
          </cell>
          <cell r="D610" t="str">
            <v/>
          </cell>
          <cell r="E610" t="str">
            <v/>
          </cell>
          <cell r="F610" t="e">
            <v>#N/A</v>
          </cell>
        </row>
        <row r="611">
          <cell r="A611">
            <v>2455</v>
          </cell>
          <cell r="B611" t="str">
            <v>נתב נייד Boon 4G LTE MiFi</v>
          </cell>
          <cell r="C611" t="str">
            <v>/קטלוג/מוצרים/נתב-נייד-boon-4g-lte-mifi/</v>
          </cell>
          <cell r="D611" t="str">
            <v/>
          </cell>
          <cell r="E611" t="str">
            <v>[id=4445; name=נתב נייד  BOON WI-FI 4G 2100MAH - Mi Fi White Front Pic (1); url=/media/hp3pglmg/mi-fi-white-front-pic.jpg]</v>
          </cell>
          <cell r="F611" t="str">
            <v>S-65152</v>
          </cell>
        </row>
        <row r="612">
          <cell r="A612">
            <v>2456</v>
          </cell>
          <cell r="B612" t="str">
            <v>white</v>
          </cell>
          <cell r="C612" t="str">
            <v>/קטלוג/מוצרים/נתב-נייד-boon-4g-lte-mifi/white/</v>
          </cell>
          <cell r="D612" t="str">
            <v/>
          </cell>
          <cell r="E612" t="str">
            <v/>
          </cell>
          <cell r="F612" t="e">
            <v>#N/A</v>
          </cell>
        </row>
        <row r="613">
          <cell r="A613">
            <v>5204</v>
          </cell>
          <cell r="B613" t="str">
            <v>טלפון סלולרי iPhone 12 64GB</v>
          </cell>
          <cell r="C613" t="str">
            <v>/קטלוג/מוצרים/טלפון-סלולרי-iphone-12-64gb/</v>
          </cell>
          <cell r="D613" t="str">
            <v/>
          </cell>
          <cell r="E613" t="str">
            <v>[id=5219; name=Iphone 12 Blue Hero 2 Up Cropped Print USEN; url=/media/kctefcs5/iphone_12_blue_hero_2-up_cropped_print__usen.tif], [id=5217; name=Iphone 12 Black Hero 2 Up Cropped Print USEN; url=/media/bdpbmmo1/iphone_12_black_hero_2-up_cropped_print__usen.tif], [id=5223; name=Iphone 12 Hero 5 Up RED Print WWEN; url=/media/35lp4rqo/iphone_12_hero_5-up_red_print__wwen.tif], [id=5224; name=Iphone 12 Lineup Print WWEN; url=/media/o4hlpzpf/iphone_12_lineup_print__wwen.tif]</v>
          </cell>
          <cell r="F613" t="str">
            <v>S-72494</v>
          </cell>
        </row>
        <row r="614">
          <cell r="A614">
            <v>5206</v>
          </cell>
          <cell r="B614" t="str">
            <v>iPhone 12 64GB Black</v>
          </cell>
          <cell r="C614" t="str">
            <v>/קטלוג/מוצרים/טלפון-סלולרי-iphone-12-64gb/iphone-12-64gb-black/</v>
          </cell>
          <cell r="D614" t="str">
            <v>id=5180; name=Iphone 12 Mini Black Pure Front Iphone 12 Mini Black Pure Back 2 Up Print USEN; url=/media/uwomgjxm/iphone_12_mini_black_pure_front_iphone_12_mini_black_pure_back_2-up_print__usen.tif</v>
          </cell>
          <cell r="E614" t="str">
            <v/>
          </cell>
          <cell r="F614" t="e">
            <v>#N/A</v>
          </cell>
        </row>
        <row r="615">
          <cell r="A615">
            <v>5227</v>
          </cell>
          <cell r="B615" t="str">
            <v>טלפון סלולרי iPhone 12 128GB</v>
          </cell>
          <cell r="C615" t="str">
            <v>/קטלוג/מוצרים/טלפון-סלולרי-iphone-12-128gb/</v>
          </cell>
          <cell r="D615" t="str">
            <v/>
          </cell>
          <cell r="E615" t="str">
            <v>[id=5217; name=Iphone 12 Black Hero 2 Up Cropped Print USEN; url=/media/bdpbmmo1/iphone_12_black_hero_2-up_cropped_print__usen.tif], [id=5219; name=Iphone 12 Blue Hero 2 Up Cropped Print USEN; url=/media/kctefcs5/iphone_12_blue_hero_2-up_cropped_print__usen.tif], [id=5223; name=Iphone 12 Hero 5 Up RED Print WWEN; url=/media/35lp4rqo/iphone_12_hero_5-up_red_print__wwen.tif], [id=5224; name=Iphone 12 Lineup Print WWEN; url=/media/o4hlpzpf/iphone_12_lineup_print__wwen.tif]</v>
          </cell>
          <cell r="F615" t="str">
            <v>S-72497</v>
          </cell>
        </row>
        <row r="616">
          <cell r="A616">
            <v>5229</v>
          </cell>
          <cell r="B616" t="str">
            <v>iPhone 12 128GB Black</v>
          </cell>
          <cell r="C616" t="str">
            <v>/קטלוג/מוצרים/טלפון-סלולרי-iphone-12-128gb/iphone-12-128gb-black/</v>
          </cell>
          <cell r="D616" t="str">
            <v>id=5180; name=Iphone 12 Mini Black Pure Front Iphone 12 Mini Black Pure Back 2 Up Print USEN; url=/media/uwomgjxm/iphone_12_mini_black_pure_front_iphone_12_mini_black_pure_back_2-up_print__usen.tif</v>
          </cell>
          <cell r="E616" t="str">
            <v/>
          </cell>
          <cell r="F616" t="e">
            <v>#N/A</v>
          </cell>
        </row>
        <row r="617">
          <cell r="A617">
            <v>5230</v>
          </cell>
          <cell r="B617" t="str">
            <v>מאפייני מוצר</v>
          </cell>
          <cell r="C617" t="str">
            <v>/קטלוג/מוצרים/טלפון-סלולרי-iphone-12-128gb/מאפייני-מוצר/</v>
          </cell>
          <cell r="D617" t="str">
            <v/>
          </cell>
          <cell r="E617" t="str">
            <v/>
          </cell>
          <cell r="F617" t="e">
            <v>#N/A</v>
          </cell>
        </row>
        <row r="618">
          <cell r="A618">
            <v>5231</v>
          </cell>
          <cell r="B618" t="str">
            <v>נתוני סוללה וזמני שיחה</v>
          </cell>
          <cell r="C618" t="str">
            <v>/קטלוג/מוצרים/טלפון-סלולרי-iphone-12-128gb/מאפייני-מוצר/נתוני-סוללה-וזמני-שיחה/</v>
          </cell>
          <cell r="D618" t="str">
            <v/>
          </cell>
          <cell r="E618" t="str">
            <v/>
          </cell>
          <cell r="F618" t="e">
            <v>#N/A</v>
          </cell>
        </row>
        <row r="619">
          <cell r="A619">
            <v>5232</v>
          </cell>
          <cell r="B619" t="str">
            <v>מידות מכשיר</v>
          </cell>
          <cell r="C619" t="str">
            <v>/קטלוג/מוצרים/טלפון-סלולרי-iphone-12-128gb/מאפייני-מוצר/מידות-מכשיר/</v>
          </cell>
          <cell r="D619" t="str">
            <v/>
          </cell>
          <cell r="E619" t="str">
            <v/>
          </cell>
          <cell r="F619" t="e">
            <v>#N/A</v>
          </cell>
        </row>
        <row r="620">
          <cell r="A620">
            <v>5233</v>
          </cell>
          <cell r="B620" t="str">
            <v>צילום</v>
          </cell>
          <cell r="C620" t="str">
            <v>/קטלוג/מוצרים/טלפון-סלולרי-iphone-12-128gb/מאפייני-מוצר/צילום/</v>
          </cell>
          <cell r="D620" t="str">
            <v/>
          </cell>
          <cell r="E620" t="str">
            <v/>
          </cell>
          <cell r="F620" t="e">
            <v>#N/A</v>
          </cell>
        </row>
        <row r="621">
          <cell r="A621">
            <v>5234</v>
          </cell>
          <cell r="B621" t="str">
            <v>קישוריות</v>
          </cell>
          <cell r="C621" t="str">
            <v>/קטלוג/מוצרים/טלפון-סלולרי-iphone-12-128gb/מאפייני-מוצר/קישוריות/</v>
          </cell>
          <cell r="D621" t="str">
            <v/>
          </cell>
          <cell r="E621" t="str">
            <v/>
          </cell>
          <cell r="F621" t="e">
            <v>#N/A</v>
          </cell>
        </row>
        <row r="622">
          <cell r="A622">
            <v>5235</v>
          </cell>
          <cell r="B622" t="str">
            <v>תכונות כלליות</v>
          </cell>
          <cell r="C622" t="str">
            <v>/קטלוג/מוצרים/טלפון-סלולרי-iphone-12-128gb/מאפייני-מוצר/תכונות-כלליות/</v>
          </cell>
          <cell r="D622" t="str">
            <v/>
          </cell>
          <cell r="E622" t="str">
            <v/>
          </cell>
          <cell r="F622" t="e">
            <v>#N/A</v>
          </cell>
        </row>
        <row r="623">
          <cell r="A623">
            <v>5236</v>
          </cell>
          <cell r="B623" t="str">
            <v>חומרה</v>
          </cell>
          <cell r="C623" t="str">
            <v>/קטלוג/מוצרים/טלפון-סלולרי-iphone-12-128gb/מאפייני-מוצר/חומרה/</v>
          </cell>
          <cell r="D623" t="str">
            <v/>
          </cell>
          <cell r="E623" t="str">
            <v/>
          </cell>
          <cell r="F623" t="e">
            <v>#N/A</v>
          </cell>
        </row>
        <row r="624">
          <cell r="A624">
            <v>5237</v>
          </cell>
          <cell r="B624" t="str">
            <v>מסך</v>
          </cell>
          <cell r="C624" t="str">
            <v>/קטלוג/מוצרים/טלפון-סלולרי-iphone-12-128gb/מאפייני-מוצר/מסך/</v>
          </cell>
          <cell r="D624" t="str">
            <v/>
          </cell>
          <cell r="E624" t="str">
            <v/>
          </cell>
          <cell r="F624" t="e">
            <v>#N/A</v>
          </cell>
        </row>
        <row r="625">
          <cell r="A625">
            <v>5238</v>
          </cell>
          <cell r="B625" t="str">
            <v>תומך ב</v>
          </cell>
          <cell r="C625" t="str">
            <v>/קטלוג/מוצרים/טלפון-סלולרי-iphone-12-128gb/מאפייני-מוצר/תומך-ב/</v>
          </cell>
          <cell r="D625" t="str">
            <v/>
          </cell>
          <cell r="E625" t="str">
            <v/>
          </cell>
          <cell r="F625" t="e">
            <v>#N/A</v>
          </cell>
        </row>
        <row r="626">
          <cell r="A626">
            <v>12159</v>
          </cell>
          <cell r="B626" t="str">
            <v>מקרן קיר Packard Bell Luminator Plus 10</v>
          </cell>
          <cell r="C626" t="str">
            <v>/קטלוג/מוצרים/מקרן-קיר-packard-bell-luminator-plus-10/</v>
          </cell>
          <cell r="D626" t="str">
            <v/>
          </cell>
          <cell r="E626" t="str">
            <v>[id=12168; name=Luminator Plus Isometric Main With Iphone Web; url=/media/dcclahce/luminator-plus-isometric-main-with-iphone-web.jpeg], [id=12162; name=Luminator Plus 10 Front Web; url=/media/tgcnp0sf/luminator-plus-10-front-web.jpeg], [id=12164; name=Luminator Plus 10 Package Pic Web; url=/media/wuindk3o/luminator-plus-10-package-pic-web.jpeg], [id=12166; name=Luminator Plus Isometric Main Web; url=/media/h4vfmuio/luminator-plus-isometric-main-web.jpeg]</v>
          </cell>
          <cell r="F626" t="str">
            <v>S-74727</v>
          </cell>
        </row>
        <row r="627">
          <cell r="A627">
            <v>12160</v>
          </cell>
          <cell r="B627" t="str">
            <v>white</v>
          </cell>
          <cell r="C627" t="str">
            <v>/קטלוג/מוצרים/מקרן-קיר-packard-bell-luminator-plus-10/white/</v>
          </cell>
          <cell r="D627" t="str">
            <v/>
          </cell>
          <cell r="E627" t="str">
            <v/>
          </cell>
          <cell r="F627" t="e">
            <v>#N/A</v>
          </cell>
        </row>
        <row r="628">
          <cell r="A628">
            <v>13502</v>
          </cell>
          <cell r="B628" t="str">
            <v>מטען קיר סמסונג 25W עם כבל מקורי TYPE C</v>
          </cell>
          <cell r="C628" t="str">
            <v>/קטלוג/מוצרים/מטען-קיר-סמסונג-25w-עם-כבל-מקורי-type-c/</v>
          </cell>
          <cell r="D628" t="str">
            <v/>
          </cell>
          <cell r="E628" t="str">
            <v>[id=35523; name=EP TA800 007 Front White; url=/media/43wjz1vc/ep-ta800_007_front_white.jpg], [id=35522; name=EP TA800 005 Front Black; url=/media/gdhhkzjp/ep-ta800_005_front_black.jpg], [id=13527; name=EP TA800N(EU) 001 Dynamic Black; url=/media/5xyn0fpj/ep-ta800n-eu-_001_dynamic_black.jpg], [id=26650; name=כבל; url=/media/25xp50nf/כבל.png]</v>
          </cell>
          <cell r="F628" t="str">
            <v>S-89742</v>
          </cell>
        </row>
        <row r="629">
          <cell r="A629">
            <v>13503</v>
          </cell>
          <cell r="B629" t="str">
            <v>White</v>
          </cell>
          <cell r="C629" t="str">
            <v>/קטלוג/מוצרים/מטען-קיר-סמסונג-25w-עם-כבל-מקורי-type-c/white/</v>
          </cell>
          <cell r="D629" t="str">
            <v>id=35523; name=EP TA800 007 Front White; url=/media/43wjz1vc/ep-ta800_007_front_white.jpg</v>
          </cell>
          <cell r="E629" t="str">
            <v/>
          </cell>
          <cell r="F629" t="e">
            <v>#N/A</v>
          </cell>
        </row>
        <row r="630">
          <cell r="A630">
            <v>13504</v>
          </cell>
          <cell r="B630" t="str">
            <v>black</v>
          </cell>
          <cell r="C630" t="str">
            <v>/קטלוג/מוצרים/מטען-קיר-סמסונג-25w-עם-כבל-מקורי-type-c/black/</v>
          </cell>
          <cell r="D630" t="str">
            <v>id=35522; name=EP TA800 005 Front Black; url=/media/gdhhkzjp/ep-ta800_005_front_black.jpg</v>
          </cell>
          <cell r="E630" t="str">
            <v/>
          </cell>
          <cell r="F630" t="e">
            <v>#N/A</v>
          </cell>
        </row>
        <row r="631">
          <cell r="A631">
            <v>13505</v>
          </cell>
          <cell r="B631" t="str">
            <v>כבל סמסונג מקורי USB Type C to Type A</v>
          </cell>
          <cell r="C631" t="str">
            <v>/קטלוג/מוצרים/כבל-סמסונג-מקורי-usb-type-c-to-type-a/</v>
          </cell>
          <cell r="D631" t="str">
            <v/>
          </cell>
          <cell r="E631" t="str">
            <v>[id=19359; name=CABLE; url=/media/nxlcokt3/cable.png]</v>
          </cell>
          <cell r="F631" t="str">
            <v>S-89746</v>
          </cell>
        </row>
        <row r="632">
          <cell r="A632">
            <v>13506</v>
          </cell>
          <cell r="B632" t="str">
            <v>White</v>
          </cell>
          <cell r="C632" t="str">
            <v>/קטלוג/מוצרים/כבל-סמסונג-מקורי-usb-type-c-to-type-a/white/</v>
          </cell>
          <cell r="D632" t="str">
            <v/>
          </cell>
          <cell r="E632" t="str">
            <v/>
          </cell>
          <cell r="F632" t="e">
            <v>#N/A</v>
          </cell>
        </row>
        <row r="633">
          <cell r="A633">
            <v>14436</v>
          </cell>
          <cell r="B633" t="str">
            <v>Apple Watch Magnetic Charging Cable כבל טעינה לשעון אפל</v>
          </cell>
          <cell r="C633" t="str">
            <v>/קטלוג/מוצרים/apple-watch-magnetic-charging-cable-כבל-טעינה-לשעון-אפל/</v>
          </cell>
          <cell r="D633" t="str">
            <v/>
          </cell>
          <cell r="E633" t="str">
            <v>[id=14443; name=Apple Watch Magnetic Charger To USB Cable 1M Screen USEN; url=/media/fwejjp4s/apple_watch_magnetic_charger_to_usb_cable_1m_screen__usen.jpg], [id=14446; name=Apple Watch Magnetic Charger To USB C Cable 1M Screen USEN; url=/media/uxbexqw5/apple_watch_magnetic_charger_to_usb-c_cable_1m_screen__usen.jpg]</v>
          </cell>
          <cell r="F633" t="str">
            <v>S-76615</v>
          </cell>
        </row>
        <row r="634">
          <cell r="A634">
            <v>14437</v>
          </cell>
          <cell r="B634" t="str">
            <v>לבן</v>
          </cell>
          <cell r="C634" t="str">
            <v>/קטלוג/מוצרים/apple-watch-magnetic-charging-cable-כבל-טעינה-לשעון-אפל/לבן/</v>
          </cell>
          <cell r="D634" t="str">
            <v/>
          </cell>
          <cell r="E634" t="str">
            <v/>
          </cell>
          <cell r="F634" t="e">
            <v>#N/A</v>
          </cell>
        </row>
        <row r="635">
          <cell r="A635">
            <v>14806</v>
          </cell>
          <cell r="B635" t="str">
            <v>טלפון סלולרי iPhone 13 Pro 256GB</v>
          </cell>
          <cell r="C635" t="str">
            <v>/קטלוג/מוצרים/טלפון-סלולרי-iphone-13-pro-256gb/</v>
          </cell>
          <cell r="D635" t="str">
            <v/>
          </cell>
          <cell r="E635" t="str">
            <v>[id=5217; name=Iphone 12 Black Hero 2 Up Cropped Print USEN; url=/media/bdpbmmo1/iphone_12_black_hero_2-up_cropped_print__usen.tif], [id=5219; name=Iphone 12 Blue Hero 2 Up Cropped Print USEN; url=/media/kctefcs5/iphone_12_blue_hero_2-up_cropped_print__usen.tif], [id=5223; name=Iphone 12 Hero 5 Up RED Print WWEN; url=/media/35lp4rqo/iphone_12_hero_5-up_red_print__wwen.tif], [id=5224; name=Iphone 12 Lineup Print WWEN; url=/media/o4hlpzpf/iphone_12_lineup_print__wwen.tif]</v>
          </cell>
          <cell r="F635" t="str">
            <v>S-77833</v>
          </cell>
        </row>
        <row r="636">
          <cell r="A636">
            <v>14818</v>
          </cell>
          <cell r="B636" t="str">
            <v>iPhone 13  PRO 256GB Gold</v>
          </cell>
          <cell r="C636" t="str">
            <v>/קטלוג/מוצרים/טלפון-סלולרי-iphone-13-pro-256gb/iphone-13-pro-256gb-gold/</v>
          </cell>
          <cell r="D636" t="str">
            <v>id=15031; name=Iphone 13 Pro Max Gold PDP Image Position 1A WWEN; url=/media/nnoembao/iphone_13_pro_max_gold_pdp_image_position-1a__wwen.jpg</v>
          </cell>
          <cell r="E636" t="str">
            <v/>
          </cell>
          <cell r="F636" t="e">
            <v>#N/A</v>
          </cell>
        </row>
        <row r="637">
          <cell r="A637">
            <v>20857</v>
          </cell>
          <cell r="B637" t="str">
            <v>TP-Link Deco X50 AX3000  מגדיל טווח - ערכת זוג</v>
          </cell>
          <cell r="C637" t="str">
            <v>/קטלוג/מוצרים/tp-link-deco-x50-ax3000-מגדיל-טווח-ערכת-זוג/</v>
          </cell>
          <cell r="D637" t="str">
            <v/>
          </cell>
          <cell r="E637" t="str">
            <v>[id=20861; name=474X458 25.4.22 Deco X50(2 Pack) Overview 01 Normal 20211224063734O; url=/media/llvjnk3j/474x458_25-4-22_deco_x50-2-pack-_overview_01_normal_20211224063734o.png], [id=20865; name=474X458 25.4.22 Deco X50 Overview 02 Normal 20211224063508O; url=/media/rnjjsjul/474x458_25-4-22_deco_x50_overview_02_normal_20211224063508o.png], [id=20862; name=474X458 25.4.22 Deco X50(2 Pack) Overview 08 Normal 20211225113507H; url=/media/cyxdxinp/474x458_25-4-22_deco_x50-2-pack-_overview_08_normal_20211225113507h.png], [id=20860; name=474X458 25.4.22 Deco X50(1 Pack) Overview 01 Normal 20211225093734F; url=/media/g1ugvpsk/474x458_25-4-22_deco_x50-1-pack-_overview_01_normal_20211225093734f.png]</v>
          </cell>
          <cell r="F637" t="str">
            <v>S-81307</v>
          </cell>
        </row>
        <row r="638">
          <cell r="A638">
            <v>20858</v>
          </cell>
          <cell r="B638" t="str">
            <v>TP-Link Deco X50 AX3000  מגדיל טווח - ערכת זוג</v>
          </cell>
          <cell r="C638" t="str">
            <v>/קטלוג/מוצרים/tp-link-deco-x50-ax3000-מגדיל-טווח-ערכת-זוג/tp-link-deco-x50-ax3000-מגדיל-טווח-ערכת-זוג/</v>
          </cell>
          <cell r="D638" t="str">
            <v/>
          </cell>
          <cell r="E638" t="str">
            <v/>
          </cell>
          <cell r="F638" t="e">
            <v>#N/A</v>
          </cell>
        </row>
        <row r="639">
          <cell r="A639">
            <v>20866</v>
          </cell>
          <cell r="B639" t="str">
            <v>TP-Link Deco X50 AX3000  מגדיל טווח - ערכת שלישיה</v>
          </cell>
          <cell r="C639" t="str">
            <v>/קטלוג/מוצרים/tp-link-deco-x50-ax3000-מגדיל-טווח-ערכת-שלישיה/</v>
          </cell>
          <cell r="D639" t="str">
            <v/>
          </cell>
          <cell r="E639" t="str">
            <v>[id=20863; name=474X458 25.4.22 Deco X50(3 Pack) Overview 01 Large 20211224063459S; url=/media/oovhasdu/474x458_25-4-22_deco_x50-3-pack-_overview_01_large_20211224063459s.png], [id=20865; name=474X458 25.4.22 Deco X50 Overview 02 Normal 20211224063508O; url=/media/rnjjsjul/474x458_25-4-22_deco_x50_overview_02_normal_20211224063508o.png], [id=20864; name=474X458 25.4.22 Deco X50(3 Pack) Overview 08 Normal 20211224063620L; url=/media/y2eiiril/474x458_25-4-22_deco_x50-3-pack-_overview_08_normal_20211224063620l.png], [id=20860; name=474X458 25.4.22 Deco X50(1 Pack) Overview 01 Normal 20211225093734F; url=/media/g1ugvpsk/474x458_25-4-22_deco_x50-1-pack-_overview_01_normal_20211225093734f.png]</v>
          </cell>
          <cell r="F639" t="str">
            <v>S-81344</v>
          </cell>
        </row>
        <row r="640">
          <cell r="A640">
            <v>20867</v>
          </cell>
          <cell r="B640" t="str">
            <v>TP-Link Deco X50 AX3000  מגדיל טווח - ערכת שלישיה</v>
          </cell>
          <cell r="C640" t="str">
            <v>/קטלוג/מוצרים/tp-link-deco-x50-ax3000-מגדיל-טווח-ערכת-שלישיה/tp-link-deco-x50-ax3000-מגדיל-טווח-ערכת-שלישיה/</v>
          </cell>
          <cell r="D640" t="str">
            <v/>
          </cell>
          <cell r="E640" t="str">
            <v/>
          </cell>
          <cell r="F640" t="e">
            <v>#N/A</v>
          </cell>
        </row>
        <row r="641">
          <cell r="A641">
            <v>21494</v>
          </cell>
          <cell r="B641" t="str">
            <v>שלט לסטרימר Xiaomi Mi Box S Remote</v>
          </cell>
          <cell r="C641" t="str">
            <v>/קטלוג/מוצרים/שלט-לסטרימר-xiaomi-mi-box-s-remote/</v>
          </cell>
          <cell r="D641" t="str">
            <v/>
          </cell>
          <cell r="E641" t="str">
            <v>[id=21496; name=MI BOX REMOTE S; url=/media/1u2pqvot/mi-box-remote-s.png]</v>
          </cell>
          <cell r="F641" t="str">
            <v>S-71035</v>
          </cell>
        </row>
        <row r="642">
          <cell r="A642">
            <v>21495</v>
          </cell>
          <cell r="B642" t="str">
            <v>Xiaomi Mi Box S Remote</v>
          </cell>
          <cell r="C642" t="str">
            <v>/קטלוג/מוצרים/שלט-לסטרימר-xiaomi-mi-box-s-remote/xiaomi-mi-box-s-remote/</v>
          </cell>
          <cell r="D642" t="str">
            <v/>
          </cell>
          <cell r="E642" t="str">
            <v/>
          </cell>
          <cell r="F642" t="e">
            <v>#N/A</v>
          </cell>
        </row>
        <row r="643">
          <cell r="A643">
            <v>21578</v>
          </cell>
          <cell r="B643" t="str">
            <v>TP-Link Deco X20 4G Plus - מגדיל טווח Mesh + מודם נתב סלולרי</v>
          </cell>
          <cell r="C643" t="str">
            <v>/קטלוג/מוצרים/tp-link-deco-x20-4g-plus-מגדיל-טווח-mesh-מודם-נתב-סלולרי/</v>
          </cell>
          <cell r="D643" t="str">
            <v/>
          </cell>
          <cell r="E643" t="str">
            <v>[id=21581; name=474X458 Deco X20 4G 01 Large 20210813085318K; url=/media/fojlkuvn/474x458_deco-x20-4g_01_large_20210813085318k_.png], [id=21582; name=474X458 Deco X20 4G 02 Large 20210813085326R; url=/media/wsxn5t2g/474x458_deco-x20-4g_02_large_20210813085326r_.png], [id=21586; name=474X458 Deco X20 4G 06 Large 20210813085403Y; url=/media/o0omc1pl/474x458_deco-x20-4g_06_large_20210813085403y_.png], [id=21583; name=474X458 Deco X20 4G 03 Large 20210813085334E; url=/media/qive0zpu/474x458_deco-x20-4g_03_large_20210813085334e_.png], [id=21584; name=474X458 Deco X20 4G 04 Large 20210813085344A; url=/media/rv0hctbq/474x458_deco-x20-4g_04_large_20210813085344a_.png], [id=21585; name=474X458 Deco X20 4G 05 Large 20210813085355D; url=/media/lyrl5jcz/474x458_deco-x20-4g_05_large_20210813085355d_.png]</v>
          </cell>
          <cell r="F643" t="str">
            <v>S-82071</v>
          </cell>
        </row>
        <row r="644">
          <cell r="A644">
            <v>21579</v>
          </cell>
          <cell r="B644" t="str">
            <v>TP-Link Deco X20 4G Plus</v>
          </cell>
          <cell r="C644" t="str">
            <v>/קטלוג/מוצרים/tp-link-deco-x20-4g-plus-מגדיל-טווח-mesh-מודם-נתב-סלולרי/tp-link-deco-x20-4g-plus/</v>
          </cell>
          <cell r="D644" t="str">
            <v/>
          </cell>
          <cell r="E644" t="str">
            <v/>
          </cell>
          <cell r="F644" t="e">
            <v>#N/A</v>
          </cell>
        </row>
        <row r="645">
          <cell r="A645">
            <v>23432</v>
          </cell>
          <cell r="B645" t="str">
            <v>שעון חכם אפל Apple Watch Series 8 GPS+Cellular 41mm / 45mm  Aluminium Case with Sport band</v>
          </cell>
          <cell r="C645" t="str">
            <v>/קטלוג/מוצרים/שעון-חכם-אפל-apple-watch-series-8-gps-cellular-41mm-45mm-aluminium-case-with-sport-band/</v>
          </cell>
          <cell r="D645" t="str">
            <v/>
          </cell>
          <cell r="E645" t="str">
            <v>[id=23271; name=Apple Watch Series 8 GPS 41Mm PRODUCT RED Aluminum PRODUCT RED Sport Band Pure Front Screen USEN; url=/media/lf1jmmj4/apple_watch_series_8_gps_41mm_product_red_aluminum_product_red_sport_band_pure_front_screen__usen.png]</v>
          </cell>
          <cell r="F645" t="str">
            <v>S-83530</v>
          </cell>
        </row>
        <row r="646">
          <cell r="A646">
            <v>23441</v>
          </cell>
          <cell r="B646" t="str">
            <v>Red 41</v>
          </cell>
          <cell r="C646" t="str">
            <v>/קטלוג/מוצרים/שעון-חכם-אפל-apple-watch-series-8-gps-cellular-41mm-45mm-aluminium-case-with-sport-band/red-41/</v>
          </cell>
          <cell r="D646" t="str">
            <v>id=23439; name=Apple Watch Series 8 Cellular 45Mm PRODUCT RED Aluminum PRODUCT RED Sport Band 34FR Screen USEN; url=/media/am5g2gug/apple_watch_series_8_cellular_45mm_product_red_aluminum_product_red_sport_band_34fr_screen__usen.png</v>
          </cell>
          <cell r="E646" t="str">
            <v/>
          </cell>
          <cell r="F646" t="e">
            <v>#N/A</v>
          </cell>
        </row>
        <row r="647">
          <cell r="A647">
            <v>37947</v>
          </cell>
          <cell r="B647" t="str">
            <v>Red 45</v>
          </cell>
          <cell r="C647" t="str">
            <v>/קטלוג/מוצרים/שעון-חכם-אפל-apple-watch-series-8-gps-cellular-41mm-45mm-aluminium-case-with-sport-band/red-45/</v>
          </cell>
          <cell r="D647" t="str">
            <v>id=23439; name=Apple Watch Series 8 Cellular 45Mm PRODUCT RED Aluminum PRODUCT RED Sport Band 34FR Screen USEN; url=/media/am5g2gug/apple_watch_series_8_cellular_45mm_product_red_aluminum_product_red_sport_band_34fr_screen__usen.png</v>
          </cell>
          <cell r="E647" t="str">
            <v/>
          </cell>
          <cell r="F647" t="e">
            <v>#N/A</v>
          </cell>
        </row>
        <row r="648">
          <cell r="A648">
            <v>23763</v>
          </cell>
          <cell r="B648" t="str">
            <v>עט Apple Pencil (2nd Generation) - דור שני</v>
          </cell>
          <cell r="C648" t="str">
            <v>/קטלוג/מוצרים/עט-apple-pencil-2nd-generation-דור-שני/</v>
          </cell>
          <cell r="D648" t="str">
            <v/>
          </cell>
          <cell r="E648" t="str">
            <v>[id=23766; name=1G; url=/media/2tyhfhtq/1g.png], [id=23767; name=3G; url=/media/ta3feifj/3g.png], [id=23768; name=2G; url=/media/i5sakxrc/2g.png]</v>
          </cell>
          <cell r="F648" t="str">
            <v>S-76012</v>
          </cell>
        </row>
        <row r="649">
          <cell r="A649">
            <v>23764</v>
          </cell>
          <cell r="B649" t="str">
            <v>Apple Pencil (2nd Generation)</v>
          </cell>
          <cell r="C649" t="str">
            <v>/קטלוג/מוצרים/עט-apple-pencil-2nd-generation-דור-שני/apple-pencil-2nd-generation/</v>
          </cell>
          <cell r="D649" t="str">
            <v/>
          </cell>
          <cell r="E649" t="str">
            <v/>
          </cell>
          <cell r="F649" t="e">
            <v>#N/A</v>
          </cell>
        </row>
        <row r="650">
          <cell r="A650">
            <v>24342</v>
          </cell>
          <cell r="B650" t="str">
            <v>Samsung Wireless Charger Trio - מטען אלחוטי לטעינת שלושה מכשירים</v>
          </cell>
          <cell r="C650" t="str">
            <v>/קטלוג/מוצרים/samsung-wireless-charger-trio-מטען-אלחוטי-לטעינת-שלושה-מכשירים/</v>
          </cell>
          <cell r="D650" t="str">
            <v/>
          </cell>
          <cell r="E650" t="str">
            <v>[id=24345; name=Picture4; url=/media/ndan4hlk/picture4.png], [id=24346; name=Picture5; url=/media/jppnr2jx/picture5.png]</v>
          </cell>
          <cell r="F650" t="str">
            <v>S-76986</v>
          </cell>
        </row>
        <row r="651">
          <cell r="A651">
            <v>24343</v>
          </cell>
          <cell r="B651" t="str">
            <v>Samsung Wireless Trio Charger</v>
          </cell>
          <cell r="C651" t="str">
            <v>/קטלוג/מוצרים/samsung-wireless-charger-trio-מטען-אלחוטי-לטעינת-שלושה-מכשירים/samsung-wireless-trio-charger/</v>
          </cell>
          <cell r="D651" t="str">
            <v/>
          </cell>
          <cell r="E651" t="str">
            <v/>
          </cell>
          <cell r="F651" t="e">
            <v>#N/A</v>
          </cell>
        </row>
        <row r="652">
          <cell r="A652">
            <v>26780</v>
          </cell>
          <cell r="B652" t="str">
            <v>15W Wireless Charger Duo E5400 - משטח טעינה אלחוטי</v>
          </cell>
          <cell r="C652" t="str">
            <v>/קטלוג/מוצרים/15w-wireless-charger-duo-e5400-משטח-טעינה-אלחוטי/</v>
          </cell>
          <cell r="D652" t="str">
            <v/>
          </cell>
          <cell r="E652" t="str">
            <v>[id=26787; name=EP P5400 003 L Perspective Dark Gray; url=/media/egyp54zy/ep-p5400_003_l-perspective_dark-gray.png], [id=26788; name=EP P5400 004 R Perspective Dark Gray; url=/media/edxpwr3m/ep-p5400_004_r-perspective_dark-gray.png]</v>
          </cell>
          <cell r="F652" t="str">
            <v>S-80008</v>
          </cell>
        </row>
        <row r="653">
          <cell r="A653">
            <v>26781</v>
          </cell>
          <cell r="B653" t="str">
            <v>Product</v>
          </cell>
          <cell r="C653" t="str">
            <v>/קטלוג/מוצרים/15w-wireless-charger-duo-e5400-משטח-טעינה-אלחוטי/product/</v>
          </cell>
          <cell r="D653" t="str">
            <v/>
          </cell>
          <cell r="E653" t="str">
            <v/>
          </cell>
          <cell r="F653" t="e">
            <v>#N/A</v>
          </cell>
        </row>
        <row r="654">
          <cell r="A654">
            <v>27604</v>
          </cell>
          <cell r="B654" t="str">
            <v>כבל מקורי של אפל USB A to Lightning  באורך מטר</v>
          </cell>
          <cell r="C654" t="str">
            <v>/קטלוג/מוצרים/כבל-מקורי-של-אפל-usb-a-to-lightning-באורך-מטר/</v>
          </cell>
          <cell r="D654" t="str">
            <v/>
          </cell>
          <cell r="E654" t="str">
            <v>[id=11395; name=Lightningusbdatacableforiphone5andipadmini10ft3m11 1431105079 1 600X600; url=/media/b5ugw1am/lightningusbdatacableforiphone5andipadmini10ft3m11_1431105079-1-600x600.jpg]</v>
          </cell>
          <cell r="F654" t="str">
            <v>S-91877</v>
          </cell>
        </row>
        <row r="655">
          <cell r="A655">
            <v>27605</v>
          </cell>
          <cell r="B655" t="str">
            <v>White</v>
          </cell>
          <cell r="C655" t="str">
            <v>/קטלוג/מוצרים/כבל-מקורי-של-אפל-usb-a-to-lightning-באורך-מטר/white/</v>
          </cell>
          <cell r="D655" t="str">
            <v/>
          </cell>
          <cell r="E655" t="str">
            <v/>
          </cell>
          <cell r="F655" t="e">
            <v>#N/A</v>
          </cell>
        </row>
        <row r="656">
          <cell r="A656">
            <v>27611</v>
          </cell>
          <cell r="B656" t="str">
            <v>ראש מטען מקורי של Apple 20W</v>
          </cell>
          <cell r="C656" t="str">
            <v>/קטלוג/מוצרים/ראש-מטען-מקורי-של-apple-20w/</v>
          </cell>
          <cell r="D656" t="str">
            <v/>
          </cell>
          <cell r="E656" t="str">
            <v>[id=27641; name=20W USB C Power Adapter EU SCREEN; url=/media/2wihvmc4/20w_usb-c_power_adapter_eu_screen.png], [id=27640; name=20W USB C Power Adapter Front EU SCREEN; url=/media/3hwaxmf3/20w_usb-c_power_adapter_front_eu_screen.png], [id=27638; name=20W USB C Power Adapter Bottom EU SCREEN; url=/media/obdf0kqv/20w_usb-c_power_adapter_bottom_eu_screen.png]</v>
          </cell>
          <cell r="F656" t="str">
            <v>S-92635</v>
          </cell>
        </row>
        <row r="657">
          <cell r="A657">
            <v>27612</v>
          </cell>
          <cell r="B657" t="str">
            <v>White</v>
          </cell>
          <cell r="C657" t="str">
            <v>/קטלוג/מוצרים/ראש-מטען-מקורי-של-apple-20w/white/</v>
          </cell>
          <cell r="D657" t="str">
            <v/>
          </cell>
          <cell r="E657" t="str">
            <v/>
          </cell>
          <cell r="F657" t="e">
            <v>#N/A</v>
          </cell>
        </row>
        <row r="658">
          <cell r="A658">
            <v>30306</v>
          </cell>
          <cell r="B658" t="str">
            <v>דונגל ZLT 5G Dongle</v>
          </cell>
          <cell r="C658" t="str">
            <v>/קטלוג/מוצרים/דונגל-zlt-5g-dongle/</v>
          </cell>
          <cell r="D658" t="str">
            <v/>
          </cell>
          <cell r="E658" t="str">
            <v>[id=30338; name=X01 Front; url=/media/ir5nayvd/x01-front.png], [id=30335; name=X01 45; url=/media/a0fhj5uk/x01-45.png], [id=30336; name=X01 Back; url=/media/vkanv24e/x01-back.png], [id=30337; name=X01 Btm; url=/media/5nwj04pn/x01-btm.png], [id=30339; name=X01 Left; url=/media/ai2duyj4/x01-left.png], [id=30340; name=X01 Right; url=/media/buthkyay/x01-right.png], [id=30341; name=X01 Top; url=/media/a5fgkwf2/x01-top.png]</v>
          </cell>
          <cell r="F658" t="str">
            <v>S-87418</v>
          </cell>
        </row>
        <row r="659">
          <cell r="A659">
            <v>30307</v>
          </cell>
          <cell r="B659" t="str">
            <v>Product</v>
          </cell>
          <cell r="C659" t="str">
            <v>/קטלוג/מוצרים/דונגל-zlt-5g-dongle/product/</v>
          </cell>
          <cell r="D659" t="str">
            <v/>
          </cell>
          <cell r="E659" t="str">
            <v/>
          </cell>
          <cell r="F659" t="e">
            <v>#N/A</v>
          </cell>
        </row>
        <row r="660">
          <cell r="A660">
            <v>30330</v>
          </cell>
          <cell r="B660" t="str">
            <v>TP-Link Deco X50 AX3000 - מגדיל טווח יחיד</v>
          </cell>
          <cell r="C660" t="str">
            <v>/קטלוג/מוצרים/tp-link-deco-x50-ax3000-מגדיל-טווח-יחיד/</v>
          </cell>
          <cell r="D660" t="str">
            <v/>
          </cell>
          <cell r="E660" t="str">
            <v>[id=20865; name=474X458 25.4.22 Deco X50 Overview 02 Normal 20211224063508O; url=/media/rnjjsjul/474x458_25-4-22_deco_x50_overview_02_normal_20211224063508o.png], [id=20860; name=474X458 25.4.22 Deco X50(1 Pack) Overview 01 Normal 20211225093734F; url=/media/g1ugvpsk/474x458_25-4-22_deco_x50-1-pack-_overview_01_normal_20211225093734f.png]</v>
          </cell>
          <cell r="F660" t="str">
            <v>S-88753</v>
          </cell>
        </row>
        <row r="661">
          <cell r="A661">
            <v>30331</v>
          </cell>
          <cell r="B661" t="str">
            <v>TP-Link Deco X50 AX3000  מגדיל טווח - ערכת יחיד</v>
          </cell>
          <cell r="C661" t="str">
            <v>/קטלוג/מוצרים/tp-link-deco-x50-ax3000-מגדיל-טווח-יחיד/tp-link-deco-x50-ax3000-מגדיל-טווח-ערכת-יחיד/</v>
          </cell>
          <cell r="D661" t="str">
            <v/>
          </cell>
          <cell r="E661" t="str">
            <v/>
          </cell>
          <cell r="F661" t="e">
            <v>#N/A</v>
          </cell>
        </row>
        <row r="662">
          <cell r="A662">
            <v>30565</v>
          </cell>
          <cell r="B662" t="str">
            <v>Apple Watch 9 GPS + Cellular 41mm Gold Stainless Steel Case with Sport Band - שעון חכם אפל</v>
          </cell>
          <cell r="C662" t="str">
            <v>/קטלוג/מוצרים/apple-watch-9-gps-cellular-41mm-gold-stainless-steel-case-with-sport-band-שעון-חכם-אפל/</v>
          </cell>
          <cell r="D662" t="str">
            <v/>
          </cell>
          <cell r="E662" t="str">
            <v>[id=30739; name=Apple Watch Series 9 LTE 41Mm Gold Stainless Steel Clay Sport Band PDP Image Position 2 WWEN; url=/media/f1vpdt3n/apple_watch_series_9_lte_41mm_gold_stainless_steel_clay_sport_band_pdp_image_position-2__wwen.png], [id=30740; name=Apple Watch Series 9 LTE 41Mm Gold Stainless Steel Clay Sport Band PDP Image Position 6 WWEN; url=/media/pctgwlt1/apple_watch_series_9_lte_41mm_gold_stainless_steel_clay_sport_band_pdp_image_position-6__wwen.png], [id=30741; name=Apple Watch Series 9 LTE 41Mm Gold Stainless Steel Clay Sport Band PDP Image Position 8 WWEN; url=/media/eqaj4gwl/apple_watch_series_9_lte_41mm_gold_stainless_steel_clay_sport_band_pdp_image_position-8__wwen.png]</v>
          </cell>
          <cell r="F662" t="str">
            <v>S-88843</v>
          </cell>
        </row>
        <row r="663">
          <cell r="A663">
            <v>30566</v>
          </cell>
          <cell r="B663" t="str">
            <v>פלדת אל-חלד בצבע זהב עם רצועה בצבע כחול</v>
          </cell>
          <cell r="C663" t="str">
            <v>/קטלוג/מוצרים/apple-watch-9-gps-cellular-41mm-gold-stainless-steel-case-with-sport-band-שעון-חכם-אפל/פלדת-אל-חלד-בצבע-זהב-עם-רצועה-בצבע-כחול/</v>
          </cell>
          <cell r="D663" t="str">
            <v/>
          </cell>
          <cell r="E663" t="str">
            <v/>
          </cell>
          <cell r="F663" t="e">
            <v>#N/A</v>
          </cell>
        </row>
        <row r="664">
          <cell r="A664">
            <v>30570</v>
          </cell>
          <cell r="B664" t="str">
            <v>Apple Watch 9 GPS + Cellular 41mm Silver Stainless Steel Case with Sport Band - שעון חכם אפל</v>
          </cell>
          <cell r="C664" t="str">
            <v>/קטלוג/מוצרים/apple-watch-9-gps-cellular-41mm-silver-stainless-steel-case-with-sport-band-שעון-חכם-אפל/</v>
          </cell>
          <cell r="D664" t="str">
            <v/>
          </cell>
          <cell r="E664" t="str">
            <v>[id=30763; name=Apple Watch Series 9 LTE 41Mm Silver Stainless Steel Storm Blue Sport Band PDP Image Position 1 WWEN; url=/media/xfhbhahz/apple_watch_series_9_lte_41mm_silver_stainless_steel_storm_blue_sport_band_pdp_image_position-1__wwen.png], [id=30764; name=Apple Watch Series 9 LTE 41Mm Silver Stainless Steel Storm Blue Sport Band PDP Image Position 2 WWEN; url=/media/lfybsopf/apple_watch_series_9_lte_41mm_silver_stainless_steel_storm_blue_sport_band_pdp_image_position-2__wwen.png], [id=30765; name=Apple Watch Series 9 LTE 41Mm Silver Stainless Steel Storm Blue Sport Band PDP Image Position 3 WWEN; url=/media/o35jbafe/apple_watch_series_9_lte_41mm_silver_stainless_steel_storm_blue_sport_band_pdp_image_position-3__wwen.png], [id=30766; name=Apple Watch Series 9 LTE 41Mm Silver Stainless Steel Storm Blue Sport Band PDP Image Position 8 WWEN; url=/media/tqzlovbg/apple_watch_series_9_lte_41mm_silver_stainless_steel_storm_blue_sport_band_pdp_image_position-8__wwen.png]</v>
          </cell>
          <cell r="F664" t="str">
            <v>S-88842</v>
          </cell>
        </row>
        <row r="665">
          <cell r="A665">
            <v>30571</v>
          </cell>
          <cell r="B665" t="str">
            <v>פלדת אל-חלד כסופה עם רצועה בצבע חרס</v>
          </cell>
          <cell r="C665" t="str">
            <v>/קטלוג/מוצרים/apple-watch-9-gps-cellular-41mm-silver-stainless-steel-case-with-sport-band-שעון-חכם-אפל/פלדת-אל-חלד-כסופה-עם-רצועה-בצבע-חרס/</v>
          </cell>
          <cell r="D665" t="str">
            <v/>
          </cell>
          <cell r="E665" t="str">
            <v/>
          </cell>
          <cell r="F665" t="e">
            <v>#N/A</v>
          </cell>
        </row>
        <row r="666">
          <cell r="A666">
            <v>30247</v>
          </cell>
          <cell r="B666" t="str">
            <v>אייפון iPhone 15 128GB Apple</v>
          </cell>
          <cell r="C666" t="str">
            <v>/קטלוג/מוצרים/אייפון-iphone-15-128gb-apple/</v>
          </cell>
          <cell r="D666" t="str">
            <v/>
          </cell>
          <cell r="E666" t="str">
            <v>[id=30812; name=Iphone 15 Black PDP Image Position 1 WWEN; url=/media/3xddqofm/iphone_15_black_pdp_image_position-1__wwen.png], [id=30811; name=Iphone 15 Black PDP Image Position 1 Alt WWEN; url=/media/qlgnpm4i/iphone_15_black_pdp_image_position-1_alt__wwen.png], [id=30813; name=Iphone 15 Black PDP Image Position 2 WWEN; url=/media/y1rpbeeg/iphone_15_black_pdp_image_position-2__wwen.png], [id=30814; name=Iphone 15 Plus Blue PDP Image Position 5 WWEN; url=/media/o3ebqvo4/iphone_15_plus_blue_pdp_image_position-5__wwen.png]</v>
          </cell>
          <cell r="F666" t="str">
            <v>S-88800</v>
          </cell>
        </row>
        <row r="667">
          <cell r="A667">
            <v>30248</v>
          </cell>
          <cell r="B667" t="str">
            <v>iPhone 15 128GB Black</v>
          </cell>
          <cell r="C667" t="str">
            <v>/קטלוג/מוצרים/אייפון-iphone-15-128gb-apple/iphone-15-128gb-black/</v>
          </cell>
          <cell r="D667" t="str">
            <v>id=30812; name=Iphone 15 Black PDP Image Position 1 WWEN; url=/media/3xddqofm/iphone_15_black_pdp_image_position-1__wwen.png</v>
          </cell>
          <cell r="E667" t="str">
            <v/>
          </cell>
          <cell r="F667" t="e">
            <v>#N/A</v>
          </cell>
        </row>
        <row r="668">
          <cell r="A668">
            <v>30250</v>
          </cell>
          <cell r="B668" t="str">
            <v>iPhone 15 128GB Blue</v>
          </cell>
          <cell r="C668" t="str">
            <v>/קטלוג/מוצרים/אייפון-iphone-15-128gb-apple/iphone-15-128gb-blue/</v>
          </cell>
          <cell r="D668" t="str">
            <v>id=30817; name=Iphone 15 Plus Blue PDP Image Position 1 WWEN; url=/media/hfsjisdc/iphone_15_plus_blue_pdp_image_position-1__wwen.png</v>
          </cell>
          <cell r="E668" t="str">
            <v/>
          </cell>
          <cell r="F668" t="e">
            <v>#N/A</v>
          </cell>
        </row>
        <row r="669">
          <cell r="A669">
            <v>30251</v>
          </cell>
          <cell r="B669" t="str">
            <v>iPhone 15 128GB Yellow</v>
          </cell>
          <cell r="C669" t="str">
            <v>/קטלוג/מוצרים/אייפון-iphone-15-128gb-apple/iphone-15-128gb-yellow/</v>
          </cell>
          <cell r="D669" t="str">
            <v>id=30830; name=Iphone 15 Plus Yellow PDP Image Position 1 WWEN; url=/media/cgckua0s/iphone_15_plus_yellow_pdp_image_position-1__wwen.png</v>
          </cell>
          <cell r="E669" t="str">
            <v/>
          </cell>
          <cell r="F669" t="e">
            <v>#N/A</v>
          </cell>
        </row>
        <row r="670">
          <cell r="A670">
            <v>30252</v>
          </cell>
          <cell r="B670" t="str">
            <v>iPhone 15 128GB Pink</v>
          </cell>
          <cell r="C670" t="str">
            <v>/קטלוג/מוצרים/אייפון-iphone-15-128gb-apple/iphone-15-128gb-pink/</v>
          </cell>
          <cell r="D670" t="str">
            <v>id=30826; name=Iphone 15 Pink PDP Image Position 1 WWEN; url=/media/315nbtdq/iphone_15_pink_pdp_image_position-1__wwen.png</v>
          </cell>
          <cell r="E670" t="str">
            <v/>
          </cell>
          <cell r="F670" t="e">
            <v>#N/A</v>
          </cell>
        </row>
        <row r="671">
          <cell r="A671">
            <v>30253</v>
          </cell>
          <cell r="B671" t="str">
            <v>מאפייני מוצר אייפון 15 בנפח 128</v>
          </cell>
          <cell r="C671" t="str">
            <v>/קטלוג/מוצרים/אייפון-iphone-15-128gb-apple/מאפייני-מוצר-אייפון-15-בנפח-128/</v>
          </cell>
          <cell r="D671" t="str">
            <v/>
          </cell>
          <cell r="E671" t="str">
            <v/>
          </cell>
          <cell r="F671" t="e">
            <v>#N/A</v>
          </cell>
        </row>
        <row r="672">
          <cell r="A672">
            <v>30254</v>
          </cell>
          <cell r="B672" t="str">
            <v>תדרים וקישוריות</v>
          </cell>
          <cell r="C672" t="str">
            <v>/קטלוג/מוצרים/אייפון-iphone-15-128gb-apple/מאפייני-מוצר-אייפון-15-בנפח-128/תדרים-וקישוריות/</v>
          </cell>
          <cell r="D672" t="str">
            <v/>
          </cell>
          <cell r="E672" t="str">
            <v/>
          </cell>
          <cell r="F672" t="e">
            <v>#N/A</v>
          </cell>
        </row>
        <row r="673">
          <cell r="A673">
            <v>30255</v>
          </cell>
          <cell r="B673" t="str">
            <v>מידות</v>
          </cell>
          <cell r="C673" t="str">
            <v>/קטלוג/מוצרים/אייפון-iphone-15-128gb-apple/מאפייני-מוצר-אייפון-15-בנפח-128/מידות/</v>
          </cell>
          <cell r="D673" t="str">
            <v/>
          </cell>
          <cell r="E673" t="str">
            <v/>
          </cell>
          <cell r="F673" t="e">
            <v>#N/A</v>
          </cell>
        </row>
        <row r="674">
          <cell r="A674">
            <v>30256</v>
          </cell>
          <cell r="B674" t="str">
            <v>מסך</v>
          </cell>
          <cell r="C674" t="str">
            <v>/קטלוג/מוצרים/אייפון-iphone-15-128gb-apple/מאפייני-מוצר-אייפון-15-בנפח-128/מסך/</v>
          </cell>
          <cell r="D674" t="str">
            <v/>
          </cell>
          <cell r="E674" t="str">
            <v/>
          </cell>
          <cell r="F674" t="e">
            <v>#N/A</v>
          </cell>
        </row>
        <row r="675">
          <cell r="A675">
            <v>30257</v>
          </cell>
          <cell r="B675" t="str">
            <v>זכרון ונפח אחסון</v>
          </cell>
          <cell r="C675" t="str">
            <v>/קטלוג/מוצרים/אייפון-iphone-15-128gb-apple/מאפייני-מוצר-אייפון-15-בנפח-128/זכרון-ונפח-אחסון/</v>
          </cell>
          <cell r="D675" t="str">
            <v/>
          </cell>
          <cell r="E675" t="str">
            <v/>
          </cell>
          <cell r="F675" t="e">
            <v>#N/A</v>
          </cell>
        </row>
        <row r="676">
          <cell r="A676">
            <v>30258</v>
          </cell>
          <cell r="B676" t="str">
            <v>מעבד</v>
          </cell>
          <cell r="C676" t="str">
            <v>/קטלוג/מוצרים/אייפון-iphone-15-128gb-apple/מאפייני-מוצר-אייפון-15-בנפח-128/מעבד/</v>
          </cell>
          <cell r="D676" t="str">
            <v/>
          </cell>
          <cell r="E676" t="str">
            <v/>
          </cell>
          <cell r="F676" t="e">
            <v>#N/A</v>
          </cell>
        </row>
        <row r="677">
          <cell r="A677">
            <v>30259</v>
          </cell>
          <cell r="B677" t="str">
            <v>עמידות</v>
          </cell>
          <cell r="C677" t="str">
            <v>/קטלוג/מוצרים/אייפון-iphone-15-128gb-apple/מאפייני-מוצר-אייפון-15-בנפח-128/עמידות/</v>
          </cell>
          <cell r="D677" t="str">
            <v/>
          </cell>
          <cell r="E677" t="str">
            <v/>
          </cell>
          <cell r="F677" t="e">
            <v>#N/A</v>
          </cell>
        </row>
        <row r="678">
          <cell r="A678">
            <v>30260</v>
          </cell>
          <cell r="B678" t="str">
            <v>מערך צילום</v>
          </cell>
          <cell r="C678" t="str">
            <v>/קטלוג/מוצרים/אייפון-iphone-15-128gb-apple/מאפייני-מוצר-אייפון-15-בנפח-128/מערך-צילום/</v>
          </cell>
          <cell r="D678" t="str">
            <v/>
          </cell>
          <cell r="E678" t="str">
            <v/>
          </cell>
          <cell r="F678" t="e">
            <v>#N/A</v>
          </cell>
        </row>
        <row r="679">
          <cell r="A679">
            <v>30261</v>
          </cell>
          <cell r="B679" t="str">
            <v>מערכת הפעלה</v>
          </cell>
          <cell r="C679" t="str">
            <v>/קטלוג/מוצרים/אייפון-iphone-15-128gb-apple/מאפייני-מוצר-אייפון-15-בנפח-128/מערכת-הפעלה/</v>
          </cell>
          <cell r="D679" t="str">
            <v/>
          </cell>
          <cell r="E679" t="str">
            <v/>
          </cell>
          <cell r="F679" t="e">
            <v>#N/A</v>
          </cell>
        </row>
        <row r="680">
          <cell r="A680">
            <v>30466</v>
          </cell>
          <cell r="B680" t="str">
            <v>אייפון iPhone 15 Plus 128GB Apple</v>
          </cell>
          <cell r="C680" t="str">
            <v>/קטלוג/מוצרים/אייפון-iphone-15-plus-128gb-apple/</v>
          </cell>
          <cell r="D680" t="str">
            <v/>
          </cell>
          <cell r="E680" t="str">
            <v>[id=30812; name=Iphone 15 Black PDP Image Position 1 WWEN; url=/media/3xddqofm/iphone_15_black_pdp_image_position-1__wwen.png], [id=30811; name=Iphone 15 Black PDP Image Position 1 Alt WWEN; url=/media/qlgnpm4i/iphone_15_black_pdp_image_position-1_alt__wwen.png], [id=30813; name=Iphone 15 Black PDP Image Position 2 WWEN; url=/media/y1rpbeeg/iphone_15_black_pdp_image_position-2__wwen.png], [id=30814; name=Iphone 15 Plus Blue PDP Image Position 5 WWEN; url=/media/o3ebqvo4/iphone_15_plus_blue_pdp_image_position-5__wwen.png]</v>
          </cell>
          <cell r="F680" t="str">
            <v>S-88635</v>
          </cell>
        </row>
        <row r="681">
          <cell r="A681">
            <v>30467</v>
          </cell>
          <cell r="B681" t="str">
            <v>iPhone 15 128GB Black</v>
          </cell>
          <cell r="C681" t="str">
            <v>/קטלוג/מוצרים/אייפון-iphone-15-plus-128gb-apple/iphone-15-128gb-black/</v>
          </cell>
          <cell r="D681" t="str">
            <v>id=30812; name=Iphone 15 Black PDP Image Position 1 WWEN; url=/media/3xddqofm/iphone_15_black_pdp_image_position-1__wwen.png</v>
          </cell>
          <cell r="E681" t="str">
            <v/>
          </cell>
          <cell r="F681" t="e">
            <v>#N/A</v>
          </cell>
        </row>
        <row r="682">
          <cell r="A682">
            <v>30468</v>
          </cell>
          <cell r="B682" t="str">
            <v>iPhone 15 128GB Green</v>
          </cell>
          <cell r="C682" t="str">
            <v>/קטלוג/מוצרים/אייפון-iphone-15-plus-128gb-apple/iphone-15-128gb-green/</v>
          </cell>
          <cell r="D682" t="str">
            <v>id=30822; name=Iphone 15 Green PDP Image Position 1 WWEN; url=/media/erdfi4w3/iphone_15_green_pdp_image_position-1__wwen.png</v>
          </cell>
          <cell r="E682" t="str">
            <v/>
          </cell>
          <cell r="F682" t="e">
            <v>#N/A</v>
          </cell>
        </row>
        <row r="683">
          <cell r="A683">
            <v>30469</v>
          </cell>
          <cell r="B683" t="str">
            <v>iPhone 15 128GB Blue</v>
          </cell>
          <cell r="C683" t="str">
            <v>/קטלוג/מוצרים/אייפון-iphone-15-plus-128gb-apple/iphone-15-128gb-blue/</v>
          </cell>
          <cell r="D683" t="str">
            <v>id=30817; name=Iphone 15 Plus Blue PDP Image Position 1 WWEN; url=/media/hfsjisdc/iphone_15_plus_blue_pdp_image_position-1__wwen.png</v>
          </cell>
          <cell r="E683" t="str">
            <v/>
          </cell>
          <cell r="F683" t="e">
            <v>#N/A</v>
          </cell>
        </row>
        <row r="684">
          <cell r="A684">
            <v>30470</v>
          </cell>
          <cell r="B684" t="str">
            <v>iPhone 15 128GB Yellow</v>
          </cell>
          <cell r="C684" t="str">
            <v>/קטלוג/מוצרים/אייפון-iphone-15-plus-128gb-apple/iphone-15-128gb-yellow/</v>
          </cell>
          <cell r="D684" t="str">
            <v>id=30830; name=Iphone 15 Plus Yellow PDP Image Position 1 WWEN; url=/media/cgckua0s/iphone_15_plus_yellow_pdp_image_position-1__wwen.png</v>
          </cell>
          <cell r="E684" t="str">
            <v/>
          </cell>
          <cell r="F684" t="e">
            <v>#N/A</v>
          </cell>
        </row>
        <row r="685">
          <cell r="A685">
            <v>30471</v>
          </cell>
          <cell r="B685" t="str">
            <v>iPhone 15 128GB Pink</v>
          </cell>
          <cell r="C685" t="str">
            <v>/קטלוג/מוצרים/אייפון-iphone-15-plus-128gb-apple/iphone-15-128gb-pink/</v>
          </cell>
          <cell r="D685" t="str">
            <v>id=30826; name=Iphone 15 Pink PDP Image Position 1 WWEN; url=/media/315nbtdq/iphone_15_pink_pdp_image_position-1__wwen.png</v>
          </cell>
          <cell r="E685" t="str">
            <v/>
          </cell>
          <cell r="F685" t="e">
            <v>#N/A</v>
          </cell>
        </row>
        <row r="686">
          <cell r="A686">
            <v>30472</v>
          </cell>
          <cell r="B686" t="str">
            <v>מאפייני מוצר אייפון 15 בנפח 128</v>
          </cell>
          <cell r="C686" t="str">
            <v>/קטלוג/מוצרים/אייפון-iphone-15-plus-128gb-apple/מאפייני-מוצר-אייפון-15-בנפח-128/</v>
          </cell>
          <cell r="D686" t="str">
            <v/>
          </cell>
          <cell r="E686" t="str">
            <v/>
          </cell>
          <cell r="F686" t="e">
            <v>#N/A</v>
          </cell>
        </row>
        <row r="687">
          <cell r="A687">
            <v>30473</v>
          </cell>
          <cell r="B687" t="str">
            <v>תדרים וקישוריות</v>
          </cell>
          <cell r="C687" t="str">
            <v>/קטלוג/מוצרים/אייפון-iphone-15-plus-128gb-apple/מאפייני-מוצר-אייפון-15-בנפח-128/תדרים-וקישוריות/</v>
          </cell>
          <cell r="D687" t="str">
            <v/>
          </cell>
          <cell r="E687" t="str">
            <v/>
          </cell>
          <cell r="F687" t="e">
            <v>#N/A</v>
          </cell>
        </row>
        <row r="688">
          <cell r="A688">
            <v>30474</v>
          </cell>
          <cell r="B688" t="str">
            <v>מידות</v>
          </cell>
          <cell r="C688" t="str">
            <v>/קטלוג/מוצרים/אייפון-iphone-15-plus-128gb-apple/מאפייני-מוצר-אייפון-15-בנפח-128/מידות/</v>
          </cell>
          <cell r="D688" t="str">
            <v/>
          </cell>
          <cell r="E688" t="str">
            <v/>
          </cell>
          <cell r="F688" t="e">
            <v>#N/A</v>
          </cell>
        </row>
        <row r="689">
          <cell r="A689">
            <v>30475</v>
          </cell>
          <cell r="B689" t="str">
            <v>מסך</v>
          </cell>
          <cell r="C689" t="str">
            <v>/קטלוג/מוצרים/אייפון-iphone-15-plus-128gb-apple/מאפייני-מוצר-אייפון-15-בנפח-128/מסך/</v>
          </cell>
          <cell r="D689" t="str">
            <v/>
          </cell>
          <cell r="E689" t="str">
            <v/>
          </cell>
          <cell r="F689" t="e">
            <v>#N/A</v>
          </cell>
        </row>
        <row r="690">
          <cell r="A690">
            <v>30476</v>
          </cell>
          <cell r="B690" t="str">
            <v>זכרון ונפח אחסון</v>
          </cell>
          <cell r="C690" t="str">
            <v>/קטלוג/מוצרים/אייפון-iphone-15-plus-128gb-apple/מאפייני-מוצר-אייפון-15-בנפח-128/זכרון-ונפח-אחסון/</v>
          </cell>
          <cell r="D690" t="str">
            <v/>
          </cell>
          <cell r="E690" t="str">
            <v/>
          </cell>
          <cell r="F690" t="e">
            <v>#N/A</v>
          </cell>
        </row>
        <row r="691">
          <cell r="A691">
            <v>30477</v>
          </cell>
          <cell r="B691" t="str">
            <v>מעבד</v>
          </cell>
          <cell r="C691" t="str">
            <v>/קטלוג/מוצרים/אייפון-iphone-15-plus-128gb-apple/מאפייני-מוצר-אייפון-15-בנפח-128/מעבד/</v>
          </cell>
          <cell r="D691" t="str">
            <v/>
          </cell>
          <cell r="E691" t="str">
            <v/>
          </cell>
          <cell r="F691" t="e">
            <v>#N/A</v>
          </cell>
        </row>
        <row r="692">
          <cell r="A692">
            <v>30478</v>
          </cell>
          <cell r="B692" t="str">
            <v>עמידות</v>
          </cell>
          <cell r="C692" t="str">
            <v>/קטלוג/מוצרים/אייפון-iphone-15-plus-128gb-apple/מאפייני-מוצר-אייפון-15-בנפח-128/עמידות/</v>
          </cell>
          <cell r="D692" t="str">
            <v/>
          </cell>
          <cell r="E692" t="str">
            <v/>
          </cell>
          <cell r="F692" t="e">
            <v>#N/A</v>
          </cell>
        </row>
        <row r="693">
          <cell r="A693">
            <v>30479</v>
          </cell>
          <cell r="B693" t="str">
            <v>מערך צילום</v>
          </cell>
          <cell r="C693" t="str">
            <v>/קטלוג/מוצרים/אייפון-iphone-15-plus-128gb-apple/מאפייני-מוצר-אייפון-15-בנפח-128/מערך-צילום/</v>
          </cell>
          <cell r="D693" t="str">
            <v/>
          </cell>
          <cell r="E693" t="str">
            <v/>
          </cell>
          <cell r="F693" t="e">
            <v>#N/A</v>
          </cell>
        </row>
        <row r="694">
          <cell r="A694">
            <v>30480</v>
          </cell>
          <cell r="B694" t="str">
            <v>מערכת הפעלה</v>
          </cell>
          <cell r="C694" t="str">
            <v>/קטלוג/מוצרים/אייפון-iphone-15-plus-128gb-apple/מאפייני-מוצר-אייפון-15-בנפח-128/מערכת-הפעלה/</v>
          </cell>
          <cell r="D694" t="str">
            <v/>
          </cell>
          <cell r="E694" t="str">
            <v/>
          </cell>
          <cell r="F694" t="e">
            <v>#N/A</v>
          </cell>
        </row>
        <row r="695">
          <cell r="A695">
            <v>30481</v>
          </cell>
          <cell r="B695" t="str">
            <v>נתוני SAR</v>
          </cell>
          <cell r="C695" t="str">
            <v>/קטלוג/מוצרים/אייפון-iphone-15-plus-128gb-apple/מאפייני-מוצר-אייפון-15-בנפח-128/נתוני-sar/</v>
          </cell>
          <cell r="D695" t="str">
            <v/>
          </cell>
          <cell r="E695" t="str">
            <v/>
          </cell>
          <cell r="F695" t="e">
            <v>#N/A</v>
          </cell>
        </row>
        <row r="696">
          <cell r="A696">
            <v>30626</v>
          </cell>
          <cell r="B696" t="str">
            <v>אייפון iPhone 15 Plus 256GB Apple</v>
          </cell>
          <cell r="C696" t="str">
            <v>/קטלוג/מוצרים/אייפון-iphone-15-plus-256gb-apple/</v>
          </cell>
          <cell r="D696" t="str">
            <v/>
          </cell>
          <cell r="E696" t="str">
            <v>[id=30812; name=Iphone 15 Black PDP Image Position 1 WWEN; url=/media/3xddqofm/iphone_15_black_pdp_image_position-1__wwen.png], [id=30811; name=Iphone 15 Black PDP Image Position 1 Alt WWEN; url=/media/qlgnpm4i/iphone_15_black_pdp_image_position-1_alt__wwen.png], [id=30813; name=Iphone 15 Black PDP Image Position 2 WWEN; url=/media/y1rpbeeg/iphone_15_black_pdp_image_position-2__wwen.png], [id=30814; name=Iphone 15 Plus Blue PDP Image Position 5 WWEN; url=/media/o3ebqvo4/iphone_15_plus_blue_pdp_image_position-5__wwen.png]</v>
          </cell>
          <cell r="F696" t="str">
            <v>S-88640</v>
          </cell>
        </row>
        <row r="697">
          <cell r="A697">
            <v>30627</v>
          </cell>
          <cell r="B697" t="str">
            <v>iPhone 15 256GB Plus Black</v>
          </cell>
          <cell r="C697" t="str">
            <v>/קטלוג/מוצרים/אייפון-iphone-15-plus-256gb-apple/iphone-15-256gb-plus-black/</v>
          </cell>
          <cell r="D697" t="str">
            <v>id=30812; name=Iphone 15 Black PDP Image Position 1 WWEN; url=/media/3xddqofm/iphone_15_black_pdp_image_position-1__wwen.png</v>
          </cell>
          <cell r="E697" t="str">
            <v/>
          </cell>
          <cell r="F697" t="e">
            <v>#N/A</v>
          </cell>
        </row>
        <row r="698">
          <cell r="A698">
            <v>30628</v>
          </cell>
          <cell r="B698" t="str">
            <v>iPhone 15 256GB Plus Green</v>
          </cell>
          <cell r="C698" t="str">
            <v>/קטלוג/מוצרים/אייפון-iphone-15-plus-256gb-apple/iphone-15-256gb-plus-green/</v>
          </cell>
          <cell r="D698" t="str">
            <v>id=30822; name=Iphone 15 Green PDP Image Position 1 WWEN; url=/media/erdfi4w3/iphone_15_green_pdp_image_position-1__wwen.png</v>
          </cell>
          <cell r="E698" t="str">
            <v/>
          </cell>
          <cell r="F698" t="e">
            <v>#N/A</v>
          </cell>
        </row>
        <row r="699">
          <cell r="A699">
            <v>30629</v>
          </cell>
          <cell r="B699" t="str">
            <v>iPhone 15 256GB Plus Blue</v>
          </cell>
          <cell r="C699" t="str">
            <v>/קטלוג/מוצרים/אייפון-iphone-15-plus-256gb-apple/iphone-15-256gb-plus-blue/</v>
          </cell>
          <cell r="D699" t="str">
            <v>id=30817; name=Iphone 15 Plus Blue PDP Image Position 1 WWEN; url=/media/hfsjisdc/iphone_15_plus_blue_pdp_image_position-1__wwen.png</v>
          </cell>
          <cell r="E699" t="str">
            <v/>
          </cell>
          <cell r="F699" t="e">
            <v>#N/A</v>
          </cell>
        </row>
        <row r="700">
          <cell r="A700">
            <v>30630</v>
          </cell>
          <cell r="B700" t="str">
            <v>iPhone 15 256GB Plus Yellow</v>
          </cell>
          <cell r="C700" t="str">
            <v>/קטלוג/מוצרים/אייפון-iphone-15-plus-256gb-apple/iphone-15-256gb-plus-yellow/</v>
          </cell>
          <cell r="D700" t="str">
            <v>id=30830; name=Iphone 15 Plus Yellow PDP Image Position 1 WWEN; url=/media/cgckua0s/iphone_15_plus_yellow_pdp_image_position-1__wwen.png</v>
          </cell>
          <cell r="E700" t="str">
            <v/>
          </cell>
          <cell r="F700" t="e">
            <v>#N/A</v>
          </cell>
        </row>
        <row r="701">
          <cell r="A701">
            <v>30632</v>
          </cell>
          <cell r="B701" t="str">
            <v>מאפייני מוצר אייפון 15 בנפח 256GB</v>
          </cell>
          <cell r="C701" t="str">
            <v>/קטלוג/מוצרים/אייפון-iphone-15-plus-256gb-apple/מאפייני-מוצר-אייפון-15-בנפח-256gb/</v>
          </cell>
          <cell r="D701" t="str">
            <v/>
          </cell>
          <cell r="E701" t="str">
            <v/>
          </cell>
          <cell r="F701" t="e">
            <v>#N/A</v>
          </cell>
        </row>
        <row r="702">
          <cell r="A702">
            <v>30633</v>
          </cell>
          <cell r="B702" t="str">
            <v>תדרים וקישוריות</v>
          </cell>
          <cell r="C702" t="str">
            <v>/קטלוג/מוצרים/אייפון-iphone-15-plus-256gb-apple/מאפייני-מוצר-אייפון-15-בנפח-256gb/תדרים-וקישוריות/</v>
          </cell>
          <cell r="D702" t="str">
            <v/>
          </cell>
          <cell r="E702" t="str">
            <v/>
          </cell>
          <cell r="F702" t="e">
            <v>#N/A</v>
          </cell>
        </row>
        <row r="703">
          <cell r="A703">
            <v>30634</v>
          </cell>
          <cell r="B703" t="str">
            <v>מידות</v>
          </cell>
          <cell r="C703" t="str">
            <v>/קטלוג/מוצרים/אייפון-iphone-15-plus-256gb-apple/מאפייני-מוצר-אייפון-15-בנפח-256gb/מידות/</v>
          </cell>
          <cell r="D703" t="str">
            <v/>
          </cell>
          <cell r="E703" t="str">
            <v/>
          </cell>
          <cell r="F703" t="e">
            <v>#N/A</v>
          </cell>
        </row>
        <row r="704">
          <cell r="A704">
            <v>30635</v>
          </cell>
          <cell r="B704" t="str">
            <v>מסך</v>
          </cell>
          <cell r="C704" t="str">
            <v>/קטלוג/מוצרים/אייפון-iphone-15-plus-256gb-apple/מאפייני-מוצר-אייפון-15-בנפח-256gb/מסך/</v>
          </cell>
          <cell r="D704" t="str">
            <v/>
          </cell>
          <cell r="E704" t="str">
            <v/>
          </cell>
          <cell r="F704" t="e">
            <v>#N/A</v>
          </cell>
        </row>
        <row r="705">
          <cell r="A705">
            <v>30636</v>
          </cell>
          <cell r="B705" t="str">
            <v>זכרון ונפח אחסון</v>
          </cell>
          <cell r="C705" t="str">
            <v>/קטלוג/מוצרים/אייפון-iphone-15-plus-256gb-apple/מאפייני-מוצר-אייפון-15-בנפח-256gb/זכרון-ונפח-אחסון/</v>
          </cell>
          <cell r="D705" t="str">
            <v/>
          </cell>
          <cell r="E705" t="str">
            <v/>
          </cell>
          <cell r="F705" t="e">
            <v>#N/A</v>
          </cell>
        </row>
        <row r="706">
          <cell r="A706">
            <v>30637</v>
          </cell>
          <cell r="B706" t="str">
            <v>מעבד</v>
          </cell>
          <cell r="C706" t="str">
            <v>/קטלוג/מוצרים/אייפון-iphone-15-plus-256gb-apple/מאפייני-מוצר-אייפון-15-בנפח-256gb/מעבד/</v>
          </cell>
          <cell r="D706" t="str">
            <v/>
          </cell>
          <cell r="E706" t="str">
            <v/>
          </cell>
          <cell r="F706" t="e">
            <v>#N/A</v>
          </cell>
        </row>
        <row r="707">
          <cell r="A707">
            <v>30638</v>
          </cell>
          <cell r="B707" t="str">
            <v>עמידות</v>
          </cell>
          <cell r="C707" t="str">
            <v>/קטלוג/מוצרים/אייפון-iphone-15-plus-256gb-apple/מאפייני-מוצר-אייפון-15-בנפח-256gb/עמידות/</v>
          </cell>
          <cell r="D707" t="str">
            <v/>
          </cell>
          <cell r="E707" t="str">
            <v/>
          </cell>
          <cell r="F707" t="e">
            <v>#N/A</v>
          </cell>
        </row>
        <row r="708">
          <cell r="A708">
            <v>30639</v>
          </cell>
          <cell r="B708" t="str">
            <v>מערך צילום</v>
          </cell>
          <cell r="C708" t="str">
            <v>/קטלוג/מוצרים/אייפון-iphone-15-plus-256gb-apple/מאפייני-מוצר-אייפון-15-בנפח-256gb/מערך-צילום/</v>
          </cell>
          <cell r="D708" t="str">
            <v/>
          </cell>
          <cell r="E708" t="str">
            <v/>
          </cell>
          <cell r="F708" t="e">
            <v>#N/A</v>
          </cell>
        </row>
        <row r="709">
          <cell r="A709">
            <v>30640</v>
          </cell>
          <cell r="B709" t="str">
            <v>מערכת הפעלה</v>
          </cell>
          <cell r="C709" t="str">
            <v>/קטלוג/מוצרים/אייפון-iphone-15-plus-256gb-apple/מאפייני-מוצר-אייפון-15-בנפח-256gb/מערכת-הפעלה/</v>
          </cell>
          <cell r="D709" t="str">
            <v/>
          </cell>
          <cell r="E709" t="str">
            <v/>
          </cell>
          <cell r="F709" t="e">
            <v>#N/A</v>
          </cell>
        </row>
        <row r="710">
          <cell r="A710">
            <v>30641</v>
          </cell>
          <cell r="B710" t="str">
            <v>נתוני SAR</v>
          </cell>
          <cell r="C710" t="str">
            <v>/קטלוג/מוצרים/אייפון-iphone-15-plus-256gb-apple/מאפייני-מוצר-אייפון-15-בנפח-256gb/נתוני-sar/</v>
          </cell>
          <cell r="D710" t="str">
            <v/>
          </cell>
          <cell r="E710" t="str">
            <v/>
          </cell>
          <cell r="F710" t="e">
            <v>#N/A</v>
          </cell>
        </row>
        <row r="711">
          <cell r="A711">
            <v>31226</v>
          </cell>
          <cell r="B711" t="str">
            <v>Nordic Powerbank 10,000mAh טעינה מהירה PD - סוללה ניידת</v>
          </cell>
          <cell r="C711" t="str">
            <v>/קטלוג/מוצרים/nordic-powerbank-10-000mah-טעינה-מהירה-pd-סוללה-ניידת/</v>
          </cell>
          <cell r="D711" t="str">
            <v/>
          </cell>
          <cell r="E711" t="str">
            <v>[id=31258; name=Nordic 10,000; url=/media/f5zb1ybo/nordic-10-000.png]</v>
          </cell>
          <cell r="F711" t="str">
            <v>S-89118</v>
          </cell>
        </row>
        <row r="712">
          <cell r="A712">
            <v>31227</v>
          </cell>
          <cell r="B712" t="str">
            <v>Product</v>
          </cell>
          <cell r="C712" t="str">
            <v>/קטלוג/מוצרים/nordic-powerbank-10-000mah-טעינה-מהירה-pd-סוללה-ניידת/product/</v>
          </cell>
          <cell r="D712" t="str">
            <v/>
          </cell>
          <cell r="E712" t="str">
            <v/>
          </cell>
          <cell r="F712" t="e">
            <v>#N/A</v>
          </cell>
        </row>
        <row r="713">
          <cell r="A713">
            <v>31232</v>
          </cell>
          <cell r="B713" t="str">
            <v>Nordic Powerbank 20,000mAh טעינה מהירה PD - סוללה ניידת</v>
          </cell>
          <cell r="C713" t="str">
            <v>/קטלוג/מוצרים/nordic-powerbank-20-000mah-טעינה-מהירה-pd-סוללה-ניידת/</v>
          </cell>
          <cell r="D713" t="str">
            <v/>
          </cell>
          <cell r="E713" t="str">
            <v>[id=31259; name=Nordic 20,000; url=/media/ma1kload/nordic-20-000.png]</v>
          </cell>
          <cell r="F713" t="str">
            <v>S-89120</v>
          </cell>
        </row>
        <row r="714">
          <cell r="A714">
            <v>31233</v>
          </cell>
          <cell r="B714" t="str">
            <v>Product</v>
          </cell>
          <cell r="C714" t="str">
            <v>/קטלוג/מוצרים/nordic-powerbank-20-000mah-טעינה-מהירה-pd-סוללה-ניידת/product/</v>
          </cell>
          <cell r="D714" t="str">
            <v/>
          </cell>
          <cell r="E714" t="str">
            <v/>
          </cell>
          <cell r="F714" t="e">
            <v>#N/A</v>
          </cell>
        </row>
        <row r="715">
          <cell r="A715">
            <v>31297</v>
          </cell>
          <cell r="B715" t="str">
            <v>Pure Energy Powerbank 7,800mAh - סוללה ניידת כולל משאבת אוויר</v>
          </cell>
          <cell r="C715" t="str">
            <v>/קטלוג/מוצרים/pure-energy-powerbank-7-800mah-סוללה-ניידת-כולל-משאבת-אוויר/</v>
          </cell>
          <cell r="D715" t="str">
            <v/>
          </cell>
          <cell r="E715" t="str">
            <v>[id=31357; name=PUMPX 8 FRONT WEB; url=/media/rk0h0fch/pumpx-8-front-web.png], [id=31360; name=PUMPX 8 Isometric WEB; url=/media/132dldke/pumpx-8_isometric_web.png], [id=31364; name=PUMPX 8 Marketing Images 04; url=/media/tzhndtip/pumpx-8_marketing-images-04.png], [id=31358; name=PUMPX 8 LIFESTYLE WEB; url=/media/h3mjioev/pumpx-8-lifestyle-web.png], [id=31359; name=PUMPX 8 Pic Web 01; url=/media/mfbhcjuv/pumpx-8-pic-web-01.png], [id=31365; name=‏‏PUMPX 8 Side WEB; url=/media/nhrb4bbp/pumpx-8_side-web.png], [id=31366; name=‏‏PUMPX 8 Side 02 WEB; url=/media/ircbzk5i/pumpx-8_side_02_web.png]</v>
          </cell>
          <cell r="F715" t="str">
            <v>S-89192</v>
          </cell>
        </row>
        <row r="716">
          <cell r="A716">
            <v>31298</v>
          </cell>
          <cell r="B716" t="str">
            <v>Product</v>
          </cell>
          <cell r="C716" t="str">
            <v>/קטלוג/מוצרים/pure-energy-powerbank-7-800mah-סוללה-ניידת-כולל-משאבת-אוויר/product/</v>
          </cell>
          <cell r="D716" t="str">
            <v/>
          </cell>
          <cell r="E716" t="str">
            <v/>
          </cell>
          <cell r="F716" t="e">
            <v>#N/A</v>
          </cell>
        </row>
        <row r="717">
          <cell r="A717">
            <v>31477</v>
          </cell>
          <cell r="B717" t="str">
            <v>טאבלט Samsung Galaxy Tab A9 LTE 2023</v>
          </cell>
          <cell r="C717" t="str">
            <v>/קטלוג/מוצרים/טאבלט-samsung-galaxy-tab-a9-lte-2023/</v>
          </cell>
          <cell r="D717" t="str">
            <v/>
          </cell>
          <cell r="E717" t="str">
            <v>[id=31614; name=Galaxy Tab A9 Graphite Product Image Combo RGB; url=/media/jndevmi3/galaxy-tab-a9_graphite_product-image_combo_rgb.png], [id=31613; name=Galaxy Tab A9 Graphite Product Image Back RGB; url=/media/thod4sck/galaxy-tab-a9_graphite_product-image_back_rgb.png], [id=31616; name=Galaxy Tab A9 Graphite Product Image L30 RGB; url=/media/kjjdkrqz/galaxy-tab-a9_graphite_product-image_l30_rgb.png], [id=31615; name=Galaxy Tab A9 Graphite Product Image Front RGB; url=/media/vd2fkimc/galaxy-tab-a9_graphite_product-image_front_rgb.png], [id=31617; name=Galaxy Tab A9 Graphite Product Image R30 RGB; url=/media/30bhj4rc/galaxy-tab-a9_graphite_product-image_r30_rgb.png]</v>
          </cell>
          <cell r="F717" t="str">
            <v>S-89083</v>
          </cell>
        </row>
        <row r="718">
          <cell r="A718">
            <v>31478</v>
          </cell>
          <cell r="B718" t="str">
            <v>Black</v>
          </cell>
          <cell r="C718" t="str">
            <v>/קטלוג/מוצרים/טאבלט-samsung-galaxy-tab-a9-lte-2023/black/</v>
          </cell>
          <cell r="D718" t="str">
            <v/>
          </cell>
          <cell r="E718" t="str">
            <v/>
          </cell>
          <cell r="F718" t="e">
            <v>#N/A</v>
          </cell>
        </row>
        <row r="719">
          <cell r="A719">
            <v>31479</v>
          </cell>
          <cell r="B719" t="str">
            <v>מאפייני מוצר</v>
          </cell>
          <cell r="C719" t="str">
            <v>/קטלוג/מוצרים/טאבלט-samsung-galaxy-tab-a9-lte-2023/מאפייני-מוצר/</v>
          </cell>
          <cell r="D719" t="str">
            <v/>
          </cell>
          <cell r="E719" t="str">
            <v/>
          </cell>
          <cell r="F719" t="e">
            <v>#N/A</v>
          </cell>
        </row>
        <row r="720">
          <cell r="A720">
            <v>31480</v>
          </cell>
          <cell r="B720" t="str">
            <v>אחריות</v>
          </cell>
          <cell r="C720" t="str">
            <v>/קטלוג/מוצרים/טאבלט-samsung-galaxy-tab-a9-lte-2023/מאפייני-מוצר/אחריות/</v>
          </cell>
          <cell r="D720" t="str">
            <v/>
          </cell>
          <cell r="E720" t="str">
            <v/>
          </cell>
          <cell r="F720" t="e">
            <v>#N/A</v>
          </cell>
        </row>
        <row r="721">
          <cell r="A721">
            <v>31481</v>
          </cell>
          <cell r="B721" t="str">
            <v>מפרט טכני</v>
          </cell>
          <cell r="C721" t="str">
            <v>/קטלוג/מוצרים/טאבלט-samsung-galaxy-tab-a9-lte-2023/מאפייני-מוצר/מפרט-טכני/</v>
          </cell>
          <cell r="D721" t="str">
            <v/>
          </cell>
          <cell r="E721" t="str">
            <v/>
          </cell>
          <cell r="F721" t="e">
            <v>#N/A</v>
          </cell>
        </row>
        <row r="722">
          <cell r="A722">
            <v>31482</v>
          </cell>
          <cell r="B722" t="str">
            <v>תצוגה</v>
          </cell>
          <cell r="C722" t="str">
            <v>/קטלוג/מוצרים/טאבלט-samsung-galaxy-tab-a9-lte-2023/מאפייני-מוצר/תצוגה/</v>
          </cell>
          <cell r="D722" t="str">
            <v/>
          </cell>
          <cell r="E722" t="str">
            <v/>
          </cell>
          <cell r="F722" t="e">
            <v>#N/A</v>
          </cell>
        </row>
        <row r="723">
          <cell r="A723">
            <v>31483</v>
          </cell>
          <cell r="B723" t="str">
            <v>סוללה וזמני שיחה</v>
          </cell>
          <cell r="C723" t="str">
            <v>/קטלוג/מוצרים/טאבלט-samsung-galaxy-tab-a9-lte-2023/מאפייני-מוצר/סוללה-וזמני-שיחה/</v>
          </cell>
          <cell r="D723" t="str">
            <v/>
          </cell>
          <cell r="E723" t="str">
            <v/>
          </cell>
          <cell r="F723" t="e">
            <v>#N/A</v>
          </cell>
        </row>
        <row r="724">
          <cell r="A724">
            <v>31484</v>
          </cell>
          <cell r="B724" t="str">
            <v>נתוני SAR</v>
          </cell>
          <cell r="C724" t="str">
            <v>/קטלוג/מוצרים/טאבלט-samsung-galaxy-tab-a9-lte-2023/מאפייני-מוצר/נתוני-sar/</v>
          </cell>
          <cell r="D724" t="str">
            <v/>
          </cell>
          <cell r="E724" t="str">
            <v/>
          </cell>
          <cell r="F724" t="e">
            <v>#N/A</v>
          </cell>
        </row>
        <row r="725">
          <cell r="A725">
            <v>31485</v>
          </cell>
          <cell r="B725" t="str">
            <v>טאבלט Samsung Galaxy Tab A9 WiFi 2023</v>
          </cell>
          <cell r="C725" t="str">
            <v>/קטלוג/מוצרים/טאבלט-samsung-galaxy-tab-a9-wifi-2023/</v>
          </cell>
          <cell r="D725" t="str">
            <v/>
          </cell>
          <cell r="E725" t="str">
            <v>[id=31614; name=Galaxy Tab A9 Graphite Product Image Combo RGB; url=/media/jndevmi3/galaxy-tab-a9_graphite_product-image_combo_rgb.png], [id=31613; name=Galaxy Tab A9 Graphite Product Image Back RGB; url=/media/thod4sck/galaxy-tab-a9_graphite_product-image_back_rgb.png], [id=31616; name=Galaxy Tab A9 Graphite Product Image L30 RGB; url=/media/kjjdkrqz/galaxy-tab-a9_graphite_product-image_l30_rgb.png], [id=31615; name=Galaxy Tab A9 Graphite Product Image Front RGB; url=/media/vd2fkimc/galaxy-tab-a9_graphite_product-image_front_rgb.png], [id=31617; name=Galaxy Tab A9 Graphite Product Image R30 RGB; url=/media/30bhj4rc/galaxy-tab-a9_graphite_product-image_r30_rgb.png]</v>
          </cell>
          <cell r="F725" t="str">
            <v>S-89079</v>
          </cell>
        </row>
        <row r="726">
          <cell r="A726">
            <v>31486</v>
          </cell>
          <cell r="B726" t="str">
            <v>Black</v>
          </cell>
          <cell r="C726" t="str">
            <v>/קטלוג/מוצרים/טאבלט-samsung-galaxy-tab-a9-wifi-2023/black/</v>
          </cell>
          <cell r="D726" t="str">
            <v/>
          </cell>
          <cell r="E726" t="str">
            <v/>
          </cell>
          <cell r="F726" t="e">
            <v>#N/A</v>
          </cell>
        </row>
        <row r="727">
          <cell r="A727">
            <v>31487</v>
          </cell>
          <cell r="B727" t="str">
            <v>מאפייני מוצר</v>
          </cell>
          <cell r="C727" t="str">
            <v>/קטלוג/מוצרים/טאבלט-samsung-galaxy-tab-a9-wifi-2023/מאפייני-מוצר/</v>
          </cell>
          <cell r="D727" t="str">
            <v/>
          </cell>
          <cell r="E727" t="str">
            <v/>
          </cell>
          <cell r="F727" t="e">
            <v>#N/A</v>
          </cell>
        </row>
        <row r="728">
          <cell r="A728">
            <v>31488</v>
          </cell>
          <cell r="B728" t="str">
            <v>אחריות</v>
          </cell>
          <cell r="C728" t="str">
            <v>/קטלוג/מוצרים/טאבלט-samsung-galaxy-tab-a9-wifi-2023/מאפייני-מוצר/אחריות/</v>
          </cell>
          <cell r="D728" t="str">
            <v/>
          </cell>
          <cell r="E728" t="str">
            <v/>
          </cell>
          <cell r="F728" t="e">
            <v>#N/A</v>
          </cell>
        </row>
        <row r="729">
          <cell r="A729">
            <v>31489</v>
          </cell>
          <cell r="B729" t="str">
            <v>מפרט טכני</v>
          </cell>
          <cell r="C729" t="str">
            <v>/קטלוג/מוצרים/טאבלט-samsung-galaxy-tab-a9-wifi-2023/מאפייני-מוצר/מפרט-טכני/</v>
          </cell>
          <cell r="D729" t="str">
            <v/>
          </cell>
          <cell r="E729" t="str">
            <v/>
          </cell>
          <cell r="F729" t="e">
            <v>#N/A</v>
          </cell>
        </row>
        <row r="730">
          <cell r="A730">
            <v>31490</v>
          </cell>
          <cell r="B730" t="str">
            <v>תצוגה</v>
          </cell>
          <cell r="C730" t="str">
            <v>/קטלוג/מוצרים/טאבלט-samsung-galaxy-tab-a9-wifi-2023/מאפייני-מוצר/תצוגה/</v>
          </cell>
          <cell r="D730" t="str">
            <v/>
          </cell>
          <cell r="E730" t="str">
            <v/>
          </cell>
          <cell r="F730" t="e">
            <v>#N/A</v>
          </cell>
        </row>
        <row r="731">
          <cell r="A731">
            <v>31491</v>
          </cell>
          <cell r="B731" t="str">
            <v>סוללה וזמני שיחה</v>
          </cell>
          <cell r="C731" t="str">
            <v>/קטלוג/מוצרים/טאבלט-samsung-galaxy-tab-a9-wifi-2023/מאפייני-מוצר/סוללה-וזמני-שיחה/</v>
          </cell>
          <cell r="D731" t="str">
            <v/>
          </cell>
          <cell r="E731" t="str">
            <v/>
          </cell>
          <cell r="F731" t="e">
            <v>#N/A</v>
          </cell>
        </row>
        <row r="732">
          <cell r="A732">
            <v>31492</v>
          </cell>
          <cell r="B732" t="str">
            <v>נתוני SAR</v>
          </cell>
          <cell r="C732" t="str">
            <v>/קטלוג/מוצרים/טאבלט-samsung-galaxy-tab-a9-wifi-2023/מאפייני-מוצר/נתוני-sar/</v>
          </cell>
          <cell r="D732" t="str">
            <v/>
          </cell>
          <cell r="E732" t="str">
            <v/>
          </cell>
          <cell r="F732" t="e">
            <v>#N/A</v>
          </cell>
        </row>
        <row r="733">
          <cell r="A733">
            <v>31493</v>
          </cell>
          <cell r="B733" t="str">
            <v>טאבלט Samsung Galaxy Tab A9 Plus LTE 2023</v>
          </cell>
          <cell r="C733" t="str">
            <v>/קטלוג/מוצרים/טאבלט-samsung-galaxy-tab-a9-plus-lte-2023/</v>
          </cell>
          <cell r="D733" t="str">
            <v/>
          </cell>
          <cell r="E733" t="str">
            <v>[id=31620; name=Galaxy Tab A9 Plus Graphite Product Image Combo RGB; url=/media/n0ejr5hq/galaxy-tab-a9-plus_graphite_product-image_combo_rgb.png], [id=31619; name=Galaxy Tab A9 Plus Graphite Product Image Back RGB; url=/media/bivj454f/galaxy-tab-a9-plus_graphite_product-image_back_rgb.png], [id=31622; name=Galaxy Tab A9 Plus Graphite Product Image L30 RGB; url=/media/g32b0qx1/galaxy-tab-a9-plus_graphite_product-image_l30_rgb.png], [id=31621; name=Galaxy Tab A9 Plus Graphite Product Image Front RGB; url=/media/y21orq4e/galaxy-tab-a9-plus_graphite_product-image_front_rgb.png], [id=31623; name=Galaxy Tab A9 Plus Graphite Product Image R30 RGB; url=/media/jrwmkfbd/galaxy-tab-a9-plus_graphite_product-image_r30_rgb.png]</v>
          </cell>
          <cell r="F733" t="str">
            <v>S-89082</v>
          </cell>
        </row>
        <row r="734">
          <cell r="A734">
            <v>31494</v>
          </cell>
          <cell r="B734" t="str">
            <v>Black</v>
          </cell>
          <cell r="C734" t="str">
            <v>/קטלוג/מוצרים/טאבלט-samsung-galaxy-tab-a9-plus-lte-2023/black/</v>
          </cell>
          <cell r="D734" t="str">
            <v/>
          </cell>
          <cell r="E734" t="str">
            <v/>
          </cell>
          <cell r="F734" t="e">
            <v>#N/A</v>
          </cell>
        </row>
        <row r="735">
          <cell r="A735">
            <v>31495</v>
          </cell>
          <cell r="B735" t="str">
            <v>מאפייני מוצר</v>
          </cell>
          <cell r="C735" t="str">
            <v>/קטלוג/מוצרים/טאבלט-samsung-galaxy-tab-a9-plus-lte-2023/מאפייני-מוצר/</v>
          </cell>
          <cell r="D735" t="str">
            <v/>
          </cell>
          <cell r="E735" t="str">
            <v/>
          </cell>
          <cell r="F735" t="e">
            <v>#N/A</v>
          </cell>
        </row>
        <row r="736">
          <cell r="A736">
            <v>31496</v>
          </cell>
          <cell r="B736" t="str">
            <v>אחריות</v>
          </cell>
          <cell r="C736" t="str">
            <v>/קטלוג/מוצרים/טאבלט-samsung-galaxy-tab-a9-plus-lte-2023/מאפייני-מוצר/אחריות/</v>
          </cell>
          <cell r="D736" t="str">
            <v/>
          </cell>
          <cell r="E736" t="str">
            <v/>
          </cell>
          <cell r="F736" t="e">
            <v>#N/A</v>
          </cell>
        </row>
        <row r="737">
          <cell r="A737">
            <v>31497</v>
          </cell>
          <cell r="B737" t="str">
            <v>מפרט טכני</v>
          </cell>
          <cell r="C737" t="str">
            <v>/קטלוג/מוצרים/טאבלט-samsung-galaxy-tab-a9-plus-lte-2023/מאפייני-מוצר/מפרט-טכני/</v>
          </cell>
          <cell r="D737" t="str">
            <v/>
          </cell>
          <cell r="E737" t="str">
            <v/>
          </cell>
          <cell r="F737" t="e">
            <v>#N/A</v>
          </cell>
        </row>
        <row r="738">
          <cell r="A738">
            <v>31498</v>
          </cell>
          <cell r="B738" t="str">
            <v>תצוגה</v>
          </cell>
          <cell r="C738" t="str">
            <v>/קטלוג/מוצרים/טאבלט-samsung-galaxy-tab-a9-plus-lte-2023/מאפייני-מוצר/תצוגה/</v>
          </cell>
          <cell r="D738" t="str">
            <v/>
          </cell>
          <cell r="E738" t="str">
            <v/>
          </cell>
          <cell r="F738" t="e">
            <v>#N/A</v>
          </cell>
        </row>
        <row r="739">
          <cell r="A739">
            <v>31499</v>
          </cell>
          <cell r="B739" t="str">
            <v>סוללה וזמני שיחה</v>
          </cell>
          <cell r="C739" t="str">
            <v>/קטלוג/מוצרים/טאבלט-samsung-galaxy-tab-a9-plus-lte-2023/מאפייני-מוצר/סוללה-וזמני-שיחה/</v>
          </cell>
          <cell r="D739" t="str">
            <v/>
          </cell>
          <cell r="E739" t="str">
            <v/>
          </cell>
          <cell r="F739" t="e">
            <v>#N/A</v>
          </cell>
        </row>
        <row r="740">
          <cell r="A740">
            <v>31500</v>
          </cell>
          <cell r="B740" t="str">
            <v>נתוני SAR</v>
          </cell>
          <cell r="C740" t="str">
            <v>/קטלוג/מוצרים/טאבלט-samsung-galaxy-tab-a9-plus-lte-2023/מאפייני-מוצר/נתוני-sar/</v>
          </cell>
          <cell r="D740" t="str">
            <v/>
          </cell>
          <cell r="E740" t="str">
            <v/>
          </cell>
          <cell r="F740" t="e">
            <v>#N/A</v>
          </cell>
        </row>
        <row r="741">
          <cell r="A741">
            <v>31517</v>
          </cell>
          <cell r="B741" t="str">
            <v>טאבלט Samsung Galaxy Tab S9 FE WiFi 2023</v>
          </cell>
          <cell r="C741" t="str">
            <v>/קטלוג/מוצרים/טאבלט-samsung-galaxy-tab-s9-fe-wifi-2023/</v>
          </cell>
          <cell r="D741" t="str">
            <v/>
          </cell>
          <cell r="E741" t="str">
            <v>[id=31629; name=Galaxy Tab S9 FE Gray Product Image Combo RGB; url=/media/haqaiceu/galaxy-tab-s9-fe_gray_product-image_combo_rgb.png], [id=31630; name=Galaxy Tab S9 FE Gray Product Image Front RGB; url=/media/aelkxrex/galaxy-tab-s9-fe_gray_product-image_front_rgb.png], [id=31631; name=Galaxy Tab S9 FE Gray Product Image Front S Pen RGB; url=/media/spgd4zxg/galaxy-tab-s9-fe_gray_product-image_front_s-pen_rgb.png], [id=31632; name=Galaxy Tab S9 FE Gray Product Image L30 RGB; url=/media/noubivmb/galaxy-tab-s9-fe_gray_product-image_l30_rgb.png], [id=31633; name=Galaxy Tab S9 FE Gray Product Image R30 RGB; url=/media/t1xhetsj/galaxy-tab-s9-fe_gray_product-image_r30_rgb.png], [id=31627; name=Galaxy Tab S9 FE Gray Product Image Back RGB; url=/media/25wmhwtf/galaxy-tab-s9-fe_gray_product-image_back_rgb.png], [id=31628; name=Galaxy Tab S9 FE Gray Product Image Back S Pen RGB; url=/media/mszpt2hu/galaxy-tab-s9-fe_gray_product-image_back_s-pen_rgb.png], [id=31626; name=Galaxy Tab S9 FE S Pen Gray Product Image Front RGB; url=/media/nrgel142/galaxy-tab-s9-fe-s-pen_gray_product-image_front_rgb.png]</v>
          </cell>
          <cell r="F741" t="str">
            <v>S-89081</v>
          </cell>
        </row>
        <row r="742">
          <cell r="A742">
            <v>31518</v>
          </cell>
          <cell r="B742" t="str">
            <v>Black</v>
          </cell>
          <cell r="C742" t="str">
            <v>/קטלוג/מוצרים/טאבלט-samsung-galaxy-tab-s9-fe-wifi-2023/black/</v>
          </cell>
          <cell r="D742" t="str">
            <v/>
          </cell>
          <cell r="E742" t="str">
            <v/>
          </cell>
          <cell r="F742" t="e">
            <v>#N/A</v>
          </cell>
        </row>
        <row r="743">
          <cell r="A743">
            <v>31519</v>
          </cell>
          <cell r="B743" t="str">
            <v>מאפייני מוצר</v>
          </cell>
          <cell r="C743" t="str">
            <v>/קטלוג/מוצרים/טאבלט-samsung-galaxy-tab-s9-fe-wifi-2023/מאפייני-מוצר/</v>
          </cell>
          <cell r="D743" t="str">
            <v/>
          </cell>
          <cell r="E743" t="str">
            <v/>
          </cell>
          <cell r="F743" t="e">
            <v>#N/A</v>
          </cell>
        </row>
        <row r="744">
          <cell r="A744">
            <v>31520</v>
          </cell>
          <cell r="B744" t="str">
            <v>אחריות</v>
          </cell>
          <cell r="C744" t="str">
            <v>/קטלוג/מוצרים/טאבלט-samsung-galaxy-tab-s9-fe-wifi-2023/מאפייני-מוצר/אחריות/</v>
          </cell>
          <cell r="D744" t="str">
            <v/>
          </cell>
          <cell r="E744" t="str">
            <v/>
          </cell>
          <cell r="F744" t="e">
            <v>#N/A</v>
          </cell>
        </row>
        <row r="745">
          <cell r="A745">
            <v>31521</v>
          </cell>
          <cell r="B745" t="str">
            <v>מפרט טכני</v>
          </cell>
          <cell r="C745" t="str">
            <v>/קטלוג/מוצרים/טאבלט-samsung-galaxy-tab-s9-fe-wifi-2023/מאפייני-מוצר/מפרט-טכני/</v>
          </cell>
          <cell r="D745" t="str">
            <v/>
          </cell>
          <cell r="E745" t="str">
            <v/>
          </cell>
          <cell r="F745" t="e">
            <v>#N/A</v>
          </cell>
        </row>
        <row r="746">
          <cell r="A746">
            <v>31522</v>
          </cell>
          <cell r="B746" t="str">
            <v>תצוגה</v>
          </cell>
          <cell r="C746" t="str">
            <v>/קטלוג/מוצרים/טאבלט-samsung-galaxy-tab-s9-fe-wifi-2023/מאפייני-מוצר/תצוגה/</v>
          </cell>
          <cell r="D746" t="str">
            <v/>
          </cell>
          <cell r="E746" t="str">
            <v/>
          </cell>
          <cell r="F746" t="e">
            <v>#N/A</v>
          </cell>
        </row>
        <row r="747">
          <cell r="A747">
            <v>31523</v>
          </cell>
          <cell r="B747" t="str">
            <v>סוללה וזמני שיחה</v>
          </cell>
          <cell r="C747" t="str">
            <v>/קטלוג/מוצרים/טאבלט-samsung-galaxy-tab-s9-fe-wifi-2023/מאפייני-מוצר/סוללה-וזמני-שיחה/</v>
          </cell>
          <cell r="D747" t="str">
            <v/>
          </cell>
          <cell r="E747" t="str">
            <v/>
          </cell>
          <cell r="F747" t="e">
            <v>#N/A</v>
          </cell>
        </row>
        <row r="748">
          <cell r="A748">
            <v>31524</v>
          </cell>
          <cell r="B748" t="str">
            <v>נתוני SAR</v>
          </cell>
          <cell r="C748" t="str">
            <v>/קטלוג/מוצרים/טאבלט-samsung-galaxy-tab-s9-fe-wifi-2023/מאפייני-מוצר/נתוני-sar/</v>
          </cell>
          <cell r="D748" t="str">
            <v/>
          </cell>
          <cell r="E748" t="str">
            <v/>
          </cell>
          <cell r="F748" t="e">
            <v>#N/A</v>
          </cell>
        </row>
        <row r="749">
          <cell r="A749">
            <v>31646</v>
          </cell>
          <cell r="B749" t="str">
            <v>קונסולה Xbox Series S Carbon – 1TB</v>
          </cell>
          <cell r="C749" t="str">
            <v>/קטלוג/מוצרים/קונסולה-xbox-series-s-carbon-1tb/</v>
          </cell>
          <cell r="D749" t="str">
            <v/>
          </cell>
          <cell r="E749" t="str">
            <v>[id=31855; name=3; url=/media/w1upqxyc/3.png], [id=31857; name=1; url=/media/amabkoju/1.png]</v>
          </cell>
          <cell r="F749" t="str">
            <v>S-89401</v>
          </cell>
        </row>
        <row r="750">
          <cell r="A750">
            <v>31647</v>
          </cell>
          <cell r="B750" t="str">
            <v>Carbon</v>
          </cell>
          <cell r="C750" t="str">
            <v>/קטלוג/מוצרים/קונסולה-xbox-series-s-carbon-1tb/carbon/</v>
          </cell>
          <cell r="D750" t="str">
            <v/>
          </cell>
          <cell r="E750" t="str">
            <v/>
          </cell>
          <cell r="F750" t="e">
            <v>#N/A</v>
          </cell>
        </row>
        <row r="751">
          <cell r="A751">
            <v>31650</v>
          </cell>
          <cell r="B751" t="str">
            <v>קונסולה Xbox Series S Starter – 512GB</v>
          </cell>
          <cell r="C751" t="str">
            <v>/קטלוג/מוצרים/קונסולה-xbox-series-s-starter-512gb/</v>
          </cell>
          <cell r="D751" t="str">
            <v/>
          </cell>
          <cell r="E751" t="str">
            <v>[id=32695; name=10362 000 13; url=/media/yswdfrmi/10362-000-13.jpg], [id=27326; name=שנתיים אחריות 3; url=/media/ibxp232o/שנתיים-אחריות-3.png], [id=4997; name=6 (3); url=/media/w3cba105/6.jpg], [id=4999; name=XBOX CONSOLE S EMEA WA FOB RGB 4156; url=/media/c0ckurvx/xbox_console_s_emea_wa_fob_rgb_4156.png], [id=4998; name=7; url=/media/d4taqu5i/7.jpg]</v>
          </cell>
          <cell r="F751" t="str">
            <v>S-89402</v>
          </cell>
        </row>
        <row r="752">
          <cell r="A752">
            <v>31651</v>
          </cell>
          <cell r="B752" t="str">
            <v>White</v>
          </cell>
          <cell r="C752" t="str">
            <v>/קטלוג/מוצרים/קונסולה-xbox-series-s-starter-512gb/white/</v>
          </cell>
          <cell r="D752" t="str">
            <v/>
          </cell>
          <cell r="E752" t="str">
            <v/>
          </cell>
          <cell r="F752" t="e">
            <v>#N/A</v>
          </cell>
        </row>
        <row r="753">
          <cell r="A753">
            <v>31694</v>
          </cell>
          <cell r="B753" t="str">
            <v>אוזניות Xbox Stereo Headset</v>
          </cell>
          <cell r="C753" t="str">
            <v>/קטלוג/מוצרים/אוזניות-xbox-stereo-headset/</v>
          </cell>
          <cell r="D753" t="str">
            <v/>
          </cell>
          <cell r="E753" t="str">
            <v>[id=32017; name=טמפלייט התאמת תמונות לאתר; url=/media/f3iokr0w/טמפלייט-התאמת-תמונות-לאתר.png]</v>
          </cell>
          <cell r="F753" t="str">
            <v>S-89471</v>
          </cell>
        </row>
        <row r="754">
          <cell r="A754">
            <v>31695</v>
          </cell>
          <cell r="B754" t="str">
            <v>Xbox Stereo Headset</v>
          </cell>
          <cell r="C754" t="str">
            <v>/קטלוג/מוצרים/אוזניות-xbox-stereo-headset/xbox-stereo-headset/</v>
          </cell>
          <cell r="D754" t="str">
            <v>id=32017; name=טמפלייט התאמת תמונות לאתר; url=/media/f3iokr0w/טמפלייט-התאמת-תמונות-לאתר.png</v>
          </cell>
          <cell r="E754" t="str">
            <v/>
          </cell>
          <cell r="F754" t="e">
            <v>#N/A</v>
          </cell>
        </row>
        <row r="755">
          <cell r="A755">
            <v>31852</v>
          </cell>
          <cell r="B755" t="str">
            <v>משקפי מציאות מדומה Meta Quest 3 VR</v>
          </cell>
          <cell r="C755" t="str">
            <v>/קטלוג/מוצרים/משקפי-מציאות-מדומה-meta-quest-3-vr/</v>
          </cell>
          <cell r="D755" t="str">
            <v/>
          </cell>
          <cell r="E755" t="str">
            <v>[id=32191; name=367709027 1806872459746346 93779088556324666 N; url=/media/qncl0u33/367709027_1806872459746346_93779088556324666_n.png], [id=32189; name=366805326 254003970786251 655674212902065018 N; url=/media/aayfh0kv/366805326_254003970786251_655674212902065018_n.png], [id=32190; name=367702723 3506175933003463 4472108961547553091 N; url=/media/vu4dkgxg/367702723_3506175933003463_4472108961547553091_n.png], [id=32192; name=367725325 273185658778631 7359090910360648777 N (2); url=/media/pqyfcwqm/367725325_273185658778631_7359090910360648777_n-2.png], [id=32193; name=366803238 616934977221024 1160234829429705844 N; url=/media/s1ghlypk/366803238_616934977221024_1160234829429705844_n.png]</v>
          </cell>
          <cell r="F755" t="str">
            <v>S-89475</v>
          </cell>
        </row>
        <row r="756">
          <cell r="A756">
            <v>31853</v>
          </cell>
          <cell r="B756" t="str">
            <v>לבן</v>
          </cell>
          <cell r="C756" t="str">
            <v>/קטלוג/מוצרים/משקפי-מציאות-מדומה-meta-quest-3-vr/לבן/</v>
          </cell>
          <cell r="D756" t="str">
            <v/>
          </cell>
          <cell r="E756" t="str">
            <v/>
          </cell>
          <cell r="F756" t="e">
            <v>#N/A</v>
          </cell>
        </row>
        <row r="757">
          <cell r="A757">
            <v>32216</v>
          </cell>
          <cell r="B757" t="str">
            <v>קונסולה Sony PlayStation 5 1TB Blu-Ray Slim Edition</v>
          </cell>
          <cell r="C757" t="str">
            <v>/קטלוג/מוצרים/קונסולה-sony-playstation-5-1tb-blu-ray-slim-edition/</v>
          </cell>
          <cell r="D757" t="str">
            <v/>
          </cell>
          <cell r="E757" t="str">
            <v>[id=33023; name=PS5 CFI2000 PR 01 CMYK; url=/media/kyspchwb/ps5_cfi2000_pr_01_cmyk.jpg], [id=33022; name=PS5 CFI2000 PR 03 CMYK; url=/media/vfyigojo/ps5_cfi2000_pr_03_cmyk.jpg]</v>
          </cell>
          <cell r="F757" t="str">
            <v>S-89887</v>
          </cell>
        </row>
        <row r="758">
          <cell r="A758">
            <v>32217</v>
          </cell>
          <cell r="B758" t="str">
            <v>קונסולה Sony PlayStation 5 1TB Blu-Ray Slim Edition - Slim</v>
          </cell>
          <cell r="C758" t="str">
            <v>/קטלוג/מוצרים/קונסולה-sony-playstation-5-1tb-blu-ray-slim-edition/קונסולה-sony-playstation-5-1tb-blu-ray-slim-edition-slim/</v>
          </cell>
          <cell r="D758" t="str">
            <v/>
          </cell>
          <cell r="E758" t="str">
            <v/>
          </cell>
          <cell r="F758" t="e">
            <v>#N/A</v>
          </cell>
        </row>
        <row r="759">
          <cell r="A759">
            <v>32252</v>
          </cell>
          <cell r="B759" t="str">
            <v>קונסולה ניידת Lenovo Legion Go</v>
          </cell>
          <cell r="C759" t="str">
            <v>/קטלוג/מוצרים/קונסולה-ניידת-lenovo-legion-go/</v>
          </cell>
          <cell r="D759" t="str">
            <v/>
          </cell>
          <cell r="E759" t="str">
            <v>[id=32636; name=Lenovo Legion Go; url=/media/xmopdw34/lenovo-legion-go.jpg], [id=32634; name=Lenovo Legion Go 2; url=/media/bxwexegz/lenovo-legion-go-2.jpg], [id=32635; name=Lenovo Legion Go 1; url=/media/4lhevdx3/lenovo-legion-go-1.jpg], [id=32633; name=Lenovo Legion Go 3; url=/media/smlhuxnd/lenovo-legion-go-3.jpg], [id=32632; name=Lenovo Legion Go 4; url=/media/hsboadyr/lenovo-legion-go-4.jpg], [id=32631; name=Lenovo Legion Go 5; url=/media/fqtlkqzs/lenovo-legion-go-5.jpg], [id=32630; name=Lenovo Legion Go 6; url=/media/agabgo1l/lenovo-legion-go-6.jpg], [id=32629; name=Lenovo Legion Go 7; url=/media/zxamn5dm/lenovo-legion-go-7.jpg], [id=32628; name=Lenovo Legion Go 8; url=/media/1kedzo4h/lenovo-legion-go-8.jpg]</v>
          </cell>
          <cell r="F759" t="str">
            <v>S-89941</v>
          </cell>
        </row>
        <row r="760">
          <cell r="A760">
            <v>32254</v>
          </cell>
          <cell r="B760" t="str">
            <v>512 GB</v>
          </cell>
          <cell r="C760" t="str">
            <v>/קטלוג/מוצרים/קונסולה-ניידת-lenovo-legion-go/512-gb/</v>
          </cell>
          <cell r="D760" t="str">
            <v/>
          </cell>
          <cell r="E760" t="str">
            <v/>
          </cell>
          <cell r="F760" t="e">
            <v>#N/A</v>
          </cell>
        </row>
        <row r="761">
          <cell r="A761">
            <v>21078</v>
          </cell>
          <cell r="B761" t="str">
            <v>אוזניות פרימיום מקצועיות  Sony WH-1000XM5</v>
          </cell>
          <cell r="C761" t="str">
            <v>/קטלוג/מוצרים/אוזניות-פרימיום-מקצועיות-sony-wh-1000xm5/</v>
          </cell>
          <cell r="D761" t="str">
            <v/>
          </cell>
          <cell r="E761" t="str">
            <v>[id=51217; name=1; url=/media/kw4oigg2/1.png], [id=51218; name=2; url=/media/hyigvmw3/2.png], [id=21085; name=474X458 3 WH 1000XM5 Front Black Large; url=/media/bn2eh5v2/474x458_3_wh-1000xm5_front_black-large_.png], [id=21083; name=474X458 2 WH 1000XM5 Side Black Large; url=/media/tvsitgt2/474x458_2_wh-1000xm5_side_black-large_.png], [id=21084; name=474X458 2 WH 1000XM5 Side Silver Large; url=/media/tqagchsv/474x458_2_wh-1000xm5_side_silver-large_.png], [id=21087; name=474X458 4 WH 1000XM5 Swivel Black Large; url=/media/tkpdkfvd/474x458_4_wh-1000xm5_swivel_black-large_.png], [id=21088; name=474X458 4 WH 1000XM5 Swivel Silver Large; url=/media/bf2hpp4p/474x458_4_wh-1000xm5_swivel_silver-large_.png], [id=21089; name=474X458 5 WH 1000XM5 Swivel W Case Black 8000 Large; url=/media/vtldixle/474x458_5_wh-1000xm5_swivel_w_case_black_8000-large_.png], [id=21090; name=474X458 5 WH 1000XM5 Swivel W Case Silver 8000 Large; url=/media/ehzaj2xa/474x458_5_wh-1000xm5_swivel_w_case_silver_8000-large_.png], [id=21091; name=474X458 6 WH 1000XM5 B Earpad Large; url=/media/0ddlnkms/474x458_6_wh-1000xm5_b_earpad-large_.png], [id=21092; name=474X458 7 WH 1000XM5 B Button Large; url=/media/g5pbpp3f/474x458_7_wh-1000xm5_b_button-large_.png], [id=21086; name=474X458 3 WH 1000XM5 Front Silver Large; url=/media/24yh0bjy/474x458_3_wh-1000xm5_front_silver-large_.png]</v>
          </cell>
          <cell r="F761" t="str">
            <v>S-89857</v>
          </cell>
        </row>
        <row r="762">
          <cell r="A762">
            <v>21079</v>
          </cell>
          <cell r="B762" t="str">
            <v>black</v>
          </cell>
          <cell r="C762" t="str">
            <v>/קטלוג/מוצרים/אוזניות-פרימיום-מקצועיות-sony-wh-1000xm5/black/</v>
          </cell>
          <cell r="D762" t="str">
            <v>id=51217; name=1; url=/media/kw4oigg2/1.png</v>
          </cell>
          <cell r="E762" t="str">
            <v/>
          </cell>
          <cell r="F762" t="e">
            <v>#N/A</v>
          </cell>
        </row>
        <row r="763">
          <cell r="A763">
            <v>24942</v>
          </cell>
          <cell r="B763" t="str">
            <v>silver</v>
          </cell>
          <cell r="C763" t="str">
            <v>/קטלוג/מוצרים/אוזניות-פרימיום-מקצועיות-sony-wh-1000xm5/silver/</v>
          </cell>
          <cell r="D763" t="str">
            <v>id=51218; name=2; url=/media/hyigvmw3/2.png</v>
          </cell>
          <cell r="E763" t="str">
            <v/>
          </cell>
          <cell r="F763" t="e">
            <v>#N/A</v>
          </cell>
        </row>
        <row r="764">
          <cell r="A764">
            <v>32690</v>
          </cell>
          <cell r="B764" t="str">
            <v>Sony PlayStation Portal Remote Player</v>
          </cell>
          <cell r="C764" t="str">
            <v>/קטלוג/מוצרים/sony-playstation-portal-remote-player/</v>
          </cell>
          <cell r="D764" t="str">
            <v/>
          </cell>
          <cell r="E764" t="str">
            <v>[id=32957; name=Playstationportal 04 PR CMYK; url=/media/gnpl55vk/playstationportal_04_pr_cmyk.jpg], [id=32956; name=Playstationportal 03 PR CMYK; url=/media/j3ajsxl3/playstationportal_03_pr_cmyk.jpg], [id=32958; name=Playstationportal 06A PR CMYK; url=/media/schmcoj1/playstationportal_06a_pr_cmyk.jpg], [id=32959; name=Playstationportal 07 PR CMYK; url=/media/b1nn2un5/playstationportal_07_pr_cmyk.jpg]</v>
          </cell>
          <cell r="F764" t="str">
            <v>S-90018</v>
          </cell>
        </row>
        <row r="765">
          <cell r="A765">
            <v>32691</v>
          </cell>
          <cell r="B765" t="str">
            <v>לבן</v>
          </cell>
          <cell r="C765" t="str">
            <v>/קטלוג/מוצרים/sony-playstation-portal-remote-player/לבן/</v>
          </cell>
          <cell r="D765" t="str">
            <v/>
          </cell>
          <cell r="E765" t="str">
            <v/>
          </cell>
          <cell r="F765" t="e">
            <v>#N/A</v>
          </cell>
        </row>
        <row r="766">
          <cell r="A766">
            <v>33005</v>
          </cell>
          <cell r="B766" t="str">
            <v>טלפון סלולרי Samsung Galaxy A25 5G 128GB</v>
          </cell>
          <cell r="C766" t="str">
            <v>/קטלוג/מוצרים/טלפון-סלולרי-samsung-galaxy-a25-5g-128gb/</v>
          </cell>
          <cell r="D766" t="str">
            <v/>
          </cell>
          <cell r="E766" t="str">
            <v>[id=34218; name=SM A057 Galaxy A05s Black Front; url=/media/e1vhu5cy/sm-a057_galaxy-a05s_black_front.jpg], [id=34224; name=SM A256B Galaxy A25 5G Light Blue Front; url=/media/bbpj5av3/sm-a256b_galaxy-a25-5g_light-blue_front.jpg], [id=34216; name=SM A057 Galaxy A05s Black Back L30; url=/media/wutbc5hl/sm-a057_galaxy-a05s_black_back-l30.jpg], [id=34217; name=SM A057 Galaxy A05s Black Back; url=/media/thznkgel/sm-a057_galaxy-a05s_black_back.jpg], [id=34222; name=SM A256B Galaxy A25 5G Light Blue Back; url=/media/qwtfnas1/sm-a256b_galaxy-a25-5g_light-blue_back.jpg], [id=34223; name=SM A256B Galaxy A25 5G Light Blue Back R30; url=/media/pndogibn/sm-a256b_galaxy-a25-5g_light-blue_back-r30.jpg]</v>
          </cell>
          <cell r="F766" t="str">
            <v>S-90269</v>
          </cell>
        </row>
        <row r="767">
          <cell r="A767">
            <v>33006</v>
          </cell>
          <cell r="B767" t="str">
            <v>Samsung Galaxy A25 Black</v>
          </cell>
          <cell r="C767" t="str">
            <v>/קטלוג/מוצרים/טלפון-סלולרי-samsung-galaxy-a25-5g-128gb/samsung-galaxy-a25-black/</v>
          </cell>
          <cell r="D767" t="str">
            <v>id=34217; name=SM A057 Galaxy A05s Black Back; url=/media/thznkgel/sm-a057_galaxy-a05s_black_back.jpg</v>
          </cell>
          <cell r="E767" t="str">
            <v/>
          </cell>
          <cell r="F767" t="e">
            <v>#N/A</v>
          </cell>
        </row>
        <row r="768">
          <cell r="A768">
            <v>33007</v>
          </cell>
          <cell r="B768" t="str">
            <v>מאפייני מוצר</v>
          </cell>
          <cell r="C768" t="str">
            <v>/קטלוג/מוצרים/טלפון-סלולרי-samsung-galaxy-a25-5g-128gb/מאפייני-מוצר/</v>
          </cell>
          <cell r="D768" t="str">
            <v/>
          </cell>
          <cell r="E768" t="str">
            <v/>
          </cell>
          <cell r="F768" t="e">
            <v>#N/A</v>
          </cell>
        </row>
        <row r="769">
          <cell r="A769">
            <v>33008</v>
          </cell>
          <cell r="B769" t="str">
            <v>נתוני סוללה וזמני שיחה</v>
          </cell>
          <cell r="C769" t="str">
            <v>/קטלוג/מוצרים/טלפון-סלולרי-samsung-galaxy-a25-5g-128gb/מאפייני-מוצר/נתוני-סוללה-וזמני-שיחה/</v>
          </cell>
          <cell r="D769" t="str">
            <v/>
          </cell>
          <cell r="E769" t="str">
            <v/>
          </cell>
          <cell r="F769" t="e">
            <v>#N/A</v>
          </cell>
        </row>
        <row r="770">
          <cell r="A770">
            <v>33009</v>
          </cell>
          <cell r="B770" t="str">
            <v>מידות מכשיר</v>
          </cell>
          <cell r="C770" t="str">
            <v>/קטלוג/מוצרים/טלפון-סלולרי-samsung-galaxy-a25-5g-128gb/מאפייני-מוצר/מידות-מכשיר/</v>
          </cell>
          <cell r="D770" t="str">
            <v/>
          </cell>
          <cell r="E770" t="str">
            <v/>
          </cell>
          <cell r="F770" t="e">
            <v>#N/A</v>
          </cell>
        </row>
        <row r="771">
          <cell r="A771">
            <v>33010</v>
          </cell>
          <cell r="B771" t="str">
            <v>צילום</v>
          </cell>
          <cell r="C771" t="str">
            <v>/קטלוג/מוצרים/טלפון-סלולרי-samsung-galaxy-a25-5g-128gb/מאפייני-מוצר/צילום/</v>
          </cell>
          <cell r="D771" t="str">
            <v/>
          </cell>
          <cell r="E771" t="str">
            <v/>
          </cell>
          <cell r="F771" t="e">
            <v>#N/A</v>
          </cell>
        </row>
        <row r="772">
          <cell r="A772">
            <v>33011</v>
          </cell>
          <cell r="B772" t="str">
            <v>קישוריות</v>
          </cell>
          <cell r="C772" t="str">
            <v>/קטלוג/מוצרים/טלפון-סלולרי-samsung-galaxy-a25-5g-128gb/מאפייני-מוצר/קישוריות/</v>
          </cell>
          <cell r="D772" t="str">
            <v/>
          </cell>
          <cell r="E772" t="str">
            <v/>
          </cell>
          <cell r="F772" t="e">
            <v>#N/A</v>
          </cell>
        </row>
        <row r="773">
          <cell r="A773">
            <v>33012</v>
          </cell>
          <cell r="B773" t="str">
            <v>תכונות כלליות</v>
          </cell>
          <cell r="C773" t="str">
            <v>/קטלוג/מוצרים/טלפון-סלולרי-samsung-galaxy-a25-5g-128gb/מאפייני-מוצר/תכונות-כלליות/</v>
          </cell>
          <cell r="D773" t="str">
            <v/>
          </cell>
          <cell r="E773" t="str">
            <v/>
          </cell>
          <cell r="F773" t="e">
            <v>#N/A</v>
          </cell>
        </row>
        <row r="774">
          <cell r="A774">
            <v>33013</v>
          </cell>
          <cell r="B774" t="str">
            <v>חומרה</v>
          </cell>
          <cell r="C774" t="str">
            <v>/קטלוג/מוצרים/טלפון-סלולרי-samsung-galaxy-a25-5g-128gb/מאפייני-מוצר/חומרה/</v>
          </cell>
          <cell r="D774" t="str">
            <v/>
          </cell>
          <cell r="E774" t="str">
            <v/>
          </cell>
          <cell r="F774" t="e">
            <v>#N/A</v>
          </cell>
        </row>
        <row r="775">
          <cell r="A775">
            <v>33014</v>
          </cell>
          <cell r="B775" t="str">
            <v>מסך</v>
          </cell>
          <cell r="C775" t="str">
            <v>/קטלוג/מוצרים/טלפון-סלולרי-samsung-galaxy-a25-5g-128gb/מאפייני-מוצר/מסך/</v>
          </cell>
          <cell r="D775" t="str">
            <v/>
          </cell>
          <cell r="E775" t="str">
            <v/>
          </cell>
          <cell r="F775" t="e">
            <v>#N/A</v>
          </cell>
        </row>
        <row r="776">
          <cell r="A776">
            <v>33015</v>
          </cell>
          <cell r="B776" t="str">
            <v>תדרים</v>
          </cell>
          <cell r="C776" t="str">
            <v>/קטלוג/מוצרים/טלפון-סלולרי-samsung-galaxy-a25-5g-128gb/מאפייני-מוצר/תדרים/</v>
          </cell>
          <cell r="D776" t="str">
            <v/>
          </cell>
          <cell r="E776" t="str">
            <v/>
          </cell>
          <cell r="F776" t="e">
            <v>#N/A</v>
          </cell>
        </row>
        <row r="777">
          <cell r="A777">
            <v>33016</v>
          </cell>
          <cell r="B777" t="str">
            <v>נתוני SAR</v>
          </cell>
          <cell r="C777" t="str">
            <v>/קטלוג/מוצרים/טלפון-סלולרי-samsung-galaxy-a25-5g-128gb/מאפייני-מוצר/נתוני-sar/</v>
          </cell>
          <cell r="D777" t="str">
            <v/>
          </cell>
          <cell r="E777" t="str">
            <v/>
          </cell>
          <cell r="F777" t="e">
            <v>#N/A</v>
          </cell>
        </row>
        <row r="778">
          <cell r="A778">
            <v>33017</v>
          </cell>
          <cell r="B778" t="str">
            <v>Samsung Galaxy A25 Light Blue</v>
          </cell>
          <cell r="C778" t="str">
            <v>/קטלוג/מוצרים/טלפון-סלולרי-samsung-galaxy-a25-5g-128gb/samsung-galaxy-a25-light-blue/</v>
          </cell>
          <cell r="D778" t="str">
            <v>id=34222; name=SM A256B Galaxy A25 5G Light Blue Back; url=/media/qwtfnas1/sm-a256b_galaxy-a25-5g_light-blue_back.jpg</v>
          </cell>
          <cell r="E778" t="str">
            <v/>
          </cell>
          <cell r="F778" t="e">
            <v>#N/A</v>
          </cell>
        </row>
        <row r="779">
          <cell r="A779">
            <v>33158</v>
          </cell>
          <cell r="B779" t="str">
            <v>כרטיס זיכרון SanDisk Ultra Micro SD 32GB 100MBs</v>
          </cell>
          <cell r="C779" t="str">
            <v>/קטלוג/מוצרים/כרטיס-זיכרון-sandisk-ultra-micro-sd-32gb-100mbs/</v>
          </cell>
          <cell r="D779" t="str">
            <v/>
          </cell>
          <cell r="E779" t="str">
            <v>[id=33169; name=Sandisk Ultra Micro SD 32GB; url=/media/ni3d2jia/sandisk-ultra-micro-sd-32gb.jpg]</v>
          </cell>
          <cell r="F779" t="str">
            <v>S-90192</v>
          </cell>
        </row>
        <row r="780">
          <cell r="A780">
            <v>33159</v>
          </cell>
          <cell r="B780" t="str">
            <v>כרטיס זיכרון SanDisk Ultra Micro SD 32GB 100MBs</v>
          </cell>
          <cell r="C780" t="str">
            <v>/קטלוג/מוצרים/כרטיס-זיכרון-sandisk-ultra-micro-sd-32gb-100mbs/כרטיס-זיכרון-sandisk-ultra-micro-sd-32gb-100mbs/</v>
          </cell>
          <cell r="D780" t="str">
            <v/>
          </cell>
          <cell r="E780" t="str">
            <v/>
          </cell>
          <cell r="F780" t="e">
            <v>#N/A</v>
          </cell>
        </row>
        <row r="781">
          <cell r="A781">
            <v>33160</v>
          </cell>
          <cell r="B781" t="str">
            <v>כרטיס זיכרון SanDisk Ultra Micro SD 64GB 140MB</v>
          </cell>
          <cell r="C781" t="str">
            <v>/קטלוג/מוצרים/כרטיס-זיכרון-sandisk-ultra-micro-sd-64gb-140mb/</v>
          </cell>
          <cell r="D781" t="str">
            <v/>
          </cell>
          <cell r="E781" t="str">
            <v>[id=33170; name=Sandisk Ultra Micro SD 64GB; url=/media/llll5zsz/sandisk-ultra-micro-sd-64gb.jpg]</v>
          </cell>
          <cell r="F781" t="str">
            <v>S-90189</v>
          </cell>
        </row>
        <row r="782">
          <cell r="A782">
            <v>33161</v>
          </cell>
          <cell r="B782" t="str">
            <v>כרטיס זיכרון SanDisk Ultra Micro SD 64GB 140MB</v>
          </cell>
          <cell r="C782" t="str">
            <v>/קטלוג/מוצרים/כרטיס-זיכרון-sandisk-ultra-micro-sd-64gb-140mb/כרטיס-זיכרון-sandisk-ultra-micro-sd-64gb-140mb/</v>
          </cell>
          <cell r="D782" t="str">
            <v/>
          </cell>
          <cell r="E782" t="str">
            <v/>
          </cell>
          <cell r="F782" t="e">
            <v>#N/A</v>
          </cell>
        </row>
        <row r="783">
          <cell r="A783">
            <v>33162</v>
          </cell>
          <cell r="B783" t="str">
            <v>כרטיס זיכרון SanDisk Ultra Micro SD 128GB 140MB</v>
          </cell>
          <cell r="C783" t="str">
            <v>/קטלוג/מוצרים/כרטיס-זיכרון-sandisk-ultra-micro-sd-128gb-140mb/</v>
          </cell>
          <cell r="D783" t="str">
            <v/>
          </cell>
          <cell r="E783" t="str">
            <v>[id=33167; name=Sandisk Ultra Micro SD 128GB; url=/media/33tjkhba/sandisk-ultra-micro-sd-128gb.jpg]</v>
          </cell>
          <cell r="F783" t="str">
            <v>S-90190</v>
          </cell>
        </row>
        <row r="784">
          <cell r="A784">
            <v>33163</v>
          </cell>
          <cell r="B784" t="str">
            <v>כרטיס זיכרון SanDisk Ultra Micro SD 128GB 140MB</v>
          </cell>
          <cell r="C784" t="str">
            <v>/קטלוג/מוצרים/כרטיס-זיכרון-sandisk-ultra-micro-sd-128gb-140mb/כרטיס-זיכרון-sandisk-ultra-micro-sd-128gb-140mb/</v>
          </cell>
          <cell r="D784" t="str">
            <v/>
          </cell>
          <cell r="E784" t="str">
            <v/>
          </cell>
          <cell r="F784" t="e">
            <v>#N/A</v>
          </cell>
        </row>
        <row r="785">
          <cell r="A785">
            <v>33164</v>
          </cell>
          <cell r="B785" t="str">
            <v>כרטיס זיכרון SanDisk Ultra Micro SD 256GB 150MB</v>
          </cell>
          <cell r="C785" t="str">
            <v>/קטלוג/מוצרים/כרטיס-זיכרון-sandisk-ultra-micro-sd-256gb-150mb/</v>
          </cell>
          <cell r="D785" t="str">
            <v/>
          </cell>
          <cell r="E785" t="str">
            <v>[id=33168; name=Sandisk Ultra Micro SD 256GB; url=/media/wajb1sen/sandisk-ultra-micro-sd-256gb.jpg]</v>
          </cell>
          <cell r="F785" t="str">
            <v>S-90191</v>
          </cell>
        </row>
        <row r="786">
          <cell r="A786">
            <v>33165</v>
          </cell>
          <cell r="B786" t="str">
            <v>כרטיס זיכרון SanDisk Ultra Micro SD 256GB 140MB</v>
          </cell>
          <cell r="C786" t="str">
            <v>/קטלוג/מוצרים/כרטיס-זיכרון-sandisk-ultra-micro-sd-256gb-150mb/כרטיס-זיכרון-sandisk-ultra-micro-sd-256gb-140mb/</v>
          </cell>
          <cell r="D786" t="str">
            <v/>
          </cell>
          <cell r="E786" t="str">
            <v/>
          </cell>
          <cell r="F786" t="e">
            <v>#N/A</v>
          </cell>
        </row>
        <row r="787">
          <cell r="A787">
            <v>33171</v>
          </cell>
          <cell r="B787" t="str">
            <v>כיסא גיימינג Dragon GT DLX Black - שחור</v>
          </cell>
          <cell r="C787" t="str">
            <v>/קטלוג/מוצרים/כיסא-גיימינג-dragon-gt-dlx-black-שחור/</v>
          </cell>
          <cell r="D787" t="str">
            <v/>
          </cell>
          <cell r="E787" t="str">
            <v>[id=33312; name=81; url=/media/lltklayf/81.jpg], [id=33314; name=83; url=/media/ululiklv/83.jpg], [id=33313; name=82; url=/media/2d3d0yhx/82.jpg], [id=33316; name=85; url=/media/dg1ffeek/85.jpg], [id=33315; name=84; url=/media/wj2nknp3/84.jpg], [id=33311; name=481A7018; url=/media/xsym1xyj/481a7018.jpg]</v>
          </cell>
          <cell r="F787" t="str">
            <v>S-90392</v>
          </cell>
        </row>
        <row r="788">
          <cell r="A788">
            <v>33173</v>
          </cell>
          <cell r="B788" t="str">
            <v>כיסא גיימינג Dragon GT DLX Porsche Brown - חום פורשה</v>
          </cell>
          <cell r="C788" t="str">
            <v>/קטלוג/מוצרים/כיסא-גיימינג-dragon-gt-dlx-porsche-brown-חום-פורשה/</v>
          </cell>
          <cell r="D788" t="str">
            <v/>
          </cell>
          <cell r="E788" t="str">
            <v>[id=33253; name=1; url=/media/wwdkolvi/1.jpg], [id=33295; name=10; url=/media/gv4ltwpj/10.jpg], [id=33296; name=28; url=/media/bopdel1g/28.jpg], [id=33297; name=29; url=/media/fi0aopca/29.jpg], [id=33298; name=4; url=/media/xnefrhv3/4.jpg], [id=33299; name=6; url=/media/vgof4ef5/6.jpg], [id=33300; name=7; url=/media/3bkjx22w/7.jpg]</v>
          </cell>
          <cell r="F788" t="str">
            <v>S-90393</v>
          </cell>
        </row>
        <row r="789">
          <cell r="A789">
            <v>33175</v>
          </cell>
          <cell r="B789" t="str">
            <v>כיסא גיימינג Dragon GT DLX White - לבן</v>
          </cell>
          <cell r="C789" t="str">
            <v>/קטלוג/מוצרים/כיסא-גיימינג-dragon-gt-dlx-white-לבן/</v>
          </cell>
          <cell r="D789" t="str">
            <v/>
          </cell>
          <cell r="E789" t="str">
            <v>[id=33306; name=78; url=/media/bc4pj3pe/78.jpg], [id=33302; name=72; url=/media/3sjfkr1t/72.jpg], [id=33303; name=74; url=/media/lrmjexvk/74.jpg], [id=33304; name=75; url=/media/juzf4oph/75.jpg], [id=33305; name=77; url=/media/oo3pq0jk/77.jpg], [id=33307; name=GPDRC GT W1; url=/media/zrzn431e/gpdrc-gt-w1.jpg], [id=33308; name=GPDRC GT W2; url=/media/ttundcnu/gpdrc-gt-w2.jpg], [id=33309; name=X1; url=/media/swofhlms/x1.jpg]</v>
          </cell>
          <cell r="F789" t="str">
            <v>S-90394</v>
          </cell>
        </row>
        <row r="790">
          <cell r="A790">
            <v>33176</v>
          </cell>
          <cell r="B790" t="str">
            <v>DRAGON Gaming Chair GT DLX White</v>
          </cell>
          <cell r="C790" t="str">
            <v>/קטלוג/מוצרים/כיסא-גיימינג-dragon-gt-dlx-white-לבן/dragon-gaming-chair-gt-dlx-white/</v>
          </cell>
          <cell r="D790" t="str">
            <v/>
          </cell>
          <cell r="E790" t="str">
            <v/>
          </cell>
          <cell r="F790" t="e">
            <v>#N/A</v>
          </cell>
        </row>
        <row r="791">
          <cell r="A791">
            <v>33185</v>
          </cell>
          <cell r="B791" t="str">
            <v>כיסא גיימינג Dragon Combat Gaming Chair Red - אדום</v>
          </cell>
          <cell r="C791" t="str">
            <v>/קטלוג/מוצרים/כיסא-גיימינג-dragon-combat-gaming-chair-red-אדום/</v>
          </cell>
          <cell r="D791" t="str">
            <v/>
          </cell>
          <cell r="E791" t="str">
            <v>[id=33228; name=GPDRC COMBAT R 1; url=/media/gt1k1aw1/gpdrc-combat-r-1.jpg], [id=33229; name=GPDRC COMBAT R 2; url=/media/f2sdkwx2/gpdrc-combat-r-2.jpg], [id=33230; name=GPDRC COMBAT R 3; url=/media/hfwpjfta/gpdrc-combat-r-3.jpg], [id=33231; name=GPDRC COMBAT R 4; url=/media/b2tnpsw4/gpdrc-combat-r-4.jpg], [id=33232; name=GPDRC COMBAT R 5; url=/media/zkxfa4tr/gpdrc-combat-r-5.jpg]</v>
          </cell>
          <cell r="F791" t="str">
            <v>S-90399</v>
          </cell>
        </row>
        <row r="792">
          <cell r="A792">
            <v>33186</v>
          </cell>
          <cell r="B792" t="str">
            <v>כיסא גיימינג Dragon Combat Gaming Chair Red - אדום</v>
          </cell>
          <cell r="C792" t="str">
            <v>/קטלוג/מוצרים/כיסא-גיימינג-dragon-combat-gaming-chair-red-אדום/כיסא-גיימינג-dragon-combat-gaming-chair-red-אדום/</v>
          </cell>
          <cell r="D792" t="str">
            <v/>
          </cell>
          <cell r="E792" t="str">
            <v/>
          </cell>
          <cell r="F792" t="e">
            <v>#N/A</v>
          </cell>
        </row>
        <row r="793">
          <cell r="A793">
            <v>33191</v>
          </cell>
          <cell r="B793" t="str">
            <v>כיסא גיימינג Dragon Combat Gaming Chair White - לבן</v>
          </cell>
          <cell r="C793" t="str">
            <v>/קטלוג/מוצרים/כיסא-גיימינג-dragon-combat-gaming-chair-white-לבן/</v>
          </cell>
          <cell r="D793" t="str">
            <v/>
          </cell>
          <cell r="E793" t="str">
            <v>[id=33246; name=GPDRC COMBAT W 1; url=/media/tywbfinl/gpdrc-combat-w-1.jpg], [id=33247; name=GPDRC COMBAT W 2; url=/media/sa0e4auq/gpdrc-combat-w-2.jpg], [id=33248; name=GPDRC COMBAT W 3; url=/media/kl4jkj0q/gpdrc-combat-w-3.jpg], [id=33249; name=GPDRC COMBAT W 4; url=/media/wycedjv5/gpdrc-combat-w-4.jpg], [id=33250; name=GPDRC COMBAT W 5; url=/media/qeyj0o3u/gpdrc-combat-w-5.jpg]</v>
          </cell>
          <cell r="F793" t="str">
            <v>S-90403</v>
          </cell>
        </row>
        <row r="794">
          <cell r="A794">
            <v>33192</v>
          </cell>
          <cell r="B794" t="str">
            <v>כיסא גיימינג Dragon Combat Gaming Chair White - לבן</v>
          </cell>
          <cell r="C794" t="str">
            <v>/קטלוג/מוצרים/כיסא-גיימינג-dragon-combat-gaming-chair-white-לבן/כיסא-גיימינג-dragon-combat-gaming-chair-white-לבן/</v>
          </cell>
          <cell r="D794" t="str">
            <v/>
          </cell>
          <cell r="E794" t="str">
            <v/>
          </cell>
          <cell r="F794" t="e">
            <v>#N/A</v>
          </cell>
        </row>
        <row r="795">
          <cell r="A795">
            <v>33193</v>
          </cell>
          <cell r="B795" t="str">
            <v>כיסא גיימינג Dragon Olympus בית"ר ירושלים</v>
          </cell>
          <cell r="C795" t="str">
            <v>/קטלוג/מוצרים/כיסא-גיימינג-dragon-olympus-בית-ר-ירושלים/</v>
          </cell>
          <cell r="D795" t="str">
            <v/>
          </cell>
          <cell r="E795" t="str">
            <v>[id=33204; name=IMG 1394; url=/media/drkpbgak/img_1394.jpg], [id=33203; name=IMG 1381; url=/media/takiezx3/img_1381.jpg], [id=33205; name=IMG 1397; url=/media/lbsh3wft/img_1397.jpg]</v>
          </cell>
          <cell r="F795" t="str">
            <v>S-90404</v>
          </cell>
        </row>
        <row r="796">
          <cell r="A796">
            <v>33194</v>
          </cell>
          <cell r="B796" t="str">
            <v>כיסא גיימינג Dragon Olympus בית"ר ירושלים</v>
          </cell>
          <cell r="C796" t="str">
            <v>/קטלוג/מוצרים/כיסא-גיימינג-dragon-olympus-בית-ר-ירושלים/כיסא-גיימינג-dragon-olympus-בית-ר-ירושלים/</v>
          </cell>
          <cell r="D796" t="str">
            <v/>
          </cell>
          <cell r="E796" t="str">
            <v/>
          </cell>
          <cell r="F796" t="e">
            <v>#N/A</v>
          </cell>
        </row>
        <row r="797">
          <cell r="A797">
            <v>33195</v>
          </cell>
          <cell r="B797" t="str">
            <v>כיסא גיימינג Dragon Olympus מכבי חיפה</v>
          </cell>
          <cell r="C797" t="str">
            <v>/קטלוג/מוצרים/כיסא-גיימינג-dragon-olympus-מכבי-חיפה/</v>
          </cell>
          <cell r="D797" t="str">
            <v/>
          </cell>
          <cell r="E797" t="str">
            <v>[id=33207; name=IMG 1398; url=/media/t3dp3ftc/img_1398.jpg], [id=33208; name=IMG 1400; url=/media/o4wk2pc5/img_1400.jpg], [id=33209; name=IMG 1401; url=/media/xnllbmyi/img_1401.jpg], [id=33210; name=IMG 1404; url=/media/o5ajvuer/img_1404.jpg], [id=33211; name=IMG 1408; url=/media/2tcnfbh4/img_1408.jpg], [id=33212; name=IMG 1411; url=/media/nqgj3x23/img_1411.jpg], [id=33213; name=IMG 1413; url=/media/uorn1fep/img_1413.jpg]</v>
          </cell>
          <cell r="F797" t="str">
            <v>S-90405</v>
          </cell>
        </row>
        <row r="798">
          <cell r="A798">
            <v>33196</v>
          </cell>
          <cell r="B798" t="str">
            <v>כיסא גיימינג Dragon Olympus מכבי חיפה</v>
          </cell>
          <cell r="C798" t="str">
            <v>/קטלוג/מוצרים/כיסא-גיימינג-dragon-olympus-מכבי-חיפה/כיסא-גיימינג-dragon-olympus-מכבי-חיפה/</v>
          </cell>
          <cell r="D798" t="str">
            <v/>
          </cell>
          <cell r="E798" t="str">
            <v/>
          </cell>
          <cell r="F798" t="e">
            <v>#N/A</v>
          </cell>
        </row>
        <row r="799">
          <cell r="A799">
            <v>33341</v>
          </cell>
          <cell r="B799" t="str">
            <v>בקר אלחוטי אדום ל Xbox X / S Series / PC</v>
          </cell>
          <cell r="C799" t="str">
            <v>/קטלוג/מוצרים/בקר-אלחוטי-אדום-ל-xbox-x-s-series-pc/</v>
          </cell>
          <cell r="D799" t="str">
            <v/>
          </cell>
          <cell r="E799" t="str">
            <v>[id=33360; name=Red Pic1; url=/media/rqflkw00/red-pic1.jpg]</v>
          </cell>
          <cell r="F799" t="str">
            <v>S-90030</v>
          </cell>
        </row>
        <row r="800">
          <cell r="A800">
            <v>33343</v>
          </cell>
          <cell r="B800" t="str">
            <v>בקר אלחוטי אדום ל Xbox X / S Series / PC</v>
          </cell>
          <cell r="C800" t="str">
            <v>/קטלוג/מוצרים/בקר-אלחוטי-אדום-ל-xbox-x-s-series-pc/בקר-אלחוטי-אדום-ל-xbox-x-s-series-pc/</v>
          </cell>
          <cell r="D800" t="str">
            <v/>
          </cell>
          <cell r="E800" t="str">
            <v/>
          </cell>
          <cell r="F800" t="e">
            <v>#N/A</v>
          </cell>
        </row>
        <row r="801">
          <cell r="A801">
            <v>33344</v>
          </cell>
          <cell r="B801" t="str">
            <v>בקר אלחוטי לבן ל Xbox X / S Series / PC</v>
          </cell>
          <cell r="C801" t="str">
            <v>/קטלוג/מוצרים/בקר-אלחוטי-לבן-ל-xbox-x-s-series-pc/</v>
          </cell>
          <cell r="D801" t="str">
            <v/>
          </cell>
          <cell r="E801" t="str">
            <v>[id=33368; name=10; url=/media/zihb54qe/10.jpg], [id=33369; name=2; url=/media/yi3oegmo/2.jpg], [id=33370; name=3; url=/media/3k5hcjai/3.jpg]</v>
          </cell>
          <cell r="F801" t="str">
            <v>S-90031</v>
          </cell>
        </row>
        <row r="802">
          <cell r="A802">
            <v>33345</v>
          </cell>
          <cell r="B802" t="str">
            <v>בקר אלחוטי לבן ל Xbox X / S Series / PC</v>
          </cell>
          <cell r="C802" t="str">
            <v>/קטלוג/מוצרים/בקר-אלחוטי-לבן-ל-xbox-x-s-series-pc/בקר-אלחוטי-לבן-ל-xbox-x-s-series-pc/</v>
          </cell>
          <cell r="D802" t="str">
            <v/>
          </cell>
          <cell r="E802" t="str">
            <v/>
          </cell>
          <cell r="F802" t="e">
            <v>#N/A</v>
          </cell>
        </row>
        <row r="803">
          <cell r="A803">
            <v>33346</v>
          </cell>
          <cell r="B803" t="str">
            <v>בקר אלחוטי שחור ל Xbox X / S Series / PC</v>
          </cell>
          <cell r="C803" t="str">
            <v>/קטלוג/מוצרים/בקר-אלחוטי-שחור-ל-xbox-x-s-series-pc/</v>
          </cell>
          <cell r="D803" t="str">
            <v/>
          </cell>
          <cell r="E803" t="str">
            <v>[id=33372; name=1; url=/media/womhjbax/1.jpg], [id=33373; name=2; url=/media/yqemldlo/2.jpg], [id=33374; name=3; url=/media/eabo1fje/3.jpg]</v>
          </cell>
          <cell r="F803" t="str">
            <v>S-90032</v>
          </cell>
        </row>
        <row r="804">
          <cell r="A804">
            <v>33347</v>
          </cell>
          <cell r="B804" t="str">
            <v>בקר אלחוטי שחור ל Xbox X / S Series / PC</v>
          </cell>
          <cell r="C804" t="str">
            <v>/קטלוג/מוצרים/בקר-אלחוטי-שחור-ל-xbox-x-s-series-pc/בקר-אלחוטי-שחור-ל-xbox-x-s-series-pc/</v>
          </cell>
          <cell r="D804" t="str">
            <v/>
          </cell>
          <cell r="E804" t="str">
            <v/>
          </cell>
          <cell r="F804" t="e">
            <v>#N/A</v>
          </cell>
        </row>
        <row r="805">
          <cell r="A805">
            <v>33348</v>
          </cell>
          <cell r="B805" t="str">
            <v>בקר אלחוטי כחול ל Xbox X / S Series / PC</v>
          </cell>
          <cell r="C805" t="str">
            <v>/קטלוג/מוצרים/בקר-אלחוטי-כחול-ל-xbox-x-s-series-pc/</v>
          </cell>
          <cell r="D805" t="str">
            <v/>
          </cell>
          <cell r="E805" t="str">
            <v>[id=33362; name=1; url=/media/uepkrc32/1.jpg], [id=33363; name=2; url=/media/nj2fnqdq/2.jpg], [id=33364; name=3; url=/media/nqsevn5b/3.jpg], [id=33365; name=4; url=/media/gtalketf/4.jpg], [id=33366; name=5; url=/media/a0he0yey/5.jpg]</v>
          </cell>
          <cell r="F805" t="str">
            <v>S-90033</v>
          </cell>
        </row>
        <row r="806">
          <cell r="A806">
            <v>33349</v>
          </cell>
          <cell r="B806" t="str">
            <v>בקר אלחוטי כחול ל Xbox X / S Series / PC</v>
          </cell>
          <cell r="C806" t="str">
            <v>/קטלוג/מוצרים/בקר-אלחוטי-כחול-ל-xbox-x-s-series-pc/בקר-אלחוטי-כחול-ל-xbox-x-s-series-pc/</v>
          </cell>
          <cell r="D806" t="str">
            <v/>
          </cell>
          <cell r="E806" t="str">
            <v/>
          </cell>
          <cell r="F806" t="e">
            <v>#N/A</v>
          </cell>
        </row>
        <row r="807">
          <cell r="A807">
            <v>33350</v>
          </cell>
          <cell r="B807" t="str">
            <v>בקר אלחוטי Elite Series 2 Core כחול ל Xbox X / S Series / One / PC</v>
          </cell>
          <cell r="C807" t="str">
            <v>/קטלוג/מוצרים/בקר-אלחוטי-elite-series-2-core-כחול-ל-xbox-x-s-series-one-pc/</v>
          </cell>
          <cell r="D807" t="str">
            <v/>
          </cell>
          <cell r="E807" t="str">
            <v>[id=33358; name=10362 001 24 600X600; url=/media/gaydtrkj/10362-001-24-600x600.jpg], [id=33357; name=10362 001 24 2 600X600; url=/media/14cl0nfx/10362-001-24-2-600x600.jpg], [id=33356; name=10362 001 24 1 600X600; url=/media/uv5fj1ql/10362-001-24-1-600x600.jpg]</v>
          </cell>
          <cell r="F807" t="str">
            <v>S-90034</v>
          </cell>
        </row>
        <row r="808">
          <cell r="A808">
            <v>33351</v>
          </cell>
          <cell r="B808" t="str">
            <v>בקר אלחוטי Elite Series 2 Core כחול ל Xbox X / S Series / One / PC</v>
          </cell>
          <cell r="C808" t="str">
            <v>/קטלוג/מוצרים/בקר-אלחוטי-elite-series-2-core-כחול-ל-xbox-x-s-series-one-pc/בקר-אלחוטי-elite-series-2-core-כחול-ל-xbox-x-s-series-one-pc/</v>
          </cell>
          <cell r="D808" t="str">
            <v/>
          </cell>
          <cell r="E808" t="str">
            <v/>
          </cell>
          <cell r="F808" t="e">
            <v>#N/A</v>
          </cell>
        </row>
        <row r="809">
          <cell r="A809">
            <v>33352</v>
          </cell>
          <cell r="B809" t="str">
            <v>מטען לשני בקרים Xbox Series X / S / Xbox One</v>
          </cell>
          <cell r="C809" t="str">
            <v>/קטלוג/מוצרים/מטען-לשני-בקרים-xbox-series-x-s-xbox-one/</v>
          </cell>
          <cell r="D809" t="str">
            <v/>
          </cell>
          <cell r="E809" t="str">
            <v>[id=33376; name=Seriesx Fase2charger C Hires 2 Copy; url=/media/c5afiqth/seriesx_fase2charger_c_hires-2-copy.jpg], [id=33377; name=Seriesx Fase2charger C Hires 070920 07B Copy; url=/media/onrjsdtc/seriesx_fase2charger_c_hires_070920_07b-copy.jpg]</v>
          </cell>
          <cell r="F809" t="str">
            <v>S-90036</v>
          </cell>
        </row>
        <row r="810">
          <cell r="A810">
            <v>33353</v>
          </cell>
          <cell r="B810" t="str">
            <v>מטען לשני בקרים Xbox Series X / S / Xbox One</v>
          </cell>
          <cell r="C810" t="str">
            <v>/קטלוג/מוצרים/מטען-לשני-בקרים-xbox-series-x-s-xbox-one/מטען-לשני-בקרים-xbox-series-x-s-xbox-one/</v>
          </cell>
          <cell r="D810" t="str">
            <v/>
          </cell>
          <cell r="E810" t="str">
            <v/>
          </cell>
          <cell r="F810" t="e">
            <v>#N/A</v>
          </cell>
        </row>
        <row r="811">
          <cell r="A811">
            <v>33992</v>
          </cell>
          <cell r="B811" t="str">
            <v>טאבלט לילדים 8 אינץ"  Blackview Tab 50 Kids WiFi</v>
          </cell>
          <cell r="C811" t="str">
            <v>/קטלוג/מוצרים/טאבלט-לילדים-8-אינץ-blackview-tab-50-kids-wifi/</v>
          </cell>
          <cell r="D811" t="str">
            <v/>
          </cell>
          <cell r="E811" t="str">
            <v>[id=34177; name=TAB 50 KIDS BLUE 01; url=/media/f0mndgy2/tab-50-kids-blue-01.jpg], [id=34178; name=TAB 50 KIDS BLUE 02; url=/media/50dps0v3/tab-50-kids-blue-02.jpg], [id=34179; name=TAB 50 KIDS PINK 01; url=/media/sj1nm0fm/tab-50-kids-pink-01.jpg], [id=34180; name=TAB 50 KIDS PINK 02; url=/media/pl0bubct/tab-50-kids-pink-02.jpg]</v>
          </cell>
          <cell r="F811" t="str">
            <v>S-90728</v>
          </cell>
        </row>
        <row r="812">
          <cell r="A812">
            <v>33993</v>
          </cell>
          <cell r="B812" t="str">
            <v>Blue</v>
          </cell>
          <cell r="C812" t="str">
            <v>/קטלוג/מוצרים/טאבלט-לילדים-8-אינץ-blackview-tab-50-kids-wifi/blue/</v>
          </cell>
          <cell r="D812" t="str">
            <v>id=20332; name=474X458 3.5.22 8; url=/media/cwlgt2ry/474x458_3-5-22_8.png</v>
          </cell>
          <cell r="E812" t="str">
            <v/>
          </cell>
          <cell r="F812" t="e">
            <v>#N/A</v>
          </cell>
        </row>
        <row r="813">
          <cell r="A813">
            <v>33994</v>
          </cell>
          <cell r="B813" t="str">
            <v>מאפייני מוצר</v>
          </cell>
          <cell r="C813" t="str">
            <v>/קטלוג/מוצרים/טאבלט-לילדים-8-אינץ-blackview-tab-50-kids-wifi/מאפייני-מוצר/</v>
          </cell>
          <cell r="D813" t="str">
            <v/>
          </cell>
          <cell r="E813" t="str">
            <v/>
          </cell>
          <cell r="F813" t="e">
            <v>#N/A</v>
          </cell>
        </row>
        <row r="814">
          <cell r="A814">
            <v>34001</v>
          </cell>
          <cell r="B814" t="str">
            <v>Pink</v>
          </cell>
          <cell r="C814" t="str">
            <v>/קטלוג/מוצרים/טאבלט-לילדים-8-אינץ-blackview-tab-50-kids-wifi/pink/</v>
          </cell>
          <cell r="D814" t="str">
            <v>id=20326; name=474X458 3.5.22 ²; url=/media/5ejlgvu5/474x458_3-5-22__-__.png</v>
          </cell>
          <cell r="E814" t="str">
            <v/>
          </cell>
          <cell r="F814" t="e">
            <v>#N/A</v>
          </cell>
        </row>
        <row r="815">
          <cell r="A815">
            <v>34002</v>
          </cell>
          <cell r="B815" t="str">
            <v>טאבלט לילדים 8.6 אינץ"  Blackview Tab 60 Kids LTE</v>
          </cell>
          <cell r="C815" t="str">
            <v>/קטלוג/מוצרים/טאבלט-לילדים-8-6-אינץ-blackview-tab-60-kids-lte/</v>
          </cell>
          <cell r="D815" t="str">
            <v/>
          </cell>
          <cell r="E815" t="str">
            <v>[id=34182; name=TAB 60 KIDS BLUE 1; url=/media/ykzneitz/tab-60-kids-blue-1.jpg], [id=34183; name=TAB 60 KIDS BLUE 2; url=/media/nzwphlur/tab-60-kids-blue-2.jpg], [id=34184; name=TAB 60 KIDS BLUE 3; url=/media/0srgmeir/tab-60-kids-blue-3.jpg], [id=34185; name=TAB 60 KIDS PINK 1; url=/media/ytxfahvs/tab-60-kids-pink-1.jpg], [id=34186; name=TAB 60 KIDS PINK 2; url=/media/xqobzteu/tab-60-kids-pink-2.jpg], [id=34187; name=TAB 60 KIDS PINK 3; url=/media/421di2jc/tab-60-kids-pink-3.jpg], [id=34188; name=TAB 60 KIDS PINK 4; url=/media/wbolislu/tab-60-kids-pink-4.jpg]</v>
          </cell>
          <cell r="F815" t="str">
            <v>S-90727</v>
          </cell>
        </row>
        <row r="816">
          <cell r="A816">
            <v>34003</v>
          </cell>
          <cell r="B816" t="str">
            <v>Blue</v>
          </cell>
          <cell r="C816" t="str">
            <v>/קטלוג/מוצרים/טאבלט-לילדים-8-6-אינץ-blackview-tab-60-kids-lte/blue/</v>
          </cell>
          <cell r="D816" t="str">
            <v>id=20332; name=474X458 3.5.22 8; url=/media/cwlgt2ry/474x458_3-5-22_8.png</v>
          </cell>
          <cell r="E816" t="str">
            <v/>
          </cell>
          <cell r="F816" t="e">
            <v>#N/A</v>
          </cell>
        </row>
        <row r="817">
          <cell r="A817">
            <v>34004</v>
          </cell>
          <cell r="B817" t="str">
            <v>מאפייני מוצר</v>
          </cell>
          <cell r="C817" t="str">
            <v>/קטלוג/מוצרים/טאבלט-לילדים-8-6-אינץ-blackview-tab-60-kids-lte/מאפייני-מוצר/</v>
          </cell>
          <cell r="D817" t="str">
            <v/>
          </cell>
          <cell r="E817" t="str">
            <v/>
          </cell>
          <cell r="F817" t="e">
            <v>#N/A</v>
          </cell>
        </row>
        <row r="818">
          <cell r="A818">
            <v>34011</v>
          </cell>
          <cell r="B818" t="str">
            <v>Pink</v>
          </cell>
          <cell r="C818" t="str">
            <v>/קטלוג/מוצרים/טאבלט-לילדים-8-6-אינץ-blackview-tab-60-kids-lte/pink/</v>
          </cell>
          <cell r="D818" t="str">
            <v>id=20326; name=474X458 3.5.22 ²; url=/media/5ejlgvu5/474x458_3-5-22__-__.png</v>
          </cell>
          <cell r="E818" t="str">
            <v/>
          </cell>
          <cell r="F818" t="e">
            <v>#N/A</v>
          </cell>
        </row>
        <row r="819">
          <cell r="A819">
            <v>34167</v>
          </cell>
          <cell r="B819" t="str">
            <v>סטרימר ZTE ZXV10 B866V2K 4K STB Android TV</v>
          </cell>
          <cell r="C819" t="str">
            <v>/קטלוג/מוצרים/סטרימר-zte-zxv10-b866v2k-4k-stb-android-tv/</v>
          </cell>
          <cell r="D819" t="str">
            <v/>
          </cell>
          <cell r="E819" t="str">
            <v>[id=34174; name=ZTE + TV PIC1; url=/media/0sfnkiqs/zte-tv-pic1.jpg], [id=34171; name=ZTE + TV PIC12; url=/media/55ybj2bx/zte-tv-pic12.jpg], [id=34172; name=ZTE + TV PIC13; url=/media/w1mn5e3m/zte-tv-pic13.jpg], [id=34170; name=ZTE + TV PIC11; url=/media/kxljxmbu/zte-tv-pic11.jpg], [id=34173; name=ZTE PIC3; url=/media/uozptyhq/zte-pic3.jpg]</v>
          </cell>
          <cell r="F819" t="str">
            <v>S-90821</v>
          </cell>
        </row>
        <row r="820">
          <cell r="A820">
            <v>34168</v>
          </cell>
          <cell r="B820" t="str">
            <v>Product</v>
          </cell>
          <cell r="C820" t="str">
            <v>/קטלוג/מוצרים/סטרימר-zte-zxv10-b866v2k-4k-stb-android-tv/product/</v>
          </cell>
          <cell r="D820" t="str">
            <v/>
          </cell>
          <cell r="E820" t="str">
            <v/>
          </cell>
          <cell r="F820" t="e">
            <v>#N/A</v>
          </cell>
        </row>
        <row r="821">
          <cell r="A821">
            <v>34189</v>
          </cell>
          <cell r="B821" t="str">
            <v>קונסולה Nintendo Switch עם מסך OLED מהדורת Mario Red</v>
          </cell>
          <cell r="C821" t="str">
            <v>/קטלוג/מוצרים/קונסולה-nintendo-switch-עם-מסך-oled-מהדורת-mario-red/</v>
          </cell>
          <cell r="D821" t="str">
            <v/>
          </cell>
          <cell r="E821" t="str">
            <v>[id=34198; name=S L1200; url=/media/oyrpk0rp/s-l1200.jpg], [id=34200; name=הורדה; url=/media/fbdbkrwf/הורדה.jpeg], [id=34196; name=Images; url=/media/rzzdbmgl/images.jpg], [id=34195; name=D22ced6610d05a7ac65fffa29a02ba4f; url=/media/yvenxpku/d22ced6610d05a7ac65fffa29a02ba4f.jpg], [id=34192; name=10 1Fa95631 4C6f 4Fde 94B7 5Dc3a; url=/media/xkcheul5/10_1fa95631-4c6f-4fde-94b7-5dc3a.jpg], [id=34193; name=92Ae6506bf7be6ebadbeeaaeffcf82acf2c2a0f2 104466 I5; url=/media/m2vdanez/92ae6506bf7be6ebadbeeaaeffcf82acf2c2a0f2_104466_i5.jpg], [id=34197; name=Mario Red Edition Oled 1.Large; url=/media/yhndndfq/mario-red-edition-oled-1-large.jpg], [id=34199; name=Untitled; url=/media/cnpmh4kq/untitled.jpg]</v>
          </cell>
          <cell r="F821" t="str">
            <v>S-90642</v>
          </cell>
        </row>
        <row r="822">
          <cell r="A822">
            <v>34776</v>
          </cell>
          <cell r="B822" t="str">
            <v>כיסוי ספר לטאבלט Samsung Galaxy Tab A9 בצבע שחור</v>
          </cell>
          <cell r="C822" t="str">
            <v>/קטלוג/מוצרים/כיסוי-ספר-לטאבלט-samsung-galaxy-tab-a9-בצבע-שחור/</v>
          </cell>
          <cell r="D822" t="str">
            <v/>
          </cell>
          <cell r="E822" t="str">
            <v>[id=34787; name=A9 1; url=/media/vzpnhw0b/a9-1.jpg], [id=34789; name=A9; url=/media/mr1e0pvg/a9.jpg], [id=34790; name=AP PLUS 3; url=/media/4c5pu4yf/ap-plus-3.jpg], [id=34786; name=A9 PLUS 2; url=/media/5p3dt1ys/a9-plus-2.jpg]</v>
          </cell>
          <cell r="F822" t="str">
            <v>S-90657</v>
          </cell>
        </row>
        <row r="823">
          <cell r="A823">
            <v>34784</v>
          </cell>
          <cell r="B823" t="str">
            <v>כיסוי ספר לטאבלט Samsung Tab A9 בצבע שחור</v>
          </cell>
          <cell r="C823" t="str">
            <v>/קטלוג/מוצרים/כיסוי-ספר-לטאבלט-samsung-galaxy-tab-a9-בצבע-שחור/כיסוי-ספר-לטאבלט-samsung-tab-a9-בצבע-שחור/</v>
          </cell>
          <cell r="D823" t="str">
            <v/>
          </cell>
          <cell r="E823" t="str">
            <v/>
          </cell>
          <cell r="F823" t="e">
            <v>#N/A</v>
          </cell>
        </row>
        <row r="824">
          <cell r="A824">
            <v>34795</v>
          </cell>
          <cell r="B824" t="str">
            <v>כיסוי ספר לטאבלט Samsung Galaxy Tab A9 Plus בצבע שחור</v>
          </cell>
          <cell r="C824" t="str">
            <v>/קטלוג/מוצרים/כיסוי-ספר-לטאבלט-samsung-galaxy-tab-a9-plus-בצבע-שחור/</v>
          </cell>
          <cell r="D824" t="str">
            <v/>
          </cell>
          <cell r="E824" t="str">
            <v>[id=34788; name=A9 PLUS 1; url=/media/12nf41gk/a9-plus-1.jpg], [id=34789; name=A9; url=/media/mr1e0pvg/a9.jpg], [id=34790; name=AP PLUS 3; url=/media/4c5pu4yf/ap-plus-3.jpg], [id=34786; name=A9 PLUS 2; url=/media/5p3dt1ys/a9-plus-2.jpg]</v>
          </cell>
          <cell r="F824" t="str">
            <v>S-90658</v>
          </cell>
        </row>
        <row r="825">
          <cell r="A825">
            <v>34796</v>
          </cell>
          <cell r="B825" t="str">
            <v>כיסוי ספר לטאבלט Samsung Galaxy Tab A9 Plus בצבע שחור</v>
          </cell>
          <cell r="C825" t="str">
            <v>/קטלוג/מוצרים/כיסוי-ספר-לטאבלט-samsung-galaxy-tab-a9-plus-בצבע-שחור/כיסוי-ספר-לטאבלט-samsung-galaxy-tab-a9-plus-בצבע-שחור/</v>
          </cell>
          <cell r="D825" t="str">
            <v/>
          </cell>
          <cell r="E825" t="str">
            <v/>
          </cell>
          <cell r="F825" t="e">
            <v>#N/A</v>
          </cell>
        </row>
        <row r="826">
          <cell r="A826">
            <v>34797</v>
          </cell>
          <cell r="B826" t="str">
            <v>כיסוי ספר לטאבלט Samsung Galaxy Tab S9 FE בצבע שחור</v>
          </cell>
          <cell r="C826" t="str">
            <v>/קטלוג/מוצרים/כיסוי-ספר-לטאבלט-samsung-galaxy-tab-s9-fe-בצבע-שחור/</v>
          </cell>
          <cell r="D826" t="str">
            <v/>
          </cell>
          <cell r="E826" t="str">
            <v>[id=34794; name=SP FE 1 (1); url=/media/ctgc13la/sp-fe-1.jpg], [id=34792; name=S9 FE 3; url=/media/ha4fixcp/s9-fe-3.jpg], [id=34790; name=AP PLUS 3; url=/media/4c5pu4yf/ap-plus-3.jpg], [id=34791; name=S9 FE 2; url=/media/5rgiowkl/s9-fe-2.jpg], [id=34793; name=SP FE 1; url=/media/415ptwbx/sp-fe-1.jpg]</v>
          </cell>
          <cell r="F826" t="str">
            <v>S-90659</v>
          </cell>
        </row>
        <row r="827">
          <cell r="A827">
            <v>34798</v>
          </cell>
          <cell r="B827" t="str">
            <v>כיסוי ספר לטאבלט Samsung Galaxy Tab S9 FE בצבע שחור</v>
          </cell>
          <cell r="C827" t="str">
            <v>/קטלוג/מוצרים/כיסוי-ספר-לטאבלט-samsung-galaxy-tab-s9-fe-בצבע-שחור/כיסוי-ספר-לטאבלט-samsung-galaxy-tab-s9-fe-בצבע-שחור/</v>
          </cell>
          <cell r="D827" t="str">
            <v/>
          </cell>
          <cell r="E827" t="str">
            <v/>
          </cell>
          <cell r="F827" t="e">
            <v>#N/A</v>
          </cell>
        </row>
        <row r="828">
          <cell r="A828">
            <v>34932</v>
          </cell>
          <cell r="B828" t="str">
            <v>טלוויזיה חכמה Xiaomi TV A Pro 32 אינץ'</v>
          </cell>
          <cell r="C828" t="str">
            <v>/קטלוג/מוצרים/טלוויזיה-חכמה-xiaomi-tv-a-pro-32-אינץ/</v>
          </cell>
          <cell r="D828" t="str">
            <v/>
          </cell>
          <cell r="E828" t="str">
            <v>[id=34939; name=Xiaomi TV A Pro 32 1; url=/media/vnnf0suz/xiaomi-tv-a-pro-32_1.jpg], [id=34940; name=A Pro 55 2; url=/media/jl3fhqm3/a-pro-55_2.jpg], [id=34937; name=Xiaomi TV A Pro 32 3; url=/media/lnodt1ef/xiaomi-tv-a-pro-32_3.jpg], [id=34938; name=Xiaomi TV A Pro 32 2; url=/media/ob0hmadn/xiaomi-tv-a-pro-32_2.jpg], [id=34941; name=A Pro 55 4; url=/media/yk0dt4v5/a-pro-55_4.jpg]</v>
          </cell>
          <cell r="F828" t="str">
            <v>S-91625</v>
          </cell>
        </row>
        <row r="829">
          <cell r="A829">
            <v>34933</v>
          </cell>
          <cell r="B829" t="str">
            <v>טלוויזיה חכמה Xiaomi TV A Pro 32 אינץ' - S-91251</v>
          </cell>
          <cell r="C829" t="str">
            <v>/קטלוג/מוצרים/טלוויזיה-חכמה-xiaomi-tv-a-pro-32-אינץ/טלוויזיה-חכמה-xiaomi-tv-a-pro-32-אינץ-s-91251/</v>
          </cell>
          <cell r="D829" t="str">
            <v/>
          </cell>
          <cell r="E829" t="str">
            <v/>
          </cell>
          <cell r="F829" t="e">
            <v>#N/A</v>
          </cell>
        </row>
        <row r="830">
          <cell r="A830">
            <v>35496</v>
          </cell>
          <cell r="B830" t="str">
            <v>כבל סמסונג מקורי USB Type C to Type C</v>
          </cell>
          <cell r="C830" t="str">
            <v>/קטלוג/מוצרים/כבל-סמסונג-מקורי-usb-type-c-to-type-c/</v>
          </cell>
          <cell r="D830" t="str">
            <v/>
          </cell>
          <cell r="E830" t="str">
            <v>[id=35520; name=EP DA705 004 Front Black; url=/media/au0njfpi/ep-da705_004_front_black.jpg], [id=35521; name=EP DA705 004 Front White; url=/media/omdjju3j/ep-da705_004_front_white.jpg], [id=35518; name=EP DA705 001 Front Black; url=/media/fmzfikte/ep-da705_001_front_black.jpg], [id=35519; name=EP DA705 001 Front White; url=/media/qxmlvshe/ep-da705_001_front_white.jpg]</v>
          </cell>
          <cell r="F830" t="str">
            <v>S-89747</v>
          </cell>
        </row>
        <row r="831">
          <cell r="A831">
            <v>35497</v>
          </cell>
          <cell r="B831" t="str">
            <v>Black</v>
          </cell>
          <cell r="C831" t="str">
            <v>/קטלוג/מוצרים/כבל-סמסונג-מקורי-usb-type-c-to-type-c/black/</v>
          </cell>
          <cell r="D831" t="str">
            <v>id=35520; name=EP DA705 004 Front Black; url=/media/au0njfpi/ep-da705_004_front_black.jpg</v>
          </cell>
          <cell r="E831" t="str">
            <v/>
          </cell>
          <cell r="F831" t="e">
            <v>#N/A</v>
          </cell>
        </row>
        <row r="832">
          <cell r="A832">
            <v>35516</v>
          </cell>
          <cell r="B832" t="str">
            <v>White</v>
          </cell>
          <cell r="C832" t="str">
            <v>/קטלוג/מוצרים/כבל-סמסונג-מקורי-usb-type-c-to-type-c/white/</v>
          </cell>
          <cell r="D832" t="str">
            <v>id=35521; name=EP DA705 004 Front White; url=/media/omdjju3j/ep-da705_004_front_white.jpg</v>
          </cell>
          <cell r="E832" t="str">
            <v/>
          </cell>
          <cell r="F832" t="e">
            <v>#N/A</v>
          </cell>
        </row>
        <row r="833">
          <cell r="A833">
            <v>35498</v>
          </cell>
          <cell r="B833" t="str">
            <v>מטען קיר מקורי של סמסונג 25W</v>
          </cell>
          <cell r="C833" t="str">
            <v>/קטלוג/מוצרים/מטען-קיר-מקורי-של-סמסונג-25w/</v>
          </cell>
          <cell r="D833" t="str">
            <v/>
          </cell>
          <cell r="E833" t="str">
            <v>[id=13527; name=EP TA800N(EU) 001 Dynamic Black; url=/media/5xyn0fpj/ep-ta800n-eu-_001_dynamic_black.jpg]</v>
          </cell>
          <cell r="F833" t="str">
            <v>S-89745</v>
          </cell>
        </row>
        <row r="834">
          <cell r="A834">
            <v>35500</v>
          </cell>
          <cell r="B834" t="str">
            <v>black</v>
          </cell>
          <cell r="C834" t="str">
            <v>/קטלוג/מוצרים/מטען-קיר-מקורי-של-סמסונג-25w/black/</v>
          </cell>
          <cell r="D834" t="str">
            <v>id=13527; name=EP TA800N(EU) 001 Dynamic Black; url=/media/5xyn0fpj/ep-ta800n-eu-_001_dynamic_black.jpg</v>
          </cell>
          <cell r="E834" t="str">
            <v/>
          </cell>
          <cell r="F834" t="e">
            <v>#N/A</v>
          </cell>
        </row>
        <row r="835">
          <cell r="A835">
            <v>35524</v>
          </cell>
          <cell r="B835" t="str">
            <v>טאבלט Samsung Galaxy Tab Active 5 LTE 5G</v>
          </cell>
          <cell r="C835" t="str">
            <v>/קטלוג/מוצרים/טאבלט-samsung-galaxy-tab-active-5-lte-5g/</v>
          </cell>
          <cell r="D835" t="str">
            <v/>
          </cell>
          <cell r="E835" t="str">
            <v>[id=35533; name=SM X306B 007 Group Green (1); url=/media/mchb013h/sm-x306b_007_group_green-1.jpg], [id=35532; name=SM X306B 001 Front Green (1); url=/media/m0bfmqfn/sm-x306b_001_front_green-1.jpg], [id=35534; name=SM X306B 025 S Pen Combo3 Green (1); url=/media/fvtbeodv/sm-x306b_025_s-pen-combo3_green-1.jpg]</v>
          </cell>
          <cell r="F835" t="str">
            <v>S-90920</v>
          </cell>
        </row>
        <row r="836">
          <cell r="A836">
            <v>35525</v>
          </cell>
          <cell r="B836" t="str">
            <v>טאבלט Samsung Galaxy Tab Active 5 Black-Green</v>
          </cell>
          <cell r="C836" t="str">
            <v>/קטלוג/מוצרים/טאבלט-samsung-galaxy-tab-active-5-lte-5g/טאבלט-samsung-galaxy-tab-active-5-black-green/</v>
          </cell>
          <cell r="D836" t="str">
            <v/>
          </cell>
          <cell r="E836" t="str">
            <v/>
          </cell>
          <cell r="F836" t="e">
            <v>#N/A</v>
          </cell>
        </row>
        <row r="837">
          <cell r="A837">
            <v>35526</v>
          </cell>
          <cell r="B837" t="str">
            <v>מאפייני מוצר</v>
          </cell>
          <cell r="C837" t="str">
            <v>/קטלוג/מוצרים/טאבלט-samsung-galaxy-tab-active-5-lte-5g/מאפייני-מוצר/</v>
          </cell>
          <cell r="D837" t="str">
            <v/>
          </cell>
          <cell r="E837" t="str">
            <v/>
          </cell>
          <cell r="F837" t="e">
            <v>#N/A</v>
          </cell>
        </row>
        <row r="838">
          <cell r="A838">
            <v>35527</v>
          </cell>
          <cell r="B838" t="str">
            <v>אחריות</v>
          </cell>
          <cell r="C838" t="str">
            <v>/קטלוג/מוצרים/טאבלט-samsung-galaxy-tab-active-5-lte-5g/מאפייני-מוצר/אחריות/</v>
          </cell>
          <cell r="D838" t="str">
            <v/>
          </cell>
          <cell r="E838" t="str">
            <v/>
          </cell>
          <cell r="F838" t="e">
            <v>#N/A</v>
          </cell>
        </row>
        <row r="839">
          <cell r="A839">
            <v>35528</v>
          </cell>
          <cell r="B839" t="str">
            <v>מפרט טכני</v>
          </cell>
          <cell r="C839" t="str">
            <v>/קטלוג/מוצרים/טאבלט-samsung-galaxy-tab-active-5-lte-5g/מאפייני-מוצר/מפרט-טכני/</v>
          </cell>
          <cell r="D839" t="str">
            <v/>
          </cell>
          <cell r="E839" t="str">
            <v/>
          </cell>
          <cell r="F839" t="e">
            <v>#N/A</v>
          </cell>
        </row>
        <row r="840">
          <cell r="A840">
            <v>35529</v>
          </cell>
          <cell r="B840" t="str">
            <v>תצוגה</v>
          </cell>
          <cell r="C840" t="str">
            <v>/קטלוג/מוצרים/טאבלט-samsung-galaxy-tab-active-5-lte-5g/מאפייני-מוצר/תצוגה/</v>
          </cell>
          <cell r="D840" t="str">
            <v/>
          </cell>
          <cell r="E840" t="str">
            <v/>
          </cell>
          <cell r="F840" t="e">
            <v>#N/A</v>
          </cell>
        </row>
        <row r="841">
          <cell r="A841">
            <v>35530</v>
          </cell>
          <cell r="B841" t="str">
            <v>סוללה וזמני שיחה</v>
          </cell>
          <cell r="C841" t="str">
            <v>/קטלוג/מוצרים/טאבלט-samsung-galaxy-tab-active-5-lte-5g/מאפייני-מוצר/סוללה-וזמני-שיחה/</v>
          </cell>
          <cell r="D841" t="str">
            <v/>
          </cell>
          <cell r="E841" t="str">
            <v/>
          </cell>
          <cell r="F841" t="e">
            <v>#N/A</v>
          </cell>
        </row>
        <row r="842">
          <cell r="A842">
            <v>35643</v>
          </cell>
          <cell r="B842" t="str">
            <v>טלפון סלולרי Xiaomi Redmi Note 13 Pro 512GB 5G</v>
          </cell>
          <cell r="C842" t="str">
            <v>/קטלוג/מוצרים/טלפון-סלולרי-xiaomi-redmi-note-13-pro-512gb-5g/</v>
          </cell>
          <cell r="D842" t="str">
            <v/>
          </cell>
          <cell r="E842" t="str">
            <v>[id=34866; name=Black Redmi Note 13; url=/media/ut4hceec/black-redmi-note-13.jpg]</v>
          </cell>
          <cell r="F842" t="str">
            <v>S-91746</v>
          </cell>
        </row>
        <row r="843">
          <cell r="A843">
            <v>35644</v>
          </cell>
          <cell r="B843" t="str">
            <v>טלפון סלולרי Xiaomi Redmi Note 13 Pro 512GB 5G</v>
          </cell>
          <cell r="C843" t="str">
            <v>/קטלוג/מוצרים/טלפון-סלולרי-xiaomi-redmi-note-13-pro-512gb-5g/טלפון-סלולרי-xiaomi-redmi-note-13-pro-512gb-5g/</v>
          </cell>
          <cell r="D843" t="str">
            <v/>
          </cell>
          <cell r="E843" t="str">
            <v/>
          </cell>
          <cell r="F843" t="e">
            <v>#N/A</v>
          </cell>
        </row>
        <row r="844">
          <cell r="A844">
            <v>35645</v>
          </cell>
          <cell r="B844" t="str">
            <v>מאפייני מוצר</v>
          </cell>
          <cell r="C844" t="str">
            <v>/קטלוג/מוצרים/טלפון-סלולרי-xiaomi-redmi-note-13-pro-512gb-5g/מאפייני-מוצר/</v>
          </cell>
          <cell r="D844" t="str">
            <v/>
          </cell>
          <cell r="E844" t="str">
            <v/>
          </cell>
          <cell r="F844" t="e">
            <v>#N/A</v>
          </cell>
        </row>
        <row r="845">
          <cell r="A845">
            <v>35646</v>
          </cell>
          <cell r="B845" t="str">
            <v>נתוני סוללה וזמני שיחה</v>
          </cell>
          <cell r="C845" t="str">
            <v>/קטלוג/מוצרים/טלפון-סלולרי-xiaomi-redmi-note-13-pro-512gb-5g/מאפייני-מוצר/נתוני-סוללה-וזמני-שיחה/</v>
          </cell>
          <cell r="D845" t="str">
            <v/>
          </cell>
          <cell r="E845" t="str">
            <v/>
          </cell>
          <cell r="F845" t="e">
            <v>#N/A</v>
          </cell>
        </row>
        <row r="846">
          <cell r="A846">
            <v>35647</v>
          </cell>
          <cell r="B846" t="str">
            <v>מידות מכשיר</v>
          </cell>
          <cell r="C846" t="str">
            <v>/קטלוג/מוצרים/טלפון-סלולרי-xiaomi-redmi-note-13-pro-512gb-5g/מאפייני-מוצר/מידות-מכשיר/</v>
          </cell>
          <cell r="D846" t="str">
            <v/>
          </cell>
          <cell r="E846" t="str">
            <v/>
          </cell>
          <cell r="F846" t="e">
            <v>#N/A</v>
          </cell>
        </row>
        <row r="847">
          <cell r="A847">
            <v>35648</v>
          </cell>
          <cell r="B847" t="str">
            <v>צילום</v>
          </cell>
          <cell r="C847" t="str">
            <v>/קטלוג/מוצרים/טלפון-סלולרי-xiaomi-redmi-note-13-pro-512gb-5g/מאפייני-מוצר/צילום/</v>
          </cell>
          <cell r="D847" t="str">
            <v/>
          </cell>
          <cell r="E847" t="str">
            <v/>
          </cell>
          <cell r="F847" t="e">
            <v>#N/A</v>
          </cell>
        </row>
        <row r="848">
          <cell r="A848">
            <v>35649</v>
          </cell>
          <cell r="B848" t="str">
            <v>קישוריות</v>
          </cell>
          <cell r="C848" t="str">
            <v>/קטלוג/מוצרים/טלפון-סלולרי-xiaomi-redmi-note-13-pro-512gb-5g/מאפייני-מוצר/קישוריות/</v>
          </cell>
          <cell r="D848" t="str">
            <v/>
          </cell>
          <cell r="E848" t="str">
            <v/>
          </cell>
          <cell r="F848" t="e">
            <v>#N/A</v>
          </cell>
        </row>
        <row r="849">
          <cell r="A849">
            <v>35650</v>
          </cell>
          <cell r="B849" t="str">
            <v>תכונות כלליות</v>
          </cell>
          <cell r="C849" t="str">
            <v>/קטלוג/מוצרים/טלפון-סלולרי-xiaomi-redmi-note-13-pro-512gb-5g/מאפייני-מוצר/תכונות-כלליות/</v>
          </cell>
          <cell r="D849" t="str">
            <v/>
          </cell>
          <cell r="E849" t="str">
            <v/>
          </cell>
          <cell r="F849" t="e">
            <v>#N/A</v>
          </cell>
        </row>
        <row r="850">
          <cell r="A850">
            <v>35651</v>
          </cell>
          <cell r="B850" t="str">
            <v>מה בערכה</v>
          </cell>
          <cell r="C850" t="str">
            <v>/קטלוג/מוצרים/טלפון-סלולרי-xiaomi-redmi-note-13-pro-512gb-5g/מאפייני-מוצר/מה-בערכה/</v>
          </cell>
          <cell r="D850" t="str">
            <v/>
          </cell>
          <cell r="E850" t="str">
            <v/>
          </cell>
          <cell r="F850" t="e">
            <v>#N/A</v>
          </cell>
        </row>
        <row r="851">
          <cell r="A851">
            <v>35652</v>
          </cell>
          <cell r="B851" t="str">
            <v>חומרה</v>
          </cell>
          <cell r="C851" t="str">
            <v>/קטלוג/מוצרים/טלפון-סלולרי-xiaomi-redmi-note-13-pro-512gb-5g/מאפייני-מוצר/חומרה/</v>
          </cell>
          <cell r="D851" t="str">
            <v/>
          </cell>
          <cell r="E851" t="str">
            <v/>
          </cell>
          <cell r="F851" t="e">
            <v>#N/A</v>
          </cell>
        </row>
        <row r="852">
          <cell r="A852">
            <v>35653</v>
          </cell>
          <cell r="B852" t="str">
            <v>מסך</v>
          </cell>
          <cell r="C852" t="str">
            <v>/קטלוג/מוצרים/טלפון-סלולרי-xiaomi-redmi-note-13-pro-512gb-5g/מאפייני-מוצר/מסך/</v>
          </cell>
          <cell r="D852" t="str">
            <v/>
          </cell>
          <cell r="E852" t="str">
            <v/>
          </cell>
          <cell r="F852" t="e">
            <v>#N/A</v>
          </cell>
        </row>
        <row r="853">
          <cell r="A853">
            <v>35654</v>
          </cell>
          <cell r="B853" t="str">
            <v>תומך ב</v>
          </cell>
          <cell r="C853" t="str">
            <v>/קטלוג/מוצרים/טלפון-סלולרי-xiaomi-redmi-note-13-pro-512gb-5g/מאפייני-מוצר/תומך-ב/</v>
          </cell>
          <cell r="D853" t="str">
            <v/>
          </cell>
          <cell r="E853" t="str">
            <v/>
          </cell>
          <cell r="F853" t="e">
            <v>#N/A</v>
          </cell>
        </row>
        <row r="854">
          <cell r="A854">
            <v>35655</v>
          </cell>
          <cell r="B854" t="str">
            <v>מק"ט פרטנר</v>
          </cell>
          <cell r="C854" t="str">
            <v>/קטלוג/מוצרים/טלפון-סלולרי-xiaomi-redmi-note-13-pro-512gb-5g/מאפייני-מוצר/מק-ט-פרטנר/</v>
          </cell>
          <cell r="D854" t="str">
            <v/>
          </cell>
          <cell r="E854" t="str">
            <v/>
          </cell>
          <cell r="F854" t="e">
            <v>#N/A</v>
          </cell>
        </row>
        <row r="855">
          <cell r="A855">
            <v>35830</v>
          </cell>
          <cell r="B855" t="str">
            <v>מטען קיר כפול Anker 521עם 2 יציאות USB Type-C 40W</v>
          </cell>
          <cell r="C855" t="str">
            <v>/קטלוג/מוצרים/מטען-קיר-כפול-anker-521עם-2-יציאות-usb-type-c-40w/</v>
          </cell>
          <cell r="D855" t="str">
            <v/>
          </cell>
          <cell r="E855" t="str">
            <v>[id=35840; name=מטען קיר כפול Anker 521 USB Type C 40W; url=/media/xfllvcut/מטען-קיר-כפול-anker-521-usb-type-c-40w.jpg]</v>
          </cell>
          <cell r="F855" t="str">
            <v>S-90562</v>
          </cell>
        </row>
        <row r="856">
          <cell r="A856">
            <v>35831</v>
          </cell>
          <cell r="B856" t="str">
            <v>מטען קיר כפול Anker 521עם 2 יציאות USB Type-C 40W</v>
          </cell>
          <cell r="C856" t="str">
            <v>/קטלוג/מוצרים/מטען-קיר-כפול-anker-521עם-2-יציאות-usb-type-c-40w/מטען-קיר-כפול-anker-521עם-2-יציאות-usb-type-c-40w/</v>
          </cell>
          <cell r="D856" t="str">
            <v/>
          </cell>
          <cell r="E856" t="str">
            <v/>
          </cell>
          <cell r="F856" t="e">
            <v>#N/A</v>
          </cell>
        </row>
        <row r="857">
          <cell r="A857">
            <v>35832</v>
          </cell>
          <cell r="B857" t="str">
            <v>Anker 323 Power Bank 10,000mAh - מטען נייד</v>
          </cell>
          <cell r="C857" t="str">
            <v>/קטלוג/מוצרים/anker-323-power-bank-10-000mah-מטען-נייד/</v>
          </cell>
          <cell r="D857" t="str">
            <v/>
          </cell>
          <cell r="E857" t="str">
            <v>[id=35839; name=Anker 323 Power Bank 10,000Mah; url=/media/1r3oabri/anker-323-power-bank-10-000mah.jpg]</v>
          </cell>
          <cell r="F857" t="str">
            <v>S-90567</v>
          </cell>
        </row>
        <row r="858">
          <cell r="A858">
            <v>35833</v>
          </cell>
          <cell r="B858" t="str">
            <v>Anker 323 Power Bank 10,000mAh - מטען נייד</v>
          </cell>
          <cell r="C858" t="str">
            <v>/קטלוג/מוצרים/anker-323-power-bank-10-000mah-מטען-נייד/anker-323-power-bank-10-000mah-מטען-נייד/</v>
          </cell>
          <cell r="D858" t="str">
            <v/>
          </cell>
          <cell r="E858" t="str">
            <v/>
          </cell>
          <cell r="F858" t="e">
            <v>#N/A</v>
          </cell>
        </row>
        <row r="859">
          <cell r="A859">
            <v>36197</v>
          </cell>
          <cell r="B859" t="str">
            <v>שעון חכם Garmin Venu 2 Plus</v>
          </cell>
          <cell r="C859" t="str">
            <v>/קטלוג/מוצרים/שעון-חכם-garmin-venu-2-plus/</v>
          </cell>
          <cell r="D859" t="str">
            <v/>
          </cell>
          <cell r="E859" t="str">
            <v>[id=36248; name=Venu2plus HR 1001; url=/media/51gfnxzb/venu2plus_hr_1001.jpg], [id=36247; name=Venu2plus HR 1000; url=/media/v33ialda/venu2plus_hr_1000.jpg], [id=36249; name=Venu2plus HR 1002; url=/media/pujo5ciz/venu2plus_hr_1002.jpg], [id=36250; name=Venu2plus HR 1003; url=/media/bf4l1iyg/venu2plus_hr_1003.jpg], [id=36251; name=Venu2plus HR 1004; url=/media/n1zjfby1/venu2plus_hr_1004.jpg], [id=36253; name=Venu2plus HR 1005; url=/media/j30nl343/venu2plus_hr_1005.jpg], [id=36241; name=Venu2plus HR 2001; url=/media/z2peunbl/venu2plus_hr_2001.jpg], [id=36240; name=Venu2plus HR 2000; url=/media/yswloc21/venu2plus_hr_2000.jpg], [id=36242; name=Venu2plus HR 2002; url=/media/rlhdhvfw/venu2plus_hr_2002.jpg], [id=36243; name=Venu2plus HR 2003; url=/media/sjkikxds/venu2plus_hr_2003.jpg], [id=36244; name=Venu2plus HR 2004; url=/media/hcvfyps2/venu2plus_hr_2004.jpg], [id=36245; name=Venu2plus HR 2005; url=/media/l0fftjtk/venu2plus_hr_2005.jpg]</v>
          </cell>
          <cell r="F859" t="str">
            <v>S-91763</v>
          </cell>
        </row>
        <row r="860">
          <cell r="A860">
            <v>36198</v>
          </cell>
          <cell r="B860" t="str">
            <v>שעון חכם Garmin Venu 2 Plus - שחור</v>
          </cell>
          <cell r="C860" t="str">
            <v>/קטלוג/מוצרים/שעון-חכם-garmin-venu-2-plus/שעון-חכם-garmin-venu-2-plus-שחור/</v>
          </cell>
          <cell r="D860" t="str">
            <v>id=36247; name=Venu2plus HR 1000; url=/media/v33ialda/venu2plus_hr_1000.jpg</v>
          </cell>
          <cell r="E860" t="str">
            <v/>
          </cell>
          <cell r="F860" t="e">
            <v>#N/A</v>
          </cell>
        </row>
        <row r="861">
          <cell r="A861">
            <v>36199</v>
          </cell>
          <cell r="B861" t="str">
            <v>שעון חכם Garmin Venu 2 Plus - זהב</v>
          </cell>
          <cell r="C861" t="str">
            <v>/קטלוג/מוצרים/שעון-חכם-garmin-venu-2-plus/שעון-חכם-garmin-venu-2-plus-זהב/</v>
          </cell>
          <cell r="D861" t="str">
            <v>id=36240; name=Venu2plus HR 2000; url=/media/yswloc21/venu2plus_hr_2000.jpg</v>
          </cell>
          <cell r="E861" t="str">
            <v/>
          </cell>
          <cell r="F861" t="e">
            <v>#N/A</v>
          </cell>
        </row>
        <row r="862">
          <cell r="A862">
            <v>36200</v>
          </cell>
          <cell r="B862" t="str">
            <v>שעון חכם Garmin Venu 2</v>
          </cell>
          <cell r="C862" t="str">
            <v>/קטלוג/מוצרים/שעון-חכם-garmin-venu-2/</v>
          </cell>
          <cell r="D862" t="str">
            <v/>
          </cell>
          <cell r="E862" t="str">
            <v>[id=36235; name=4; url=/media/crhfsgvb/4.jpg], [id=36236; name=6; url=/media/cwyh2qf4/6.jpg], [id=36237; name=8; url=/media/gjnpxegy/8.jpg], [id=36233; name=15; url=/media/rzxncxvf/15.jpg], [id=36234; name=16; url=/media/mkafebua/16.jpg], [id=36232; name=13; url=/media/wwwn25mf/13.jpg]</v>
          </cell>
          <cell r="F862" t="str">
            <v>S-91765</v>
          </cell>
        </row>
        <row r="863">
          <cell r="A863">
            <v>36201</v>
          </cell>
          <cell r="B863" t="str">
            <v>שעון חכם Garmin Venu 2 - שחור</v>
          </cell>
          <cell r="C863" t="str">
            <v>/קטלוג/מוצרים/שעון-חכם-garmin-venu-2/שעון-חכם-garmin-venu-2-שחור/</v>
          </cell>
          <cell r="D863" t="str">
            <v>id=36235; name=4; url=/media/crhfsgvb/4.jpg</v>
          </cell>
          <cell r="E863" t="str">
            <v/>
          </cell>
          <cell r="F863" t="e">
            <v>#N/A</v>
          </cell>
        </row>
        <row r="864">
          <cell r="A864">
            <v>36203</v>
          </cell>
          <cell r="B864" t="str">
            <v>שעון חכם Garmin Venu 2S</v>
          </cell>
          <cell r="C864" t="str">
            <v>/קטלוג/מוצרים/שעון-חכם-garmin-venu-2s/</v>
          </cell>
          <cell r="D864" t="str">
            <v/>
          </cell>
          <cell r="E864" t="str">
            <v>[id=36302; name=14; url=/media/ykvgddgo/14.jpg], [id=36300; name=28; url=/media/q1unkfuf/28.jpg], [id=36301; name=12; url=/media/31dpthur/12.jpg], [id=36263; name=29; url=/media/wfvb50bb/29.jpg], [id=36303; name=15; url=/media/tg3bu5g1/15.jpg], [id=36304; name=21; url=/media/vlifichu/21.jpg], [id=36256; name=20; url=/media/vjan4tdg/20.jpg], [id=36258; name=22; url=/media/eogaaj42/22.jpg]</v>
          </cell>
          <cell r="F864" t="str">
            <v>S-91766</v>
          </cell>
        </row>
        <row r="865">
          <cell r="A865">
            <v>36204</v>
          </cell>
          <cell r="B865" t="str">
            <v>שעון חכם Garmin Venu 2S - Starlight</v>
          </cell>
          <cell r="C865" t="str">
            <v>/קטלוג/מוצרים/שעון-חכם-garmin-venu-2s/שעון-חכם-garmin-venu-2s-starlight/</v>
          </cell>
          <cell r="D865" t="str">
            <v>id=36256; name=20; url=/media/vjan4tdg/20.jpg</v>
          </cell>
          <cell r="E865" t="str">
            <v/>
          </cell>
          <cell r="F865" t="e">
            <v>#N/A</v>
          </cell>
        </row>
        <row r="866">
          <cell r="A866">
            <v>36205</v>
          </cell>
          <cell r="B866" t="str">
            <v>שעון חכם Garmin Venu 2S - זהב</v>
          </cell>
          <cell r="C866" t="str">
            <v>/קטלוג/מוצרים/שעון-חכם-garmin-venu-2s/שעון-חכם-garmin-venu-2s-זהב/</v>
          </cell>
          <cell r="D866" t="str">
            <v>id=36302; name=14; url=/media/ykvgddgo/14.jpg</v>
          </cell>
          <cell r="E866" t="str">
            <v/>
          </cell>
          <cell r="F866" t="e">
            <v>#N/A</v>
          </cell>
        </row>
        <row r="867">
          <cell r="A867">
            <v>36206</v>
          </cell>
          <cell r="B867" t="str">
            <v>שעון חכם Garmin Venu Sq 2 Music</v>
          </cell>
          <cell r="C867" t="str">
            <v>/קטלוג/מוצרים/שעון-חכם-garmin-venu-sq-2-music/</v>
          </cell>
          <cell r="D867" t="str">
            <v/>
          </cell>
          <cell r="E867" t="str">
            <v>[id=36280; name=Venusq2music HR 1000; url=/media/3wnkf2xn/venusq2music_hr_1000.jpg], [id=36281; name=Venusq2music HR 1001; url=/media/dceexzl1/venusq2music_hr_1001.jpg], [id=36282; name=Venusq2music HR 1002; url=/media/pm1kzubd/venusq2music_hr_1002.jpg], [id=36283; name=Venusq2music HR 1003; url=/media/vnfdktbk/venusq2music_hr_1003.jpg], [id=36284; name=Venusq2music HR 1004; url=/media/giadyqxt/venusq2music_hr_1004.jpg], [id=36285; name=Venusq2music HR 1005; url=/media/3robf4ld/venusq2music_hr_1005.jpg], [id=36273; name=Venusq2music HR 2000; url=/media/yszjifjz/venusq2music_hr_2000.jpg], [id=36274; name=Venusq2music HR 2001; url=/media/k1bepnyu/venusq2music_hr_2001.jpg], [id=36275; name=Venusq2music HR 2002; url=/media/hahlgpjr/venusq2music_hr_2002.jpg], [id=36266; name=Venusq2music HR 3000; url=/media/myrguwiu/venusq2music_hr_3000.jpg], [id=36267; name=Venusq2music HR 3001; url=/media/jlqb5sfl/venusq2music_hr_3001.jpg], [id=36268; name=Venusq2music HR 3002; url=/media/jidg2shy/venusq2music_hr_3002.jpg]</v>
          </cell>
          <cell r="F867" t="str">
            <v>S-91768</v>
          </cell>
        </row>
        <row r="868">
          <cell r="A868">
            <v>36207</v>
          </cell>
          <cell r="B868" t="str">
            <v>שעון חכם Garmin Venu Sq 2 Music - שחור</v>
          </cell>
          <cell r="C868" t="str">
            <v>/קטלוג/מוצרים/שעון-חכם-garmin-venu-sq-2-music/שעון-חכם-garmin-venu-sq-2-music-שחור/</v>
          </cell>
          <cell r="D868" t="str">
            <v>id=36281; name=Venusq2music HR 1001; url=/media/dceexzl1/venusq2music_hr_1001.jpg</v>
          </cell>
          <cell r="E868" t="str">
            <v/>
          </cell>
          <cell r="F868" t="e">
            <v>#N/A</v>
          </cell>
        </row>
        <row r="869">
          <cell r="A869">
            <v>36208</v>
          </cell>
          <cell r="B869" t="str">
            <v>שעון חכם Garmin Venu Sq 2 Music - זהב</v>
          </cell>
          <cell r="C869" t="str">
            <v>/קטלוג/מוצרים/שעון-חכם-garmin-venu-sq-2-music/שעון-חכם-garmin-venu-sq-2-music-זהב/</v>
          </cell>
          <cell r="D869" t="str">
            <v>id=36274; name=Venusq2music HR 2001; url=/media/k1bepnyu/venusq2music_hr_2001.jpg</v>
          </cell>
          <cell r="E869" t="str">
            <v/>
          </cell>
          <cell r="F869" t="e">
            <v>#N/A</v>
          </cell>
        </row>
        <row r="870">
          <cell r="A870">
            <v>36209</v>
          </cell>
          <cell r="B870" t="str">
            <v>שעון חכם Garmin Venu Sq 2 Music - אפור</v>
          </cell>
          <cell r="C870" t="str">
            <v>/קטלוג/מוצרים/שעון-חכם-garmin-venu-sq-2-music/שעון-חכם-garmin-venu-sq-2-music-אפור/</v>
          </cell>
          <cell r="D870" t="str">
            <v>id=36267; name=Venusq2music HR 3001; url=/media/jlqb5sfl/venusq2music_hr_3001.jpg</v>
          </cell>
          <cell r="E870" t="str">
            <v/>
          </cell>
          <cell r="F870" t="e">
            <v>#N/A</v>
          </cell>
        </row>
        <row r="871">
          <cell r="A871">
            <v>36210</v>
          </cell>
          <cell r="B871" t="str">
            <v>שעון חכם Garmin Vivoactive 5</v>
          </cell>
          <cell r="C871" t="str">
            <v>/קטלוג/מוצרים/שעון-חכם-garmin-vivoactive-5/</v>
          </cell>
          <cell r="D871" t="str">
            <v/>
          </cell>
          <cell r="E871" t="str">
            <v>[id=36290; name=Pd 01 Lg; url=/media/segd0l1g/pd-01-lg.jpg], [id=36289; name=Lf Md; url=/media/3hwpxjgy/lf-md.jpg], [id=36288; name=Cf Md; url=/media/jv5lo2q0/cf-md.jpg], [id=36291; name=Pd 02 Lg; url=/media/jppk1v43/pd-02-lg.jpg], [id=36293; name=Pd 05 Md; url=/media/hz3oyk21/pd-05-md.jpg], [id=36292; name=Pd 04 Xl; url=/media/skwkxygc/pd-04-xl.jpg], [id=36297; name=Pd 01 Xl; url=/media/nwgekv2d/pd-01-xl.jpg], [id=36296; name=Lf Lg; url=/media/gkljf3uw/lf-lg.jpg], [id=36295; name=Cf Xl; url=/media/cgtj3cm4/cf-xl.jpg], [id=36298; name=Pd 02 Md; url=/media/4kxhjx5o/pd-02-md.jpg], [id=36299; name=Pd 05 Xl; url=/media/ltylhvir/pd-05-xl.jpg]</v>
          </cell>
          <cell r="F871" t="str">
            <v>S-91771</v>
          </cell>
        </row>
        <row r="872">
          <cell r="A872">
            <v>36211</v>
          </cell>
          <cell r="B872" t="str">
            <v>שעון חכם Garmin Vivoactive 5 - שחור</v>
          </cell>
          <cell r="C872" t="str">
            <v>/קטלוג/מוצרים/שעון-חכם-garmin-vivoactive-5/שעון-חכם-garmin-vivoactive-5-שחור/</v>
          </cell>
          <cell r="D872" t="str">
            <v>id=36297; name=Pd 01 Xl; url=/media/nwgekv2d/pd-01-xl.jpg</v>
          </cell>
          <cell r="E872" t="str">
            <v/>
          </cell>
          <cell r="F872" t="e">
            <v>#N/A</v>
          </cell>
        </row>
        <row r="873">
          <cell r="A873">
            <v>36212</v>
          </cell>
          <cell r="B873" t="str">
            <v>שעון חכם Garmin Vivoactive 5 - זהב</v>
          </cell>
          <cell r="C873" t="str">
            <v>/קטלוג/מוצרים/שעון-חכם-garmin-vivoactive-5/שעון-חכם-garmin-vivoactive-5-זהב/</v>
          </cell>
          <cell r="D873" t="str">
            <v>id=36290; name=Pd 01 Lg; url=/media/segd0l1g/pd-01-lg.jpg</v>
          </cell>
          <cell r="E873" t="str">
            <v/>
          </cell>
          <cell r="F873" t="e">
            <v>#N/A</v>
          </cell>
        </row>
        <row r="874">
          <cell r="A874">
            <v>36438</v>
          </cell>
          <cell r="B874" t="str">
            <v>Samsung Galaxy SmartTag2  יחידה אחת - תגית לאיתור חפצים</v>
          </cell>
          <cell r="C874" t="str">
            <v>/קטלוג/מוצרים/samsung-galaxy-smarttag2-יחידה-אחת-תגית-לאיתור-חפצים/</v>
          </cell>
          <cell r="D874" t="str">
            <v/>
          </cell>
          <cell r="E874" t="str">
            <v>[id=36566; name=Ppf Df569db7 Bb95 42Be 8B22 76D5ad725550 Prvdsk; url=/media/fwdcne3d/ppf_df569db7-bb95-42be-8b22-76d5ad725550_prvdsk.jpg]</v>
          </cell>
          <cell r="F874" t="str">
            <v>S-88897</v>
          </cell>
        </row>
        <row r="875">
          <cell r="A875">
            <v>36439</v>
          </cell>
          <cell r="B875" t="str">
            <v>Samsung Galaxy SmartTag2  - תגית לאיתור חפצים</v>
          </cell>
          <cell r="C875" t="str">
            <v>/קטלוג/מוצרים/samsung-galaxy-smarttag2-יחידה-אחת-תגית-לאיתור-חפצים/samsung-galaxy-smarttag2-תגית-לאיתור-חפצים/</v>
          </cell>
          <cell r="D875" t="str">
            <v/>
          </cell>
          <cell r="E875" t="str">
            <v/>
          </cell>
          <cell r="F875" t="e">
            <v>#N/A</v>
          </cell>
        </row>
        <row r="876">
          <cell r="A876">
            <v>36796</v>
          </cell>
          <cell r="B876" t="str">
            <v>רמקול בלוטוס JBL BOOMBOX 3</v>
          </cell>
          <cell r="C876" t="str">
            <v>/קטלוג/מוצרים/רמקול-בלוטוס-jbl-boombox-3/</v>
          </cell>
          <cell r="D876" t="str">
            <v/>
          </cell>
          <cell r="E876" t="str">
            <v>[id=53750; name=Boombox 3 1; url=/media/fm4k4ihr/boombox-3-1.jpg]</v>
          </cell>
          <cell r="F876" t="str">
            <v>S-83446</v>
          </cell>
        </row>
        <row r="877">
          <cell r="A877">
            <v>36797</v>
          </cell>
          <cell r="B877" t="str">
            <v>Black</v>
          </cell>
          <cell r="C877" t="str">
            <v>/קטלוג/מוצרים/רמקול-בלוטוס-jbl-boombox-3/black/</v>
          </cell>
          <cell r="D877" t="str">
            <v/>
          </cell>
          <cell r="E877" t="str">
            <v/>
          </cell>
          <cell r="F877" t="e">
            <v>#N/A</v>
          </cell>
        </row>
        <row r="878">
          <cell r="A878">
            <v>36798</v>
          </cell>
          <cell r="B878" t="str">
            <v>Squad Camo</v>
          </cell>
          <cell r="C878" t="str">
            <v>/קטלוג/מוצרים/רמקול-בלוטוס-jbl-boombox-3/squad-camo/</v>
          </cell>
          <cell r="D878" t="str">
            <v/>
          </cell>
          <cell r="E878" t="str">
            <v/>
          </cell>
          <cell r="F878" t="e">
            <v>#N/A</v>
          </cell>
        </row>
        <row r="879">
          <cell r="A879">
            <v>36970</v>
          </cell>
          <cell r="B879" t="str">
            <v>Apple Magic Keyboard - מקלדת ל iPad Pro 13 2024 Black</v>
          </cell>
          <cell r="C879" t="str">
            <v>/קטלוג/מוצרים/apple-magic-keyboard-מקלדת-ל-ipad-pro-13-2024-black/</v>
          </cell>
          <cell r="D879" t="str">
            <v/>
          </cell>
          <cell r="E879" t="str">
            <v>[id=37115; name=Magic Keyboard 13 Pro Space Black PDP Image Position 4 WWEN; url=/media/gswbguhh/magic_keyboard_13_pro_space_black_pdp_image_position-4__wwen.jpg], [id=37112; name=Magic Keyboard 13 Pro Space Black PDP Image Position 1 WWEN; url=/media/kpifw4jm/magic_keyboard_13_pro_space_black_pdp_image_position-1__wwen.jpg], [id=37113; name=Magic Keyboard 13 Pro Space Black PDP Image Position 2 WWEN; url=/media/z4poznej/magic_keyboard_13_pro_space_black_pdp_image_position-2__wwen.jpg], [id=37114; name=Magic Keyboard 13 Pro Space Black PDP Image Position 3 WWEN; url=/media/cdcpfqmq/magic_keyboard_13_pro_space_black_pdp_image_position-3__wwen.jpg], [id=37116; name=Magic Keyboard 13 Pro Space Black PDP Image Position 5 WWEN; url=/media/f1kjafpw/magic_keyboard_13_pro_space_black_pdp_image_position-5__wwen.jpg]</v>
          </cell>
          <cell r="F879" t="str">
            <v>S-92732</v>
          </cell>
        </row>
        <row r="880">
          <cell r="A880">
            <v>36971</v>
          </cell>
          <cell r="B880" t="str">
            <v>Apple Magic Keyboard for iPad Pro 13 2024 Black</v>
          </cell>
          <cell r="C880" t="str">
            <v>/קטלוג/מוצרים/apple-magic-keyboard-מקלדת-ל-ipad-pro-13-2024-black/apple-magic-keyboard-for-ipad-pro-13-2024-black/</v>
          </cell>
          <cell r="D880" t="str">
            <v/>
          </cell>
          <cell r="E880" t="str">
            <v/>
          </cell>
          <cell r="F880" t="e">
            <v>#N/A</v>
          </cell>
        </row>
        <row r="881">
          <cell r="A881">
            <v>36961</v>
          </cell>
          <cell r="B881" t="str">
            <v>Apple Magic Keyboard - מקלדת ל iPad Pro 11 2024 Black</v>
          </cell>
          <cell r="C881" t="str">
            <v>/קטלוג/מוצרים/apple-magic-keyboard-מקלדת-ל-ipad-pro-11-2024-black/</v>
          </cell>
          <cell r="D881" t="str">
            <v/>
          </cell>
          <cell r="E881" t="str">
            <v>[id=37109; name=Magic Keyboard 11 Pro Space Black PDP Image Position 4 WWEN; url=/media/vtbcf1ai/magic_keyboard_11_pro_space_black_pdp_image_position-4__wwen.jpg], [id=37106; name=Magic Keyboard 11 Pro Space Black PDP Image Position 1 WWEN; url=/media/rfblb413/magic_keyboard_11_pro_space_black_pdp_image_position-1__wwen.jpg], [id=37107; name=Magic Keyboard 11 Pro Space Black PDP Image Position 2 WWEN; url=/media/tg2daqgj/magic_keyboard_11_pro_space_black_pdp_image_position-2__wwen.jpg], [id=37108; name=Magic Keyboard 11 Pro Space Black PDP Image Position 3 WWEN; url=/media/okfmcrnt/magic_keyboard_11_pro_space_black_pdp_image_position-3__wwen.jpg], [id=37110; name=Magic Keyboard 11 Pro Space Black PDP Image Position 5 WWEN; url=/media/jcrpxf41/magic_keyboard_11_pro_space_black_pdp_image_position-5__wwen.jpg]</v>
          </cell>
          <cell r="F881" t="str">
            <v>S-92731</v>
          </cell>
        </row>
        <row r="882">
          <cell r="A882">
            <v>36962</v>
          </cell>
          <cell r="B882" t="str">
            <v>Apple Magic Keyboard for iPad Pro 11 2024 Black - S-92731</v>
          </cell>
          <cell r="C882" t="str">
            <v>/קטלוג/מוצרים/apple-magic-keyboard-מקלדת-ל-ipad-pro-11-2024-black/apple-magic-keyboard-for-ipad-pro-11-2024-black-s-92731/</v>
          </cell>
          <cell r="D882" t="str">
            <v/>
          </cell>
          <cell r="E882" t="str">
            <v/>
          </cell>
          <cell r="F882" t="e">
            <v>#N/A</v>
          </cell>
        </row>
        <row r="883">
          <cell r="A883">
            <v>36972</v>
          </cell>
          <cell r="B883" t="str">
            <v>עט Apple Pencil Pro 2024</v>
          </cell>
          <cell r="C883" t="str">
            <v>/קטלוג/מוצרים/עט-apple-pencil-pro-2024/</v>
          </cell>
          <cell r="D883" t="str">
            <v/>
          </cell>
          <cell r="E883" t="str">
            <v>[id=37104; name=Apple Pencil Pro PDP Image Position 2 WWEN; url=/media/mx5nq4mn/apple_pencil_pro_pdp_image_position-2__wwen.jpg], [id=37103; name=Apple Pencil Pro PDP Image Position 1 WWEN; url=/media/uvjbgdo2/apple_pencil_pro_pdp_image_position-1__wwen.jpg]</v>
          </cell>
          <cell r="F883" t="str">
            <v>S-92733</v>
          </cell>
        </row>
        <row r="884">
          <cell r="A884">
            <v>36973</v>
          </cell>
          <cell r="B884" t="str">
            <v>Apple Pencil Pro</v>
          </cell>
          <cell r="C884" t="str">
            <v>/קטלוג/מוצרים/עט-apple-pencil-pro-2024/apple-pencil-pro/</v>
          </cell>
          <cell r="D884" t="str">
            <v/>
          </cell>
          <cell r="E884" t="str">
            <v/>
          </cell>
          <cell r="F884" t="e">
            <v>#N/A</v>
          </cell>
        </row>
        <row r="885">
          <cell r="A885">
            <v>37006</v>
          </cell>
          <cell r="B885" t="str">
            <v>ראש מטען כפול מקורי של Apple 35W Dual USB Type C</v>
          </cell>
          <cell r="C885" t="str">
            <v>/קטלוג/מוצרים/ראש-מטען-כפול-מקורי-של-apple-35w-dual-usb-type-c/</v>
          </cell>
          <cell r="D885" t="str">
            <v/>
          </cell>
          <cell r="E885" t="str">
            <v>[id=37011; name=35W Dual USB C Port Power Adapter 34BR Print EUEN; url=/media/sxpjmvsp/35w_dual_usb-c_port_power_adapter_34br_print__euen.jpg], [id=37012; name=35W Dual USB C Port Power Adapter 34FL Print EUEN; url=/media/mvjponhk/35w_dual_usb-c_port_power_adapter_34fl_print__euen.jpg], [id=37013; name=35W Dual USB C Port Power Adapter Pure Front Print EUEN; url=/media/kticyqtg/35w_dual_usb-c_port_power_adapter_pure_front_print__euen.jpg]</v>
          </cell>
          <cell r="F885" t="str">
            <v>S-91879</v>
          </cell>
        </row>
        <row r="886">
          <cell r="A886">
            <v>37007</v>
          </cell>
          <cell r="B886" t="str">
            <v>White</v>
          </cell>
          <cell r="C886" t="str">
            <v>/קטלוג/מוצרים/ראש-מטען-כפול-מקורי-של-apple-35w-dual-usb-type-c/white/</v>
          </cell>
          <cell r="D886" t="str">
            <v/>
          </cell>
          <cell r="E886" t="str">
            <v/>
          </cell>
          <cell r="F886" t="e">
            <v>#N/A</v>
          </cell>
        </row>
        <row r="887">
          <cell r="A887">
            <v>37030</v>
          </cell>
          <cell r="B887" t="str">
            <v>Pre-Order Test - iPhone 8 Plus 256GB</v>
          </cell>
          <cell r="C887" t="str">
            <v>/קטלוג/מוצרים/pre-order-test-iphone-8-plus-256gb/</v>
          </cell>
          <cell r="D887" t="str">
            <v/>
          </cell>
          <cell r="E887" t="str">
            <v>[id=36170; name=94020 705 30; url=/media/pibjefca/94020-705-30.jpg]</v>
          </cell>
          <cell r="F887" t="str">
            <v>S-56971</v>
          </cell>
        </row>
        <row r="888">
          <cell r="A888">
            <v>37031</v>
          </cell>
          <cell r="B888" t="str">
            <v>Test</v>
          </cell>
          <cell r="C888" t="str">
            <v>/קטלוג/מוצרים/pre-order-test-iphone-8-plus-256gb/test/</v>
          </cell>
          <cell r="D888" t="str">
            <v/>
          </cell>
          <cell r="E888" t="str">
            <v/>
          </cell>
          <cell r="F888" t="e">
            <v>#N/A</v>
          </cell>
        </row>
        <row r="889">
          <cell r="A889">
            <v>37032</v>
          </cell>
          <cell r="B889" t="str">
            <v>Pre-Order Test - Samsung Galaxy A10S</v>
          </cell>
          <cell r="C889" t="str">
            <v>/קטלוג/מוצרים/pre-order-test-samsung-galaxy-a10s/</v>
          </cell>
          <cell r="D889" t="str">
            <v/>
          </cell>
          <cell r="E889" t="str">
            <v>[id=36170; name=94020 705 30; url=/media/pibjefca/94020-705-30.jpg]</v>
          </cell>
          <cell r="F889" t="str">
            <v>S-67854</v>
          </cell>
        </row>
        <row r="890">
          <cell r="A890">
            <v>37033</v>
          </cell>
          <cell r="B890" t="str">
            <v>Test</v>
          </cell>
          <cell r="C890" t="str">
            <v>/קטלוג/מוצרים/pre-order-test-samsung-galaxy-a10s/test/</v>
          </cell>
          <cell r="D890" t="str">
            <v/>
          </cell>
          <cell r="E890" t="str">
            <v/>
          </cell>
          <cell r="F890" t="e">
            <v>#N/A</v>
          </cell>
        </row>
        <row r="891">
          <cell r="A891">
            <v>37037</v>
          </cell>
          <cell r="B891" t="str">
            <v>Pre-Order Test - Drop - Hisense 55M5010</v>
          </cell>
          <cell r="C891" t="str">
            <v>/קטלוג/מוצרים/pre-order-test-drop-hisense-55m5010/</v>
          </cell>
          <cell r="D891" t="str">
            <v/>
          </cell>
          <cell r="E891" t="str">
            <v>[id=36170; name=94020 705 30; url=/media/pibjefca/94020-705-30.jpg]</v>
          </cell>
          <cell r="F891" t="str">
            <v>S-57373</v>
          </cell>
        </row>
        <row r="892">
          <cell r="A892">
            <v>37038</v>
          </cell>
          <cell r="B892" t="str">
            <v>Test</v>
          </cell>
          <cell r="C892" t="str">
            <v>/קטלוג/מוצרים/pre-order-test-drop-hisense-55m5010/test/</v>
          </cell>
          <cell r="D892" t="str">
            <v/>
          </cell>
          <cell r="E892" t="str">
            <v/>
          </cell>
          <cell r="F892" t="e">
            <v>#N/A</v>
          </cell>
        </row>
        <row r="893">
          <cell r="A893">
            <v>37095</v>
          </cell>
          <cell r="B893" t="str">
            <v>תחנת כוח ניידת - Anker Portable Power House 521 - 256Wh</v>
          </cell>
          <cell r="C893" t="str">
            <v>/קטלוג/מוצרים/תחנת-כוח-ניידת-anker-portable-power-house-521-256wh/</v>
          </cell>
          <cell r="D893" t="str">
            <v/>
          </cell>
          <cell r="E893" t="str">
            <v>[id=37098; name=ANKER A1720311 51115 1; url=/media/0cuaiu4f/anker-a1720311_51115_1.jpg], [id=37099; name=ANKER A1720311 51115 2; url=/media/osaljlww/anker-a1720311_51115_2.jpg], [id=37100; name=ANKER A1720311 51115 3; url=/media/rlopr3vw/anker-a1720311_51115_3.jpg]</v>
          </cell>
          <cell r="F893" t="str">
            <v>S-91740</v>
          </cell>
        </row>
        <row r="894">
          <cell r="A894">
            <v>37096</v>
          </cell>
          <cell r="B894" t="str">
            <v>Pure Energy Energix 48 - תחנת כוח בהספק 173Wh כולל שקע חשמל</v>
          </cell>
          <cell r="C894" t="str">
            <v>/קטלוג/מוצרים/תחנת-כוח-ניידת-anker-portable-power-house-521-256wh/pure-energy-energix-48-תחנת-כוח-בהספק-173wh-כולל-שקע-חשמל/</v>
          </cell>
          <cell r="D894" t="str">
            <v/>
          </cell>
          <cell r="E894" t="str">
            <v/>
          </cell>
          <cell r="F894" t="e">
            <v>#N/A</v>
          </cell>
        </row>
        <row r="895">
          <cell r="A895">
            <v>37135</v>
          </cell>
          <cell r="B895" t="str">
            <v>Boon 4G Wireless Modem</v>
          </cell>
          <cell r="C895" t="str">
            <v>/קטלוג/מוצרים/boon-4g-wireless-modem/</v>
          </cell>
          <cell r="D895" t="str">
            <v/>
          </cell>
          <cell r="E895" t="str">
            <v>[id=42248; name=Product456 Image1 2021 01 08 02 12 58; url=/media/dqylgpfy/product456_image1_2021-01-08_02-12-58.jpg]</v>
          </cell>
          <cell r="F895" t="str">
            <v>S-71489</v>
          </cell>
        </row>
        <row r="896">
          <cell r="A896">
            <v>37136</v>
          </cell>
          <cell r="B896" t="str">
            <v>Boon 4G Wireless Modem white</v>
          </cell>
          <cell r="C896" t="str">
            <v>/קטלוג/מוצרים/boon-4g-wireless-modem/boon-4g-wireless-modem-white/</v>
          </cell>
          <cell r="D896" t="str">
            <v/>
          </cell>
          <cell r="E896" t="str">
            <v/>
          </cell>
          <cell r="F896" t="e">
            <v>#N/A</v>
          </cell>
        </row>
        <row r="897">
          <cell r="A897">
            <v>37214</v>
          </cell>
          <cell r="B897" t="str">
            <v>אוזניות Anker Soundcore VR P10 White</v>
          </cell>
          <cell r="C897" t="str">
            <v>/קטלוג/מוצרים/אוזניות-anker-soundcore-vr-p10-white/</v>
          </cell>
          <cell r="D897" t="str">
            <v/>
          </cell>
          <cell r="E897" t="str">
            <v>[id=37228; name=51122 1; url=/media/upadv12j/51122_1.jpg], [id=37229; name=51122 2; url=/media/kajejpcu/51122_2.jpg], [id=37230; name=51122 3; url=/media/lpveghnu/51122_3.jpg], [id=37231; name=51122 4; url=/media/5cqjkkcj/51122_4.jpg]</v>
          </cell>
          <cell r="F897" t="str">
            <v>S-92708</v>
          </cell>
        </row>
        <row r="898">
          <cell r="A898">
            <v>37215</v>
          </cell>
          <cell r="B898" t="str">
            <v>White</v>
          </cell>
          <cell r="C898" t="str">
            <v>/קטלוג/מוצרים/אוזניות-anker-soundcore-vr-p10-white/white/</v>
          </cell>
          <cell r="D898" t="str">
            <v/>
          </cell>
          <cell r="E898" t="str">
            <v/>
          </cell>
          <cell r="F898" t="e">
            <v>#N/A</v>
          </cell>
        </row>
        <row r="899">
          <cell r="A899">
            <v>37216</v>
          </cell>
          <cell r="B899" t="str">
            <v>אוזניות Anker Soundcore Liberty 4 NC A3947</v>
          </cell>
          <cell r="C899" t="str">
            <v>/קטלוג/מוצרים/אוזניות-anker-soundcore-liberty-4-nc-a3947/</v>
          </cell>
          <cell r="D899" t="str">
            <v/>
          </cell>
          <cell r="E899" t="str">
            <v>[id=38045; name=Soundcore Liberty 4 NC Black 3; url=/media/p2ehf3ke/soundcore-liberty-4-nc_black_3.jpg], [id=38046; name=Soundcore Liberty 4 NC Black 1; url=/media/af2dtv0l/soundcore-liberty-4-nc_black_1.jpg]</v>
          </cell>
          <cell r="F899" t="str">
            <v>S-92709</v>
          </cell>
        </row>
        <row r="900">
          <cell r="A900">
            <v>37217</v>
          </cell>
          <cell r="B900" t="str">
            <v>Black</v>
          </cell>
          <cell r="C900" t="str">
            <v>/קטלוג/מוצרים/אוזניות-anker-soundcore-liberty-4-nc-a3947/black/</v>
          </cell>
          <cell r="D900" t="str">
            <v/>
          </cell>
          <cell r="E900" t="str">
            <v/>
          </cell>
          <cell r="F900" t="e">
            <v>#N/A</v>
          </cell>
        </row>
        <row r="901">
          <cell r="A901">
            <v>37272</v>
          </cell>
          <cell r="B901" t="str">
            <v>מקרן קול AIWA Sound bar 175W JBX 025</v>
          </cell>
          <cell r="C901" t="str">
            <v>/קטלוג/מוצרים/מקרן-קול-aiwa-sound-bar-175w-jbx-025/</v>
          </cell>
          <cell r="D901" t="str">
            <v/>
          </cell>
          <cell r="E901" t="str">
            <v>[id=37284; name=JBX 025 FRONT02 LARGE; url=/media/10xpmzox/jbx-025-front02-large.jpg], [id=37283; name=5; url=/media/4efjwgr1/5.jpg], [id=37281; name=3; url=/media/ah3f0pjy/3.jpg], [id=37282; name=4; url=/media/ifbozh3b/4.jpg], [id=37280; name=2; url=/media/2vmnnhii/2.jpg], [id=37277; name=JBX 025 ISOMETRIC WITH REMOTE CONTROL Large; url=/media/awegnvu3/jbx-025-isometric-with-remote-control-large.jpg], [id=37278; name=JBX 025 REMOTE CONTROL Large; url=/media/yzddk3ef/jbx-025-remote-control-large.jpg], [id=37279; name=Jbx 025 Soundbar Lifestyle Web; url=/media/tqkjrhbm/jbx-025-soundbar-lifestyle-web.jpg]</v>
          </cell>
          <cell r="F901" t="str">
            <v>S-92706</v>
          </cell>
        </row>
        <row r="902">
          <cell r="A902">
            <v>37273</v>
          </cell>
          <cell r="B902" t="str">
            <v>מקרן קול AIWA Sound bar 175W JBX 025</v>
          </cell>
          <cell r="C902" t="str">
            <v>/קטלוג/מוצרים/מקרן-קול-aiwa-sound-bar-175w-jbx-025/מקרן-קול-aiwa-sound-bar-175w-jbx-025/</v>
          </cell>
          <cell r="D902" t="str">
            <v/>
          </cell>
          <cell r="E902" t="str">
            <v/>
          </cell>
          <cell r="F902" t="e">
            <v>#N/A</v>
          </cell>
        </row>
        <row r="903">
          <cell r="A903">
            <v>37397</v>
          </cell>
          <cell r="B903" t="str">
            <v>מחשב נייד 14" Lenovo IdeaPad Slim 5 i5 16GB RAM</v>
          </cell>
          <cell r="C903" t="str">
            <v>/קטלוג/מוצרים/מחשב-נייד-14-lenovo-ideapad-slim-5-i5-16gb-ram/</v>
          </cell>
          <cell r="D903" t="str">
            <v/>
          </cell>
          <cell r="E903" t="str">
            <v>[id=35286; name=01 Ideapad Slim 5 G8 Hero Front Facing; url=/media/qddmhkdz/01_ideapad_slim_5_g8_hero_front_facing.jpg], [id=35287; name=02 Ideapad Slim 5 G8 Hero Front Facing JD; url=/media/fgape4xi/02_ideapad_slim_5_g8_hero_front_facing_jd.jpg], [id=35288; name=03 Ideapad Slim 5 G8 Hero Front Facing Left; url=/media/4n1m1ls2/03_ideapad_slim_5_g8_hero_front_facing_left.jpg], [id=35289; name=04 Ideapad Slim 5 G8 Hero Front Facing Right; url=/media/hbujitu1/04_ideapad_slim_5_g8_hero_front_facing_right.jpg], [id=35290; name=05 Ideapad Slim 5 G8 Hero Keyboard; url=/media/cwlj2na4/05_ideapad_slim_5_g8_hero_keyboard.jpg], [id=35291; name=08 Ideapad Slim 5 Hero A Cove; url=/media/wtaf0tcz/08_ideapad_slim_5_hero_a_cove.jpg], [id=35292; name=10 Ideapad Slim 5 G8 Tour Right Side Profile; url=/media/yzhj2wrr/10_ideapad_slim_5_g8_tour_right_side_profile.jpg], [id=35293; name=11 Ideapad Slim 5 G8 Tour Left Side Profile; url=/media/u00nsqiy/11_ideapad_slim_5_g8_tour_left_side_profile.jpg]</v>
          </cell>
          <cell r="F903" t="str">
            <v>S-90556</v>
          </cell>
        </row>
        <row r="904">
          <cell r="A904">
            <v>37398</v>
          </cell>
          <cell r="B904" t="str">
            <v>מחשב נייד 14" Lenovo IdeaPad 5 i5 16GB RAM</v>
          </cell>
          <cell r="C904" t="str">
            <v>/קטלוג/מוצרים/מחשב-נייד-14-lenovo-ideapad-slim-5-i5-16gb-ram/מחשב-נייד-14-lenovo-ideapad-5-i5-16gb-ram/</v>
          </cell>
          <cell r="D904" t="str">
            <v/>
          </cell>
          <cell r="E904" t="str">
            <v/>
          </cell>
          <cell r="F904" t="e">
            <v>#N/A</v>
          </cell>
        </row>
        <row r="905">
          <cell r="A905">
            <v>37403</v>
          </cell>
          <cell r="B905" t="str">
            <v>מחשב נייד גיימינג 16" Lenovo Legion 5 i7 32GB RAM</v>
          </cell>
          <cell r="C905" t="str">
            <v>/קטלוג/מוצרים/מחשב-נייד-גיימינג-16-lenovo-legion-5-i7-32gb-ram/</v>
          </cell>
          <cell r="D905" t="str">
            <v/>
          </cell>
          <cell r="E905" t="str">
            <v>[id=35658; name=03 Legion 5I Hero Front Facing JD; url=/media/mfzd4ugr/03_legion_5i_hero_front_facing_jd.jpg], [id=35661; name=15 Legion 5I Hero Design; url=/media/nllbpvv5/15_legion_5i_hero_design.jpg], [id=35657; name=02 Legion 5I Hero Front Facing Left; url=/media/h1adn3t2/02_legion_5i_hero_front_facing_left.jpg], [id=35660; name=10 Legion 5I Tour Right Side Profile; url=/media/1cbppjuv/10_legion_5i_tour_right_side_profile.jpg], [id=35659; name=09 Legion 5I Tour Left Side Profile; url=/media/3k0nakts/09_legion_5i_tour_left_side_profile.jpg], [id=35662; name=16 Legion 5I Hero Front Angle; url=/media/f2ufksfe/16_legion_5i_hero_front_angle.jpg]</v>
          </cell>
          <cell r="F905" t="str">
            <v>S-90558</v>
          </cell>
        </row>
        <row r="906">
          <cell r="A906">
            <v>37404</v>
          </cell>
          <cell r="B906" t="str">
            <v>מחשב נייד גיימינג 16" Lenovo Legion 5 i7 32GB RAM</v>
          </cell>
          <cell r="C906" t="str">
            <v>/קטלוג/מוצרים/מחשב-נייד-גיימינג-16-lenovo-legion-5-i7-32gb-ram/מחשב-נייד-גיימינג-16-lenovo-legion-5-i7-32gb-ram/</v>
          </cell>
          <cell r="D906" t="str">
            <v/>
          </cell>
          <cell r="E906" t="str">
            <v/>
          </cell>
          <cell r="F906" t="e">
            <v>#N/A</v>
          </cell>
        </row>
        <row r="907">
          <cell r="A907">
            <v>37426</v>
          </cell>
          <cell r="B907" t="str">
            <v>Pre-Order Test - מצלמת דרך - מוצר כמותי</v>
          </cell>
          <cell r="C907" t="str">
            <v>/קטלוג/מוצרים/pre-order-test-מצלמת-דרך-מוצר-כמותי/</v>
          </cell>
          <cell r="D907" t="str">
            <v/>
          </cell>
          <cell r="E907" t="str">
            <v>[id=36170; name=94020 705 30; url=/media/pibjefca/94020-705-30.jpg]</v>
          </cell>
          <cell r="F907" t="str">
            <v>S-59782</v>
          </cell>
        </row>
        <row r="908">
          <cell r="A908">
            <v>37427</v>
          </cell>
          <cell r="B908" t="str">
            <v>Test</v>
          </cell>
          <cell r="C908" t="str">
            <v>/קטלוג/מוצרים/pre-order-test-מצלמת-דרך-מוצר-כמותי/test/</v>
          </cell>
          <cell r="D908" t="str">
            <v/>
          </cell>
          <cell r="E908" t="str">
            <v/>
          </cell>
          <cell r="F908" t="e">
            <v>#N/A</v>
          </cell>
        </row>
        <row r="909">
          <cell r="A909">
            <v>37438</v>
          </cell>
          <cell r="B909" t="str">
            <v>טאבלט לילדים 8 אינץ"  Webee Kids Tab</v>
          </cell>
          <cell r="C909" t="str">
            <v>/קטלוג/מוצרים/טאבלט-לילדים-8-אינץ-webee-kids-tab/</v>
          </cell>
          <cell r="D909" t="str">
            <v/>
          </cell>
          <cell r="E909" t="str">
            <v>[id=37449; name=IMG 9888; url=/media/20ihasjm/img_9888.jpg], [id=37450; name=IMG 9895; url=/media/zwfifg1v/img_9895.jpg], [id=37451; name=IMG 9921; url=/media/pi2hwyi0/img_9921.jpg], [id=37452; name=IMG 9927; url=/media/prdndyed/img_9927.jpg], [id=37453; name=IMG 9941; url=/media/vmtfob3j/img_9941.jpg], [id=37454; name=IMG 9949; url=/media/swfjsl5d/img_9949.jpg]</v>
          </cell>
          <cell r="F909" t="str">
            <v>S-93357</v>
          </cell>
        </row>
        <row r="910">
          <cell r="A910">
            <v>37439</v>
          </cell>
          <cell r="B910" t="str">
            <v>טאבלט לילדים 8 אינץ"  Webee Kids Tab - S-93357</v>
          </cell>
          <cell r="C910" t="str">
            <v>/קטלוג/מוצרים/טאבלט-לילדים-8-אינץ-webee-kids-tab/טאבלט-לילדים-8-אינץ-webee-kids-tab-s-93357/</v>
          </cell>
          <cell r="D910" t="str">
            <v/>
          </cell>
          <cell r="E910" t="str">
            <v/>
          </cell>
          <cell r="F910" t="e">
            <v>#N/A</v>
          </cell>
        </row>
        <row r="911">
          <cell r="A911">
            <v>37563</v>
          </cell>
          <cell r="B911" t="str">
            <v>טלוויזיה חכמה 75 אינץ' ברזולוציית 4K LG UHD,  דגם: 75UT80006LA</v>
          </cell>
          <cell r="C911" t="str">
            <v>/קטלוג/מוצרים/טלוויזיה-חכמה-75-אינץ-ברזולוציית-4k-lg-uhd-דגם-75ut80006la/</v>
          </cell>
          <cell r="D911" t="str">
            <v/>
          </cell>
          <cell r="E911" t="str">
            <v>[id=37313; name=UT 8000; url=/media/lmaj1snl/ut-8000.jpg], [id=37312; name=50 65UT8000AUA Gallery 02 3000X3000; url=/media/lbcpvxyz/50-65ut8000aua_gallery_02_3000x3000.jpg]</v>
          </cell>
          <cell r="F911" t="str">
            <v>S-93573</v>
          </cell>
        </row>
        <row r="912">
          <cell r="A912">
            <v>37564</v>
          </cell>
          <cell r="B912" t="str">
            <v>טלוויזיה חכמה 75 אינץ' ברזולוציית 4K LG UHD,  דגם: 75UT80006LA - S-93573</v>
          </cell>
          <cell r="C912" t="str">
            <v>/קטלוג/מוצרים/טלוויזיה-חכמה-75-אינץ-ברזולוציית-4k-lg-uhd-דגם-75ut80006la/טלוויזיה-חכמה-75-אינץ-ברזולוציית-4k-lg-uhd-דגם-75ut80006la-s-93573/</v>
          </cell>
          <cell r="D912" t="str">
            <v/>
          </cell>
          <cell r="E912" t="str">
            <v/>
          </cell>
          <cell r="F912" t="e">
            <v>#N/A</v>
          </cell>
        </row>
        <row r="913">
          <cell r="A913">
            <v>37565</v>
          </cell>
          <cell r="B913" t="str">
            <v>מסך טלוויזיה LG QNED MiniLED בגודל 75 אינץ' חכמה ברזולוציית K4 דגם: 75QNED90T6A</v>
          </cell>
          <cell r="C913" t="str">
            <v>/קטלוג/מוצרים/מסך-טלוויזיה-lg-qned-miniled-בגודל-75-אינץ-חכמה-ברזולוציית-k4-דגם-75qned90t6a/</v>
          </cell>
          <cell r="D913" t="str">
            <v/>
          </cell>
          <cell r="E913" t="str">
            <v>[id=37583; name=75QNED90T6A 1 תמונה ראשית; url=/media/i3kfqyiy/75qned90t6a_1_תמונה-ראשית.jpg], [id=37584; name=75QNED90T6A 2 תמונה; url=/media/dvff3fi5/75qned90t6a_2_תמונה.jpg], [id=37586; name=75QNED90T6A 4 מידות; url=/media/ytdl2bew/75qned90t6a_4_מידות.jpg]</v>
          </cell>
          <cell r="F913" t="str">
            <v>S-93574</v>
          </cell>
        </row>
        <row r="914">
          <cell r="A914">
            <v>37566</v>
          </cell>
          <cell r="B914" t="str">
            <v>מסך טלוויזיה LG QNED MiniLED בגודל 75 אינץ' חכמה ברזולוציית K4 דגם: 75QNED90T6A - S-93574</v>
          </cell>
          <cell r="C914" t="str">
            <v>/קטלוג/מוצרים/מסך-טלוויזיה-lg-qned-miniled-בגודל-75-אינץ-חכמה-ברזולוציית-k4-דגם-75qned90t6a/מסך-טלוויזיה-lg-qned-miniled-בגודל-75-אינץ-חכמה-ברזולוציית-k4-דגם-75qned90t6a-s-93574/</v>
          </cell>
          <cell r="D914" t="str">
            <v/>
          </cell>
          <cell r="E914" t="str">
            <v/>
          </cell>
          <cell r="F914" t="e">
            <v>#N/A</v>
          </cell>
        </row>
        <row r="915">
          <cell r="A915">
            <v>37573</v>
          </cell>
          <cell r="B915" t="str">
            <v>מסך בטכנולוגייתevo  LG OLED - בגודל 65 אינץ' Smart TV  ברזולוציית K4 דגם: OLED65C46LA</v>
          </cell>
          <cell r="C915" t="str">
            <v>/קטלוג/מוצרים/מסך-בטכנולוגייתevo-lg-oled-בגודל-65-אינץ-smart-tv-ברזולוציית-k4-דגם-oled65c46la/</v>
          </cell>
          <cell r="D915" t="str">
            <v/>
          </cell>
          <cell r="E915" t="str">
            <v>[id=37358; name=OLED77C4 1 תמונה ראשית; url=/media/l1slxq2s/oled77c4_1_תמונה-ראשית.jpg], [id=37359; name=OLED77C4 2 תמונה; url=/media/aspee4r0/oled77c4_2_תמונה.jpg], [id=37360; name=OLED77C4 3 תמונה אחורי; url=/media/5kubfhrm/oled77c4_3_תמונה-אחורי.jpg], [id=37587; name=OLED65C4 4 תמונה מידות; url=/media/soup5tq0/oled65c4_4_תמונה-מידות.jpg], [id=37362; name=OLED77C4 1 תמונה ראש111ית; url=/media/vohi0gea/oled77c4_1_תמונה-ראש111ית.jpg]</v>
          </cell>
          <cell r="F915" t="str">
            <v>S-93583</v>
          </cell>
        </row>
        <row r="916">
          <cell r="A916">
            <v>37574</v>
          </cell>
          <cell r="B916" t="str">
            <v>מסך בטכנולוגייתevo  LG OLED - בגודל 65 אינץ' Smart TV  ברזולוציית K4 דגם: OLED65C46LA - S-93583</v>
          </cell>
          <cell r="C916" t="str">
            <v>/קטלוג/מוצרים/מסך-בטכנולוגייתevo-lg-oled-בגודל-65-אינץ-smart-tv-ברזולוציית-k4-דגם-oled65c46la/מסך-בטכנולוגייתevo-lg-oled-בגודל-65-אינץ-smart-tv-ברזולוציית-k4-דגם-oled65c46la-s-93583/</v>
          </cell>
          <cell r="D916" t="str">
            <v/>
          </cell>
          <cell r="E916" t="str">
            <v/>
          </cell>
          <cell r="F916" t="e">
            <v>#N/A</v>
          </cell>
        </row>
        <row r="917">
          <cell r="A917">
            <v>38027</v>
          </cell>
          <cell r="B917" t="str">
            <v>נתב סלולרי - Cudy Router P5 5G SA/NSA AX3000</v>
          </cell>
          <cell r="C917" t="str">
            <v>/קטלוג/מוצרים/נתב-סלולרי-cudy-router-p5-5g-sa-nsa-ax3000/</v>
          </cell>
          <cell r="D917" t="str">
            <v/>
          </cell>
          <cell r="E917" t="str">
            <v>[id=38032; name=Ppf 589B4288 B92b 448C 8Aca D76f; url=/media/pydmljld/ppf_589b4288-b92b-448c-8aca-d76f.png], [id=38031; name=E63baa46 Fb97 450A 9984 665E0d1f; url=/media/k3abbweh/e63baa46-fb97-450a-9984-665e0d1f.png], [id=38030; name=54B33531 E2bf 447A 8170 Fbd33857; url=/media/mqjnd1ph/54b33531-e2bf-447a-8170-fbd33857.png], [id=38033; name=B 3; url=/media/pbkjk4bg/b_3.png]</v>
          </cell>
          <cell r="F917" t="str">
            <v>S-93914</v>
          </cell>
        </row>
        <row r="918">
          <cell r="A918">
            <v>38028</v>
          </cell>
          <cell r="B918" t="str">
            <v>נתב סלולרי - Cudy Router P5 5G SA/NSA AX3000</v>
          </cell>
          <cell r="C918" t="str">
            <v>/קטלוג/מוצרים/נתב-סלולרי-cudy-router-p5-5g-sa-nsa-ax3000/נתב-סלולרי-cudy-router-p5-5g-sa-nsa-ax3000/</v>
          </cell>
          <cell r="D918" t="str">
            <v/>
          </cell>
          <cell r="E918" t="str">
            <v/>
          </cell>
          <cell r="F918" t="e">
            <v>#N/A</v>
          </cell>
        </row>
        <row r="919">
          <cell r="A919">
            <v>38047</v>
          </cell>
          <cell r="B919" t="str">
            <v>טלפון סלולרי Xiaomi Redmi 13 256GB 4G</v>
          </cell>
          <cell r="C919" t="str">
            <v>/קטלוג/מוצרים/טלפון-סלולרי-xiaomi-redmi-13-256gb-4g/</v>
          </cell>
          <cell r="D919" t="str">
            <v/>
          </cell>
          <cell r="E919" t="str">
            <v>[id=38061; name=Redmi 13 Black 1; url=/media/z44cr5nc/redmi_13_black_1.jpg], [id=38062; name=Redmi 13 Black 3; url=/media/cpcfoesd/redmi_13_black_3.jpg], [id=38063; name=Redmi 13 Black 5; url=/media/tjxeiedr/redmi_13_black_5.jpg], [id=38064; name=Redmi 13 Black 6; url=/media/2jcl3gi0/redmi_13_black_6.jpg], [id=38065; name=Redmi 13 Black 7; url=/media/a5oicguc/redmi_13_black_7.jpg]</v>
          </cell>
          <cell r="F919" t="str">
            <v>S-91348</v>
          </cell>
        </row>
        <row r="920">
          <cell r="A920">
            <v>38049</v>
          </cell>
          <cell r="B920" t="str">
            <v>מאפייני מוצר</v>
          </cell>
          <cell r="C920" t="str">
            <v>/קטלוג/מוצרים/טלפון-סלולרי-xiaomi-redmi-13-256gb-4g/מאפייני-מוצר/</v>
          </cell>
          <cell r="D920" t="str">
            <v/>
          </cell>
          <cell r="E920" t="str">
            <v/>
          </cell>
          <cell r="F920" t="e">
            <v>#N/A</v>
          </cell>
        </row>
        <row r="921">
          <cell r="A921">
            <v>38050</v>
          </cell>
          <cell r="B921" t="str">
            <v>נתוני סוללה וזמני שיחה</v>
          </cell>
          <cell r="C921" t="str">
            <v>/קטלוג/מוצרים/טלפון-סלולרי-xiaomi-redmi-13-256gb-4g/מאפייני-מוצר/נתוני-סוללה-וזמני-שיחה/</v>
          </cell>
          <cell r="D921" t="str">
            <v/>
          </cell>
          <cell r="E921" t="str">
            <v/>
          </cell>
          <cell r="F921" t="e">
            <v>#N/A</v>
          </cell>
        </row>
        <row r="922">
          <cell r="A922">
            <v>38051</v>
          </cell>
          <cell r="B922" t="str">
            <v>מידות מכשיר</v>
          </cell>
          <cell r="C922" t="str">
            <v>/קטלוג/מוצרים/טלפון-סלולרי-xiaomi-redmi-13-256gb-4g/מאפייני-מוצר/מידות-מכשיר/</v>
          </cell>
          <cell r="D922" t="str">
            <v/>
          </cell>
          <cell r="E922" t="str">
            <v/>
          </cell>
          <cell r="F922" t="e">
            <v>#N/A</v>
          </cell>
        </row>
        <row r="923">
          <cell r="A923">
            <v>38052</v>
          </cell>
          <cell r="B923" t="str">
            <v>צילום</v>
          </cell>
          <cell r="C923" t="str">
            <v>/קטלוג/מוצרים/טלפון-סלולרי-xiaomi-redmi-13-256gb-4g/מאפייני-מוצר/צילום/</v>
          </cell>
          <cell r="D923" t="str">
            <v/>
          </cell>
          <cell r="E923" t="str">
            <v/>
          </cell>
          <cell r="F923" t="e">
            <v>#N/A</v>
          </cell>
        </row>
        <row r="924">
          <cell r="A924">
            <v>38053</v>
          </cell>
          <cell r="B924" t="str">
            <v>קישוריות</v>
          </cell>
          <cell r="C924" t="str">
            <v>/קטלוג/מוצרים/טלפון-סלולרי-xiaomi-redmi-13-256gb-4g/מאפייני-מוצר/קישוריות/</v>
          </cell>
          <cell r="D924" t="str">
            <v/>
          </cell>
          <cell r="E924" t="str">
            <v/>
          </cell>
          <cell r="F924" t="e">
            <v>#N/A</v>
          </cell>
        </row>
        <row r="925">
          <cell r="A925">
            <v>38054</v>
          </cell>
          <cell r="B925" t="str">
            <v>תכונות כלליות</v>
          </cell>
          <cell r="C925" t="str">
            <v>/קטלוג/מוצרים/טלפון-סלולרי-xiaomi-redmi-13-256gb-4g/מאפייני-מוצר/תכונות-כלליות/</v>
          </cell>
          <cell r="D925" t="str">
            <v/>
          </cell>
          <cell r="E925" t="str">
            <v/>
          </cell>
          <cell r="F925" t="e">
            <v>#N/A</v>
          </cell>
        </row>
        <row r="926">
          <cell r="A926">
            <v>38055</v>
          </cell>
          <cell r="B926" t="str">
            <v>מה בערכה</v>
          </cell>
          <cell r="C926" t="str">
            <v>/קטלוג/מוצרים/טלפון-סלולרי-xiaomi-redmi-13-256gb-4g/מאפייני-מוצר/מה-בערכה/</v>
          </cell>
          <cell r="D926" t="str">
            <v/>
          </cell>
          <cell r="E926" t="str">
            <v/>
          </cell>
          <cell r="F926" t="e">
            <v>#N/A</v>
          </cell>
        </row>
        <row r="927">
          <cell r="A927">
            <v>38056</v>
          </cell>
          <cell r="B927" t="str">
            <v>חומרה</v>
          </cell>
          <cell r="C927" t="str">
            <v>/קטלוג/מוצרים/טלפון-סלולרי-xiaomi-redmi-13-256gb-4g/מאפייני-מוצר/חומרה/</v>
          </cell>
          <cell r="D927" t="str">
            <v/>
          </cell>
          <cell r="E927" t="str">
            <v/>
          </cell>
          <cell r="F927" t="e">
            <v>#N/A</v>
          </cell>
        </row>
        <row r="928">
          <cell r="A928">
            <v>38057</v>
          </cell>
          <cell r="B928" t="str">
            <v>מסך</v>
          </cell>
          <cell r="C928" t="str">
            <v>/קטלוג/מוצרים/טלפון-סלולרי-xiaomi-redmi-13-256gb-4g/מאפייני-מוצר/מסך/</v>
          </cell>
          <cell r="D928" t="str">
            <v/>
          </cell>
          <cell r="E928" t="str">
            <v/>
          </cell>
          <cell r="F928" t="e">
            <v>#N/A</v>
          </cell>
        </row>
        <row r="929">
          <cell r="A929">
            <v>38058</v>
          </cell>
          <cell r="B929" t="str">
            <v>תומך ב</v>
          </cell>
          <cell r="C929" t="str">
            <v>/קטלוג/מוצרים/טלפון-סלולרי-xiaomi-redmi-13-256gb-4g/מאפייני-מוצר/תומך-ב/</v>
          </cell>
          <cell r="D929" t="str">
            <v/>
          </cell>
          <cell r="E929" t="str">
            <v/>
          </cell>
          <cell r="F929" t="e">
            <v>#N/A</v>
          </cell>
        </row>
        <row r="930">
          <cell r="A930">
            <v>38059</v>
          </cell>
          <cell r="B930" t="str">
            <v>מק"ט פרטנר</v>
          </cell>
          <cell r="C930" t="str">
            <v>/קטלוג/מוצרים/טלפון-סלולרי-xiaomi-redmi-13-256gb-4g/מאפייני-מוצר/מק-ט-פרטנר/</v>
          </cell>
          <cell r="D930" t="str">
            <v/>
          </cell>
          <cell r="E930" t="str">
            <v/>
          </cell>
          <cell r="F930" t="e">
            <v>#N/A</v>
          </cell>
        </row>
        <row r="931">
          <cell r="A931">
            <v>38596</v>
          </cell>
          <cell r="B931" t="str">
            <v>טלפון סלולרי Xiaomi Redmi Note 13 256GB 5G</v>
          </cell>
          <cell r="C931" t="str">
            <v>/קטלוג/מוצרים/טלפון-סלולרי-xiaomi-redmi-13-256gb-4g/טלפון-סלולרי-xiaomi-redmi-note-13-256gb-5g/</v>
          </cell>
          <cell r="D931" t="str">
            <v/>
          </cell>
          <cell r="E931" t="str">
            <v/>
          </cell>
          <cell r="F931" t="e">
            <v>#N/A</v>
          </cell>
        </row>
        <row r="932">
          <cell r="A932">
            <v>38623</v>
          </cell>
          <cell r="B932" t="str">
            <v>טאבלט Xiaomi Redmi Pad Pro 5G 8GB + 256GB - אפור</v>
          </cell>
          <cell r="C932" t="str">
            <v>/קטלוג/מוצרים/טאבלט-xiaomi-redmi-pad-pro-5g-8gb-256gb-אפור/</v>
          </cell>
          <cell r="D932" t="str">
            <v/>
          </cell>
          <cell r="E932" t="str">
            <v>[id=38717; name=Redmi Pad Pro (Wifi) Gray 1; url=/media/ylnkrqe5/redmi-pad-pro-wifi-_gray_1.jpg], [id=38718; name=Redmi Pad Pro (Wifi) Gray 2; url=/media/al1lawjs/redmi-pad-pro-wifi-_gray_2.jpg], [id=38719; name=Redmi Pad Pro (Wifi) Gray 3; url=/media/nlriav5k/redmi-pad-pro-wifi-_gray_3.jpg], [id=38720; name=Redmi Pad Pro (Wifi) Gray 4; url=/media/jadn0ozu/redmi-pad-pro-wifi-_gray_4.jpg], [id=38721; name=Redmi Pad Pro (Wifi) Gray 5; url=/media/nkgitq1g/redmi-pad-pro-wifi-_gray_5.jpg], [id=38722; name=Redmi Pad Pro (Wifi) Gray 6; url=/media/4nxjw4gj/redmi-pad-pro-wifi-_gray_6.jpg]</v>
          </cell>
          <cell r="F932" t="str">
            <v>S-94590</v>
          </cell>
        </row>
        <row r="933">
          <cell r="A933">
            <v>38635</v>
          </cell>
          <cell r="B933" t="str">
            <v>טאבלט Xiaomi Redmi Pad Pro 5G 8GB + 256GB - אפור</v>
          </cell>
          <cell r="C933" t="str">
            <v>/קטלוג/מוצרים/טאבלט-xiaomi-redmi-pad-pro-5g-8gb-256gb-אפור/טאבלט-xiaomi-redmi-pad-pro-5g-8gb-256gb-אפור/</v>
          </cell>
          <cell r="D933" t="str">
            <v/>
          </cell>
          <cell r="E933" t="str">
            <v/>
          </cell>
          <cell r="F933" t="e">
            <v>#N/A</v>
          </cell>
        </row>
        <row r="934">
          <cell r="A934">
            <v>38728</v>
          </cell>
          <cell r="B934" t="str">
            <v>טאבלט Xiaomi Redmi Pad Pro WiFi 8GB + 256GB - אפור</v>
          </cell>
          <cell r="C934" t="str">
            <v>/קטלוג/מוצרים/טאבלט-xiaomi-redmi-pad-pro-wifi-8gb-256gb-אפור/</v>
          </cell>
          <cell r="D934" t="str">
            <v/>
          </cell>
          <cell r="E934" t="str">
            <v>[id=38717; name=Redmi Pad Pro (Wifi) Gray 1; url=/media/ylnkrqe5/redmi-pad-pro-wifi-_gray_1.jpg], [id=38718; name=Redmi Pad Pro (Wifi) Gray 2; url=/media/al1lawjs/redmi-pad-pro-wifi-_gray_2.jpg], [id=38719; name=Redmi Pad Pro (Wifi) Gray 3; url=/media/nlriav5k/redmi-pad-pro-wifi-_gray_3.jpg], [id=38720; name=Redmi Pad Pro (Wifi) Gray 4; url=/media/jadn0ozu/redmi-pad-pro-wifi-_gray_4.jpg], [id=38721; name=Redmi Pad Pro (Wifi) Gray 5; url=/media/nkgitq1g/redmi-pad-pro-wifi-_gray_5.jpg], [id=38722; name=Redmi Pad Pro (Wifi) Gray 6; url=/media/4nxjw4gj/redmi-pad-pro-wifi-_gray_6.jpg]</v>
          </cell>
          <cell r="F934" t="str">
            <v>S-94591</v>
          </cell>
        </row>
        <row r="935">
          <cell r="A935">
            <v>38729</v>
          </cell>
          <cell r="B935" t="str">
            <v>טאבלט Xiaomi Redmi Pad Pro WiFi 8GB + 256GB - אפור</v>
          </cell>
          <cell r="C935" t="str">
            <v>/קטלוג/מוצרים/טאבלט-xiaomi-redmi-pad-pro-wifi-8gb-256gb-אפור/טאבלט-xiaomi-redmi-pad-pro-wifi-8gb-256gb-אפור/</v>
          </cell>
          <cell r="D935" t="str">
            <v/>
          </cell>
          <cell r="E935" t="str">
            <v/>
          </cell>
          <cell r="F935" t="e">
            <v>#N/A</v>
          </cell>
        </row>
        <row r="936">
          <cell r="A936">
            <v>38813</v>
          </cell>
          <cell r="B936" t="str">
            <v>סוללה ניידת MagSafe 5,000 מיליאמפר - Native Union</v>
          </cell>
          <cell r="C936" t="str">
            <v>/קטלוג/מוצרים/סוללה-ניידת-magsafe-5-000-מיליאמפר-native-union/</v>
          </cell>
          <cell r="D936" t="str">
            <v/>
          </cell>
          <cell r="E936" t="str">
            <v>[id=38820; name=3; url=/media/32ofu0hv/3.jpg], [id=38818; name=1; url=/media/xjtpoyic/1.jpg], [id=38819; name=2; url=/media/cnrki2wh/2.jpg], [id=38821; name=MG 3528; url=/media/0w4fq5wm/_mg_3528.jpg], [id=38822; name=MG 3537; url=/media/dcznowgy/_mg_3537.jpg], [id=38823; name=MG 3691; url=/media/xc2jirqs/_mg_3691.jpg], [id=38824; name=MG 3707; url=/media/e0mhrdjs/_mg_3707.jpg], [id=38825; name=MG 3711; url=/media/wbppx3fa/_mg_3711.jpg], [id=38826; name=MG 3735; url=/media/ltrbe504/_mg_3735.jpg], [id=38827; name=MG 3754; url=/media/mphab3rc/_mg_3754.jpg], [id=38828; name=MG 3760 2; url=/media/5e1lghuf/_mg_3760-2.jpg]</v>
          </cell>
          <cell r="F936" t="str">
            <v>S-94133</v>
          </cell>
        </row>
        <row r="937">
          <cell r="A937">
            <v>38814</v>
          </cell>
          <cell r="B937" t="str">
            <v>Native Union Magnetic Power Bank 5000mAh - Black</v>
          </cell>
          <cell r="C937" t="str">
            <v>/קטלוג/מוצרים/סוללה-ניידת-magsafe-5-000-מיליאמפר-native-union/native-union-magnetic-power-bank-5000mah-black/</v>
          </cell>
          <cell r="D937" t="str">
            <v>id=38820; name=3; url=/media/32ofu0hv/3.jpg</v>
          </cell>
          <cell r="E937" t="str">
            <v/>
          </cell>
          <cell r="F937" t="e">
            <v>#N/A</v>
          </cell>
        </row>
        <row r="938">
          <cell r="A938">
            <v>38815</v>
          </cell>
          <cell r="B938" t="str">
            <v>Native Union Magnetic Power Bank 5000mAh - Orange</v>
          </cell>
          <cell r="C938" t="str">
            <v>/קטלוג/מוצרים/סוללה-ניידת-magsafe-5-000-מיליאמפר-native-union/native-union-magnetic-power-bank-5000mah-orange/</v>
          </cell>
          <cell r="D938" t="str">
            <v>id=38819; name=2; url=/media/cnrki2wh/2.jpg</v>
          </cell>
          <cell r="E938" t="str">
            <v/>
          </cell>
          <cell r="F938" t="e">
            <v>#N/A</v>
          </cell>
        </row>
        <row r="939">
          <cell r="A939">
            <v>38816</v>
          </cell>
          <cell r="B939" t="str">
            <v>Native Union Magnetic Power Bank 5000mAh - Green</v>
          </cell>
          <cell r="C939" t="str">
            <v>/קטלוג/מוצרים/סוללה-ניידת-magsafe-5-000-מיליאמפר-native-union/native-union-magnetic-power-bank-5000mah-green/</v>
          </cell>
          <cell r="D939" t="str">
            <v>id=38818; name=1; url=/media/xjtpoyic/1.jpg</v>
          </cell>
          <cell r="E939" t="str">
            <v/>
          </cell>
          <cell r="F939" t="e">
            <v>#N/A</v>
          </cell>
        </row>
        <row r="940">
          <cell r="A940">
            <v>38846</v>
          </cell>
          <cell r="B940" t="str">
            <v>Re-new | טלפון סלולרי Samsung Galaxy S21 Ultra 256GB</v>
          </cell>
          <cell r="C940" t="str">
            <v>/קטלוג/מוצרים/re-new-טלפון-סלולרי-samsung-galaxy-s21-ultra-256gb/</v>
          </cell>
          <cell r="D940" t="str">
            <v/>
          </cell>
          <cell r="E940" t="str">
            <v>[id=11054; name=Sm G998 S21ultra Phantom Silver Front L30 201110; url=/media/4qgllpdj/sm-g998_s21ultra_phantom-silver_front-l30_201110.png], [id=11050; name=Sm G998 S21ultra Phantom Black Front L30 201110; url=/media/tdfhykm4/sm-g998_s21ultra_phantom-black_front-l30_201110.png], [id=11047; name=Sm G998 S21ultra Phantom Black Back 201110; url=/media/zg4b2zsl/sm-g998_s21ultra_phantom-black_back_201110.png], [id=11049; name=Sm G998 S21ultra Phantom Black Front 201110; url=/media/4vuomuyo/sm-g998_s21ultra_phantom-black_front_201110.jpg], [id=11051; name=Sm G998 S21ultra Phantom Silver Back 201110; url=/media/grxofdr4/sm-g998_s21ultra_phantom-silver_back_201110.png], [id=11053; name=Sm G998 S21ultra Phantom Silver Front 201110; url=/media/fayk4b10/sm-g998_s21ultra_phantom-silver_front_201110.jpg]</v>
          </cell>
          <cell r="F940" t="str">
            <v>S-94245</v>
          </cell>
        </row>
        <row r="941">
          <cell r="A941">
            <v>38847</v>
          </cell>
          <cell r="B941" t="str">
            <v>מאפייני מוצר</v>
          </cell>
          <cell r="C941" t="str">
            <v>/קטלוג/מוצרים/re-new-טלפון-סלולרי-samsung-galaxy-s21-ultra-256gb/מאפייני-מוצר/</v>
          </cell>
          <cell r="D941" t="str">
            <v/>
          </cell>
          <cell r="E941" t="str">
            <v/>
          </cell>
          <cell r="F941" t="e">
            <v>#N/A</v>
          </cell>
        </row>
        <row r="942">
          <cell r="A942">
            <v>38848</v>
          </cell>
          <cell r="B942" t="str">
            <v>נתוני סוללה וזמני שיחה</v>
          </cell>
          <cell r="C942" t="str">
            <v>/קטלוג/מוצרים/re-new-טלפון-סלולרי-samsung-galaxy-s21-ultra-256gb/מאפייני-מוצר/נתוני-סוללה-וזמני-שיחה/</v>
          </cell>
          <cell r="D942" t="str">
            <v/>
          </cell>
          <cell r="E942" t="str">
            <v/>
          </cell>
          <cell r="F942" t="e">
            <v>#N/A</v>
          </cell>
        </row>
        <row r="943">
          <cell r="A943">
            <v>38849</v>
          </cell>
          <cell r="B943" t="str">
            <v>מידות מכשיר</v>
          </cell>
          <cell r="C943" t="str">
            <v>/קטלוג/מוצרים/re-new-טלפון-סלולרי-samsung-galaxy-s21-ultra-256gb/מאפייני-מוצר/מידות-מכשיר/</v>
          </cell>
          <cell r="D943" t="str">
            <v/>
          </cell>
          <cell r="E943" t="str">
            <v/>
          </cell>
          <cell r="F943" t="e">
            <v>#N/A</v>
          </cell>
        </row>
        <row r="944">
          <cell r="A944">
            <v>38850</v>
          </cell>
          <cell r="B944" t="str">
            <v>צילום</v>
          </cell>
          <cell r="C944" t="str">
            <v>/קטלוג/מוצרים/re-new-טלפון-סלולרי-samsung-galaxy-s21-ultra-256gb/מאפייני-מוצר/צילום/</v>
          </cell>
          <cell r="D944" t="str">
            <v/>
          </cell>
          <cell r="E944" t="str">
            <v/>
          </cell>
          <cell r="F944" t="e">
            <v>#N/A</v>
          </cell>
        </row>
        <row r="945">
          <cell r="A945">
            <v>38851</v>
          </cell>
          <cell r="B945" t="str">
            <v>קישוריות</v>
          </cell>
          <cell r="C945" t="str">
            <v>/קטלוג/מוצרים/re-new-טלפון-סלולרי-samsung-galaxy-s21-ultra-256gb/מאפייני-מוצר/קישוריות/</v>
          </cell>
          <cell r="D945" t="str">
            <v/>
          </cell>
          <cell r="E945" t="str">
            <v/>
          </cell>
          <cell r="F945" t="e">
            <v>#N/A</v>
          </cell>
        </row>
        <row r="946">
          <cell r="A946">
            <v>38852</v>
          </cell>
          <cell r="B946" t="str">
            <v>תכונות כלליות</v>
          </cell>
          <cell r="C946" t="str">
            <v>/קטלוג/מוצרים/re-new-טלפון-סלולרי-samsung-galaxy-s21-ultra-256gb/מאפייני-מוצר/תכונות-כלליות/</v>
          </cell>
          <cell r="D946" t="str">
            <v/>
          </cell>
          <cell r="E946" t="str">
            <v/>
          </cell>
          <cell r="F946" t="e">
            <v>#N/A</v>
          </cell>
        </row>
        <row r="947">
          <cell r="A947">
            <v>38853</v>
          </cell>
          <cell r="B947" t="str">
            <v>מה בערכה</v>
          </cell>
          <cell r="C947" t="str">
            <v>/קטלוג/מוצרים/re-new-טלפון-סלולרי-samsung-galaxy-s21-ultra-256gb/מאפייני-מוצר/מה-בערכה/</v>
          </cell>
          <cell r="D947" t="str">
            <v/>
          </cell>
          <cell r="E947" t="str">
            <v/>
          </cell>
          <cell r="F947" t="e">
            <v>#N/A</v>
          </cell>
        </row>
        <row r="948">
          <cell r="A948">
            <v>38854</v>
          </cell>
          <cell r="B948" t="str">
            <v>חומרה</v>
          </cell>
          <cell r="C948" t="str">
            <v>/קטלוג/מוצרים/re-new-טלפון-סלולרי-samsung-galaxy-s21-ultra-256gb/מאפייני-מוצר/חומרה/</v>
          </cell>
          <cell r="D948" t="str">
            <v/>
          </cell>
          <cell r="E948" t="str">
            <v/>
          </cell>
          <cell r="F948" t="e">
            <v>#N/A</v>
          </cell>
        </row>
        <row r="949">
          <cell r="A949">
            <v>38855</v>
          </cell>
          <cell r="B949" t="str">
            <v>מסך</v>
          </cell>
          <cell r="C949" t="str">
            <v>/קטלוג/מוצרים/re-new-טלפון-סלולרי-samsung-galaxy-s21-ultra-256gb/מאפייני-מוצר/מסך/</v>
          </cell>
          <cell r="D949" t="str">
            <v/>
          </cell>
          <cell r="E949" t="str">
            <v/>
          </cell>
          <cell r="F949" t="e">
            <v>#N/A</v>
          </cell>
        </row>
        <row r="950">
          <cell r="A950">
            <v>38856</v>
          </cell>
          <cell r="B950" t="str">
            <v>תומך ב</v>
          </cell>
          <cell r="C950" t="str">
            <v>/קטלוג/מוצרים/re-new-טלפון-סלולרי-samsung-galaxy-s21-ultra-256gb/מאפייני-מוצר/תומך-ב/</v>
          </cell>
          <cell r="D950" t="str">
            <v/>
          </cell>
          <cell r="E950" t="str">
            <v/>
          </cell>
          <cell r="F950" t="e">
            <v>#N/A</v>
          </cell>
        </row>
        <row r="951">
          <cell r="A951">
            <v>38857</v>
          </cell>
          <cell r="B951" t="str">
            <v>samsung galaxy s21 Ultra Black</v>
          </cell>
          <cell r="C951" t="str">
            <v>/קטלוג/מוצרים/re-new-טלפון-סלולרי-samsung-galaxy-s21-ultra-256gb/samsung-galaxy-s21-ultra-black/</v>
          </cell>
          <cell r="D951" t="str">
            <v>id=11047; name=Sm G998 S21ultra Phantom Black Back 201110; url=/media/zg4b2zsl/sm-g998_s21ultra_phantom-black_back_201110.png</v>
          </cell>
          <cell r="E951" t="str">
            <v/>
          </cell>
          <cell r="F951" t="e">
            <v>#N/A</v>
          </cell>
        </row>
        <row r="952">
          <cell r="A952">
            <v>45032</v>
          </cell>
          <cell r="B952" t="str">
            <v>samsung galaxy s21 ULTRA Silver</v>
          </cell>
          <cell r="C952" t="str">
            <v>/קטלוג/מוצרים/re-new-טלפון-סלולרי-samsung-galaxy-s21-ultra-256gb/samsung-galaxy-s21-ultra-silver/</v>
          </cell>
          <cell r="D952" t="str">
            <v>id=11051; name=Sm G998 S21ultra Phantom Silver Back 201110; url=/media/grxofdr4/sm-g998_s21ultra_phantom-silver_back_201110.png</v>
          </cell>
          <cell r="E952" t="str">
            <v/>
          </cell>
          <cell r="F952" t="e">
            <v>#N/A</v>
          </cell>
        </row>
        <row r="953">
          <cell r="A953">
            <v>45033</v>
          </cell>
          <cell r="B953" t="str">
            <v>samsung galaxy s21 ULTRA WHITE</v>
          </cell>
          <cell r="C953" t="str">
            <v>/קטלוג/מוצרים/re-new-טלפון-סלולרי-samsung-galaxy-s21-ultra-256gb/samsung-galaxy-s21-ultra-white/</v>
          </cell>
          <cell r="D953" t="str">
            <v>id=45034; name=S21u; url=/media/clclae0e/s21u.png</v>
          </cell>
          <cell r="E953" t="str">
            <v/>
          </cell>
          <cell r="F953" t="e">
            <v>#N/A</v>
          </cell>
        </row>
        <row r="954">
          <cell r="A954">
            <v>38858</v>
          </cell>
          <cell r="B954" t="str">
            <v>Re-new | טלפון סלולרי iPhone 11 128GB</v>
          </cell>
          <cell r="C954" t="str">
            <v>/קטלוג/מוצרים/re-new-טלפון-סלולרי-iphone-11-128gb/</v>
          </cell>
          <cell r="D954" t="str">
            <v/>
          </cell>
          <cell r="E954" t="str">
            <v>[id=4715; name=טלפון סלולרי מסוג iPhone 11 128GB; url=/media/nukpcnu5/iphonewhite_2-up_vertical_us-en_screen.jpg], [id=4713; name=טלפון סלולרי מסוג iPhone 11 128GB (2); url=/media/omqnk2zx/iphoneblack_2-up_vertical_us-en_screen.jpg]</v>
          </cell>
          <cell r="F954" t="str">
            <v>S-94300</v>
          </cell>
        </row>
        <row r="955">
          <cell r="A955">
            <v>38859</v>
          </cell>
          <cell r="B955" t="str">
            <v>iPhone 11 128GB White</v>
          </cell>
          <cell r="C955" t="str">
            <v>/קטלוג/מוצרים/re-new-טלפון-סלולרי-iphone-11-128gb/iphone-11-128gb-white/</v>
          </cell>
          <cell r="D955" t="str">
            <v>id=4216; name=טלפון סלולרי iPhone 11 64GB - אייפון iPhone 11 64GB; url=/media/325g2mgg/iphonewhite_2-up_vertical_us-en_screen.jpg</v>
          </cell>
          <cell r="E955" t="str">
            <v/>
          </cell>
          <cell r="F955" t="e">
            <v>#N/A</v>
          </cell>
        </row>
        <row r="956">
          <cell r="A956">
            <v>44798</v>
          </cell>
          <cell r="B956" t="str">
            <v>iPhone 11 128GB Purple</v>
          </cell>
          <cell r="C956" t="str">
            <v>/קטלוג/מוצרים/re-new-טלפון-סלולרי-iphone-11-128gb/iphone-11-128gb-purple/</v>
          </cell>
          <cell r="D956" t="str">
            <v/>
          </cell>
          <cell r="E956" t="str">
            <v/>
          </cell>
          <cell r="F956" t="e">
            <v>#N/A</v>
          </cell>
        </row>
        <row r="957">
          <cell r="A957">
            <v>44797</v>
          </cell>
          <cell r="B957" t="str">
            <v>iPhone 11 128GB black</v>
          </cell>
          <cell r="C957" t="str">
            <v>/קטלוג/מוצרים/re-new-טלפון-סלולרי-iphone-11-128gb/iphone-11-128gb-black/</v>
          </cell>
          <cell r="D957" t="str">
            <v>id=4713; name=טלפון סלולרי מסוג iPhone 11 128GB (2); url=/media/omqnk2zx/iphoneblack_2-up_vertical_us-en_screen.jpg</v>
          </cell>
          <cell r="E957" t="str">
            <v/>
          </cell>
          <cell r="F957" t="e">
            <v>#N/A</v>
          </cell>
        </row>
        <row r="958">
          <cell r="A958">
            <v>38860</v>
          </cell>
          <cell r="B958" t="str">
            <v>מאפייני מוצר</v>
          </cell>
          <cell r="C958" t="str">
            <v>/קטלוג/מוצרים/re-new-טלפון-סלולרי-iphone-11-128gb/מאפייני-מוצר/</v>
          </cell>
          <cell r="D958" t="str">
            <v/>
          </cell>
          <cell r="E958" t="str">
            <v/>
          </cell>
          <cell r="F958" t="e">
            <v>#N/A</v>
          </cell>
        </row>
        <row r="959">
          <cell r="A959">
            <v>38861</v>
          </cell>
          <cell r="B959" t="str">
            <v>נתוני סוללה וזמני שיחה</v>
          </cell>
          <cell r="C959" t="str">
            <v>/קטלוג/מוצרים/re-new-טלפון-סלולרי-iphone-11-128gb/מאפייני-מוצר/נתוני-סוללה-וזמני-שיחה/</v>
          </cell>
          <cell r="D959" t="str">
            <v/>
          </cell>
          <cell r="E959" t="str">
            <v/>
          </cell>
          <cell r="F959" t="e">
            <v>#N/A</v>
          </cell>
        </row>
        <row r="960">
          <cell r="A960">
            <v>38862</v>
          </cell>
          <cell r="B960" t="str">
            <v>מידות מכשיר</v>
          </cell>
          <cell r="C960" t="str">
            <v>/קטלוג/מוצרים/re-new-טלפון-סלולרי-iphone-11-128gb/מאפייני-מוצר/מידות-מכשיר/</v>
          </cell>
          <cell r="D960" t="str">
            <v/>
          </cell>
          <cell r="E960" t="str">
            <v/>
          </cell>
          <cell r="F960" t="e">
            <v>#N/A</v>
          </cell>
        </row>
        <row r="961">
          <cell r="A961">
            <v>38863</v>
          </cell>
          <cell r="B961" t="str">
            <v>צילום</v>
          </cell>
          <cell r="C961" t="str">
            <v>/קטלוג/מוצרים/re-new-טלפון-סלולרי-iphone-11-128gb/מאפייני-מוצר/צילום/</v>
          </cell>
          <cell r="D961" t="str">
            <v/>
          </cell>
          <cell r="E961" t="str">
            <v/>
          </cell>
          <cell r="F961" t="e">
            <v>#N/A</v>
          </cell>
        </row>
        <row r="962">
          <cell r="A962">
            <v>38864</v>
          </cell>
          <cell r="B962" t="str">
            <v>קישוריות</v>
          </cell>
          <cell r="C962" t="str">
            <v>/קטלוג/מוצרים/re-new-טלפון-סלולרי-iphone-11-128gb/מאפייני-מוצר/קישוריות/</v>
          </cell>
          <cell r="D962" t="str">
            <v/>
          </cell>
          <cell r="E962" t="str">
            <v/>
          </cell>
          <cell r="F962" t="e">
            <v>#N/A</v>
          </cell>
        </row>
        <row r="963">
          <cell r="A963">
            <v>38865</v>
          </cell>
          <cell r="B963" t="str">
            <v>תכונות כלליות</v>
          </cell>
          <cell r="C963" t="str">
            <v>/קטלוג/מוצרים/re-new-טלפון-סלולרי-iphone-11-128gb/מאפייני-מוצר/תכונות-כלליות/</v>
          </cell>
          <cell r="D963" t="str">
            <v/>
          </cell>
          <cell r="E963" t="str">
            <v/>
          </cell>
          <cell r="F963" t="e">
            <v>#N/A</v>
          </cell>
        </row>
        <row r="964">
          <cell r="A964">
            <v>38866</v>
          </cell>
          <cell r="B964" t="str">
            <v>חומרה</v>
          </cell>
          <cell r="C964" t="str">
            <v>/קטלוג/מוצרים/re-new-טלפון-סלולרי-iphone-11-128gb/מאפייני-מוצר/חומרה/</v>
          </cell>
          <cell r="D964" t="str">
            <v/>
          </cell>
          <cell r="E964" t="str">
            <v/>
          </cell>
          <cell r="F964" t="e">
            <v>#N/A</v>
          </cell>
        </row>
        <row r="965">
          <cell r="A965">
            <v>38867</v>
          </cell>
          <cell r="B965" t="str">
            <v>מסך</v>
          </cell>
          <cell r="C965" t="str">
            <v>/קטלוג/מוצרים/re-new-טלפון-סלולרי-iphone-11-128gb/מאפייני-מוצר/מסך/</v>
          </cell>
          <cell r="D965" t="str">
            <v/>
          </cell>
          <cell r="E965" t="str">
            <v/>
          </cell>
          <cell r="F965" t="e">
            <v>#N/A</v>
          </cell>
        </row>
        <row r="966">
          <cell r="A966">
            <v>38868</v>
          </cell>
          <cell r="B966" t="str">
            <v>תומך ב</v>
          </cell>
          <cell r="C966" t="str">
            <v>/קטלוג/מוצרים/re-new-טלפון-סלולרי-iphone-11-128gb/מאפייני-מוצר/תומך-ב/</v>
          </cell>
          <cell r="D966" t="str">
            <v/>
          </cell>
          <cell r="E966" t="str">
            <v/>
          </cell>
          <cell r="F966" t="e">
            <v>#N/A</v>
          </cell>
        </row>
        <row r="967">
          <cell r="A967">
            <v>38869</v>
          </cell>
          <cell r="B967" t="str">
            <v>Re-new | טלפון סלולרי iPhone 12 128GB</v>
          </cell>
          <cell r="C967" t="str">
            <v>/קטלוג/מוצרים/re-new-טלפון-סלולרי-iphone-12-128gb/</v>
          </cell>
          <cell r="D967" t="str">
            <v/>
          </cell>
          <cell r="E967" t="str">
            <v>[id=5218; name=Iphone 12 Black Pure Front Iphone 12 Black Pure Back 2 Up Print USEN; url=/media/xnnke32i/iphone_12_black_pure_front_iphone_12_black_pure_back_2-up_print__usen.tif], [id=5216; name=Iphone 12 Black 34FL Iphone 12 Mini Black 34BR 2 Up Print WWEN (1); url=/media/0lmbcq4t/iphone_12_black_34fl_iphone_12_mini_black_34br_2-up_print__wwen.tif], [id=5186; name=Iphone 12 White 34FL Iphone 12 Mini White 34BR 2 Up Print WWEN; url=/media/miqd4fym/iphone_12_white_34fl_iphone_12_mini_white_34br_2-up_print__wwen.tif], [id=5217; name=Iphone 12 Black Hero 2 Up Cropped Print USEN; url=/media/bdpbmmo1/iphone_12_black_hero_2-up_cropped_print__usen.tif], [id=5219; name=Iphone 12 Blue Hero 2 Up Cropped Print USEN; url=/media/kctefcs5/iphone_12_blue_hero_2-up_cropped_print__usen.tif], [id=5223; name=Iphone 12 Hero 5 Up RED Print WWEN; url=/media/35lp4rqo/iphone_12_hero_5-up_red_print__wwen.tif], [id=5224; name=Iphone 12 Lineup Print WWEN; url=/media/o4hlpzpf/iphone_12_lineup_print__wwen.tif]</v>
          </cell>
          <cell r="F967" t="str">
            <v>S-103999</v>
          </cell>
        </row>
        <row r="968">
          <cell r="A968">
            <v>44799</v>
          </cell>
          <cell r="B968" t="str">
            <v>Re-new | טלפון סלולרי iPhone 12 128GB white</v>
          </cell>
          <cell r="C968" t="str">
            <v>/קטלוג/מוצרים/re-new-טלפון-סלולרי-iphone-12-128gb/re-new-טלפון-סלולרי-iphone-12-128gb-white/</v>
          </cell>
          <cell r="D968" t="str">
            <v>id=5186; name=Iphone 12 White 34FL Iphone 12 Mini White 34BR 2 Up Print WWEN; url=/media/miqd4fym/iphone_12_white_34fl_iphone_12_mini_white_34br_2-up_print__wwen.tif</v>
          </cell>
          <cell r="E968" t="str">
            <v/>
          </cell>
          <cell r="F968" t="e">
            <v>#N/A</v>
          </cell>
        </row>
        <row r="969">
          <cell r="A969">
            <v>53757</v>
          </cell>
          <cell r="B969" t="str">
            <v>iPhone 12 128GB Blue</v>
          </cell>
          <cell r="C969" t="str">
            <v>/קטלוג/מוצרים/re-new-טלפון-סלולרי-iphone-12-128gb/iphone-12-128gb-blue/</v>
          </cell>
          <cell r="D969" t="str">
            <v>id=5220; name=Iphone 12 Blue Pure Front Iphone 12 Blue Pure Back 2 Up Print USEN; url=/media/a13lu4co/iphone_12_blue_pure_front_iphone_12_blue_pure_back_2-up_print__usen.tif</v>
          </cell>
          <cell r="E969" t="str">
            <v/>
          </cell>
          <cell r="F969" t="e">
            <v>#N/A</v>
          </cell>
        </row>
        <row r="970">
          <cell r="A970">
            <v>38870</v>
          </cell>
          <cell r="B970" t="str">
            <v>Re-new | טלפון סלולרי iPhone 12 128GB שחור</v>
          </cell>
          <cell r="C970" t="str">
            <v>/קטלוג/מוצרים/re-new-טלפון-סלולרי-iphone-12-128gb/re-new-טלפון-סלולרי-iphone-12-128gb-שחור/</v>
          </cell>
          <cell r="D970" t="str">
            <v>id=5180; name=Iphone 12 Mini Black Pure Front Iphone 12 Mini Black Pure Back 2 Up Print USEN; url=/media/uwomgjxm/iphone_12_mini_black_pure_front_iphone_12_mini_black_pure_back_2-up_print__usen.tif</v>
          </cell>
          <cell r="E970" t="str">
            <v/>
          </cell>
          <cell r="F970" t="e">
            <v>#N/A</v>
          </cell>
        </row>
        <row r="971">
          <cell r="A971">
            <v>38871</v>
          </cell>
          <cell r="B971" t="str">
            <v>מאפייני מוצר</v>
          </cell>
          <cell r="C971" t="str">
            <v>/קטלוג/מוצרים/re-new-טלפון-סלולרי-iphone-12-128gb/מאפייני-מוצר/</v>
          </cell>
          <cell r="D971" t="str">
            <v/>
          </cell>
          <cell r="E971" t="str">
            <v/>
          </cell>
          <cell r="F971" t="e">
            <v>#N/A</v>
          </cell>
        </row>
        <row r="972">
          <cell r="A972">
            <v>38872</v>
          </cell>
          <cell r="B972" t="str">
            <v>נתוני סוללה וזמני שיחה</v>
          </cell>
          <cell r="C972" t="str">
            <v>/קטלוג/מוצרים/re-new-טלפון-סלולרי-iphone-12-128gb/מאפייני-מוצר/נתוני-סוללה-וזמני-שיחה/</v>
          </cell>
          <cell r="D972" t="str">
            <v/>
          </cell>
          <cell r="E972" t="str">
            <v/>
          </cell>
          <cell r="F972" t="e">
            <v>#N/A</v>
          </cell>
        </row>
        <row r="973">
          <cell r="A973">
            <v>38873</v>
          </cell>
          <cell r="B973" t="str">
            <v>מידות מכשיר</v>
          </cell>
          <cell r="C973" t="str">
            <v>/קטלוג/מוצרים/re-new-טלפון-סלולרי-iphone-12-128gb/מאפייני-מוצר/מידות-מכשיר/</v>
          </cell>
          <cell r="D973" t="str">
            <v/>
          </cell>
          <cell r="E973" t="str">
            <v/>
          </cell>
          <cell r="F973" t="e">
            <v>#N/A</v>
          </cell>
        </row>
        <row r="974">
          <cell r="A974">
            <v>38874</v>
          </cell>
          <cell r="B974" t="str">
            <v>צילום</v>
          </cell>
          <cell r="C974" t="str">
            <v>/קטלוג/מוצרים/re-new-טלפון-סלולרי-iphone-12-128gb/מאפייני-מוצר/צילום/</v>
          </cell>
          <cell r="D974" t="str">
            <v/>
          </cell>
          <cell r="E974" t="str">
            <v/>
          </cell>
          <cell r="F974" t="e">
            <v>#N/A</v>
          </cell>
        </row>
        <row r="975">
          <cell r="A975">
            <v>38875</v>
          </cell>
          <cell r="B975" t="str">
            <v>קישוריות</v>
          </cell>
          <cell r="C975" t="str">
            <v>/קטלוג/מוצרים/re-new-טלפון-סלולרי-iphone-12-128gb/מאפייני-מוצר/קישוריות/</v>
          </cell>
          <cell r="D975" t="str">
            <v/>
          </cell>
          <cell r="E975" t="str">
            <v/>
          </cell>
          <cell r="F975" t="e">
            <v>#N/A</v>
          </cell>
        </row>
        <row r="976">
          <cell r="A976">
            <v>38876</v>
          </cell>
          <cell r="B976" t="str">
            <v>תכונות כלליות</v>
          </cell>
          <cell r="C976" t="str">
            <v>/קטלוג/מוצרים/re-new-טלפון-סלולרי-iphone-12-128gb/מאפייני-מוצר/תכונות-כלליות/</v>
          </cell>
          <cell r="D976" t="str">
            <v/>
          </cell>
          <cell r="E976" t="str">
            <v/>
          </cell>
          <cell r="F976" t="e">
            <v>#N/A</v>
          </cell>
        </row>
        <row r="977">
          <cell r="A977">
            <v>38877</v>
          </cell>
          <cell r="B977" t="str">
            <v>חומרה</v>
          </cell>
          <cell r="C977" t="str">
            <v>/קטלוג/מוצרים/re-new-טלפון-סלולרי-iphone-12-128gb/מאפייני-מוצר/חומרה/</v>
          </cell>
          <cell r="D977" t="str">
            <v/>
          </cell>
          <cell r="E977" t="str">
            <v/>
          </cell>
          <cell r="F977" t="e">
            <v>#N/A</v>
          </cell>
        </row>
        <row r="978">
          <cell r="A978">
            <v>38878</v>
          </cell>
          <cell r="B978" t="str">
            <v>מסך</v>
          </cell>
          <cell r="C978" t="str">
            <v>/קטלוג/מוצרים/re-new-טלפון-סלולרי-iphone-12-128gb/מאפייני-מוצר/מסך/</v>
          </cell>
          <cell r="D978" t="str">
            <v/>
          </cell>
          <cell r="E978" t="str">
            <v/>
          </cell>
          <cell r="F978" t="e">
            <v>#N/A</v>
          </cell>
        </row>
        <row r="979">
          <cell r="A979">
            <v>38879</v>
          </cell>
          <cell r="B979" t="str">
            <v>תומך ב</v>
          </cell>
          <cell r="C979" t="str">
            <v>/קטלוג/מוצרים/re-new-טלפון-סלולרי-iphone-12-128gb/מאפייני-מוצר/תומך-ב/</v>
          </cell>
          <cell r="D979" t="str">
            <v/>
          </cell>
          <cell r="E979" t="str">
            <v/>
          </cell>
          <cell r="F979" t="e">
            <v>#N/A</v>
          </cell>
        </row>
        <row r="980">
          <cell r="A980">
            <v>39074</v>
          </cell>
          <cell r="B980" t="str">
            <v>טלוויזיה חכמה בגודל 85 SONY KD-85X80LAEP</v>
          </cell>
          <cell r="C980" t="str">
            <v>/קטלוג/מוצרים/טלוויזיה-חכמה-בגודל-85-sony-kd-85x80laep/</v>
          </cell>
          <cell r="D980" t="str">
            <v/>
          </cell>
          <cell r="E980" t="str">
            <v>[id=39078; name=85 X80L Blk Blk Outsideh Front; url=/media/yqiouvd5/85_x80l_blk_blk_outsideh_front.jpg], [id=39077; name=85 X80L Blk Blk Outsideh Cw; url=/media/agwfsvla/85_x80l_blk_blk_outsideh_cw.jpg], [id=39083; name=SEU X80L 50 43; url=/media/l1omlafn/seu_x80l_50-43.jpg]</v>
          </cell>
          <cell r="F980" t="str">
            <v>S-94654</v>
          </cell>
        </row>
        <row r="981">
          <cell r="A981">
            <v>39075</v>
          </cell>
          <cell r="B981" t="str">
            <v>טלוויזיה חכמה בגודל 85 SONY KD-85X80LAEP</v>
          </cell>
          <cell r="C981" t="str">
            <v>/קטלוג/מוצרים/טלוויזיה-חכמה-בגודל-85-sony-kd-85x80laep/טלוויזיה-חכמה-בגודל-85-sony-kd-85x80laep/</v>
          </cell>
          <cell r="D981" t="str">
            <v/>
          </cell>
          <cell r="E981" t="str">
            <v/>
          </cell>
          <cell r="F981" t="e">
            <v>#N/A</v>
          </cell>
        </row>
        <row r="982">
          <cell r="A982">
            <v>39091</v>
          </cell>
          <cell r="B982" t="str">
            <v>אייפון iPhone 16 128GB Apple</v>
          </cell>
          <cell r="C982" t="str">
            <v>/קטלוג/מוצרים/אייפון-iphone-16-128gb-apple/</v>
          </cell>
          <cell r="D982" t="str">
            <v/>
          </cell>
          <cell r="E982" t="str">
            <v>[id=39204; name=Iphone 16 Ultramarine PDP Image Position 1 WWEN; url=/media/j1bnq3iw/iphone_16_ultramarine_pdp_image_position_1__wwen.jpg], [id=39205; name=Iphone 16 Ultramarine PDP Image Position 2 WWEN; url=/media/5yplie3v/iphone_16_ultramarine_pdp_image_position_2__wwen.jpg], [id=39206; name=Iphone 16 Ultramarine PDP Image Position 3 WWEN; url=/media/hy3fd22x/iphone_16_ultramarine_pdp_image_position_3__wwen.jpg], [id=39207; name=Iphone 16 Ultramarine PDP Image Position 4 WWEN; url=/media/woohswge/iphone_16_ultramarine_pdp_image_position_4__wwen.jpg], [id=39208; name=Iphone 16 Ultramarine PDP Image Position 5 WWEN; url=/media/0pkncjwn/iphone_16_ultramarine_pdp_image_position_5__wwen.jpg], [id=39209; name=Iphone 16 Ultramarine PDP Image Position 6 Alt WWEN; url=/media/rjknsbmr/iphone_16_ultramarine_pdp_image_position_6_alt__wwen.jpg], [id=39210; name=Iphone 16 Ultramarine PDP Image Position 7 Alt WWEN; url=/media/kxcp4o4c/iphone_16_ultramarine_pdp_image_position_7_alt__wwen.jpg], [id=39211; name=Iphone 16 Ultramarine PDP Image Position 8 WWEN; url=/media/5xynvml4/iphone_16_ultramarine_pdp_image_position_8__wwen.jpg], [id=39212; name=Iphone 16 Ultramarine PDP Image Position 9 WWEN; url=/media/vi3npxzx/iphone_16_ultramarine_pdp_image_position_9__wwen.jpg], [id=39183; name=Iphone 16 Black PDP Image Position 1 WWEN; url=/media/ufwlwnxi/iphone_16_black_pdp_image_position_1__wwen.jpg], [id=39190; name=Iphone 16 Pink PDP Image Position 1 WWEN; url=/media/sohe2cx2/iphone_16_pink_pdp_image_position_1__wwen.jpg], [id=39197; name=Iphone 16 Teal PDP Image Position 1 WWEN; url=/media/lucjcc4z/iphone_16_teal_pdp_image_position_1__wwen.jpg], [id=39215; name=Iphone 16 White PDP Image Position 1 WWEN; url=/media/juxny5xd/iphone_16_white_pdp_image_position_1__wwen.jpg]</v>
          </cell>
          <cell r="F982" t="str">
            <v>S-94682</v>
          </cell>
        </row>
        <row r="983">
          <cell r="A983">
            <v>39092</v>
          </cell>
          <cell r="B983" t="str">
            <v>iPhone 16 128GB Black</v>
          </cell>
          <cell r="C983" t="str">
            <v>/קטלוג/מוצרים/אייפון-iphone-16-128gb-apple/iphone-16-128gb-black/</v>
          </cell>
          <cell r="D983" t="str">
            <v>id=39183; name=Iphone 16 Black PDP Image Position 1 WWEN; url=/media/ufwlwnxi/iphone_16_black_pdp_image_position_1__wwen.jpg</v>
          </cell>
          <cell r="E983" t="str">
            <v/>
          </cell>
          <cell r="F983" t="e">
            <v>#N/A</v>
          </cell>
        </row>
        <row r="984">
          <cell r="A984">
            <v>39093</v>
          </cell>
          <cell r="B984" t="str">
            <v>iPhone 16 128GB White</v>
          </cell>
          <cell r="C984" t="str">
            <v>/קטלוג/מוצרים/אייפון-iphone-16-128gb-apple/iphone-16-128gb-white/</v>
          </cell>
          <cell r="D984" t="str">
            <v>id=39215; name=Iphone 16 White PDP Image Position 1 WWEN; url=/media/juxny5xd/iphone_16_white_pdp_image_position_1__wwen.jpg</v>
          </cell>
          <cell r="E984" t="str">
            <v/>
          </cell>
          <cell r="F984" t="e">
            <v>#N/A</v>
          </cell>
        </row>
        <row r="985">
          <cell r="A985">
            <v>39094</v>
          </cell>
          <cell r="B985" t="str">
            <v>iPhone 16 128GB Ultramarine</v>
          </cell>
          <cell r="C985" t="str">
            <v>/קטלוג/מוצרים/אייפון-iphone-16-128gb-apple/iphone-16-128gb-ultramarine/</v>
          </cell>
          <cell r="D985" t="str">
            <v>id=39204; name=Iphone 16 Ultramarine PDP Image Position 1 WWEN; url=/media/j1bnq3iw/iphone_16_ultramarine_pdp_image_position_1__wwen.jpg</v>
          </cell>
          <cell r="E985" t="str">
            <v/>
          </cell>
          <cell r="F985" t="e">
            <v>#N/A</v>
          </cell>
        </row>
        <row r="986">
          <cell r="A986">
            <v>39095</v>
          </cell>
          <cell r="B986" t="str">
            <v>iPhone 16 128GB Teal</v>
          </cell>
          <cell r="C986" t="str">
            <v>/קטלוג/מוצרים/אייפון-iphone-16-128gb-apple/iphone-16-128gb-teal/</v>
          </cell>
          <cell r="D986" t="str">
            <v>id=39197; name=Iphone 16 Teal PDP Image Position 1 WWEN; url=/media/lucjcc4z/iphone_16_teal_pdp_image_position_1__wwen.jpg</v>
          </cell>
          <cell r="E986" t="str">
            <v/>
          </cell>
          <cell r="F986" t="e">
            <v>#N/A</v>
          </cell>
        </row>
        <row r="987">
          <cell r="A987">
            <v>39096</v>
          </cell>
          <cell r="B987" t="str">
            <v>iPhone 16 128GB Pink</v>
          </cell>
          <cell r="C987" t="str">
            <v>/קטלוג/מוצרים/אייפון-iphone-16-128gb-apple/iphone-16-128gb-pink/</v>
          </cell>
          <cell r="D987" t="str">
            <v>id=39190; name=Iphone 16 Pink PDP Image Position 1 WWEN; url=/media/sohe2cx2/iphone_16_pink_pdp_image_position_1__wwen.jpg</v>
          </cell>
          <cell r="E987" t="str">
            <v/>
          </cell>
          <cell r="F987" t="e">
            <v>#N/A</v>
          </cell>
        </row>
        <row r="988">
          <cell r="A988">
            <v>39097</v>
          </cell>
          <cell r="B988" t="str">
            <v>מאפייני מוצר אייפון 16 בנפח 128</v>
          </cell>
          <cell r="C988" t="str">
            <v>/קטלוג/מוצרים/אייפון-iphone-16-128gb-apple/מאפייני-מוצר-אייפון-16-בנפח-128/</v>
          </cell>
          <cell r="D988" t="str">
            <v/>
          </cell>
          <cell r="E988" t="str">
            <v/>
          </cell>
          <cell r="F988" t="e">
            <v>#N/A</v>
          </cell>
        </row>
        <row r="989">
          <cell r="A989">
            <v>39098</v>
          </cell>
          <cell r="B989" t="str">
            <v>תדרים וקישוריות</v>
          </cell>
          <cell r="C989" t="str">
            <v>/קטלוג/מוצרים/אייפון-iphone-16-128gb-apple/מאפייני-מוצר-אייפון-16-בנפח-128/תדרים-וקישוריות/</v>
          </cell>
          <cell r="D989" t="str">
            <v/>
          </cell>
          <cell r="E989" t="str">
            <v/>
          </cell>
          <cell r="F989" t="e">
            <v>#N/A</v>
          </cell>
        </row>
        <row r="990">
          <cell r="A990">
            <v>39099</v>
          </cell>
          <cell r="B990" t="str">
            <v>מידות</v>
          </cell>
          <cell r="C990" t="str">
            <v>/קטלוג/מוצרים/אייפון-iphone-16-128gb-apple/מאפייני-מוצר-אייפון-16-בנפח-128/מידות/</v>
          </cell>
          <cell r="D990" t="str">
            <v/>
          </cell>
          <cell r="E990" t="str">
            <v/>
          </cell>
          <cell r="F990" t="e">
            <v>#N/A</v>
          </cell>
        </row>
        <row r="991">
          <cell r="A991">
            <v>39100</v>
          </cell>
          <cell r="B991" t="str">
            <v>מסך</v>
          </cell>
          <cell r="C991" t="str">
            <v>/קטלוג/מוצרים/אייפון-iphone-16-128gb-apple/מאפייני-מוצר-אייפון-16-בנפח-128/מסך/</v>
          </cell>
          <cell r="D991" t="str">
            <v/>
          </cell>
          <cell r="E991" t="str">
            <v/>
          </cell>
          <cell r="F991" t="e">
            <v>#N/A</v>
          </cell>
        </row>
        <row r="992">
          <cell r="A992">
            <v>39101</v>
          </cell>
          <cell r="B992" t="str">
            <v>זכרון ונפח אחסון</v>
          </cell>
          <cell r="C992" t="str">
            <v>/קטלוג/מוצרים/אייפון-iphone-16-128gb-apple/מאפייני-מוצר-אייפון-16-בנפח-128/זכרון-ונפח-אחסון/</v>
          </cell>
          <cell r="D992" t="str">
            <v/>
          </cell>
          <cell r="E992" t="str">
            <v/>
          </cell>
          <cell r="F992" t="e">
            <v>#N/A</v>
          </cell>
        </row>
        <row r="993">
          <cell r="A993">
            <v>39102</v>
          </cell>
          <cell r="B993" t="str">
            <v>מעבד</v>
          </cell>
          <cell r="C993" t="str">
            <v>/קטלוג/מוצרים/אייפון-iphone-16-128gb-apple/מאפייני-מוצר-אייפון-16-בנפח-128/מעבד/</v>
          </cell>
          <cell r="D993" t="str">
            <v/>
          </cell>
          <cell r="E993" t="str">
            <v/>
          </cell>
          <cell r="F993" t="e">
            <v>#N/A</v>
          </cell>
        </row>
        <row r="994">
          <cell r="A994">
            <v>39103</v>
          </cell>
          <cell r="B994" t="str">
            <v>עמידות</v>
          </cell>
          <cell r="C994" t="str">
            <v>/קטלוג/מוצרים/אייפון-iphone-16-128gb-apple/מאפייני-מוצר-אייפון-16-בנפח-128/עמידות/</v>
          </cell>
          <cell r="D994" t="str">
            <v/>
          </cell>
          <cell r="E994" t="str">
            <v/>
          </cell>
          <cell r="F994" t="e">
            <v>#N/A</v>
          </cell>
        </row>
        <row r="995">
          <cell r="A995">
            <v>39104</v>
          </cell>
          <cell r="B995" t="str">
            <v>מערך צילום</v>
          </cell>
          <cell r="C995" t="str">
            <v>/קטלוג/מוצרים/אייפון-iphone-16-128gb-apple/מאפייני-מוצר-אייפון-16-בנפח-128/מערך-צילום/</v>
          </cell>
          <cell r="D995" t="str">
            <v/>
          </cell>
          <cell r="E995" t="str">
            <v/>
          </cell>
          <cell r="F995" t="e">
            <v>#N/A</v>
          </cell>
        </row>
        <row r="996">
          <cell r="A996">
            <v>39105</v>
          </cell>
          <cell r="B996" t="str">
            <v>מערכת הפעלה</v>
          </cell>
          <cell r="C996" t="str">
            <v>/קטלוג/מוצרים/אייפון-iphone-16-128gb-apple/מאפייני-מוצר-אייפון-16-בנפח-128/מערכת-הפעלה/</v>
          </cell>
          <cell r="D996" t="str">
            <v/>
          </cell>
          <cell r="E996" t="str">
            <v/>
          </cell>
          <cell r="F996" t="e">
            <v>#N/A</v>
          </cell>
        </row>
        <row r="997">
          <cell r="A997">
            <v>39106</v>
          </cell>
          <cell r="B997" t="str">
            <v>נתוני SAR</v>
          </cell>
          <cell r="C997" t="str">
            <v>/קטלוג/מוצרים/אייפון-iphone-16-128gb-apple/מאפייני-מוצר-אייפון-16-בנפח-128/נתוני-sar/</v>
          </cell>
          <cell r="D997" t="str">
            <v/>
          </cell>
          <cell r="E997" t="str">
            <v/>
          </cell>
          <cell r="F997" t="e">
            <v>#N/A</v>
          </cell>
        </row>
        <row r="998">
          <cell r="A998">
            <v>39107</v>
          </cell>
          <cell r="B998" t="str">
            <v>אייפון iPhone 16 Plus 128GB Apple</v>
          </cell>
          <cell r="C998" t="str">
            <v>/קטלוג/מוצרים/אייפון-iphone-16-plus-128gb-apple/</v>
          </cell>
          <cell r="D998" t="str">
            <v/>
          </cell>
          <cell r="E998" t="str">
            <v>[id=39242; name=Iphone 16 Plus Ultramarine PDP Image Position 1 WWEN; url=/media/oeigjldb/iphone_16_plus_ultramarine_pdp_image_position_1__wwen.jpg], [id=39243; name=Iphone 16 Plus Ultramarine PDP Image Position 2 WWEN; url=/media/jv3hoqui/iphone_16_plus_ultramarine_pdp_image_position_2__wwen.jpg], [id=39244; name=Iphone 16 Plus Ultramarine PDP Image Position 3 WWEN; url=/media/e5apz1ll/iphone_16_plus_ultramarine_pdp_image_position_3__wwen.jpg], [id=39245; name=Iphone 16 Plus Ultramarine PDP Image Position 4 WWEN; url=/media/z3dnishy/iphone_16_plus_ultramarine_pdp_image_position_4__wwen.jpg], [id=39246; name=Iphone 16 Plus Ultramarine PDP Image Position 5 WWEN; url=/media/b4ldtqf0/iphone_16_plus_ultramarine_pdp_image_position_5__wwen.jpg], [id=39247; name=Iphone 16 Plus Ultramarine PDP Image Position 6 Alt WWEN; url=/media/4nbelsvl/iphone_16_plus_ultramarine_pdp_image_position_6_alt__wwen.jpg], [id=39248; name=Iphone 16 Plus Ultramarine PDP Image Position 7 Alt WWEN; url=/media/d0qbpszs/iphone_16_plus_ultramarine_pdp_image_position_7_alt__wwen.jpg], [id=39249; name=Iphone 16 Plus Ultramarine PDP Image Position 8 WWEN; url=/media/dkyjy2ky/iphone_16_plus_ultramarine_pdp_image_position_8__wwen.jpg], [id=39250; name=Iphone 16 Plus Ultramarine PDP Image Position 9 WWEN; url=/media/fhaprnya/iphone_16_plus_ultramarine_pdp_image_position_9__wwen.jpg], [id=39224; name=Iphone 16 Plus Black PDP Image Position 1 WWEN; url=/media/oqzenybd/iphone_16_plus_black_pdp_image_position_1__wwen.jpg], [id=39230; name=Iphone 16 Plus Pink PDP Image Position 1 WWEN; url=/media/1pgp3141/iphone_16_plus_pink_pdp_image_position_1__wwen.jpg], [id=39236; name=Iphone 16 Plus Teal PDP Image Position 1 WWEN; url=/media/1bhatsg2/iphone_16_plus_teal_pdp_image_position_1__wwen.jpg], [id=39253; name=Iphone 16 Plus White PDP Image Position 1 WWEN; url=/media/3mjnwfp1/iphone_16_plus_white_pdp_image_position_1__wwen.jpg]</v>
          </cell>
          <cell r="F998" t="str">
            <v>S-94694</v>
          </cell>
        </row>
        <row r="999">
          <cell r="A999">
            <v>39108</v>
          </cell>
          <cell r="B999" t="str">
            <v>iPhone 16 Plus 128GB Black</v>
          </cell>
          <cell r="C999" t="str">
            <v>/קטלוג/מוצרים/אייפון-iphone-16-plus-128gb-apple/iphone-16-plus-128gb-black/</v>
          </cell>
          <cell r="D999" t="str">
            <v>id=39224; name=Iphone 16 Plus Black PDP Image Position 1 WWEN; url=/media/oqzenybd/iphone_16_plus_black_pdp_image_position_1__wwen.jpg</v>
          </cell>
          <cell r="E999" t="str">
            <v/>
          </cell>
          <cell r="F999" t="e">
            <v>#N/A</v>
          </cell>
        </row>
        <row r="1000">
          <cell r="A1000">
            <v>39109</v>
          </cell>
          <cell r="B1000" t="str">
            <v>iPhone 16 Plus 128GB White</v>
          </cell>
          <cell r="C1000" t="str">
            <v>/קטלוג/מוצרים/אייפון-iphone-16-plus-128gb-apple/iphone-16-plus-128gb-white/</v>
          </cell>
          <cell r="D1000" t="str">
            <v>id=39253; name=Iphone 16 Plus White PDP Image Position 1 WWEN; url=/media/3mjnwfp1/iphone_16_plus_white_pdp_image_position_1__wwen.jpg</v>
          </cell>
          <cell r="E1000" t="str">
            <v/>
          </cell>
          <cell r="F1000" t="e">
            <v>#N/A</v>
          </cell>
        </row>
        <row r="1001">
          <cell r="A1001">
            <v>39110</v>
          </cell>
          <cell r="B1001" t="str">
            <v>iPhone 16 Plus 128GB Ultramarine</v>
          </cell>
          <cell r="C1001" t="str">
            <v>/קטלוג/מוצרים/אייפון-iphone-16-plus-128gb-apple/iphone-16-plus-128gb-ultramarine/</v>
          </cell>
          <cell r="D1001" t="str">
            <v>id=39242; name=Iphone 16 Plus Ultramarine PDP Image Position 1 WWEN; url=/media/oeigjldb/iphone_16_plus_ultramarine_pdp_image_position_1__wwen.jpg</v>
          </cell>
          <cell r="E1001" t="str">
            <v/>
          </cell>
          <cell r="F1001" t="e">
            <v>#N/A</v>
          </cell>
        </row>
        <row r="1002">
          <cell r="A1002">
            <v>39111</v>
          </cell>
          <cell r="B1002" t="str">
            <v>iPhone 16 Plus 128GB Teal</v>
          </cell>
          <cell r="C1002" t="str">
            <v>/קטלוג/מוצרים/אייפון-iphone-16-plus-128gb-apple/iphone-16-plus-128gb-teal/</v>
          </cell>
          <cell r="D1002" t="str">
            <v>id=39236; name=Iphone 16 Plus Teal PDP Image Position 1 WWEN; url=/media/1bhatsg2/iphone_16_plus_teal_pdp_image_position_1__wwen.jpg</v>
          </cell>
          <cell r="E1002" t="str">
            <v/>
          </cell>
          <cell r="F1002" t="e">
            <v>#N/A</v>
          </cell>
        </row>
        <row r="1003">
          <cell r="A1003">
            <v>39112</v>
          </cell>
          <cell r="B1003" t="str">
            <v>iPhone 16 Plus 128GB Pink</v>
          </cell>
          <cell r="C1003" t="str">
            <v>/קטלוג/מוצרים/אייפון-iphone-16-plus-128gb-apple/iphone-16-plus-128gb-pink/</v>
          </cell>
          <cell r="D1003" t="str">
            <v>id=39230; name=Iphone 16 Plus Pink PDP Image Position 1 WWEN; url=/media/1pgp3141/iphone_16_plus_pink_pdp_image_position_1__wwen.jpg</v>
          </cell>
          <cell r="E1003" t="str">
            <v/>
          </cell>
          <cell r="F1003" t="e">
            <v>#N/A</v>
          </cell>
        </row>
        <row r="1004">
          <cell r="A1004">
            <v>39113</v>
          </cell>
          <cell r="B1004" t="str">
            <v>מאפייני מוצר אייפון 16 פלוס בנפח 128</v>
          </cell>
          <cell r="C1004" t="str">
            <v>/קטלוג/מוצרים/אייפון-iphone-16-plus-128gb-apple/מאפייני-מוצר-אייפון-16-פלוס-בנפח-128/</v>
          </cell>
          <cell r="D1004" t="str">
            <v/>
          </cell>
          <cell r="E1004" t="str">
            <v/>
          </cell>
          <cell r="F1004" t="e">
            <v>#N/A</v>
          </cell>
        </row>
        <row r="1005">
          <cell r="A1005">
            <v>39114</v>
          </cell>
          <cell r="B1005" t="str">
            <v>תדרים וקישוריות</v>
          </cell>
          <cell r="C1005" t="str">
            <v>/קטלוג/מוצרים/אייפון-iphone-16-plus-128gb-apple/מאפייני-מוצר-אייפון-16-פלוס-בנפח-128/תדרים-וקישוריות/</v>
          </cell>
          <cell r="D1005" t="str">
            <v/>
          </cell>
          <cell r="E1005" t="str">
            <v/>
          </cell>
          <cell r="F1005" t="e">
            <v>#N/A</v>
          </cell>
        </row>
        <row r="1006">
          <cell r="A1006">
            <v>39115</v>
          </cell>
          <cell r="B1006" t="str">
            <v>מידות</v>
          </cell>
          <cell r="C1006" t="str">
            <v>/קטלוג/מוצרים/אייפון-iphone-16-plus-128gb-apple/מאפייני-מוצר-אייפון-16-פלוס-בנפח-128/מידות/</v>
          </cell>
          <cell r="D1006" t="str">
            <v/>
          </cell>
          <cell r="E1006" t="str">
            <v/>
          </cell>
          <cell r="F1006" t="e">
            <v>#N/A</v>
          </cell>
        </row>
        <row r="1007">
          <cell r="A1007">
            <v>39116</v>
          </cell>
          <cell r="B1007" t="str">
            <v>מסך</v>
          </cell>
          <cell r="C1007" t="str">
            <v>/קטלוג/מוצרים/אייפון-iphone-16-plus-128gb-apple/מאפייני-מוצר-אייפון-16-פלוס-בנפח-128/מסך/</v>
          </cell>
          <cell r="D1007" t="str">
            <v/>
          </cell>
          <cell r="E1007" t="str">
            <v/>
          </cell>
          <cell r="F1007" t="e">
            <v>#N/A</v>
          </cell>
        </row>
        <row r="1008">
          <cell r="A1008">
            <v>39117</v>
          </cell>
          <cell r="B1008" t="str">
            <v>זכרון ונפח אחסון</v>
          </cell>
          <cell r="C1008" t="str">
            <v>/קטלוג/מוצרים/אייפון-iphone-16-plus-128gb-apple/מאפייני-מוצר-אייפון-16-פלוס-בנפח-128/זכרון-ונפח-אחסון/</v>
          </cell>
          <cell r="D1008" t="str">
            <v/>
          </cell>
          <cell r="E1008" t="str">
            <v/>
          </cell>
          <cell r="F1008" t="e">
            <v>#N/A</v>
          </cell>
        </row>
        <row r="1009">
          <cell r="A1009">
            <v>39118</v>
          </cell>
          <cell r="B1009" t="str">
            <v>מעבד</v>
          </cell>
          <cell r="C1009" t="str">
            <v>/קטלוג/מוצרים/אייפון-iphone-16-plus-128gb-apple/מאפייני-מוצר-אייפון-16-פלוס-בנפח-128/מעבד/</v>
          </cell>
          <cell r="D1009" t="str">
            <v/>
          </cell>
          <cell r="E1009" t="str">
            <v/>
          </cell>
          <cell r="F1009" t="e">
            <v>#N/A</v>
          </cell>
        </row>
        <row r="1010">
          <cell r="A1010">
            <v>39119</v>
          </cell>
          <cell r="B1010" t="str">
            <v>עמידות</v>
          </cell>
          <cell r="C1010" t="str">
            <v>/קטלוג/מוצרים/אייפון-iphone-16-plus-128gb-apple/מאפייני-מוצר-אייפון-16-פלוס-בנפח-128/עמידות/</v>
          </cell>
          <cell r="D1010" t="str">
            <v/>
          </cell>
          <cell r="E1010" t="str">
            <v/>
          </cell>
          <cell r="F1010" t="e">
            <v>#N/A</v>
          </cell>
        </row>
        <row r="1011">
          <cell r="A1011">
            <v>39120</v>
          </cell>
          <cell r="B1011" t="str">
            <v>מערך צילום</v>
          </cell>
          <cell r="C1011" t="str">
            <v>/קטלוג/מוצרים/אייפון-iphone-16-plus-128gb-apple/מאפייני-מוצר-אייפון-16-פלוס-בנפח-128/מערך-צילום/</v>
          </cell>
          <cell r="D1011" t="str">
            <v/>
          </cell>
          <cell r="E1011" t="str">
            <v/>
          </cell>
          <cell r="F1011" t="e">
            <v>#N/A</v>
          </cell>
        </row>
        <row r="1012">
          <cell r="A1012">
            <v>39121</v>
          </cell>
          <cell r="B1012" t="str">
            <v>מערכת הפעלה</v>
          </cell>
          <cell r="C1012" t="str">
            <v>/קטלוג/מוצרים/אייפון-iphone-16-plus-128gb-apple/מאפייני-מוצר-אייפון-16-פלוס-בנפח-128/מערכת-הפעלה/</v>
          </cell>
          <cell r="D1012" t="str">
            <v/>
          </cell>
          <cell r="E1012" t="str">
            <v/>
          </cell>
          <cell r="F1012" t="e">
            <v>#N/A</v>
          </cell>
        </row>
        <row r="1013">
          <cell r="A1013">
            <v>39122</v>
          </cell>
          <cell r="B1013" t="str">
            <v>נתוני SAR</v>
          </cell>
          <cell r="C1013" t="str">
            <v>/קטלוג/מוצרים/אייפון-iphone-16-plus-128gb-apple/מאפייני-מוצר-אייפון-16-פלוס-בנפח-128/נתוני-sar/</v>
          </cell>
          <cell r="D1013" t="str">
            <v/>
          </cell>
          <cell r="E1013" t="str">
            <v/>
          </cell>
          <cell r="F1013" t="e">
            <v>#N/A</v>
          </cell>
        </row>
        <row r="1014">
          <cell r="A1014">
            <v>39304</v>
          </cell>
          <cell r="B1014" t="str">
            <v>אייפון iPhone 16 Plus 256GB Apple</v>
          </cell>
          <cell r="C1014" t="str">
            <v>/קטלוג/מוצרים/אייפון-iphone-16-plus-256gb-apple/</v>
          </cell>
          <cell r="D1014" t="str">
            <v/>
          </cell>
          <cell r="E1014" t="str">
            <v>[id=39242; name=Iphone 16 Plus Ultramarine PDP Image Position 1 WWEN; url=/media/oeigjldb/iphone_16_plus_ultramarine_pdp_image_position_1__wwen.jpg], [id=39243; name=Iphone 16 Plus Ultramarine PDP Image Position 2 WWEN; url=/media/jv3hoqui/iphone_16_plus_ultramarine_pdp_image_position_2__wwen.jpg], [id=39244; name=Iphone 16 Plus Ultramarine PDP Image Position 3 WWEN; url=/media/e5apz1ll/iphone_16_plus_ultramarine_pdp_image_position_3__wwen.jpg], [id=39245; name=Iphone 16 Plus Ultramarine PDP Image Position 4 WWEN; url=/media/z3dnishy/iphone_16_plus_ultramarine_pdp_image_position_4__wwen.jpg], [id=39246; name=Iphone 16 Plus Ultramarine PDP Image Position 5 WWEN; url=/media/b4ldtqf0/iphone_16_plus_ultramarine_pdp_image_position_5__wwen.jpg], [id=39247; name=Iphone 16 Plus Ultramarine PDP Image Position 6 Alt WWEN; url=/media/4nbelsvl/iphone_16_plus_ultramarine_pdp_image_position_6_alt__wwen.jpg], [id=39248; name=Iphone 16 Plus Ultramarine PDP Image Position 7 Alt WWEN; url=/media/d0qbpszs/iphone_16_plus_ultramarine_pdp_image_position_7_alt__wwen.jpg], [id=39249; name=Iphone 16 Plus Ultramarine PDP Image Position 8 WWEN; url=/media/dkyjy2ky/iphone_16_plus_ultramarine_pdp_image_position_8__wwen.jpg], [id=39250; name=Iphone 16 Plus Ultramarine PDP Image Position 9 WWEN; url=/media/fhaprnya/iphone_16_plus_ultramarine_pdp_image_position_9__wwen.jpg], [id=39224; name=Iphone 16 Plus Black PDP Image Position 1 WWEN; url=/media/oqzenybd/iphone_16_plus_black_pdp_image_position_1__wwen.jpg], [id=39230; name=Iphone 16 Plus Pink PDP Image Position 1 WWEN; url=/media/1pgp3141/iphone_16_plus_pink_pdp_image_position_1__wwen.jpg], [id=39236; name=Iphone 16 Plus Teal PDP Image Position 1 WWEN; url=/media/1bhatsg2/iphone_16_plus_teal_pdp_image_position_1__wwen.jpg], [id=39253; name=Iphone 16 Plus White PDP Image Position 1 WWEN; url=/media/3mjnwfp1/iphone_16_plus_white_pdp_image_position_1__wwen.jpg]</v>
          </cell>
          <cell r="F1014" t="str">
            <v>S-94701</v>
          </cell>
        </row>
        <row r="1015">
          <cell r="A1015">
            <v>39305</v>
          </cell>
          <cell r="B1015" t="str">
            <v>iPhone 16 Plus 256GB Black</v>
          </cell>
          <cell r="C1015" t="str">
            <v>/קטלוג/מוצרים/אייפון-iphone-16-plus-256gb-apple/iphone-16-plus-256gb-black/</v>
          </cell>
          <cell r="D1015" t="str">
            <v>id=39224; name=Iphone 16 Plus Black PDP Image Position 1 WWEN; url=/media/oqzenybd/iphone_16_plus_black_pdp_image_position_1__wwen.jpg</v>
          </cell>
          <cell r="E1015" t="str">
            <v/>
          </cell>
          <cell r="F1015" t="e">
            <v>#N/A</v>
          </cell>
        </row>
        <row r="1016">
          <cell r="A1016">
            <v>39306</v>
          </cell>
          <cell r="B1016" t="str">
            <v>iPhone 16 Plus 256GB White</v>
          </cell>
          <cell r="C1016" t="str">
            <v>/קטלוג/מוצרים/אייפון-iphone-16-plus-256gb-apple/iphone-16-plus-256gb-white/</v>
          </cell>
          <cell r="D1016" t="str">
            <v>id=39253; name=Iphone 16 Plus White PDP Image Position 1 WWEN; url=/media/3mjnwfp1/iphone_16_plus_white_pdp_image_position_1__wwen.jpg</v>
          </cell>
          <cell r="E1016" t="str">
            <v/>
          </cell>
          <cell r="F1016" t="e">
            <v>#N/A</v>
          </cell>
        </row>
        <row r="1017">
          <cell r="A1017">
            <v>39307</v>
          </cell>
          <cell r="B1017" t="str">
            <v>iPhone 16 Plus 256GB Ultramarine</v>
          </cell>
          <cell r="C1017" t="str">
            <v>/קטלוג/מוצרים/אייפון-iphone-16-plus-256gb-apple/iphone-16-plus-256gb-ultramarine/</v>
          </cell>
          <cell r="D1017" t="str">
            <v>id=39242; name=Iphone 16 Plus Ultramarine PDP Image Position 1 WWEN; url=/media/oeigjldb/iphone_16_plus_ultramarine_pdp_image_position_1__wwen.jpg</v>
          </cell>
          <cell r="E1017" t="str">
            <v/>
          </cell>
          <cell r="F1017" t="e">
            <v>#N/A</v>
          </cell>
        </row>
        <row r="1018">
          <cell r="A1018">
            <v>39308</v>
          </cell>
          <cell r="B1018" t="str">
            <v>iPhone 16 Plus 256GB Teal</v>
          </cell>
          <cell r="C1018" t="str">
            <v>/קטלוג/מוצרים/אייפון-iphone-16-plus-256gb-apple/iphone-16-plus-256gb-teal/</v>
          </cell>
          <cell r="D1018" t="str">
            <v>id=39236; name=Iphone 16 Plus Teal PDP Image Position 1 WWEN; url=/media/1bhatsg2/iphone_16_plus_teal_pdp_image_position_1__wwen.jpg</v>
          </cell>
          <cell r="E1018" t="str">
            <v/>
          </cell>
          <cell r="F1018" t="e">
            <v>#N/A</v>
          </cell>
        </row>
        <row r="1019">
          <cell r="A1019">
            <v>39309</v>
          </cell>
          <cell r="B1019" t="str">
            <v>iPhone 16 Plus 256GB Pink</v>
          </cell>
          <cell r="C1019" t="str">
            <v>/קטלוג/מוצרים/אייפון-iphone-16-plus-256gb-apple/iphone-16-plus-256gb-pink/</v>
          </cell>
          <cell r="D1019" t="str">
            <v>id=39230; name=Iphone 16 Plus Pink PDP Image Position 1 WWEN; url=/media/1pgp3141/iphone_16_plus_pink_pdp_image_position_1__wwen.jpg</v>
          </cell>
          <cell r="E1019" t="str">
            <v/>
          </cell>
          <cell r="F1019" t="e">
            <v>#N/A</v>
          </cell>
        </row>
        <row r="1020">
          <cell r="A1020">
            <v>39310</v>
          </cell>
          <cell r="B1020" t="str">
            <v>מאפייני מוצר אייפון 16 פלוס בנפח 256</v>
          </cell>
          <cell r="C1020" t="str">
            <v>/קטלוג/מוצרים/אייפון-iphone-16-plus-256gb-apple/מאפייני-מוצר-אייפון-16-פלוס-בנפח-256/</v>
          </cell>
          <cell r="D1020" t="str">
            <v/>
          </cell>
          <cell r="E1020" t="str">
            <v/>
          </cell>
          <cell r="F1020" t="e">
            <v>#N/A</v>
          </cell>
        </row>
        <row r="1021">
          <cell r="A1021">
            <v>39311</v>
          </cell>
          <cell r="B1021" t="str">
            <v>תדרים וקישוריות</v>
          </cell>
          <cell r="C1021" t="str">
            <v>/קטלוג/מוצרים/אייפון-iphone-16-plus-256gb-apple/מאפייני-מוצר-אייפון-16-פלוס-בנפח-256/תדרים-וקישוריות/</v>
          </cell>
          <cell r="D1021" t="str">
            <v/>
          </cell>
          <cell r="E1021" t="str">
            <v/>
          </cell>
          <cell r="F1021" t="e">
            <v>#N/A</v>
          </cell>
        </row>
        <row r="1022">
          <cell r="A1022">
            <v>39312</v>
          </cell>
          <cell r="B1022" t="str">
            <v>מידות</v>
          </cell>
          <cell r="C1022" t="str">
            <v>/קטלוג/מוצרים/אייפון-iphone-16-plus-256gb-apple/מאפייני-מוצר-אייפון-16-פלוס-בנפח-256/מידות/</v>
          </cell>
          <cell r="D1022" t="str">
            <v/>
          </cell>
          <cell r="E1022" t="str">
            <v/>
          </cell>
          <cell r="F1022" t="e">
            <v>#N/A</v>
          </cell>
        </row>
        <row r="1023">
          <cell r="A1023">
            <v>39313</v>
          </cell>
          <cell r="B1023" t="str">
            <v>מסך</v>
          </cell>
          <cell r="C1023" t="str">
            <v>/קטלוג/מוצרים/אייפון-iphone-16-plus-256gb-apple/מאפייני-מוצר-אייפון-16-פלוס-בנפח-256/מסך/</v>
          </cell>
          <cell r="D1023" t="str">
            <v/>
          </cell>
          <cell r="E1023" t="str">
            <v/>
          </cell>
          <cell r="F1023" t="e">
            <v>#N/A</v>
          </cell>
        </row>
        <row r="1024">
          <cell r="A1024">
            <v>39314</v>
          </cell>
          <cell r="B1024" t="str">
            <v>זכרון ונפח אחסון</v>
          </cell>
          <cell r="C1024" t="str">
            <v>/קטלוג/מוצרים/אייפון-iphone-16-plus-256gb-apple/מאפייני-מוצר-אייפון-16-פלוס-בנפח-256/זכרון-ונפח-אחסון/</v>
          </cell>
          <cell r="D1024" t="str">
            <v/>
          </cell>
          <cell r="E1024" t="str">
            <v/>
          </cell>
          <cell r="F1024" t="e">
            <v>#N/A</v>
          </cell>
        </row>
        <row r="1025">
          <cell r="A1025">
            <v>39315</v>
          </cell>
          <cell r="B1025" t="str">
            <v>מעבד</v>
          </cell>
          <cell r="C1025" t="str">
            <v>/קטלוג/מוצרים/אייפון-iphone-16-plus-256gb-apple/מאפייני-מוצר-אייפון-16-פלוס-בנפח-256/מעבד/</v>
          </cell>
          <cell r="D1025" t="str">
            <v/>
          </cell>
          <cell r="E1025" t="str">
            <v/>
          </cell>
          <cell r="F1025" t="e">
            <v>#N/A</v>
          </cell>
        </row>
        <row r="1026">
          <cell r="A1026">
            <v>39316</v>
          </cell>
          <cell r="B1026" t="str">
            <v>עמידות</v>
          </cell>
          <cell r="C1026" t="str">
            <v>/קטלוג/מוצרים/אייפון-iphone-16-plus-256gb-apple/מאפייני-מוצר-אייפון-16-פלוס-בנפח-256/עמידות/</v>
          </cell>
          <cell r="D1026" t="str">
            <v/>
          </cell>
          <cell r="E1026" t="str">
            <v/>
          </cell>
          <cell r="F1026" t="e">
            <v>#N/A</v>
          </cell>
        </row>
        <row r="1027">
          <cell r="A1027">
            <v>39317</v>
          </cell>
          <cell r="B1027" t="str">
            <v>מערך צילום</v>
          </cell>
          <cell r="C1027" t="str">
            <v>/קטלוג/מוצרים/אייפון-iphone-16-plus-256gb-apple/מאפייני-מוצר-אייפון-16-פלוס-בנפח-256/מערך-צילום/</v>
          </cell>
          <cell r="D1027" t="str">
            <v/>
          </cell>
          <cell r="E1027" t="str">
            <v/>
          </cell>
          <cell r="F1027" t="e">
            <v>#N/A</v>
          </cell>
        </row>
        <row r="1028">
          <cell r="A1028">
            <v>39318</v>
          </cell>
          <cell r="B1028" t="str">
            <v>מערכת הפעלה</v>
          </cell>
          <cell r="C1028" t="str">
            <v>/קטלוג/מוצרים/אייפון-iphone-16-plus-256gb-apple/מאפייני-מוצר-אייפון-16-פלוס-בנפח-256/מערכת-הפעלה/</v>
          </cell>
          <cell r="D1028" t="str">
            <v/>
          </cell>
          <cell r="E1028" t="str">
            <v/>
          </cell>
          <cell r="F1028" t="e">
            <v>#N/A</v>
          </cell>
        </row>
        <row r="1029">
          <cell r="A1029">
            <v>39319</v>
          </cell>
          <cell r="B1029" t="str">
            <v>נתוני SAR</v>
          </cell>
          <cell r="C1029" t="str">
            <v>/קטלוג/מוצרים/אייפון-iphone-16-plus-256gb-apple/מאפייני-מוצר-אייפון-16-פלוס-בנפח-256/נתוני-sar/</v>
          </cell>
          <cell r="D1029" t="str">
            <v/>
          </cell>
          <cell r="E1029" t="str">
            <v/>
          </cell>
          <cell r="F1029" t="e">
            <v>#N/A</v>
          </cell>
        </row>
        <row r="1030">
          <cell r="A1030">
            <v>39123</v>
          </cell>
          <cell r="B1030" t="str">
            <v>אייפון iPhone 16 Pro 128GB Apple</v>
          </cell>
          <cell r="C1030" t="str">
            <v>/קטלוג/מוצרים/אייפון-iphone-16-pro-128gb-apple/</v>
          </cell>
          <cell r="D1030" t="str">
            <v/>
          </cell>
          <cell r="E1030" t="str">
            <v>[id=39266; name=Iphone 16 Pro Desert Titanium PDP Image Position 1 WWEN; url=/media/1lsofaks/iphone_16_pro_desert_titanium_pdp_image_position_1__wwen.jpg], [id=39267; name=Iphone 16 Pro Desert Titanium PDP Image Position 2 WWEN; url=/media/nyqhwzdl/iphone_16_pro_desert_titanium_pdp_image_position_2__wwen.jpg], [id=39268; name=Iphone 16 Pro Desert Titanium PDP Image Position 3 WWEN; url=/media/dlhe5nz5/iphone_16_pro_desert_titanium_pdp_image_position_3__wwen.jpg], [id=39269; name=Iphone 16 Pro Desert Titanium PDP Image Position 4 WWEN; url=/media/q4wn4aab/iphone_16_pro_desert_titanium_pdp_image_position_4__wwen.jpg], [id=39270; name=Iphone 16 Pro Desert Titanium PDP Image Position 5 WWEN; url=/media/qo5l0obi/iphone_16_pro_desert_titanium_pdp_image_position_5__wwen.jpg], [id=39271; name=Iphone 16 Pro Desert Titanium PDP Image Position 6 Alt WWEN; url=/media/ibmgaccg/iphone_16_pro_desert_titanium_pdp_image_position_6_alt__wwen.jpg], [id=39272; name=Iphone 16 Pro Desert Titanium PDP Image Position 7 Alt WWEN; url=/media/3jredbpc/iphone_16_pro_desert_titanium_pdp_image_position_7_alt__wwen.jpg], [id=39273; name=Iphone 16 Pro Desert Titanium PDP Image Position 8 WWEN; url=/media/w4upruxh/iphone_16_pro_desert_titanium_pdp_image_position_8__wwen.jpg], [id=39274; name=Iphone 16 Pro Desert Titanium PDP Image Position 9 WWEN; url=/media/s1gfsl3b/iphone_16_pro_desert_titanium_pdp_image_position_9__wwen.jpg], [id=39260; name=Iphone 16 Pro Black Titanium PDP Image Position 1 WWEN; url=/media/fcqh41cg/iphone_16_pro_black_titanium_pdp_image_position_1__wwen.jpg], [id=39284; name=Iphone 16 Pro White Titanium PDP Image Position 1 WWEN; url=/media/fjfbcsxw/iphone_16_pro_white_titanium_pdp_image_position_1__wwen.jpg], [id=39278; name=Iphone 16 Pro Natural Titanium PDP Image Position 1 WWEN; url=/media/0oilg0pu/iphone_16_pro_natural_titanium_pdp_image_position_1__wwen.jpg]</v>
          </cell>
          <cell r="F1030" t="str">
            <v>S-94706</v>
          </cell>
        </row>
        <row r="1031">
          <cell r="A1031">
            <v>39124</v>
          </cell>
          <cell r="B1031" t="str">
            <v>iPhone 16 Pro 128GB Black Titanium</v>
          </cell>
          <cell r="C1031" t="str">
            <v>/קטלוג/מוצרים/אייפון-iphone-16-pro-128gb-apple/iphone-16-pro-128gb-black-titanium/</v>
          </cell>
          <cell r="D1031" t="str">
            <v>id=39260; name=Iphone 16 Pro Black Titanium PDP Image Position 1 WWEN; url=/media/fcqh41cg/iphone_16_pro_black_titanium_pdp_image_position_1__wwen.jpg</v>
          </cell>
          <cell r="E1031" t="str">
            <v/>
          </cell>
          <cell r="F1031" t="e">
            <v>#N/A</v>
          </cell>
        </row>
        <row r="1032">
          <cell r="A1032">
            <v>39125</v>
          </cell>
          <cell r="B1032" t="str">
            <v>iPhone 16 Pro 128GB White Titanium</v>
          </cell>
          <cell r="C1032" t="str">
            <v>/קטלוג/מוצרים/אייפון-iphone-16-pro-128gb-apple/iphone-16-pro-128gb-white-titanium/</v>
          </cell>
          <cell r="D1032" t="str">
            <v>id=39284; name=Iphone 16 Pro White Titanium PDP Image Position 1 WWEN; url=/media/fjfbcsxw/iphone_16_pro_white_titanium_pdp_image_position_1__wwen.jpg</v>
          </cell>
          <cell r="E1032" t="str">
            <v/>
          </cell>
          <cell r="F1032" t="e">
            <v>#N/A</v>
          </cell>
        </row>
        <row r="1033">
          <cell r="A1033">
            <v>39126</v>
          </cell>
          <cell r="B1033" t="str">
            <v>iPhone 16 Pro 128GB Natural Titanium</v>
          </cell>
          <cell r="C1033" t="str">
            <v>/קטלוג/מוצרים/אייפון-iphone-16-pro-128gb-apple/iphone-16-pro-128gb-natural-titanium/</v>
          </cell>
          <cell r="D1033" t="str">
            <v>id=39278; name=Iphone 16 Pro Natural Titanium PDP Image Position 1 WWEN; url=/media/0oilg0pu/iphone_16_pro_natural_titanium_pdp_image_position_1__wwen.jpg</v>
          </cell>
          <cell r="E1033" t="str">
            <v/>
          </cell>
          <cell r="F1033" t="e">
            <v>#N/A</v>
          </cell>
        </row>
        <row r="1034">
          <cell r="A1034">
            <v>39127</v>
          </cell>
          <cell r="B1034" t="str">
            <v>iPhone 16 Pro 128GB Desert Titanium</v>
          </cell>
          <cell r="C1034" t="str">
            <v>/קטלוג/מוצרים/אייפון-iphone-16-pro-128gb-apple/iphone-16-pro-128gb-desert-titanium/</v>
          </cell>
          <cell r="D1034" t="str">
            <v>id=39266; name=Iphone 16 Pro Desert Titanium PDP Image Position 1 WWEN; url=/media/1lsofaks/iphone_16_pro_desert_titanium_pdp_image_position_1__wwen.jpg</v>
          </cell>
          <cell r="E1034" t="str">
            <v/>
          </cell>
          <cell r="F1034" t="e">
            <v>#N/A</v>
          </cell>
        </row>
        <row r="1035">
          <cell r="A1035">
            <v>39129</v>
          </cell>
          <cell r="B1035" t="str">
            <v>מאפייני מוצר אייפון 16 פרו בנפח 128</v>
          </cell>
          <cell r="C1035" t="str">
            <v>/קטלוג/מוצרים/אייפון-iphone-16-pro-128gb-apple/מאפייני-מוצר-אייפון-16-פרו-בנפח-128/</v>
          </cell>
          <cell r="D1035" t="str">
            <v/>
          </cell>
          <cell r="E1035" t="str">
            <v/>
          </cell>
          <cell r="F1035" t="e">
            <v>#N/A</v>
          </cell>
        </row>
        <row r="1036">
          <cell r="A1036">
            <v>39130</v>
          </cell>
          <cell r="B1036" t="str">
            <v>תדרים וקישוריות</v>
          </cell>
          <cell r="C1036" t="str">
            <v>/קטלוג/מוצרים/אייפון-iphone-16-pro-128gb-apple/מאפייני-מוצר-אייפון-16-פרו-בנפח-128/תדרים-וקישוריות/</v>
          </cell>
          <cell r="D1036" t="str">
            <v/>
          </cell>
          <cell r="E1036" t="str">
            <v/>
          </cell>
          <cell r="F1036" t="e">
            <v>#N/A</v>
          </cell>
        </row>
        <row r="1037">
          <cell r="A1037">
            <v>39131</v>
          </cell>
          <cell r="B1037" t="str">
            <v>מידות</v>
          </cell>
          <cell r="C1037" t="str">
            <v>/קטלוג/מוצרים/אייפון-iphone-16-pro-128gb-apple/מאפייני-מוצר-אייפון-16-פרו-בנפח-128/מידות/</v>
          </cell>
          <cell r="D1037" t="str">
            <v/>
          </cell>
          <cell r="E1037" t="str">
            <v/>
          </cell>
          <cell r="F1037" t="e">
            <v>#N/A</v>
          </cell>
        </row>
        <row r="1038">
          <cell r="A1038">
            <v>39132</v>
          </cell>
          <cell r="B1038" t="str">
            <v>מסך</v>
          </cell>
          <cell r="C1038" t="str">
            <v>/קטלוג/מוצרים/אייפון-iphone-16-pro-128gb-apple/מאפייני-מוצר-אייפון-16-פרו-בנפח-128/מסך/</v>
          </cell>
          <cell r="D1038" t="str">
            <v/>
          </cell>
          <cell r="E1038" t="str">
            <v/>
          </cell>
          <cell r="F1038" t="e">
            <v>#N/A</v>
          </cell>
        </row>
        <row r="1039">
          <cell r="A1039">
            <v>39133</v>
          </cell>
          <cell r="B1039" t="str">
            <v>זכרון ונפח אחסון</v>
          </cell>
          <cell r="C1039" t="str">
            <v>/קטלוג/מוצרים/אייפון-iphone-16-pro-128gb-apple/מאפייני-מוצר-אייפון-16-פרו-בנפח-128/זכרון-ונפח-אחסון/</v>
          </cell>
          <cell r="D1039" t="str">
            <v/>
          </cell>
          <cell r="E1039" t="str">
            <v/>
          </cell>
          <cell r="F1039" t="e">
            <v>#N/A</v>
          </cell>
        </row>
        <row r="1040">
          <cell r="A1040">
            <v>39134</v>
          </cell>
          <cell r="B1040" t="str">
            <v>מעבד</v>
          </cell>
          <cell r="C1040" t="str">
            <v>/קטלוג/מוצרים/אייפון-iphone-16-pro-128gb-apple/מאפייני-מוצר-אייפון-16-פרו-בנפח-128/מעבד/</v>
          </cell>
          <cell r="D1040" t="str">
            <v/>
          </cell>
          <cell r="E1040" t="str">
            <v/>
          </cell>
          <cell r="F1040" t="e">
            <v>#N/A</v>
          </cell>
        </row>
        <row r="1041">
          <cell r="A1041">
            <v>39135</v>
          </cell>
          <cell r="B1041" t="str">
            <v>עמידות</v>
          </cell>
          <cell r="C1041" t="str">
            <v>/קטלוג/מוצרים/אייפון-iphone-16-pro-128gb-apple/מאפייני-מוצר-אייפון-16-פרו-בנפח-128/עמידות/</v>
          </cell>
          <cell r="D1041" t="str">
            <v/>
          </cell>
          <cell r="E1041" t="str">
            <v/>
          </cell>
          <cell r="F1041" t="e">
            <v>#N/A</v>
          </cell>
        </row>
        <row r="1042">
          <cell r="A1042">
            <v>39136</v>
          </cell>
          <cell r="B1042" t="str">
            <v>מערך צילום</v>
          </cell>
          <cell r="C1042" t="str">
            <v>/קטלוג/מוצרים/אייפון-iphone-16-pro-128gb-apple/מאפייני-מוצר-אייפון-16-פרו-בנפח-128/מערך-צילום/</v>
          </cell>
          <cell r="D1042" t="str">
            <v/>
          </cell>
          <cell r="E1042" t="str">
            <v/>
          </cell>
          <cell r="F1042" t="e">
            <v>#N/A</v>
          </cell>
        </row>
        <row r="1043">
          <cell r="A1043">
            <v>39137</v>
          </cell>
          <cell r="B1043" t="str">
            <v>מערכת הפעלה</v>
          </cell>
          <cell r="C1043" t="str">
            <v>/קטלוג/מוצרים/אייפון-iphone-16-pro-128gb-apple/מאפייני-מוצר-אייפון-16-פרו-בנפח-128/מערכת-הפעלה/</v>
          </cell>
          <cell r="D1043" t="str">
            <v/>
          </cell>
          <cell r="E1043" t="str">
            <v/>
          </cell>
          <cell r="F1043" t="e">
            <v>#N/A</v>
          </cell>
        </row>
        <row r="1044">
          <cell r="A1044">
            <v>39138</v>
          </cell>
          <cell r="B1044" t="str">
            <v>נתוני SAR</v>
          </cell>
          <cell r="C1044" t="str">
            <v>/קטלוג/מוצרים/אייפון-iphone-16-pro-128gb-apple/מאפייני-מוצר-אייפון-16-פרו-בנפח-128/נתוני-sar/</v>
          </cell>
          <cell r="D1044" t="str">
            <v/>
          </cell>
          <cell r="E1044" t="str">
            <v/>
          </cell>
          <cell r="F1044" t="e">
            <v>#N/A</v>
          </cell>
        </row>
        <row r="1045">
          <cell r="A1045">
            <v>39154</v>
          </cell>
          <cell r="B1045" t="str">
            <v>אייפון iPhone 16 Pro Max 256GB Apple</v>
          </cell>
          <cell r="C1045" t="str">
            <v>/קטלוג/מוצרים/אייפון-iphone-16-pro-max-256gb-apple/</v>
          </cell>
          <cell r="D1045" t="str">
            <v/>
          </cell>
          <cell r="E1045" t="str">
            <v>[id=39275; name=Iphone 16 Pro Max Desert Titanium Pure Back Iphone 16 Pro Max Desert Titanium Pure Front 2 Up Screen USEN; url=/media/r4spxqnq/iphone_16_pro_max_desert_titanium_pure_back_iphone_16_pro_max_desert_titanium_pure_front_2-up_screen__usen.jpg], [id=39267; name=Iphone 16 Pro Desert Titanium PDP Image Position 2 WWEN; url=/media/nyqhwzdl/iphone_16_pro_desert_titanium_pdp_image_position_2__wwen.jpg], [id=39268; name=Iphone 16 Pro Desert Titanium PDP Image Position 3 WWEN; url=/media/dlhe5nz5/iphone_16_pro_desert_titanium_pdp_image_position_3__wwen.jpg], [id=39269; name=Iphone 16 Pro Desert Titanium PDP Image Position 4 WWEN; url=/media/q4wn4aab/iphone_16_pro_desert_titanium_pdp_image_position_4__wwen.jpg], [id=39270; name=Iphone 16 Pro Desert Titanium PDP Image Position 5 WWEN; url=/media/qo5l0obi/iphone_16_pro_desert_titanium_pdp_image_position_5__wwen.jpg], [id=39271; name=Iphone 16 Pro Desert Titanium PDP Image Position 6 Alt WWEN; url=/media/ibmgaccg/iphone_16_pro_desert_titanium_pdp_image_position_6_alt__wwen.jpg], [id=39272; name=Iphone 16 Pro Desert Titanium PDP Image Position 7 Alt WWEN; url=/media/3jredbpc/iphone_16_pro_desert_titanium_pdp_image_position_7_alt__wwen.jpg], [id=39273; name=Iphone 16 Pro Desert Titanium PDP Image Position 8 WWEN; url=/media/w4upruxh/iphone_16_pro_desert_titanium_pdp_image_position_8__wwen.jpg], [id=39274; name=Iphone 16 Pro Desert Titanium PDP Image Position 9 WWEN; url=/media/s1gfsl3b/iphone_16_pro_desert_titanium_pdp_image_position_9__wwen.jpg], [id=39260; name=Iphone 16 Pro Black Titanium PDP Image Position 1 WWEN; url=/media/fcqh41cg/iphone_16_pro_black_titanium_pdp_image_position_1__wwen.jpg], [id=39284; name=Iphone 16 Pro White Titanium PDP Image Position 1 WWEN; url=/media/fjfbcsxw/iphone_16_pro_white_titanium_pdp_image_position_1__wwen.jpg], [id=39278; name=Iphone 16 Pro Natural Titanium PDP Image Position 1 WWEN; url=/media/0oilg0pu/iphone_16_pro_natural_titanium_pdp_image_position_1__wwen.jpg]</v>
          </cell>
          <cell r="F1045" t="str">
            <v>S-94723</v>
          </cell>
        </row>
        <row r="1046">
          <cell r="A1046">
            <v>39155</v>
          </cell>
          <cell r="B1046" t="str">
            <v>iPhone 16 Pro Max 256GB Black Titanium</v>
          </cell>
          <cell r="C1046" t="str">
            <v>/קטלוג/מוצרים/אייפון-iphone-16-pro-max-256gb-apple/iphone-16-pro-max-256gb-black-titanium/</v>
          </cell>
          <cell r="D1046" t="str">
            <v>id=39260; name=Iphone 16 Pro Black Titanium PDP Image Position 1 WWEN; url=/media/fcqh41cg/iphone_16_pro_black_titanium_pdp_image_position_1__wwen.jpg</v>
          </cell>
          <cell r="E1046" t="str">
            <v/>
          </cell>
          <cell r="F1046" t="e">
            <v>#N/A</v>
          </cell>
        </row>
        <row r="1047">
          <cell r="A1047">
            <v>39156</v>
          </cell>
          <cell r="B1047" t="str">
            <v>iPhone 16 Pro Max 256GB White Titanium</v>
          </cell>
          <cell r="C1047" t="str">
            <v>/קטלוג/מוצרים/אייפון-iphone-16-pro-max-256gb-apple/iphone-16-pro-max-256gb-white-titanium/</v>
          </cell>
          <cell r="D1047" t="str">
            <v>id=39284; name=Iphone 16 Pro White Titanium PDP Image Position 1 WWEN; url=/media/fjfbcsxw/iphone_16_pro_white_titanium_pdp_image_position_1__wwen.jpg</v>
          </cell>
          <cell r="E1047" t="str">
            <v/>
          </cell>
          <cell r="F1047" t="e">
            <v>#N/A</v>
          </cell>
        </row>
        <row r="1048">
          <cell r="A1048">
            <v>39157</v>
          </cell>
          <cell r="B1048" t="str">
            <v>iPhone 16 Pro Max 256GB Natural Titanium</v>
          </cell>
          <cell r="C1048" t="str">
            <v>/קטלוג/מוצרים/אייפון-iphone-16-pro-max-256gb-apple/iphone-16-pro-max-256gb-natural-titanium/</v>
          </cell>
          <cell r="D1048" t="str">
            <v>id=39278; name=Iphone 16 Pro Natural Titanium PDP Image Position 1 WWEN; url=/media/0oilg0pu/iphone_16_pro_natural_titanium_pdp_image_position_1__wwen.jpg</v>
          </cell>
          <cell r="E1048" t="str">
            <v/>
          </cell>
          <cell r="F1048" t="e">
            <v>#N/A</v>
          </cell>
        </row>
        <row r="1049">
          <cell r="A1049">
            <v>39158</v>
          </cell>
          <cell r="B1049" t="str">
            <v>iPhone 16 Pro Max 256GB Desert Titanium</v>
          </cell>
          <cell r="C1049" t="str">
            <v>/קטלוג/מוצרים/אייפון-iphone-16-pro-max-256gb-apple/iphone-16-pro-max-256gb-desert-titanium/</v>
          </cell>
          <cell r="D1049" t="str">
            <v>id=39266; name=Iphone 16 Pro Desert Titanium PDP Image Position 1 WWEN; url=/media/1lsofaks/iphone_16_pro_desert_titanium_pdp_image_position_1__wwen.jpg</v>
          </cell>
          <cell r="E1049" t="str">
            <v/>
          </cell>
          <cell r="F1049" t="e">
            <v>#N/A</v>
          </cell>
        </row>
        <row r="1050">
          <cell r="A1050">
            <v>39159</v>
          </cell>
          <cell r="B1050" t="str">
            <v>מאפייני מוצר אייפון 16 פרו מקס בנפח 256</v>
          </cell>
          <cell r="C1050" t="str">
            <v>/קטלוג/מוצרים/אייפון-iphone-16-pro-max-256gb-apple/מאפייני-מוצר-אייפון-16-פרו-מקס-בנפח-256/</v>
          </cell>
          <cell r="D1050" t="str">
            <v/>
          </cell>
          <cell r="E1050" t="str">
            <v/>
          </cell>
          <cell r="F1050" t="e">
            <v>#N/A</v>
          </cell>
        </row>
        <row r="1051">
          <cell r="A1051">
            <v>39160</v>
          </cell>
          <cell r="B1051" t="str">
            <v>תדרים וקישוריות</v>
          </cell>
          <cell r="C1051" t="str">
            <v>/קטלוג/מוצרים/אייפון-iphone-16-pro-max-256gb-apple/מאפייני-מוצר-אייפון-16-פרו-מקס-בנפח-256/תדרים-וקישוריות/</v>
          </cell>
          <cell r="D1051" t="str">
            <v/>
          </cell>
          <cell r="E1051" t="str">
            <v/>
          </cell>
          <cell r="F1051" t="e">
            <v>#N/A</v>
          </cell>
        </row>
        <row r="1052">
          <cell r="A1052">
            <v>39161</v>
          </cell>
          <cell r="B1052" t="str">
            <v>מידות</v>
          </cell>
          <cell r="C1052" t="str">
            <v>/קטלוג/מוצרים/אייפון-iphone-16-pro-max-256gb-apple/מאפייני-מוצר-אייפון-16-פרו-מקס-בנפח-256/מידות/</v>
          </cell>
          <cell r="D1052" t="str">
            <v/>
          </cell>
          <cell r="E1052" t="str">
            <v/>
          </cell>
          <cell r="F1052" t="e">
            <v>#N/A</v>
          </cell>
        </row>
        <row r="1053">
          <cell r="A1053">
            <v>39162</v>
          </cell>
          <cell r="B1053" t="str">
            <v>מסך</v>
          </cell>
          <cell r="C1053" t="str">
            <v>/קטלוג/מוצרים/אייפון-iphone-16-pro-max-256gb-apple/מאפייני-מוצר-אייפון-16-פרו-מקס-בנפח-256/מסך/</v>
          </cell>
          <cell r="D1053" t="str">
            <v/>
          </cell>
          <cell r="E1053" t="str">
            <v/>
          </cell>
          <cell r="F1053" t="e">
            <v>#N/A</v>
          </cell>
        </row>
        <row r="1054">
          <cell r="A1054">
            <v>39163</v>
          </cell>
          <cell r="B1054" t="str">
            <v>זכרון ונפח אחסון</v>
          </cell>
          <cell r="C1054" t="str">
            <v>/קטלוג/מוצרים/אייפון-iphone-16-pro-max-256gb-apple/מאפייני-מוצר-אייפון-16-פרו-מקס-בנפח-256/זכרון-ונפח-אחסון/</v>
          </cell>
          <cell r="D1054" t="str">
            <v/>
          </cell>
          <cell r="E1054" t="str">
            <v/>
          </cell>
          <cell r="F1054" t="e">
            <v>#N/A</v>
          </cell>
        </row>
        <row r="1055">
          <cell r="A1055">
            <v>39164</v>
          </cell>
          <cell r="B1055" t="str">
            <v>מעבד</v>
          </cell>
          <cell r="C1055" t="str">
            <v>/קטלוג/מוצרים/אייפון-iphone-16-pro-max-256gb-apple/מאפייני-מוצר-אייפון-16-פרו-מקס-בנפח-256/מעבד/</v>
          </cell>
          <cell r="D1055" t="str">
            <v/>
          </cell>
          <cell r="E1055" t="str">
            <v/>
          </cell>
          <cell r="F1055" t="e">
            <v>#N/A</v>
          </cell>
        </row>
        <row r="1056">
          <cell r="A1056">
            <v>39165</v>
          </cell>
          <cell r="B1056" t="str">
            <v>עמידות</v>
          </cell>
          <cell r="C1056" t="str">
            <v>/קטלוג/מוצרים/אייפון-iphone-16-pro-max-256gb-apple/מאפייני-מוצר-אייפון-16-פרו-מקס-בנפח-256/עמידות/</v>
          </cell>
          <cell r="D1056" t="str">
            <v/>
          </cell>
          <cell r="E1056" t="str">
            <v/>
          </cell>
          <cell r="F1056" t="e">
            <v>#N/A</v>
          </cell>
        </row>
        <row r="1057">
          <cell r="A1057">
            <v>39166</v>
          </cell>
          <cell r="B1057" t="str">
            <v>מערך צילום</v>
          </cell>
          <cell r="C1057" t="str">
            <v>/קטלוג/מוצרים/אייפון-iphone-16-pro-max-256gb-apple/מאפייני-מוצר-אייפון-16-פרו-מקס-בנפח-256/מערך-צילום/</v>
          </cell>
          <cell r="D1057" t="str">
            <v/>
          </cell>
          <cell r="E1057" t="str">
            <v/>
          </cell>
          <cell r="F1057" t="e">
            <v>#N/A</v>
          </cell>
        </row>
        <row r="1058">
          <cell r="A1058">
            <v>39167</v>
          </cell>
          <cell r="B1058" t="str">
            <v>מערכת הפעלה</v>
          </cell>
          <cell r="C1058" t="str">
            <v>/קטלוג/מוצרים/אייפון-iphone-16-pro-max-256gb-apple/מאפייני-מוצר-אייפון-16-פרו-מקס-בנפח-256/מערכת-הפעלה/</v>
          </cell>
          <cell r="D1058" t="str">
            <v/>
          </cell>
          <cell r="E1058" t="str">
            <v/>
          </cell>
          <cell r="F1058" t="e">
            <v>#N/A</v>
          </cell>
        </row>
        <row r="1059">
          <cell r="A1059">
            <v>39168</v>
          </cell>
          <cell r="B1059" t="str">
            <v>נתוני SAR</v>
          </cell>
          <cell r="C1059" t="str">
            <v>/קטלוג/מוצרים/אייפון-iphone-16-pro-max-256gb-apple/מאפייני-מוצר-אייפון-16-פרו-מקס-בנפח-256/נתוני-sar/</v>
          </cell>
          <cell r="D1059" t="str">
            <v/>
          </cell>
          <cell r="E1059" t="str">
            <v/>
          </cell>
          <cell r="F1059" t="e">
            <v>#N/A</v>
          </cell>
        </row>
        <row r="1060">
          <cell r="A1060">
            <v>39365</v>
          </cell>
          <cell r="B1060" t="str">
            <v>אייפון iPhone 16 Pro Max 512GB Apple</v>
          </cell>
          <cell r="C1060" t="str">
            <v>/קטלוג/מוצרים/אייפון-iphone-16-pro-max-512gb-apple/</v>
          </cell>
          <cell r="D1060" t="str">
            <v/>
          </cell>
          <cell r="E1060" t="str">
            <v>[id=39275; name=Iphone 16 Pro Max Desert Titanium Pure Back Iphone 16 Pro Max Desert Titanium Pure Front 2 Up Screen USEN; url=/media/r4spxqnq/iphone_16_pro_max_desert_titanium_pure_back_iphone_16_pro_max_desert_titanium_pure_front_2-up_screen__usen.jpg], [id=39267; name=Iphone 16 Pro Desert Titanium PDP Image Position 2 WWEN; url=/media/nyqhwzdl/iphone_16_pro_desert_titanium_pdp_image_position_2__wwen.jpg], [id=39268; name=Iphone 16 Pro Desert Titanium PDP Image Position 3 WWEN; url=/media/dlhe5nz5/iphone_16_pro_desert_titanium_pdp_image_position_3__wwen.jpg], [id=39269; name=Iphone 16 Pro Desert Titanium PDP Image Position 4 WWEN; url=/media/q4wn4aab/iphone_16_pro_desert_titanium_pdp_image_position_4__wwen.jpg], [id=39270; name=Iphone 16 Pro Desert Titanium PDP Image Position 5 WWEN; url=/media/qo5l0obi/iphone_16_pro_desert_titanium_pdp_image_position_5__wwen.jpg], [id=39271; name=Iphone 16 Pro Desert Titanium PDP Image Position 6 Alt WWEN; url=/media/ibmgaccg/iphone_16_pro_desert_titanium_pdp_image_position_6_alt__wwen.jpg], [id=39272; name=Iphone 16 Pro Desert Titanium PDP Image Position 7 Alt WWEN; url=/media/3jredbpc/iphone_16_pro_desert_titanium_pdp_image_position_7_alt__wwen.jpg], [id=39273; name=Iphone 16 Pro Desert Titanium PDP Image Position 8 WWEN; url=/media/w4upruxh/iphone_16_pro_desert_titanium_pdp_image_position_8__wwen.jpg], [id=39274; name=Iphone 16 Pro Desert Titanium PDP Image Position 9 WWEN; url=/media/s1gfsl3b/iphone_16_pro_desert_titanium_pdp_image_position_9__wwen.jpg], [id=39260; name=Iphone 16 Pro Black Titanium PDP Image Position 1 WWEN; url=/media/fcqh41cg/iphone_16_pro_black_titanium_pdp_image_position_1__wwen.jpg], [id=39284; name=Iphone 16 Pro White Titanium PDP Image Position 1 WWEN; url=/media/fjfbcsxw/iphone_16_pro_white_titanium_pdp_image_position_1__wwen.jpg], [id=39278; name=Iphone 16 Pro Natural Titanium PDP Image Position 1 WWEN; url=/media/0oilg0pu/iphone_16_pro_natural_titanium_pdp_image_position_1__wwen.jpg]</v>
          </cell>
          <cell r="F1060" t="str">
            <v>S-94730</v>
          </cell>
        </row>
        <row r="1061">
          <cell r="A1061">
            <v>39366</v>
          </cell>
          <cell r="B1061" t="str">
            <v>iPhone 16 Pro Max 512GB Black Titanium</v>
          </cell>
          <cell r="C1061" t="str">
            <v>/קטלוג/מוצרים/אייפון-iphone-16-pro-max-512gb-apple/iphone-16-pro-max-512gb-black-titanium/</v>
          </cell>
          <cell r="D1061" t="str">
            <v>id=39260; name=Iphone 16 Pro Black Titanium PDP Image Position 1 WWEN; url=/media/fcqh41cg/iphone_16_pro_black_titanium_pdp_image_position_1__wwen.jpg</v>
          </cell>
          <cell r="E1061" t="str">
            <v/>
          </cell>
          <cell r="F1061" t="e">
            <v>#N/A</v>
          </cell>
        </row>
        <row r="1062">
          <cell r="A1062">
            <v>39367</v>
          </cell>
          <cell r="B1062" t="str">
            <v>iPhone 16 Pro Max 512GB White Titanium</v>
          </cell>
          <cell r="C1062" t="str">
            <v>/קטלוג/מוצרים/אייפון-iphone-16-pro-max-512gb-apple/iphone-16-pro-max-512gb-white-titanium/</v>
          </cell>
          <cell r="D1062" t="str">
            <v>id=39284; name=Iphone 16 Pro White Titanium PDP Image Position 1 WWEN; url=/media/fjfbcsxw/iphone_16_pro_white_titanium_pdp_image_position_1__wwen.jpg</v>
          </cell>
          <cell r="E1062" t="str">
            <v/>
          </cell>
          <cell r="F1062" t="e">
            <v>#N/A</v>
          </cell>
        </row>
        <row r="1063">
          <cell r="A1063">
            <v>39368</v>
          </cell>
          <cell r="B1063" t="str">
            <v>iPhone 16 Pro Max 512GB Natural Titanium</v>
          </cell>
          <cell r="C1063" t="str">
            <v>/קטלוג/מוצרים/אייפון-iphone-16-pro-max-512gb-apple/iphone-16-pro-max-512gb-natural-titanium/</v>
          </cell>
          <cell r="D1063" t="str">
            <v>id=39278; name=Iphone 16 Pro Natural Titanium PDP Image Position 1 WWEN; url=/media/0oilg0pu/iphone_16_pro_natural_titanium_pdp_image_position_1__wwen.jpg</v>
          </cell>
          <cell r="E1063" t="str">
            <v/>
          </cell>
          <cell r="F1063" t="e">
            <v>#N/A</v>
          </cell>
        </row>
        <row r="1064">
          <cell r="A1064">
            <v>39369</v>
          </cell>
          <cell r="B1064" t="str">
            <v>iPhone 16 Pro Max 512GB Desert Titanium</v>
          </cell>
          <cell r="C1064" t="str">
            <v>/קטלוג/מוצרים/אייפון-iphone-16-pro-max-512gb-apple/iphone-16-pro-max-512gb-desert-titanium/</v>
          </cell>
          <cell r="D1064" t="str">
            <v>id=39266; name=Iphone 16 Pro Desert Titanium PDP Image Position 1 WWEN; url=/media/1lsofaks/iphone_16_pro_desert_titanium_pdp_image_position_1__wwen.jpg</v>
          </cell>
          <cell r="E1064" t="str">
            <v/>
          </cell>
          <cell r="F1064" t="e">
            <v>#N/A</v>
          </cell>
        </row>
        <row r="1065">
          <cell r="A1065">
            <v>39370</v>
          </cell>
          <cell r="B1065" t="str">
            <v>מאפייני מוצר אייפון 16 פרו מקס בנפח 512</v>
          </cell>
          <cell r="C1065" t="str">
            <v>/קטלוג/מוצרים/אייפון-iphone-16-pro-max-512gb-apple/מאפייני-מוצר-אייפון-16-פרו-מקס-בנפח-512/</v>
          </cell>
          <cell r="D1065" t="str">
            <v/>
          </cell>
          <cell r="E1065" t="str">
            <v/>
          </cell>
          <cell r="F1065" t="e">
            <v>#N/A</v>
          </cell>
        </row>
        <row r="1066">
          <cell r="A1066">
            <v>39371</v>
          </cell>
          <cell r="B1066" t="str">
            <v>תדרים וקישוריות</v>
          </cell>
          <cell r="C1066" t="str">
            <v>/קטלוג/מוצרים/אייפון-iphone-16-pro-max-512gb-apple/מאפייני-מוצר-אייפון-16-פרו-מקס-בנפח-512/תדרים-וקישוריות/</v>
          </cell>
          <cell r="D1066" t="str">
            <v/>
          </cell>
          <cell r="E1066" t="str">
            <v/>
          </cell>
          <cell r="F1066" t="e">
            <v>#N/A</v>
          </cell>
        </row>
        <row r="1067">
          <cell r="A1067">
            <v>39372</v>
          </cell>
          <cell r="B1067" t="str">
            <v>מידות</v>
          </cell>
          <cell r="C1067" t="str">
            <v>/קטלוג/מוצרים/אייפון-iphone-16-pro-max-512gb-apple/מאפייני-מוצר-אייפון-16-פרו-מקס-בנפח-512/מידות/</v>
          </cell>
          <cell r="D1067" t="str">
            <v/>
          </cell>
          <cell r="E1067" t="str">
            <v/>
          </cell>
          <cell r="F1067" t="e">
            <v>#N/A</v>
          </cell>
        </row>
        <row r="1068">
          <cell r="A1068">
            <v>39373</v>
          </cell>
          <cell r="B1068" t="str">
            <v>מסך</v>
          </cell>
          <cell r="C1068" t="str">
            <v>/קטלוג/מוצרים/אייפון-iphone-16-pro-max-512gb-apple/מאפייני-מוצר-אייפון-16-פרו-מקס-בנפח-512/מסך/</v>
          </cell>
          <cell r="D1068" t="str">
            <v/>
          </cell>
          <cell r="E1068" t="str">
            <v/>
          </cell>
          <cell r="F1068" t="e">
            <v>#N/A</v>
          </cell>
        </row>
        <row r="1069">
          <cell r="A1069">
            <v>39374</v>
          </cell>
          <cell r="B1069" t="str">
            <v>זכרון ונפח אחסון</v>
          </cell>
          <cell r="C1069" t="str">
            <v>/קטלוג/מוצרים/אייפון-iphone-16-pro-max-512gb-apple/מאפייני-מוצר-אייפון-16-פרו-מקס-בנפח-512/זכרון-ונפח-אחסון/</v>
          </cell>
          <cell r="D1069" t="str">
            <v/>
          </cell>
          <cell r="E1069" t="str">
            <v/>
          </cell>
          <cell r="F1069" t="e">
            <v>#N/A</v>
          </cell>
        </row>
        <row r="1070">
          <cell r="A1070">
            <v>39375</v>
          </cell>
          <cell r="B1070" t="str">
            <v>מעבד</v>
          </cell>
          <cell r="C1070" t="str">
            <v>/קטלוג/מוצרים/אייפון-iphone-16-pro-max-512gb-apple/מאפייני-מוצר-אייפון-16-פרו-מקס-בנפח-512/מעבד/</v>
          </cell>
          <cell r="D1070" t="str">
            <v/>
          </cell>
          <cell r="E1070" t="str">
            <v/>
          </cell>
          <cell r="F1070" t="e">
            <v>#N/A</v>
          </cell>
        </row>
        <row r="1071">
          <cell r="A1071">
            <v>39376</v>
          </cell>
          <cell r="B1071" t="str">
            <v>עמידות</v>
          </cell>
          <cell r="C1071" t="str">
            <v>/קטלוג/מוצרים/אייפון-iphone-16-pro-max-512gb-apple/מאפייני-מוצר-אייפון-16-פרו-מקס-בנפח-512/עמידות/</v>
          </cell>
          <cell r="D1071" t="str">
            <v/>
          </cell>
          <cell r="E1071" t="str">
            <v/>
          </cell>
          <cell r="F1071" t="e">
            <v>#N/A</v>
          </cell>
        </row>
        <row r="1072">
          <cell r="A1072">
            <v>39377</v>
          </cell>
          <cell r="B1072" t="str">
            <v>מערך צילום</v>
          </cell>
          <cell r="C1072" t="str">
            <v>/קטלוג/מוצרים/אייפון-iphone-16-pro-max-512gb-apple/מאפייני-מוצר-אייפון-16-פרו-מקס-בנפח-512/מערך-צילום/</v>
          </cell>
          <cell r="D1072" t="str">
            <v/>
          </cell>
          <cell r="E1072" t="str">
            <v/>
          </cell>
          <cell r="F1072" t="e">
            <v>#N/A</v>
          </cell>
        </row>
        <row r="1073">
          <cell r="A1073">
            <v>39378</v>
          </cell>
          <cell r="B1073" t="str">
            <v>מערכת הפעלה</v>
          </cell>
          <cell r="C1073" t="str">
            <v>/קטלוג/מוצרים/אייפון-iphone-16-pro-max-512gb-apple/מאפייני-מוצר-אייפון-16-פרו-מקס-בנפח-512/מערכת-הפעלה/</v>
          </cell>
          <cell r="D1073" t="str">
            <v/>
          </cell>
          <cell r="E1073" t="str">
            <v/>
          </cell>
          <cell r="F1073" t="e">
            <v>#N/A</v>
          </cell>
        </row>
        <row r="1074">
          <cell r="A1074">
            <v>39379</v>
          </cell>
          <cell r="B1074" t="str">
            <v>נתוני SAR</v>
          </cell>
          <cell r="C1074" t="str">
            <v>/קטלוג/מוצרים/אייפון-iphone-16-pro-max-512gb-apple/מאפייני-מוצר-אייפון-16-פרו-מקס-בנפח-512/נתוני-sar/</v>
          </cell>
          <cell r="D1074" t="str">
            <v/>
          </cell>
          <cell r="E1074" t="str">
            <v/>
          </cell>
          <cell r="F1074" t="e">
            <v>#N/A</v>
          </cell>
        </row>
        <row r="1075">
          <cell r="A1075">
            <v>39407</v>
          </cell>
          <cell r="B1075" t="str">
            <v>Apple Watch 10 GPS 46mm - שעון חכם Aluminum</v>
          </cell>
          <cell r="C1075" t="str">
            <v>/קטלוג/מוצרים/apple-watch-10-gps-46mm-שעון-חכם-aluminum/</v>
          </cell>
          <cell r="D1075" t="str">
            <v/>
          </cell>
          <cell r="E1075" t="str">
            <v>[id=39739; name=Apple Watch Series 10 42Mm LTE Jet Black Aluminum Sport Loop Ink PDP Image Position 1 WWEN; url=/media/e0gn4z2t/apple_watch_series_10_42mm_lte_jet_black_aluminum_sport_loop_ink_pdp_image_position_1__wwen.jpg], [id=39740; name=Apple Watch Series 10 42Mm LTE Jet Black Aluminum Sport Loop Ink PDP Image Position 2 WWEN; url=/media/gvvjtx52/apple_watch_series_10_42mm_lte_jet_black_aluminum_sport_loop_ink_pdp_image_position_2__wwen.jpg], [id=39741; name=Apple Watch Series 10 42Mm LTE Jet Black Aluminum Sport Loop Ink PDP Image Position 3 WWEN; url=/media/k3ljb4se/apple_watch_series_10_42mm_lte_jet_black_aluminum_sport_loop_ink_pdp_image_position_3__wwen.jpg], [id=39742; name=Apple Watch Series 10 42Mm LTE Jet Black Aluminum Sport Loop Ink PDP Image Position 4 WWEN; url=/media/4kvoyiq3/apple_watch_series_10_42mm_lte_jet_black_aluminum_sport_loop_ink_pdp_image_position_4__wwen.jpg], [id=39743; name=Apple Watch Series 10 42Mm LTE Jet Black Aluminum Sport Loop Ink PDP Image Position 5 WWEN; url=/media/twqhdclm/apple_watch_series_10_42mm_lte_jet_black_aluminum_sport_loop_ink_pdp_image_position_5__wwen.jpg], [id=39744; name=Apple Watch Series 10 42Mm LTE Jet Black Aluminum Sport Loop Ink PDP Image Position 6 WWEN; url=/media/lacd0w4w/apple_watch_series_10_42mm_lte_jet_black_aluminum_sport_loop_ink_pdp_image_position_6__wwen.jpg], [id=39745; name=Apple Watch Series 10 42Mm LTE Jet Black Aluminum Sport Loop Ink PDP Image Position 7 WWEN; url=/media/0yidj2pq/apple_watch_series_10_42mm_lte_jet_black_aluminum_sport_loop_ink_pdp_image_position_7__wwen.jpg], [id=39746; name=Apple Watch Series 10 42Mm LTE Jet Black Aluminum Sport Loop Ink PDP Image Position 8 WWEN; url=/media/l2npbbvc/apple_watch_series_10_42mm_lte_jet_black_aluminum_sport_loop_ink_pdp_image_position_8__wwen.jpg], [id=39748; name=Apple Watch Series 10 42Mm LTE Rose Gold Aluminum Sport Band Light Blush PDP Image Position 1 WWEN; url=/media/o5rj1nvr/apple_watch_series_10_42mm_lte_rose_gold_aluminum_sport_band_light_blush_pdp_image_position_1__wwen.jpg], [id=39750; name=Apple Watch Series 10 46Mm LTE Gold Titanium Milanese Loop Gold PDP Image Position 1 WWEN; url=/media/0juiuntw/apple_watch_series_10_46mm_lte_gold_titanium_milanese_loop_gold_pdp_image_position_1__wwen.jpg], [id=39749; name=Apple Watch Series 10 42Mm LTE Silver Aluminum Sport Band Denim PDP Image Position 1 WWEN; url=/media/dzxbj4ou/apple_watch_series_10_42mm_lte_silver_aluminum_sport_band_denim_pdp_image_position_1__wwen.jpg], [id=39751; name=Apple Watch Series 10 46Mm LTE Natural Titanium Milanese Loop Natural PDP Image Position 1 WWEN; url=/media/gtmb1zif/apple_watch_series_10_46mm_lte_natural_titanium_milanese_loop_natural_pdp_image_position_1__wwen.jpg], [id=39752; name=Apple Watch Series 10 46Mm LTE Rose Gold Aluminum Sport Band Light Blush PDP Image Position 1 WWEN; url=/media/gjgdax5z/apple_watch_series_10_46mm_lte_rose_gold_aluminum_sport_band_light_blush_pdp_image_position_1__wwen.jpg], [id=39753; name=Apple Watch Series 10 46Mm LTE Slate Titanium Milanese Loop Slate PDP Image Position 1 WWEN; url=/media/fypbdlbe/apple_watch_series_10_46mm_lte_slate_titanium_milanese_loop_slate_pdp_image_position_1__wwen.jpg]</v>
          </cell>
          <cell r="F1075" t="str">
            <v>S-94805</v>
          </cell>
        </row>
        <row r="1076">
          <cell r="A1076">
            <v>39408</v>
          </cell>
          <cell r="B1076" t="str">
            <v>Silver Aluminium Case with Denim Sport Band S/M</v>
          </cell>
          <cell r="C1076" t="str">
            <v>/קטלוג/מוצרים/apple-watch-10-gps-46mm-שעון-חכם-aluminum/silver-aluminium-case-with-denim-sport-band-s-m/</v>
          </cell>
          <cell r="D1076" t="str">
            <v>id=39749; name=Apple Watch Series 10 42Mm LTE Silver Aluminum Sport Band Denim PDP Image Position 1 WWEN; url=/media/dzxbj4ou/apple_watch_series_10_42mm_lte_silver_aluminum_sport_band_denim_pdp_image_position_1__wwen.jpg</v>
          </cell>
          <cell r="E1076" t="str">
            <v/>
          </cell>
          <cell r="F1076" t="e">
            <v>#N/A</v>
          </cell>
        </row>
        <row r="1077">
          <cell r="A1077">
            <v>39409</v>
          </cell>
          <cell r="B1077" t="str">
            <v>Jet Black Aluminium Case with Black Sport Band S/M</v>
          </cell>
          <cell r="C1077" t="str">
            <v>/קטלוג/מוצרים/apple-watch-10-gps-46mm-שעון-חכם-aluminum/jet-black-aluminium-case-with-black-sport-band-s-m/</v>
          </cell>
          <cell r="D1077" t="str">
            <v>id=39739; name=Apple Watch Series 10 42Mm LTE Jet Black Aluminum Sport Loop Ink PDP Image Position 1 WWEN; url=/media/e0gn4z2t/apple_watch_series_10_42mm_lte_jet_black_aluminum_sport_loop_ink_pdp_image_position_1__wwen.jpg</v>
          </cell>
          <cell r="E1077" t="str">
            <v/>
          </cell>
          <cell r="F1077" t="e">
            <v>#N/A</v>
          </cell>
        </row>
        <row r="1078">
          <cell r="A1078">
            <v>39410</v>
          </cell>
          <cell r="B1078" t="str">
            <v>Rose Gold Aluminium Case with Light Blush Sport Band S/M</v>
          </cell>
          <cell r="C1078" t="str">
            <v>/קטלוג/מוצרים/apple-watch-10-gps-46mm-שעון-חכם-aluminum/rose-gold-aluminium-case-with-light-blush-sport-band-s-m/</v>
          </cell>
          <cell r="D1078" t="str">
            <v>id=39752; name=Apple Watch Series 10 46Mm LTE Rose Gold Aluminum Sport Band Light Blush PDP Image Position 1 WWEN; url=/media/gjgdax5z/apple_watch_series_10_46mm_lte_rose_gold_aluminum_sport_band_light_blush_pdp_image_position_1__wwen.jpg</v>
          </cell>
          <cell r="E1078" t="str">
            <v/>
          </cell>
          <cell r="F1078" t="e">
            <v>#N/A</v>
          </cell>
        </row>
        <row r="1079">
          <cell r="A1079">
            <v>41531</v>
          </cell>
          <cell r="B1079" t="str">
            <v>Jet Black Aluminium Case with Black Sport Band M/L</v>
          </cell>
          <cell r="C1079" t="str">
            <v>/קטלוג/מוצרים/apple-watch-10-gps-46mm-שעון-חכם-aluminum/jet-black-aluminium-case-with-black-sport-band-m-l/</v>
          </cell>
          <cell r="D1079" t="str">
            <v>id=39739; name=Apple Watch Series 10 42Mm LTE Jet Black Aluminum Sport Loop Ink PDP Image Position 1 WWEN; url=/media/e0gn4z2t/apple_watch_series_10_42mm_lte_jet_black_aluminum_sport_loop_ink_pdp_image_position_1__wwen.jpg</v>
          </cell>
          <cell r="E1079" t="str">
            <v/>
          </cell>
          <cell r="F1079" t="e">
            <v>#N/A</v>
          </cell>
        </row>
        <row r="1080">
          <cell r="A1080">
            <v>39412</v>
          </cell>
          <cell r="B1080" t="str">
            <v>Apple Watch 10 GPS 42mm - שעון חכם Aluminum</v>
          </cell>
          <cell r="C1080" t="str">
            <v>/קטלוג/מוצרים/apple-watch-10-gps-42mm-שעון-חכם-aluminum/</v>
          </cell>
          <cell r="D1080" t="str">
            <v/>
          </cell>
          <cell r="E1080" t="str">
            <v>[id=39739; name=Apple Watch Series 10 42Mm LTE Jet Black Aluminum Sport Loop Ink PDP Image Position 1 WWEN; url=/media/e0gn4z2t/apple_watch_series_10_42mm_lte_jet_black_aluminum_sport_loop_ink_pdp_image_position_1__wwen.jpg], [id=39740; name=Apple Watch Series 10 42Mm LTE Jet Black Aluminum Sport Loop Ink PDP Image Position 2 WWEN; url=/media/gvvjtx52/apple_watch_series_10_42mm_lte_jet_black_aluminum_sport_loop_ink_pdp_image_position_2__wwen.jpg], [id=39741; name=Apple Watch Series 10 42Mm LTE Jet Black Aluminum Sport Loop Ink PDP Image Position 3 WWEN; url=/media/k3ljb4se/apple_watch_series_10_42mm_lte_jet_black_aluminum_sport_loop_ink_pdp_image_position_3__wwen.jpg], [id=39742; name=Apple Watch Series 10 42Mm LTE Jet Black Aluminum Sport Loop Ink PDP Image Position 4 WWEN; url=/media/4kvoyiq3/apple_watch_series_10_42mm_lte_jet_black_aluminum_sport_loop_ink_pdp_image_position_4__wwen.jpg], [id=39743; name=Apple Watch Series 10 42Mm LTE Jet Black Aluminum Sport Loop Ink PDP Image Position 5 WWEN; url=/media/twqhdclm/apple_watch_series_10_42mm_lte_jet_black_aluminum_sport_loop_ink_pdp_image_position_5__wwen.jpg], [id=39744; name=Apple Watch Series 10 42Mm LTE Jet Black Aluminum Sport Loop Ink PDP Image Position 6 WWEN; url=/media/lacd0w4w/apple_watch_series_10_42mm_lte_jet_black_aluminum_sport_loop_ink_pdp_image_position_6__wwen.jpg], [id=39745; name=Apple Watch Series 10 42Mm LTE Jet Black Aluminum Sport Loop Ink PDP Image Position 7 WWEN; url=/media/0yidj2pq/apple_watch_series_10_42mm_lte_jet_black_aluminum_sport_loop_ink_pdp_image_position_7__wwen.jpg], [id=39746; name=Apple Watch Series 10 42Mm LTE Jet Black Aluminum Sport Loop Ink PDP Image Position 8 WWEN; url=/media/l2npbbvc/apple_watch_series_10_42mm_lte_jet_black_aluminum_sport_loop_ink_pdp_image_position_8__wwen.jpg], [id=39747; name=Apple Watch Series 10 42Mm LTE Jet Black Aluminum Sport Loop Ink PDP Image Position 9 WWEN; url=/media/oozf4hws/apple_watch_series_10_42mm_lte_jet_black_aluminum_sport_loop_ink_pdp_image_position_9__wwen.jpg], [id=39748; name=Apple Watch Series 10 42Mm LTE Rose Gold Aluminum Sport Band Light Blush PDP Image Position 1 WWEN; url=/media/o5rj1nvr/apple_watch_series_10_42mm_lte_rose_gold_aluminum_sport_band_light_blush_pdp_image_position_1__wwen.jpg], [id=39750; name=Apple Watch Series 10 46Mm LTE Gold Titanium Milanese Loop Gold PDP Image Position 1 WWEN; url=/media/0juiuntw/apple_watch_series_10_46mm_lte_gold_titanium_milanese_loop_gold_pdp_image_position_1__wwen.jpg], [id=39749; name=Apple Watch Series 10 42Mm LTE Silver Aluminum Sport Band Denim PDP Image Position 1 WWEN; url=/media/dzxbj4ou/apple_watch_series_10_42mm_lte_silver_aluminum_sport_band_denim_pdp_image_position_1__wwen.jpg], [id=39751; name=Apple Watch Series 10 46Mm LTE Natural Titanium Milanese Loop Natural PDP Image Position 1 WWEN; url=/media/gtmb1zif/apple_watch_series_10_46mm_lte_natural_titanium_milanese_loop_natural_pdp_image_position_1__wwen.jpg], [id=39752; name=Apple Watch Series 10 46Mm LTE Rose Gold Aluminum Sport Band Light Blush PDP Image Position 1 WWEN; url=/media/gjgdax5z/apple_watch_series_10_46mm_lte_rose_gold_aluminum_sport_band_light_blush_pdp_image_position_1__wwen.jpg], [id=39753; name=Apple Watch Series 10 46Mm LTE Slate Titanium Milanese Loop Slate PDP Image Position 1 WWEN; url=/media/fypbdlbe/apple_watch_series_10_46mm_lte_slate_titanium_milanese_loop_slate_pdp_image_position_1__wwen.jpg]</v>
          </cell>
          <cell r="F1080" t="str">
            <v>S-94808</v>
          </cell>
        </row>
        <row r="1081">
          <cell r="A1081">
            <v>39413</v>
          </cell>
          <cell r="B1081" t="str">
            <v>Silver Aluminium Case with Denim Sport Band S/M</v>
          </cell>
          <cell r="C1081" t="str">
            <v>/קטלוג/מוצרים/apple-watch-10-gps-42mm-שעון-חכם-aluminum/silver-aluminium-case-with-denim-sport-band-s-m/</v>
          </cell>
          <cell r="D1081" t="str">
            <v>id=39749; name=Apple Watch Series 10 42Mm LTE Silver Aluminum Sport Band Denim PDP Image Position 1 WWEN; url=/media/dzxbj4ou/apple_watch_series_10_42mm_lte_silver_aluminum_sport_band_denim_pdp_image_position_1__wwen.jpg</v>
          </cell>
          <cell r="E1081" t="str">
            <v/>
          </cell>
          <cell r="F1081" t="e">
            <v>#N/A</v>
          </cell>
        </row>
        <row r="1082">
          <cell r="A1082">
            <v>39414</v>
          </cell>
          <cell r="B1082" t="str">
            <v>Jet Black Aluminium Case with Black Sport Band S/M</v>
          </cell>
          <cell r="C1082" t="str">
            <v>/קטלוג/מוצרים/apple-watch-10-gps-42mm-שעון-חכם-aluminum/jet-black-aluminium-case-with-black-sport-band-s-m/</v>
          </cell>
          <cell r="D1082" t="str">
            <v>id=39739; name=Apple Watch Series 10 42Mm LTE Jet Black Aluminum Sport Loop Ink PDP Image Position 1 WWEN; url=/media/e0gn4z2t/apple_watch_series_10_42mm_lte_jet_black_aluminum_sport_loop_ink_pdp_image_position_1__wwen.jpg</v>
          </cell>
          <cell r="E1082" t="str">
            <v/>
          </cell>
          <cell r="F1082" t="e">
            <v>#N/A</v>
          </cell>
        </row>
        <row r="1083">
          <cell r="A1083">
            <v>39416</v>
          </cell>
          <cell r="B1083" t="str">
            <v>Jet Black Aluminium Case with Black Sport Band M/L</v>
          </cell>
          <cell r="C1083" t="str">
            <v>/קטלוג/מוצרים/apple-watch-10-gps-42mm-שעון-חכם-aluminum/jet-black-aluminium-case-with-black-sport-band-m-l/</v>
          </cell>
          <cell r="D1083" t="str">
            <v>id=39739; name=Apple Watch Series 10 42Mm LTE Jet Black Aluminum Sport Loop Ink PDP Image Position 1 WWEN; url=/media/e0gn4z2t/apple_watch_series_10_42mm_lte_jet_black_aluminum_sport_loop_ink_pdp_image_position_1__wwen.jpg</v>
          </cell>
          <cell r="E1083" t="str">
            <v/>
          </cell>
          <cell r="F1083" t="e">
            <v>#N/A</v>
          </cell>
        </row>
        <row r="1084">
          <cell r="A1084">
            <v>39415</v>
          </cell>
          <cell r="B1084" t="str">
            <v>Rose Gold Aluminium Case with Light Blush Sport Band S/M</v>
          </cell>
          <cell r="C1084" t="str">
            <v>/קטלוג/מוצרים/apple-watch-10-gps-42mm-שעון-חכם-aluminum/rose-gold-aluminium-case-with-light-blush-sport-band-s-m/</v>
          </cell>
          <cell r="D1084" t="str">
            <v>id=39752; name=Apple Watch Series 10 46Mm LTE Rose Gold Aluminum Sport Band Light Blush PDP Image Position 1 WWEN; url=/media/gjgdax5z/apple_watch_series_10_46mm_lte_rose_gold_aluminum_sport_band_light_blush_pdp_image_position_1__wwen.jpg</v>
          </cell>
          <cell r="E1084" t="str">
            <v/>
          </cell>
          <cell r="F1084" t="e">
            <v>#N/A</v>
          </cell>
        </row>
        <row r="1085">
          <cell r="A1085">
            <v>39487</v>
          </cell>
          <cell r="B1085" t="str">
            <v>Apple Watch 10 eSIM 46mm - שעון חכם Titanium</v>
          </cell>
          <cell r="C1085" t="str">
            <v>/קטלוג/מוצרים/apple-watch-10-esim-46mm-שעון-חכם-titanium/</v>
          </cell>
          <cell r="D1085" t="str">
            <v/>
          </cell>
          <cell r="E1085" t="str">
            <v>[id=39739; name=Apple Watch Series 10 42Mm LTE Jet Black Aluminum Sport Loop Ink PDP Image Position 1 WWEN; url=/media/e0gn4z2t/apple_watch_series_10_42mm_lte_jet_black_aluminum_sport_loop_ink_pdp_image_position_1__wwen.jpg], [id=39740; name=Apple Watch Series 10 42Mm LTE Jet Black Aluminum Sport Loop Ink PDP Image Position 2 WWEN; url=/media/gvvjtx52/apple_watch_series_10_42mm_lte_jet_black_aluminum_sport_loop_ink_pdp_image_position_2__wwen.jpg], [id=39741; name=Apple Watch Series 10 42Mm LTE Jet Black Aluminum Sport Loop Ink PDP Image Position 3 WWEN; url=/media/k3ljb4se/apple_watch_series_10_42mm_lte_jet_black_aluminum_sport_loop_ink_pdp_image_position_3__wwen.jpg], [id=39742; name=Apple Watch Series 10 42Mm LTE Jet Black Aluminum Sport Loop Ink PDP Image Position 4 WWEN; url=/media/4kvoyiq3/apple_watch_series_10_42mm_lte_jet_black_aluminum_sport_loop_ink_pdp_image_position_4__wwen.jpg], [id=39743; name=Apple Watch Series 10 42Mm LTE Jet Black Aluminum Sport Loop Ink PDP Image Position 5 WWEN; url=/media/twqhdclm/apple_watch_series_10_42mm_lte_jet_black_aluminum_sport_loop_ink_pdp_image_position_5__wwen.jpg], [id=39744; name=Apple Watch Series 10 42Mm LTE Jet Black Aluminum Sport Loop Ink PDP Image Position 6 WWEN; url=/media/lacd0w4w/apple_watch_series_10_42mm_lte_jet_black_aluminum_sport_loop_ink_pdp_image_position_6__wwen.jpg], [id=39745; name=Apple Watch Series 10 42Mm LTE Jet Black Aluminum Sport Loop Ink PDP Image Position 7 WWEN; url=/media/0yidj2pq/apple_watch_series_10_42mm_lte_jet_black_aluminum_sport_loop_ink_pdp_image_position_7__wwen.jpg], [id=39746; name=Apple Watch Series 10 42Mm LTE Jet Black Aluminum Sport Loop Ink PDP Image Position 8 WWEN; url=/media/l2npbbvc/apple_watch_series_10_42mm_lte_jet_black_aluminum_sport_loop_ink_pdp_image_position_8__wwen.jpg], [id=39747; name=Apple Watch Series 10 42Mm LTE Jet Black Aluminum Sport Loop Ink PDP Image Position 9 WWEN; url=/media/oozf4hws/apple_watch_series_10_42mm_lte_jet_black_aluminum_sport_loop_ink_pdp_image_position_9__wwen.jpg], [id=39748; name=Apple Watch Series 10 42Mm LTE Rose Gold Aluminum Sport Band Light Blush PDP Image Position 1 WWEN; url=/media/o5rj1nvr/apple_watch_series_10_42mm_lte_rose_gold_aluminum_sport_band_light_blush_pdp_image_position_1__wwen.jpg], [id=39749; name=Apple Watch Series 10 42Mm LTE Silver Aluminum Sport Band Denim PDP Image Position 1 WWEN; url=/media/dzxbj4ou/apple_watch_series_10_42mm_lte_silver_aluminum_sport_band_denim_pdp_image_position_1__wwen.jpg], [id=39750; name=Apple Watch Series 10 46Mm LTE Gold Titanium Milanese Loop Gold PDP Image Position 1 WWEN; url=/media/0juiuntw/apple_watch_series_10_46mm_lte_gold_titanium_milanese_loop_gold_pdp_image_position_1__wwen.jpg], [id=39751; name=Apple Watch Series 10 46Mm LTE Natural Titanium Milanese Loop Natural PDP Image Position 1 WWEN; url=/media/gtmb1zif/apple_watch_series_10_46mm_lte_natural_titanium_milanese_loop_natural_pdp_image_position_1__wwen.jpg], [id=39752; name=Apple Watch Series 10 46Mm LTE Rose Gold Aluminum Sport Band Light Blush PDP Image Position 1 WWEN; url=/media/gjgdax5z/apple_watch_series_10_46mm_lte_rose_gold_aluminum_sport_band_light_blush_pdp_image_position_1__wwen.jpg], [id=39753; name=Apple Watch Series 10 46Mm LTE Slate Titanium Milanese Loop Slate PDP Image Position 1 WWEN; url=/media/fypbdlbe/apple_watch_series_10_46mm_lte_slate_titanium_milanese_loop_slate_pdp_image_position_1__wwen.jpg]</v>
          </cell>
          <cell r="F1085" t="str">
            <v>S-94812</v>
          </cell>
        </row>
        <row r="1086">
          <cell r="A1086">
            <v>39492</v>
          </cell>
          <cell r="B1086" t="str">
            <v>Slate Titanium Case with Slate Milanese Loop S/M</v>
          </cell>
          <cell r="C1086" t="str">
            <v>/קטלוג/מוצרים/apple-watch-10-esim-46mm-שעון-חכם-titanium/slate-titanium-case-with-slate-milanese-loop-s-m/</v>
          </cell>
          <cell r="D1086" t="str">
            <v>id=39753; name=Apple Watch Series 10 46Mm LTE Slate Titanium Milanese Loop Slate PDP Image Position 1 WWEN; url=/media/fypbdlbe/apple_watch_series_10_46mm_lte_slate_titanium_milanese_loop_slate_pdp_image_position_1__wwen.jpg</v>
          </cell>
          <cell r="E1086" t="str">
            <v/>
          </cell>
          <cell r="F1086" t="e">
            <v>#N/A</v>
          </cell>
        </row>
        <row r="1087">
          <cell r="A1087">
            <v>39761</v>
          </cell>
          <cell r="B1087" t="str">
            <v>אוזניות אלחוטיות AirPods Max Type C 2024</v>
          </cell>
          <cell r="C1087" t="str">
            <v>/קטלוג/מוצרים/אוזניות-אלחוטיות-airpods-max-type-c-2024/</v>
          </cell>
          <cell r="D1087" t="str">
            <v/>
          </cell>
          <cell r="E1087" t="str">
            <v>[id=39799; name=Airpods Max 2024 Starlight PDP Image Position 01 WWEN; url=/media/z3pmbuga/airpods_max_2024_starlight_pdp_image_position_01__wwen.jpg], [id=39800; name=Airpods Max 2024 Starlight PDP Image Position 02 WWEN; url=/media/tkokmkr1/airpods_max_2024_starlight_pdp_image_position_02__wwen.jpg], [id=39801; name=Airpods Max 2024 Starlight PDP Image Position 03 WWEN; url=/media/02elbalv/airpods_max_2024_starlight_pdp_image_position_03__wwen.jpg], [id=39802; name=Airpods Max 2024 Starlight PDP Image Position 04 WWEN; url=/media/vysc3mkg/airpods_max_2024_starlight_pdp_image_position_04__wwen.jpg], [id=39803; name=Airpods Max 2024 Starlight PDP Image Position 05 WWEN; url=/media/os5o0nm3/airpods_max_2024_starlight_pdp_image_position_05__wwen.jpg], [id=39804; name=Airpods Max 2024 Starlight PDP Image Position 06 WWEN; url=/media/hjgdqdl4/airpods_max_2024_starlight_pdp_image_position_06__wwen.jpg], [id=39805; name=Airpods Max 2024 Starlight PDP Image Position 07 WWEN; url=/media/nnojo5p2/airpods_max_2024_starlight_pdp_image_position_07__wwen.jpg], [id=39806; name=Airpods Max 2024 Starlight PDP Image Position 08 WWEN; url=/media/lbzfqha4/airpods_max_2024_starlight_pdp_image_position_08__wwen.jpg], [id=39807; name=Airpods Max 2024 Starlight PDP Image Position 09 WWEN; url=/media/b10nl1u1/airpods_max_2024_starlight_pdp_image_position_09__wwen.jpg], [id=39798; name=Airpods Max 2024 Midnight PDP Image Position 01 WWEN; url=/media/2gvmlfpb/airpods_max_2024_midnight_pdp_image_position_01__wwen.jpg]</v>
          </cell>
          <cell r="F1087" t="str">
            <v>S-94986</v>
          </cell>
        </row>
        <row r="1088">
          <cell r="A1088">
            <v>39762</v>
          </cell>
          <cell r="B1088" t="str">
            <v>Apple AirPods Max - Midnight</v>
          </cell>
          <cell r="C1088" t="str">
            <v>/קטלוג/מוצרים/אוזניות-אלחוטיות-airpods-max-type-c-2024/apple-airpods-max-midnight/</v>
          </cell>
          <cell r="D1088" t="str">
            <v/>
          </cell>
          <cell r="E1088" t="str">
            <v/>
          </cell>
          <cell r="F1088" t="e">
            <v>#N/A</v>
          </cell>
        </row>
        <row r="1089">
          <cell r="A1089">
            <v>39763</v>
          </cell>
          <cell r="B1089" t="str">
            <v>Apple AirPods Max - Starlight</v>
          </cell>
          <cell r="C1089" t="str">
            <v>/קטלוג/מוצרים/אוזניות-אלחוטיות-airpods-max-type-c-2024/apple-airpods-max-starlight/</v>
          </cell>
          <cell r="D1089" t="str">
            <v/>
          </cell>
          <cell r="E1089" t="str">
            <v/>
          </cell>
          <cell r="F1089" t="e">
            <v>#N/A</v>
          </cell>
        </row>
        <row r="1090">
          <cell r="A1090">
            <v>39764</v>
          </cell>
          <cell r="B1090" t="str">
            <v>שעון חכם Apple Watch SE GPS 44mm 2024</v>
          </cell>
          <cell r="C1090" t="str">
            <v>/קטלוג/מוצרים/שעון-חכם-apple-watch-se-gps-44mm-2024/</v>
          </cell>
          <cell r="D1090" t="str">
            <v/>
          </cell>
          <cell r="E1090" t="str">
            <v>[id=39793; name=Apple Watch SE 44Mm GPS Silver Aluminum Sport Band Denim PDP Image Position 1 WWEN; url=/media/xusirfxp/apple_watch_se_44mm_gps_silver_aluminum_sport_band_denim_pdp_image_position_1__wwen.jpg], [id=39794; name=Apple Watch SE 44Mm GPS Silver Aluminum Sport Band Denim PDP Image Position 2 WWEN; url=/media/qu1hyscu/apple_watch_se_44mm_gps_silver_aluminum_sport_band_denim_pdp_image_position_2__wwen.jpg], [id=39795; name=Apple Watch SE 44Mm GPS Silver Aluminum Sport Band Denim PDP Image Position 7 WWEN; url=/media/5jfhcifx/apple_watch_se_44mm_gps_silver_aluminum_sport_band_denim_pdp_image_position_7__wwen.jpg], [id=39788; name=Apple Watch SE GPS 44Mm Midnight Aluminum Midnight Sport Band 34FR Screen USEN; url=/media/lldj10ii/apple_watch_se_gps_44mm_midnight_aluminum_midnight_sport_band_34fr_screen__usen.jpg], [id=39790; name=Apple Watch SE GPS 40Mm Starlight Aluminum Starlight Sport Band 34FR Screen USEN; url=/media/sx2hrkkc/apple_watch_se_gps_40mm_starlight_aluminum_starlight_sport_band_34fr_screen__usen.jpg], [id=39789; name=Apple Watch SE GPS 44Mm Starlight Aluminum Starlight Sport Band Pure Front Screen USEN; url=/media/kh5lmf2u/apple_watch_se_gps_44mm_starlight_aluminum_starlight_sport_band_pure_front_screen__usen.jpg]</v>
          </cell>
          <cell r="F1090" t="str">
            <v>S-94791</v>
          </cell>
        </row>
        <row r="1091">
          <cell r="A1091">
            <v>39765</v>
          </cell>
          <cell r="B1091" t="str">
            <v>Midnight with Midnight Sport Band S/M</v>
          </cell>
          <cell r="C1091" t="str">
            <v>/קטלוג/מוצרים/שעון-חכם-apple-watch-se-gps-44mm-2024/midnight-with-midnight-sport-band-s-m/</v>
          </cell>
          <cell r="D1091" t="str">
            <v>id=39788; name=Apple Watch SE GPS 44Mm Midnight Aluminum Midnight Sport Band 34FR Screen USEN; url=/media/lldj10ii/apple_watch_se_gps_44mm_midnight_aluminum_midnight_sport_band_34fr_screen__usen.jpg</v>
          </cell>
          <cell r="E1091" t="str">
            <v/>
          </cell>
          <cell r="F1091" t="e">
            <v>#N/A</v>
          </cell>
        </row>
        <row r="1092">
          <cell r="A1092">
            <v>39766</v>
          </cell>
          <cell r="B1092" t="str">
            <v>Silver Aluminium with Denim Sport Band S/M</v>
          </cell>
          <cell r="C1092" t="str">
            <v>/קטלוג/מוצרים/שעון-חכם-apple-watch-se-gps-44mm-2024/silver-aluminium-with-denim-sport-band-s-m/</v>
          </cell>
          <cell r="D1092" t="str">
            <v>id=39793; name=Apple Watch SE 44Mm GPS Silver Aluminum Sport Band Denim PDP Image Position 1 WWEN; url=/media/xusirfxp/apple_watch_se_44mm_gps_silver_aluminum_sport_band_denim_pdp_image_position_1__wwen.jpg</v>
          </cell>
          <cell r="E1092" t="str">
            <v/>
          </cell>
          <cell r="F1092" t="e">
            <v>#N/A</v>
          </cell>
        </row>
        <row r="1093">
          <cell r="A1093">
            <v>39767</v>
          </cell>
          <cell r="B1093" t="str">
            <v>Starlight with Starlight Sport Band  S/M</v>
          </cell>
          <cell r="C1093" t="str">
            <v>/קטלוג/מוצרים/שעון-חכם-apple-watch-se-gps-44mm-2024/starlight-with-starlight-sport-band-s-m/</v>
          </cell>
          <cell r="D1093" t="str">
            <v>id=39790; name=Apple Watch SE GPS 40Mm Starlight Aluminum Starlight Sport Band 34FR Screen USEN; url=/media/sx2hrkkc/apple_watch_se_gps_40mm_starlight_aluminum_starlight_sport_band_34fr_screen__usen.jpg</v>
          </cell>
          <cell r="E1093" t="str">
            <v/>
          </cell>
          <cell r="F1093" t="e">
            <v>#N/A</v>
          </cell>
        </row>
        <row r="1094">
          <cell r="A1094">
            <v>39768</v>
          </cell>
          <cell r="B1094" t="str">
            <v>שעון חכם Apple Watch SE GPS 40mm 2024</v>
          </cell>
          <cell r="C1094" t="str">
            <v>/קטלוג/מוצרים/שעון-חכם-apple-watch-se-gps-40mm-2024/</v>
          </cell>
          <cell r="D1094" t="str">
            <v/>
          </cell>
          <cell r="E1094" t="str">
            <v>[id=39793; name=Apple Watch SE 44Mm GPS Silver Aluminum Sport Band Denim PDP Image Position 1 WWEN; url=/media/xusirfxp/apple_watch_se_44mm_gps_silver_aluminum_sport_band_denim_pdp_image_position_1__wwen.jpg], [id=39794; name=Apple Watch SE 44Mm GPS Silver Aluminum Sport Band Denim PDP Image Position 2 WWEN; url=/media/qu1hyscu/apple_watch_se_44mm_gps_silver_aluminum_sport_band_denim_pdp_image_position_2__wwen.jpg], [id=39795; name=Apple Watch SE 44Mm GPS Silver Aluminum Sport Band Denim PDP Image Position 7 WWEN; url=/media/5jfhcifx/apple_watch_se_44mm_gps_silver_aluminum_sport_band_denim_pdp_image_position_7__wwen.jpg], [id=39790; name=Apple Watch SE GPS 40Mm Starlight Aluminum Starlight Sport Band 34FR Screen USEN; url=/media/sx2hrkkc/apple_watch_se_gps_40mm_starlight_aluminum_starlight_sport_band_34fr_screen__usen.jpg], [id=39791; name=Apple Watch SE GPS 40Mm Midnight Aluminum Midnight Sport Band 34FR Screen USEN; url=/media/stcbmeuo/apple_watch_se_gps_40mm_midnight_aluminum_midnight_sport_band_34fr_screen__usen.jpg]</v>
          </cell>
          <cell r="F1094" t="str">
            <v>S-94794</v>
          </cell>
        </row>
        <row r="1095">
          <cell r="A1095">
            <v>39769</v>
          </cell>
          <cell r="B1095" t="str">
            <v>Midnight with Midnight Sport Band S/M</v>
          </cell>
          <cell r="C1095" t="str">
            <v>/קטלוג/מוצרים/שעון-חכם-apple-watch-se-gps-40mm-2024/midnight-with-midnight-sport-band-s-m/</v>
          </cell>
          <cell r="D1095" t="str">
            <v>id=39788; name=Apple Watch SE GPS 44Mm Midnight Aluminum Midnight Sport Band 34FR Screen USEN; url=/media/lldj10ii/apple_watch_se_gps_44mm_midnight_aluminum_midnight_sport_band_34fr_screen__usen.jpg</v>
          </cell>
          <cell r="E1095" t="str">
            <v/>
          </cell>
          <cell r="F1095" t="e">
            <v>#N/A</v>
          </cell>
        </row>
        <row r="1096">
          <cell r="A1096">
            <v>39770</v>
          </cell>
          <cell r="B1096" t="str">
            <v>Silver Aluminium with Denim Sport Band S/M</v>
          </cell>
          <cell r="C1096" t="str">
            <v>/קטלוג/מוצרים/שעון-חכם-apple-watch-se-gps-40mm-2024/silver-aluminium-with-denim-sport-band-s-m/</v>
          </cell>
          <cell r="D1096" t="str">
            <v>id=39793; name=Apple Watch SE 44Mm GPS Silver Aluminum Sport Band Denim PDP Image Position 1 WWEN; url=/media/xusirfxp/apple_watch_se_44mm_gps_silver_aluminum_sport_band_denim_pdp_image_position_1__wwen.jpg</v>
          </cell>
          <cell r="E1096" t="str">
            <v/>
          </cell>
          <cell r="F1096" t="e">
            <v>#N/A</v>
          </cell>
        </row>
        <row r="1097">
          <cell r="A1097">
            <v>39771</v>
          </cell>
          <cell r="B1097" t="str">
            <v>Starlight with Starlight Sport Band  S/M</v>
          </cell>
          <cell r="C1097" t="str">
            <v>/קטלוג/מוצרים/שעון-חכם-apple-watch-se-gps-40mm-2024/starlight-with-starlight-sport-band-s-m/</v>
          </cell>
          <cell r="D1097" t="str">
            <v>id=39790; name=Apple Watch SE GPS 40Mm Starlight Aluminum Starlight Sport Band 34FR Screen USEN; url=/media/sx2hrkkc/apple_watch_se_gps_40mm_starlight_aluminum_starlight_sport_band_34fr_screen__usen.jpg</v>
          </cell>
          <cell r="E1097" t="str">
            <v/>
          </cell>
          <cell r="F1097" t="e">
            <v>#N/A</v>
          </cell>
        </row>
        <row r="1098">
          <cell r="A1098">
            <v>39772</v>
          </cell>
          <cell r="B1098" t="str">
            <v>שעון חכם Apple Watch SE GPS + Cellular 40mm 2024</v>
          </cell>
          <cell r="C1098" t="str">
            <v>/קטלוג/מוצרים/שעון-חכם-apple-watch-se-gps-cellular-40mm-2024/</v>
          </cell>
          <cell r="D1098" t="str">
            <v/>
          </cell>
          <cell r="E1098" t="str">
            <v>[id=39793; name=Apple Watch SE 44Mm GPS Silver Aluminum Sport Band Denim PDP Image Position 1 WWEN; url=/media/xusirfxp/apple_watch_se_44mm_gps_silver_aluminum_sport_band_denim_pdp_image_position_1__wwen.jpg], [id=39794; name=Apple Watch SE 44Mm GPS Silver Aluminum Sport Band Denim PDP Image Position 2 WWEN; url=/media/qu1hyscu/apple_watch_se_44mm_gps_silver_aluminum_sport_band_denim_pdp_image_position_2__wwen.jpg], [id=39795; name=Apple Watch SE 44Mm GPS Silver Aluminum Sport Band Denim PDP Image Position 7 WWEN; url=/media/5jfhcifx/apple_watch_se_44mm_gps_silver_aluminum_sport_band_denim_pdp_image_position_7__wwen.jpg], [id=39790; name=Apple Watch SE GPS 40Mm Starlight Aluminum Starlight Sport Band 34FR Screen USEN; url=/media/sx2hrkkc/apple_watch_se_gps_40mm_starlight_aluminum_starlight_sport_band_34fr_screen__usen.jpg], [id=39791; name=Apple Watch SE GPS 40Mm Midnight Aluminum Midnight Sport Band 34FR Screen USEN; url=/media/stcbmeuo/apple_watch_se_gps_40mm_midnight_aluminum_midnight_sport_band_34fr_screen__usen.jpg]</v>
          </cell>
          <cell r="F1098" t="str">
            <v>S-94797</v>
          </cell>
        </row>
        <row r="1099">
          <cell r="A1099">
            <v>39773</v>
          </cell>
          <cell r="B1099" t="str">
            <v>Midnight with Midnight Sport Band S/M</v>
          </cell>
          <cell r="C1099" t="str">
            <v>/קטלוג/מוצרים/שעון-חכם-apple-watch-se-gps-cellular-40mm-2024/midnight-with-midnight-sport-band-s-m/</v>
          </cell>
          <cell r="D1099" t="str">
            <v>id=39788; name=Apple Watch SE GPS 44Mm Midnight Aluminum Midnight Sport Band 34FR Screen USEN; url=/media/lldj10ii/apple_watch_se_gps_44mm_midnight_aluminum_midnight_sport_band_34fr_screen__usen.jpg</v>
          </cell>
          <cell r="E1099" t="str">
            <v/>
          </cell>
          <cell r="F1099" t="e">
            <v>#N/A</v>
          </cell>
        </row>
        <row r="1100">
          <cell r="A1100">
            <v>39774</v>
          </cell>
          <cell r="B1100" t="str">
            <v>Silver Aluminium with Denim Sport Band S/M</v>
          </cell>
          <cell r="C1100" t="str">
            <v>/קטלוג/מוצרים/שעון-חכם-apple-watch-se-gps-cellular-40mm-2024/silver-aluminium-with-denim-sport-band-s-m/</v>
          </cell>
          <cell r="D1100" t="str">
            <v>id=39793; name=Apple Watch SE 44Mm GPS Silver Aluminum Sport Band Denim PDP Image Position 1 WWEN; url=/media/xusirfxp/apple_watch_se_44mm_gps_silver_aluminum_sport_band_denim_pdp_image_position_1__wwen.jpg</v>
          </cell>
          <cell r="E1100" t="str">
            <v/>
          </cell>
          <cell r="F1100" t="e">
            <v>#N/A</v>
          </cell>
        </row>
        <row r="1101">
          <cell r="A1101">
            <v>39775</v>
          </cell>
          <cell r="B1101" t="str">
            <v>Starlight with Starlight Sport Band S/M</v>
          </cell>
          <cell r="C1101" t="str">
            <v>/קטלוג/מוצרים/שעון-חכם-apple-watch-se-gps-cellular-40mm-2024/starlight-with-starlight-sport-band-s-m/</v>
          </cell>
          <cell r="D1101" t="str">
            <v>id=39790; name=Apple Watch SE GPS 40Mm Starlight Aluminum Starlight Sport Band 34FR Screen USEN; url=/media/sx2hrkkc/apple_watch_se_gps_40mm_starlight_aluminum_starlight_sport_band_34fr_screen__usen.jpg</v>
          </cell>
          <cell r="E1101" t="str">
            <v/>
          </cell>
          <cell r="F1101" t="e">
            <v>#N/A</v>
          </cell>
        </row>
        <row r="1102">
          <cell r="A1102">
            <v>39776</v>
          </cell>
          <cell r="B1102" t="str">
            <v>Starlight with Starlight Sport Band M/L</v>
          </cell>
          <cell r="C1102" t="str">
            <v>/קטלוג/מוצרים/שעון-חכם-apple-watch-se-gps-cellular-40mm-2024/starlight-with-starlight-sport-band-m-l/</v>
          </cell>
          <cell r="D1102" t="str">
            <v>id=39790; name=Apple Watch SE GPS 40Mm Starlight Aluminum Starlight Sport Band 34FR Screen USEN; url=/media/sx2hrkkc/apple_watch_se_gps_40mm_starlight_aluminum_starlight_sport_band_34fr_screen__usen.jpg</v>
          </cell>
          <cell r="E1102" t="str">
            <v/>
          </cell>
          <cell r="F1102" t="e">
            <v>#N/A</v>
          </cell>
        </row>
        <row r="1103">
          <cell r="A1103">
            <v>39847</v>
          </cell>
          <cell r="B1103" t="str">
            <v>רמקול בלוטוס JBL CLIP 5</v>
          </cell>
          <cell r="C1103" t="str">
            <v>/קטלוג/מוצרים/רמקול-בלוטוס-jbl-clip-5/</v>
          </cell>
          <cell r="D1103" t="str">
            <v/>
          </cell>
          <cell r="E1103" t="str">
            <v>[id=39885; name=JBL CLIP 5 3 4 LEFT GREY 48392 X1; url=/media/405lb2pm/jbl_clip_5_3_4_left_grey_48392_x1.jpg], [id=39888; name=JBL CLIP 5 BACK GREY 48229 X1; url=/media/lq3cbzax/jbl_clip_5_back_grey_48229_x1.jpg], [id=39889; name=JBL CLIP 5 BOTTOM GREY 48375 X1; url=/media/mabln0v2/jbl_clip_5_bottom_grey_48375_x1.jpg], [id=39890; name=JBL CLIP 5 FRONT GREY 48216 X1; url=/media/jgbfl2gn/jbl_clip_5_front_grey_48216_x1.jpg], [id=39891; name=JBL CLIP 5 HERO GREY 48150 X4; url=/media/vy2leict/jbl_clip_5_hero_grey_48150_x4.jpg], [id=39892; name=JBL CLIP 5 LEFT GREY 48242 X1; url=/media/dkqha1ld/jbl_clip_5_left_grey_48242_x1.jpg], [id=39893; name=JBL CLIP 5 RIGHT GREY 48238 X1; url=/media/mibaejy5/jbl_clip_5_right_grey_48238_x1.jpg], [id=39894; name=JBL CLIP 5 TOP GREY 48387 X1; url=/media/g2jjywas/jbl_clip_5_top_grey_48387_x1.jpg], [id=39881; name=JBL CLIP 5 3 4 LEFT BLACK 48393 X1; url=/media/jfkpdkye/jbl_clip_5_3_4_left_black_48393_x1.jpg], [id=39882; name=JBL CLIP 5 3 4 LEFT BLUE 48394 X1; url=/media/eucf0wfm/jbl_clip_5_3_4_left_blue_48394_x1.jpg], [id=39883; name=JBL CLIP 5 3 4 LEFT CAMO 48400 X1; url=/media/cnudtoib/jbl_clip_5_3_4_left_camo_48400_x1.jpg], [id=39884; name=JBL CLIP 5 3 4 LEFT FUNKY PINK 49725 X1; url=/media/0kpjquft/jbl_clip_5_3_4_left_funky_pink_49725_x1.jpg], [id=39886; name=JBL CLIP 5 3 4 LEFT PURPLE 48399 X1; url=/media/0j4hh1qe/jbl_clip_5_3_4_left_purple_48399_x1.jpg], [id=39887; name=JBL CLIP 5 3 4 LEFT RED 48402 X1; url=/media/huefdcz5/jbl_clip_5_3_4_left_red_48402_x1.jpg]</v>
          </cell>
          <cell r="F1103" t="str">
            <v>S-94386</v>
          </cell>
        </row>
        <row r="1104">
          <cell r="A1104">
            <v>39848</v>
          </cell>
          <cell r="B1104" t="str">
            <v>רמקול בלוטוס JBL CLIP 5 - White</v>
          </cell>
          <cell r="C1104" t="str">
            <v>/קטלוג/מוצרים/רמקול-בלוטוס-jbl-clip-5/רמקול-בלוטוס-jbl-clip-5-white/</v>
          </cell>
          <cell r="D1104" t="str">
            <v>id=39885; name=JBL CLIP 5 3 4 LEFT GREY 48392 X1; url=/media/405lb2pm/jbl_clip_5_3_4_left_grey_48392_x1.jpg</v>
          </cell>
          <cell r="E1104" t="str">
            <v/>
          </cell>
          <cell r="F1104" t="e">
            <v>#N/A</v>
          </cell>
        </row>
        <row r="1105">
          <cell r="A1105">
            <v>39849</v>
          </cell>
          <cell r="B1105" t="str">
            <v>רמקול בלוטוס JBL CLIP 5 - Blue</v>
          </cell>
          <cell r="C1105" t="str">
            <v>/קטלוג/מוצרים/רמקול-בלוטוס-jbl-clip-5/רמקול-בלוטוס-jbl-clip-5-blue/</v>
          </cell>
          <cell r="D1105" t="str">
            <v>id=39882; name=JBL CLIP 5 3 4 LEFT BLUE 48394 X1; url=/media/eucf0wfm/jbl_clip_5_3_4_left_blue_48394_x1.jpg</v>
          </cell>
          <cell r="E1105" t="str">
            <v/>
          </cell>
          <cell r="F1105" t="e">
            <v>#N/A</v>
          </cell>
        </row>
        <row r="1106">
          <cell r="A1106">
            <v>39850</v>
          </cell>
          <cell r="B1106" t="str">
            <v>רמקול בלוטוס JBL CLIP 5 - Pink</v>
          </cell>
          <cell r="C1106" t="str">
            <v>/קטלוג/מוצרים/רמקול-בלוטוס-jbl-clip-5/רמקול-בלוטוס-jbl-clip-5-pink/</v>
          </cell>
          <cell r="D1106" t="str">
            <v>id=39884; name=JBL CLIP 5 3 4 LEFT FUNKY PINK 49725 X1; url=/media/0kpjquft/jbl_clip_5_3_4_left_funky_pink_49725_x1.jpg</v>
          </cell>
          <cell r="E1106" t="str">
            <v/>
          </cell>
          <cell r="F1106" t="e">
            <v>#N/A</v>
          </cell>
        </row>
        <row r="1107">
          <cell r="A1107">
            <v>39851</v>
          </cell>
          <cell r="B1107" t="str">
            <v>רמקול בלוטוס JBL CLIP 5 - Black</v>
          </cell>
          <cell r="C1107" t="str">
            <v>/קטלוג/מוצרים/רמקול-בלוטוס-jbl-clip-5/רמקול-בלוטוס-jbl-clip-5-black/</v>
          </cell>
          <cell r="D1107" t="str">
            <v>id=39881; name=JBL CLIP 5 3 4 LEFT BLACK 48393 X1; url=/media/jfkpdkye/jbl_clip_5_3_4_left_black_48393_x1.jpg</v>
          </cell>
          <cell r="E1107" t="str">
            <v/>
          </cell>
          <cell r="F1107" t="e">
            <v>#N/A</v>
          </cell>
        </row>
        <row r="1108">
          <cell r="A1108">
            <v>39852</v>
          </cell>
          <cell r="B1108" t="str">
            <v>רמקול בלוטוס JBL CLIP 5 - Red</v>
          </cell>
          <cell r="C1108" t="str">
            <v>/קטלוג/מוצרים/רמקול-בלוטוס-jbl-clip-5/רמקול-בלוטוס-jbl-clip-5-red/</v>
          </cell>
          <cell r="D1108" t="str">
            <v>id=39887; name=JBL CLIP 5 3 4 LEFT RED 48402 X1; url=/media/huefdcz5/jbl_clip_5_3_4_left_red_48402_x1.jpg</v>
          </cell>
          <cell r="E1108" t="str">
            <v/>
          </cell>
          <cell r="F1108" t="e">
            <v>#N/A</v>
          </cell>
        </row>
        <row r="1109">
          <cell r="A1109">
            <v>39853</v>
          </cell>
          <cell r="B1109" t="str">
            <v>רמקול בלוטוס JBL CLIP 5 - Purple</v>
          </cell>
          <cell r="C1109" t="str">
            <v>/קטלוג/מוצרים/רמקול-בלוטוס-jbl-clip-5/רמקול-בלוטוס-jbl-clip-5-purple/</v>
          </cell>
          <cell r="D1109" t="str">
            <v>id=39886; name=JBL CLIP 5 3 4 LEFT PURPLE 48399 X1; url=/media/0j4hh1qe/jbl_clip_5_3_4_left_purple_48399_x1.jpg</v>
          </cell>
          <cell r="E1109" t="str">
            <v/>
          </cell>
          <cell r="F1109" t="e">
            <v>#N/A</v>
          </cell>
        </row>
        <row r="1110">
          <cell r="A1110">
            <v>39855</v>
          </cell>
          <cell r="B1110" t="str">
            <v>רמקול בלוטוס JBL CLIP 5 - Army</v>
          </cell>
          <cell r="C1110" t="str">
            <v>/קטלוג/מוצרים/רמקול-בלוטוס-jbl-clip-5/רמקול-בלוטוס-jbl-clip-5-army/</v>
          </cell>
          <cell r="D1110" t="str">
            <v>id=39883; name=JBL CLIP 5 3 4 LEFT CAMO 48400 X1; url=/media/cnudtoib/jbl_clip_5_3_4_left_camo_48400_x1.jpg</v>
          </cell>
          <cell r="E1110" t="str">
            <v/>
          </cell>
          <cell r="F1110" t="e">
            <v>#N/A</v>
          </cell>
        </row>
        <row r="1111">
          <cell r="A1111">
            <v>39858</v>
          </cell>
          <cell r="B1111" t="str">
            <v>רמקול בלוטוס JBL GO 4</v>
          </cell>
          <cell r="C1111" t="str">
            <v>/קטלוג/מוצרים/רמקול-בלוטוס-jbl-go-4/</v>
          </cell>
          <cell r="D1111" t="str">
            <v/>
          </cell>
          <cell r="E1111" t="str">
            <v>[id=39898; name=JBL GO 4 3 4 LEFT CAMO 48174 X1; url=/media/xj5fd4pd/jbl_go_4_3_4_left_camo_48174_x1.jpg], [id=39902; name=JBL GO 4 BACK CAMO 48200 X1; url=/media/55xkb53t/jbl_go_4_back_camo_48200_x1.jpg], [id=39903; name=JBL GO 4 BOTTOM CAMO 48361 X1; url=/media/5jcdmvxy/jbl_go_4_bottom_camo_48361_x1.jpg], [id=39904; name=JBL GO 4 DETAIL 1 CAMO 48311 X1; url=/media/yrxfrpih/jbl_go_4_detail_1_camo_48311_x1.jpg], [id=39905; name=JBL GO 4 DETAIL 2 CAMO 48335 X1; url=/media/cqopuevg/jbl_go_4_detail_2_camo_48335_x1.jpg], [id=39906; name=JBL GO 4 DETAIL 3 CAMO 48343 X1; url=/media/e0yhfpc2/jbl_go_4_detail_3_camo_48343_x1.jpg], [id=39907; name=JBL GO 4 FRONT CAMO 48195 X1; url=/media/zvmkxzrj/jbl_go_4_front_camo_48195_x1.jpg], [id=39908; name=JBL GO 4 LEFT CAMO 48274 X1; url=/media/5uonzdgs/jbl_go_4_left_camo_48274_x1.jpg], [id=39896; name=JBL GO 4 3 4 LEFT BLACK 48178 X1; url=/media/lyxjw0oh/jbl_go_4_3_4_left_black_48178_x1.jpg], [id=39897; name=JBL GO 4 3 4 LEFT BLUE 48173 X1; url=/media/jabjhgpi/jbl_go_4_3_4_left_blue_48173_x1.jpg], [id=39899; name=JBL GO 4 3 4 LEFT FUNKY PINK 49719 X1; url=/media/bjvbevif/jbl_go_4_3_4_left_funky_pink_49719_x1.jpg], [id=39900; name=JBL GO 4 3 4 LEFT PURPLE 48181 X1; url=/media/1rnmkmjd/jbl_go_4_3_4_left_purple_48181_x1.jpg], [id=39901; name=JBL GO 4 3 4 LEFT RED 48180 X1; url=/media/fxcncaqz/jbl_go_4_3_4_left_red_48180_x1.jpg]</v>
          </cell>
          <cell r="F1111" t="str">
            <v>S-94383</v>
          </cell>
        </row>
        <row r="1112">
          <cell r="A1112">
            <v>39859</v>
          </cell>
          <cell r="B1112" t="str">
            <v>רמקול בלוטוס JBL GO 4 - White</v>
          </cell>
          <cell r="C1112" t="str">
            <v>/קטלוג/מוצרים/רמקול-בלוטוס-jbl-go-4/רמקול-בלוטוס-jbl-go-4-white/</v>
          </cell>
          <cell r="D1112" t="str">
            <v>id=39942; name=JBL GO 4 3 4 LEFT GREY 48182 X1; url=/media/fmulxx3u/jbl_go_4_3_4_left_grey_48182_x1.jpg</v>
          </cell>
          <cell r="E1112" t="str">
            <v/>
          </cell>
          <cell r="F1112" t="e">
            <v>#N/A</v>
          </cell>
        </row>
        <row r="1113">
          <cell r="A1113">
            <v>39860</v>
          </cell>
          <cell r="B1113" t="str">
            <v>רמקול בלוטוס JBL GO 4 - Blue</v>
          </cell>
          <cell r="C1113" t="str">
            <v>/קטלוג/מוצרים/רמקול-בלוטוס-jbl-go-4/רמקול-בלוטוס-jbl-go-4-blue/</v>
          </cell>
          <cell r="D1113" t="str">
            <v>id=39897; name=JBL GO 4 3 4 LEFT BLUE 48173 X1; url=/media/jabjhgpi/jbl_go_4_3_4_left_blue_48173_x1.jpg</v>
          </cell>
          <cell r="E1113" t="str">
            <v/>
          </cell>
          <cell r="F1113" t="e">
            <v>#N/A</v>
          </cell>
        </row>
        <row r="1114">
          <cell r="A1114">
            <v>39862</v>
          </cell>
          <cell r="B1114" t="str">
            <v>רמקול בלוטוס JBL GO 4 - Black</v>
          </cell>
          <cell r="C1114" t="str">
            <v>/קטלוג/מוצרים/רמקול-בלוטוס-jbl-go-4/רמקול-בלוטוס-jbl-go-4-black/</v>
          </cell>
          <cell r="D1114" t="str">
            <v>id=39896; name=JBL GO 4 3 4 LEFT BLACK 48178 X1; url=/media/lyxjw0oh/jbl_go_4_3_4_left_black_48178_x1.jpg</v>
          </cell>
          <cell r="E1114" t="str">
            <v/>
          </cell>
          <cell r="F1114" t="e">
            <v>#N/A</v>
          </cell>
        </row>
        <row r="1115">
          <cell r="A1115">
            <v>39863</v>
          </cell>
          <cell r="B1115" t="str">
            <v>רמקול בלוטוס JBL GO 4 - Red</v>
          </cell>
          <cell r="C1115" t="str">
            <v>/קטלוג/מוצרים/רמקול-בלוטוס-jbl-go-4/רמקול-בלוטוס-jbl-go-4-red/</v>
          </cell>
          <cell r="D1115" t="str">
            <v>id=39901; name=JBL GO 4 3 4 LEFT RED 48180 X1; url=/media/fxcncaqz/jbl_go_4_3_4_left_red_48180_x1.jpg</v>
          </cell>
          <cell r="E1115" t="str">
            <v/>
          </cell>
          <cell r="F1115" t="e">
            <v>#N/A</v>
          </cell>
        </row>
        <row r="1116">
          <cell r="A1116">
            <v>39864</v>
          </cell>
          <cell r="B1116" t="str">
            <v>רמקול בלוטוס JBL GO 4 - Purple</v>
          </cell>
          <cell r="C1116" t="str">
            <v>/קטלוג/מוצרים/רמקול-בלוטוס-jbl-go-4/רמקול-בלוטוס-jbl-go-4-purple/</v>
          </cell>
          <cell r="D1116" t="str">
            <v>id=39900; name=JBL GO 4 3 4 LEFT PURPLE 48181 X1; url=/media/1rnmkmjd/jbl_go_4_3_4_left_purple_48181_x1.jpg</v>
          </cell>
          <cell r="E1116" t="str">
            <v/>
          </cell>
          <cell r="F1116" t="e">
            <v>#N/A</v>
          </cell>
        </row>
        <row r="1117">
          <cell r="A1117">
            <v>39866</v>
          </cell>
          <cell r="B1117" t="str">
            <v>רמקול בלוטוס JBL GO 4 - Army</v>
          </cell>
          <cell r="C1117" t="str">
            <v>/קטלוג/מוצרים/רמקול-בלוטוס-jbl-go-4/רמקול-בלוטוס-jbl-go-4-army/</v>
          </cell>
          <cell r="D1117" t="str">
            <v>id=39898; name=JBL GO 4 3 4 LEFT CAMO 48174 X1; url=/media/xj5fd4pd/jbl_go_4_3_4_left_camo_48174_x1.jpg</v>
          </cell>
          <cell r="E1117" t="str">
            <v/>
          </cell>
          <cell r="F1117" t="e">
            <v>#N/A</v>
          </cell>
        </row>
        <row r="1118">
          <cell r="A1118">
            <v>39867</v>
          </cell>
          <cell r="B1118" t="str">
            <v>רמקול בלוטוס JBL XTREME 4</v>
          </cell>
          <cell r="C1118" t="str">
            <v>/קטלוג/מוצרים/רמקול-בלוטוס-jbl-xtreme-4/</v>
          </cell>
          <cell r="D1118" t="str">
            <v/>
          </cell>
          <cell r="E1118" t="str">
            <v>[id=39933; name=JBL XTREME 4 3 4 RIGHT BLACK 47179 X2; url=/media/x2xnyc2j/jbl_xtreme_4_3_4_right_black_47179_x2.jpg], [id=39936; name=JBL XTREME 4 3 4 RIGHT STRAP BLACK 47190 X2; url=/media/d4wcdu41/jbl_xtreme_4_3_4_right_strap_black_47190_x2.jpg], [id=39937; name=JBL XTREME 4 BOTTOM BLACK 47274 X1; url=/media/jl2jmf20/jbl_xtreme_4_bottom_black_47274_x1.jpg], [id=39938; name=JBL XTREME 4 FRONT BLACK 47225 X2; url=/media/igjpsclr/jbl_xtreme_4_front_black_47225_x2.jpg], [id=39939; name=JBL XTREME 4 HERO STRAP BLACK 47151 X2 (1); url=/media/uiejn2ns/jbl_xtreme_4_hero_strap_black_47151_x2-1.jpg], [id=39940; name=JBL XTREME 4 RIGHT BLACK 47234 X2; url=/media/evjnvq5e/jbl_xtreme_4_right_black_47234_x2.jpg], [id=39941; name=JBL XTREME 4 TOP BLACK 47273 X1; url=/media/5bjhblxb/jbl_xtreme_4_top_black_47273_x1.jpg], [id=39934; name=JBL XTREME 4 3 4 RIGHT BLUE 47201 X4; url=/media/yj0ihox1/jbl_xtreme_4_3_4_right_blue_47201_x4.jpg], [id=39935; name=JBL XTREME 4 3 4 RIGHT CAMO 47193 X2; url=/media/q14fbt3f/jbl_xtreme_4_3_4_right_camo_47193_x2.jpg]</v>
          </cell>
          <cell r="F1118" t="str">
            <v>S-94394</v>
          </cell>
        </row>
        <row r="1119">
          <cell r="A1119">
            <v>39868</v>
          </cell>
          <cell r="B1119" t="str">
            <v>רמקול בלוטוס JBL XTREME 4 - Blue</v>
          </cell>
          <cell r="C1119" t="str">
            <v>/קטלוג/מוצרים/רמקול-בלוטוס-jbl-xtreme-4/רמקול-בלוטוס-jbl-xtreme-4-blue/</v>
          </cell>
          <cell r="D1119" t="str">
            <v>id=39934; name=JBL XTREME 4 3 4 RIGHT BLUE 47201 X4; url=/media/yj0ihox1/jbl_xtreme_4_3_4_right_blue_47201_x4.jpg</v>
          </cell>
          <cell r="E1119" t="str">
            <v/>
          </cell>
          <cell r="F1119" t="e">
            <v>#N/A</v>
          </cell>
        </row>
        <row r="1120">
          <cell r="A1120">
            <v>39869</v>
          </cell>
          <cell r="B1120" t="str">
            <v>רמקול בלוטוס JBL XTREME 4 - Black</v>
          </cell>
          <cell r="C1120" t="str">
            <v>/קטלוג/מוצרים/רמקול-בלוטוס-jbl-xtreme-4/רמקול-בלוטוס-jbl-xtreme-4-black/</v>
          </cell>
          <cell r="D1120" t="str">
            <v>id=39933; name=JBL XTREME 4 3 4 RIGHT BLACK 47179 X2; url=/media/x2xnyc2j/jbl_xtreme_4_3_4_right_black_47179_x2.jpg</v>
          </cell>
          <cell r="E1120" t="str">
            <v/>
          </cell>
          <cell r="F1120" t="e">
            <v>#N/A</v>
          </cell>
        </row>
        <row r="1121">
          <cell r="A1121">
            <v>39870</v>
          </cell>
          <cell r="B1121" t="str">
            <v>רמקול בלוטוס JBL XTREME 4 - Army</v>
          </cell>
          <cell r="C1121" t="str">
            <v>/קטלוג/מוצרים/רמקול-בלוטוס-jbl-xtreme-4/רמקול-בלוטוס-jbl-xtreme-4-army/</v>
          </cell>
          <cell r="D1121" t="str">
            <v>id=39935; name=JBL XTREME 4 3 4 RIGHT CAMO 47193 X2; url=/media/q14fbt3f/jbl_xtreme_4_3_4_right_camo_47193_x2.jpg</v>
          </cell>
          <cell r="E1121" t="str">
            <v/>
          </cell>
          <cell r="F1121" t="e">
            <v>#N/A</v>
          </cell>
        </row>
        <row r="1122">
          <cell r="A1122">
            <v>39874</v>
          </cell>
          <cell r="B1122" t="str">
            <v>אוזניות אלחוטיות מסנן רעשים JBL Live Beam 3 TWS</v>
          </cell>
          <cell r="C1122" t="str">
            <v>/קטלוג/מוצרים/אוזניות-אלחוטיות-מסנן-רעשים-jbl-live-beam-3-tws/</v>
          </cell>
          <cell r="D1122" t="str">
            <v/>
          </cell>
          <cell r="E1122" t="str">
            <v>[id=39912; name=022; url=/media/fsjhrx2a/022.jpg], [id=39915; name=03; url=/media/kxyjacte/03.jpg], [id=39916; name=033; url=/media/d0ec0fbz/033.jpg], [id=39917; name=04; url=/media/0undcbdv/04.jpg], [id=39918; name=05; url=/media/oglnu0em/05.jpg], [id=39920; name=07; url=/media/mz3bf20l/07.jpg], [id=39921; name=077; url=/media/wvvnetjp/077.jpg], [id=39922; name=JBL Live Beam 3 Product Image Feature Screen 01 Purple; url=/media/kk5b0fk3/jbl_live-beam-3_product-image_feature-screen-01_purple.jpg], [id=39910; name=01; url=/media/pfldhmao/01.jpg], [id=39911; name=02; url=/media/fxkhrpmv/02.jpg], [id=39913; name=0222; url=/media/beib32jd/0222.jpg], [id=39914; name=02222; url=/media/apqgbzwk/02222.jpg]</v>
          </cell>
          <cell r="F1122" t="str">
            <v>S-94402</v>
          </cell>
        </row>
        <row r="1123">
          <cell r="A1123">
            <v>39875</v>
          </cell>
          <cell r="B1123" t="str">
            <v>Black</v>
          </cell>
          <cell r="C1123" t="str">
            <v>/קטלוג/מוצרים/אוזניות-אלחוטיות-מסנן-רעשים-jbl-live-beam-3-tws/black/</v>
          </cell>
          <cell r="D1123" t="str">
            <v>id=39914; name=02222; url=/media/apqgbzwk/02222.jpg</v>
          </cell>
          <cell r="E1123" t="str">
            <v/>
          </cell>
          <cell r="F1123" t="e">
            <v>#N/A</v>
          </cell>
        </row>
        <row r="1124">
          <cell r="A1124">
            <v>39876</v>
          </cell>
          <cell r="B1124" t="str">
            <v>Blue</v>
          </cell>
          <cell r="C1124" t="str">
            <v>/קטלוג/מוצרים/אוזניות-אלחוטיות-מסנן-רעשים-jbl-live-beam-3-tws/blue/</v>
          </cell>
          <cell r="D1124" t="str">
            <v>id=39913; name=0222; url=/media/beib32jd/0222.jpg</v>
          </cell>
          <cell r="E1124" t="str">
            <v/>
          </cell>
          <cell r="F1124" t="e">
            <v>#N/A</v>
          </cell>
        </row>
        <row r="1125">
          <cell r="A1125">
            <v>39877</v>
          </cell>
          <cell r="B1125" t="str">
            <v>Silver</v>
          </cell>
          <cell r="C1125" t="str">
            <v>/קטלוג/מוצרים/אוזניות-אלחוטיות-מסנן-רעשים-jbl-live-beam-3-tws/silver/</v>
          </cell>
          <cell r="D1125" t="str">
            <v>id=39911; name=02; url=/media/fxkhrpmv/02.jpg</v>
          </cell>
          <cell r="E1125" t="str">
            <v/>
          </cell>
          <cell r="F1125" t="e">
            <v>#N/A</v>
          </cell>
        </row>
        <row r="1126">
          <cell r="A1126">
            <v>39878</v>
          </cell>
          <cell r="B1126" t="str">
            <v>Purple</v>
          </cell>
          <cell r="C1126" t="str">
            <v>/קטלוג/מוצרים/אוזניות-אלחוטיות-מסנן-רעשים-jbl-live-beam-3-tws/purple/</v>
          </cell>
          <cell r="D1126" t="str">
            <v>id=39912; name=022; url=/media/fsjhrx2a/022.jpg</v>
          </cell>
          <cell r="E1126" t="str">
            <v/>
          </cell>
          <cell r="F1126" t="e">
            <v>#N/A</v>
          </cell>
        </row>
        <row r="1127">
          <cell r="A1127">
            <v>39963</v>
          </cell>
          <cell r="B1127" t="str">
            <v>Silicone Case with MagSafe כיסוי לנייד אייפון 16 מקורי מסיליקון של אפל - Black</v>
          </cell>
          <cell r="C1127" t="str">
            <v>/קטלוג/מוצרים/silicone-case-with-magsafe-כיסוי-לנייד-אייפון-16-מקורי-מסיליקון-של-אפל-black/</v>
          </cell>
          <cell r="D1127" t="str">
            <v/>
          </cell>
          <cell r="E1127" t="str">
            <v>[id=40168; name=Apple Iphone 16 כיסוי מקורי סיליקון Black; url=/media/zaqjyri5/apple-iphone-16-כיסוי-מקורי-סיליקון-black.jpg]</v>
          </cell>
          <cell r="F1127" t="str">
            <v>S-95013</v>
          </cell>
        </row>
        <row r="1128">
          <cell r="A1128">
            <v>39966</v>
          </cell>
          <cell r="B1128" t="str">
            <v>iPhone 16 Pro Max - Black</v>
          </cell>
          <cell r="C1128" t="str">
            <v>/קטלוג/מוצרים/silicone-case-with-magsafe-כיסוי-לנייד-אייפון-16-מקורי-מסיליקון-של-אפל-black/iphone-16-pro-max-black/</v>
          </cell>
          <cell r="D1128" t="str">
            <v/>
          </cell>
          <cell r="E1128" t="str">
            <v/>
          </cell>
          <cell r="F1128" t="e">
            <v>#N/A</v>
          </cell>
        </row>
        <row r="1129">
          <cell r="A1129">
            <v>39964</v>
          </cell>
          <cell r="B1129" t="str">
            <v>iPhone 16 Pro - Black</v>
          </cell>
          <cell r="C1129" t="str">
            <v>/קטלוג/מוצרים/silicone-case-with-magsafe-כיסוי-לנייד-אייפון-16-מקורי-מסיליקון-של-אפל-black/iphone-16-pro-black/</v>
          </cell>
          <cell r="D1129" t="str">
            <v/>
          </cell>
          <cell r="E1129" t="str">
            <v/>
          </cell>
          <cell r="F1129" t="e">
            <v>#N/A</v>
          </cell>
        </row>
        <row r="1130">
          <cell r="A1130">
            <v>39970</v>
          </cell>
          <cell r="B1130" t="str">
            <v>כיסוי לאייפון 16 מקורי שקוף עם מאגסייף של אפל - iPhone 16 Clear Case with MagSafe</v>
          </cell>
          <cell r="C1130" t="str">
            <v>/קטלוג/מוצרים/כיסוי-לאייפון-16-מקורי-שקוף-עם-מאגסייף-של-אפל-iphone-16-clear-case-with-magsafe/</v>
          </cell>
          <cell r="D1130" t="str">
            <v/>
          </cell>
          <cell r="E1130" t="str">
            <v>[id=31663; name=1מגנים; url=/media/n2efgqyx/1מגנים.png]</v>
          </cell>
          <cell r="F1130" t="str">
            <v>S-95017</v>
          </cell>
        </row>
        <row r="1131">
          <cell r="A1131">
            <v>39971</v>
          </cell>
          <cell r="B1131" t="str">
            <v>iPhone 16</v>
          </cell>
          <cell r="C1131" t="str">
            <v>/קטלוג/מוצרים/כיסוי-לאייפון-16-מקורי-שקוף-עם-מאגסייף-של-אפל-iphone-16-clear-case-with-magsafe/iphone-16/</v>
          </cell>
          <cell r="D1131" t="str">
            <v/>
          </cell>
          <cell r="E1131" t="str">
            <v/>
          </cell>
          <cell r="F1131" t="e">
            <v>#N/A</v>
          </cell>
        </row>
        <row r="1132">
          <cell r="A1132">
            <v>39972</v>
          </cell>
          <cell r="B1132" t="str">
            <v>iPhone 16 Plus</v>
          </cell>
          <cell r="C1132" t="str">
            <v>/קטלוג/מוצרים/כיסוי-לאייפון-16-מקורי-שקוף-עם-מאגסייף-של-אפל-iphone-16-clear-case-with-magsafe/iphone-16-plus/</v>
          </cell>
          <cell r="D1132" t="str">
            <v/>
          </cell>
          <cell r="E1132" t="str">
            <v/>
          </cell>
          <cell r="F1132" t="e">
            <v>#N/A</v>
          </cell>
        </row>
        <row r="1133">
          <cell r="A1133">
            <v>39973</v>
          </cell>
          <cell r="B1133" t="str">
            <v>iPhone 16 Pro</v>
          </cell>
          <cell r="C1133" t="str">
            <v>/קטלוג/מוצרים/כיסוי-לאייפון-16-מקורי-שקוף-עם-מאגסייף-של-אפל-iphone-16-clear-case-with-magsafe/iphone-16-pro/</v>
          </cell>
          <cell r="D1133" t="str">
            <v/>
          </cell>
          <cell r="E1133" t="str">
            <v/>
          </cell>
          <cell r="F1133" t="e">
            <v>#N/A</v>
          </cell>
        </row>
        <row r="1134">
          <cell r="A1134">
            <v>39974</v>
          </cell>
          <cell r="B1134" t="str">
            <v>iPhone 16 Pro Max</v>
          </cell>
          <cell r="C1134" t="str">
            <v>/קטלוג/מוצרים/כיסוי-לאייפון-16-מקורי-שקוף-עם-מאגסייף-של-אפל-iphone-16-clear-case-with-magsafe/iphone-16-pro-max/</v>
          </cell>
          <cell r="D1134" t="str">
            <v/>
          </cell>
          <cell r="E1134" t="str">
            <v/>
          </cell>
          <cell r="F1134" t="e">
            <v>#N/A</v>
          </cell>
        </row>
        <row r="1135">
          <cell r="A1135">
            <v>40076</v>
          </cell>
          <cell r="B1135" t="str">
            <v>M - Otterbox iPhone 16 קיט מטען + מגן מסך + כיסוי לנייד לסדרת</v>
          </cell>
          <cell r="C1135" t="str">
            <v>/קטלוג/מוצרים/m-otterbox-iphone-16-קיט-מטען-מגן-מסך-כיסוי-לנייד-לסדרת/</v>
          </cell>
          <cell r="D1135" t="str">
            <v/>
          </cell>
          <cell r="E1135" t="str">
            <v>[id=23568; name=Symmetry Clear; url=/media/rd3jpi0p/symmetry-clear.jpg], [id=23565; name=Charge2; url=/media/xi4mhkxt/charge2.jpg], [id=23567; name=Sp2; url=/media/oateognu/sp2.jpg], [id=23564; name=Charge; url=/media/f4cp1mld/charge.jpg], [id=23566; name=Sp; url=/media/ptxhyffh/sp.jpg], [id=23569; name=Symmetry Clear2; url=/media/4sqchbqw/symmetry-clear2.jpg], [id=23563; name=Box Avizarim Iphone[1]; url=/media/xymhi1fq/box-avizarim-iphone-1.jpg]</v>
          </cell>
          <cell r="F1135" t="str">
            <v>S-94408</v>
          </cell>
        </row>
        <row r="1136">
          <cell r="A1136">
            <v>40080</v>
          </cell>
          <cell r="B1136" t="str">
            <v>iPhone 16 Pro Max</v>
          </cell>
          <cell r="C1136" t="str">
            <v>/קטלוג/מוצרים/m-otterbox-iphone-16-קיט-מטען-מגן-מסך-כיסוי-לנייד-לסדרת/iphone-16-pro-max/</v>
          </cell>
          <cell r="D1136" t="str">
            <v/>
          </cell>
          <cell r="E1136" t="str">
            <v/>
          </cell>
          <cell r="F1136" t="e">
            <v>#N/A</v>
          </cell>
        </row>
        <row r="1137">
          <cell r="A1137">
            <v>40078</v>
          </cell>
          <cell r="B1137" t="str">
            <v>iPhone 16 Pro</v>
          </cell>
          <cell r="C1137" t="str">
            <v>/קטלוג/מוצרים/m-otterbox-iphone-16-קיט-מטען-מגן-מסך-כיסוי-לנייד-לסדרת/iphone-16-pro/</v>
          </cell>
          <cell r="D1137" t="str">
            <v/>
          </cell>
          <cell r="E1137" t="str">
            <v/>
          </cell>
          <cell r="F1137" t="e">
            <v>#N/A</v>
          </cell>
        </row>
        <row r="1138">
          <cell r="A1138">
            <v>40079</v>
          </cell>
          <cell r="B1138" t="str">
            <v>iPhone 16 Plus</v>
          </cell>
          <cell r="C1138" t="str">
            <v>/קטלוג/מוצרים/m-otterbox-iphone-16-קיט-מטען-מגן-מסך-כיסוי-לנייד-לסדרת/iphone-16-plus/</v>
          </cell>
          <cell r="D1138" t="str">
            <v/>
          </cell>
          <cell r="E1138" t="str">
            <v/>
          </cell>
          <cell r="F1138" t="e">
            <v>#N/A</v>
          </cell>
        </row>
        <row r="1139">
          <cell r="A1139">
            <v>40077</v>
          </cell>
          <cell r="B1139" t="str">
            <v>iPhone 16</v>
          </cell>
          <cell r="C1139" t="str">
            <v>/קטלוג/מוצרים/m-otterbox-iphone-16-קיט-מטען-מגן-מסך-כיסוי-לנייד-לסדרת/iphone-16/</v>
          </cell>
          <cell r="D1139" t="str">
            <v/>
          </cell>
          <cell r="E1139" t="str">
            <v/>
          </cell>
          <cell r="F1139" t="e">
            <v>#N/A</v>
          </cell>
        </row>
        <row r="1140">
          <cell r="A1140">
            <v>40081</v>
          </cell>
          <cell r="B1140" t="str">
            <v>כיסוי לנייד מסדרת iPhone 16 Otterbox React MagSafe - שקוף</v>
          </cell>
          <cell r="C1140" t="str">
            <v>/קטלוג/מוצרים/כיסוי-לנייד-מסדרת-iphone-16-otterbox-react-magsafe-שקוף/</v>
          </cell>
          <cell r="D1140" t="str">
            <v/>
          </cell>
          <cell r="E1140" t="str">
            <v>[id=40128; name=Iphone 16 React Mag Clear Pkg; url=/media/4q5bcbwm/iphone-16-react-mag-clear-pkg.jpg], [id=40129; name=Iphone 16 Sym Clear Mag Gla Clear F (1); url=/media/cqqn2xj4/iphone-16-sym-clear-mag-gla-clear-f-1.jpg], [id=40130; name=Iphone 16 Sym Clear Mag Gla Clear Fr (1); url=/media/lwejmqi3/iphone-16-sym-clear-mag-gla-clear-fr-1.jpg], [id=40131; name=Iphone 16 Sym Clear Mag Gla Clear Fr Exp (2); url=/media/v2tepx2u/iphone-16-sym-clear-mag-gla-clear-fr-exp-2.jpg]</v>
          </cell>
          <cell r="F1140" t="str">
            <v>S-94415</v>
          </cell>
        </row>
        <row r="1141">
          <cell r="A1141">
            <v>40082</v>
          </cell>
          <cell r="B1141" t="str">
            <v>iPhone 16 Pro Max</v>
          </cell>
          <cell r="C1141" t="str">
            <v>/קטלוג/מוצרים/כיסוי-לנייד-מסדרת-iphone-16-otterbox-react-magsafe-שקוף/iphone-16-pro-max/</v>
          </cell>
          <cell r="D1141" t="str">
            <v/>
          </cell>
          <cell r="E1141" t="str">
            <v/>
          </cell>
          <cell r="F1141" t="e">
            <v>#N/A</v>
          </cell>
        </row>
        <row r="1142">
          <cell r="A1142">
            <v>40083</v>
          </cell>
          <cell r="B1142" t="str">
            <v>iPhone 16 Pro</v>
          </cell>
          <cell r="C1142" t="str">
            <v>/קטלוג/מוצרים/כיסוי-לנייד-מסדרת-iphone-16-otterbox-react-magsafe-שקוף/iphone-16-pro/</v>
          </cell>
          <cell r="D1142" t="str">
            <v/>
          </cell>
          <cell r="E1142" t="str">
            <v/>
          </cell>
          <cell r="F1142" t="e">
            <v>#N/A</v>
          </cell>
        </row>
        <row r="1143">
          <cell r="A1143">
            <v>40084</v>
          </cell>
          <cell r="B1143" t="str">
            <v>iPhone 16 Plus</v>
          </cell>
          <cell r="C1143" t="str">
            <v>/קטלוג/מוצרים/כיסוי-לנייד-מסדרת-iphone-16-otterbox-react-magsafe-שקוף/iphone-16-plus/</v>
          </cell>
          <cell r="D1143" t="str">
            <v/>
          </cell>
          <cell r="E1143" t="str">
            <v/>
          </cell>
          <cell r="F1143" t="e">
            <v>#N/A</v>
          </cell>
        </row>
        <row r="1144">
          <cell r="A1144">
            <v>40085</v>
          </cell>
          <cell r="B1144" t="str">
            <v>iPhone 16</v>
          </cell>
          <cell r="C1144" t="str">
            <v>/קטלוג/מוצרים/כיסוי-לנייד-מסדרת-iphone-16-otterbox-react-magsafe-שקוף/iphone-16/</v>
          </cell>
          <cell r="D1144" t="str">
            <v/>
          </cell>
          <cell r="E1144" t="str">
            <v/>
          </cell>
          <cell r="F1144" t="e">
            <v>#N/A</v>
          </cell>
        </row>
        <row r="1145">
          <cell r="A1145">
            <v>40086</v>
          </cell>
          <cell r="B1145" t="str">
            <v>כיסוי לנייד מסדרת iPhone 16 Otterbox React MagSafe - שחור</v>
          </cell>
          <cell r="C1145" t="str">
            <v>/קטלוג/מוצרים/כיסוי-לנייד-מסדרת-iphone-16-otterbox-react-magsafe-שחור/</v>
          </cell>
          <cell r="D1145" t="str">
            <v/>
          </cell>
          <cell r="E1145" t="str">
            <v>[id=40127; name=Iphone 16 React Mag Blackcrystal Pkg; url=/media/11ddn3n5/iphone-16-react-mag-blackcrystal-pkg.jpg], [id=40124; name=Iphone 16 React Mag Blackcrystal B; url=/media/clthi3fs/iphone-16-react-mag-blackcrystal-b.jpg], [id=40125; name=Iphone 16 React Mag Blackcrystal Br; url=/media/nwyidrh1/iphone-16-react-mag-blackcrystal-br.jpg], [id=40126; name=Iphone 16 React Mag Blackcrystal Falling; url=/media/5llbszwj/iphone-16-react-mag-blackcrystal-falling.jpg]</v>
          </cell>
          <cell r="F1145" t="str">
            <v>S-94414</v>
          </cell>
        </row>
        <row r="1146">
          <cell r="A1146">
            <v>40087</v>
          </cell>
          <cell r="B1146" t="str">
            <v>iPhone 16 Pro Max</v>
          </cell>
          <cell r="C1146" t="str">
            <v>/קטלוג/מוצרים/כיסוי-לנייד-מסדרת-iphone-16-otterbox-react-magsafe-שחור/iphone-16-pro-max/</v>
          </cell>
          <cell r="D1146" t="str">
            <v/>
          </cell>
          <cell r="E1146" t="str">
            <v/>
          </cell>
          <cell r="F1146" t="e">
            <v>#N/A</v>
          </cell>
        </row>
        <row r="1147">
          <cell r="A1147">
            <v>40088</v>
          </cell>
          <cell r="B1147" t="str">
            <v>iPhone 16 Pro</v>
          </cell>
          <cell r="C1147" t="str">
            <v>/קטלוג/מוצרים/כיסוי-לנייד-מסדרת-iphone-16-otterbox-react-magsafe-שחור/iphone-16-pro/</v>
          </cell>
          <cell r="D1147" t="str">
            <v/>
          </cell>
          <cell r="E1147" t="str">
            <v/>
          </cell>
          <cell r="F1147" t="e">
            <v>#N/A</v>
          </cell>
        </row>
        <row r="1148">
          <cell r="A1148">
            <v>40089</v>
          </cell>
          <cell r="B1148" t="str">
            <v>iPhone 16 Plus</v>
          </cell>
          <cell r="C1148" t="str">
            <v>/קטלוג/מוצרים/כיסוי-לנייד-מסדרת-iphone-16-otterbox-react-magsafe-שחור/iphone-16-plus/</v>
          </cell>
          <cell r="D1148" t="str">
            <v/>
          </cell>
          <cell r="E1148" t="str">
            <v/>
          </cell>
          <cell r="F1148" t="e">
            <v>#N/A</v>
          </cell>
        </row>
        <row r="1149">
          <cell r="A1149">
            <v>40090</v>
          </cell>
          <cell r="B1149" t="str">
            <v>iPhone 16</v>
          </cell>
          <cell r="C1149" t="str">
            <v>/קטלוג/מוצרים/כיסוי-לנייד-מסדרת-iphone-16-otterbox-react-magsafe-שחור/iphone-16/</v>
          </cell>
          <cell r="D1149" t="str">
            <v/>
          </cell>
          <cell r="E1149" t="str">
            <v/>
          </cell>
          <cell r="F1149" t="e">
            <v>#N/A</v>
          </cell>
        </row>
        <row r="1150">
          <cell r="A1150">
            <v>40091</v>
          </cell>
          <cell r="B1150" t="str">
            <v>כיסוי לנייד מסדרת iPhone 16 Otterbox Symmetry MagSafe - שחור</v>
          </cell>
          <cell r="C1150" t="str">
            <v>/קטלוג/מוצרים/כיסוי-לנייד-מסדרת-iphone-16-otterbox-symmetry-magsafe-שחור/</v>
          </cell>
          <cell r="D1150" t="str">
            <v/>
          </cell>
          <cell r="E1150" t="str">
            <v>[id=40139; name=Iphone 16 Sym Mag Black Pkg; url=/media/5lmhmbuk/iphone-16-sym-mag-black-pkg.jpg], [id=40138; name=Iphone 16 Sym Mag Black Falling; url=/media/cjqdxxmn/iphone-16-sym-mag-black-falling.jpg], [id=40137; name=Iphone 16 Sym Mag Black B; url=/media/xd0lzqjz/iphone-16-sym-mag-black-b.jpg]</v>
          </cell>
          <cell r="F1150" t="str">
            <v>S-94418</v>
          </cell>
        </row>
        <row r="1151">
          <cell r="A1151">
            <v>40095</v>
          </cell>
          <cell r="B1151" t="str">
            <v>iPhone 16 Pro Max</v>
          </cell>
          <cell r="C1151" t="str">
            <v>/קטלוג/מוצרים/כיסוי-לנייד-מסדרת-iphone-16-otterbox-symmetry-magsafe-שחור/iphone-16-pro-max/</v>
          </cell>
          <cell r="D1151" t="str">
            <v/>
          </cell>
          <cell r="E1151" t="str">
            <v/>
          </cell>
          <cell r="F1151" t="e">
            <v>#N/A</v>
          </cell>
        </row>
        <row r="1152">
          <cell r="A1152">
            <v>40094</v>
          </cell>
          <cell r="B1152" t="str">
            <v>iPhone 16 Pro</v>
          </cell>
          <cell r="C1152" t="str">
            <v>/קטלוג/מוצרים/כיסוי-לנייד-מסדרת-iphone-16-otterbox-symmetry-magsafe-שחור/iphone-16-pro/</v>
          </cell>
          <cell r="D1152" t="str">
            <v/>
          </cell>
          <cell r="E1152" t="str">
            <v/>
          </cell>
          <cell r="F1152" t="e">
            <v>#N/A</v>
          </cell>
        </row>
        <row r="1153">
          <cell r="A1153">
            <v>40093</v>
          </cell>
          <cell r="B1153" t="str">
            <v>iPhone 16 Plus</v>
          </cell>
          <cell r="C1153" t="str">
            <v>/קטלוג/מוצרים/כיסוי-לנייד-מסדרת-iphone-16-otterbox-symmetry-magsafe-שחור/iphone-16-plus/</v>
          </cell>
          <cell r="D1153" t="str">
            <v/>
          </cell>
          <cell r="E1153" t="str">
            <v/>
          </cell>
          <cell r="F1153" t="e">
            <v>#N/A</v>
          </cell>
        </row>
        <row r="1154">
          <cell r="A1154">
            <v>40092</v>
          </cell>
          <cell r="B1154" t="str">
            <v>iPhone 16</v>
          </cell>
          <cell r="C1154" t="str">
            <v>/קטלוג/מוצרים/כיסוי-לנייד-מסדרת-iphone-16-otterbox-symmetry-magsafe-שחור/iphone-16/</v>
          </cell>
          <cell r="D1154" t="str">
            <v/>
          </cell>
          <cell r="E1154" t="str">
            <v/>
          </cell>
          <cell r="F1154" t="e">
            <v>#N/A</v>
          </cell>
        </row>
        <row r="1155">
          <cell r="A1155">
            <v>40096</v>
          </cell>
          <cell r="B1155" t="str">
            <v>כיסוי לנייד מסדרת iPhone 16 Otterbox Symmetry MagSafe - שקוף</v>
          </cell>
          <cell r="C1155" t="str">
            <v>/קטלוג/מוצרים/כיסוי-לנייד-מסדרת-iphone-16-otterbox-symmetry-magsafe-שקוף/</v>
          </cell>
          <cell r="D1155" t="str">
            <v/>
          </cell>
          <cell r="E1155" t="str">
            <v>[id=40136; name=Iphone 16 Sym Clear Mag Clear Pkg (1); url=/media/j1tfxa00/iphone-16-sym-clear-mag-clear-pkg-1.jpg], [id=40133; name=Iphone 16 Sym Clear Mag Clear B; url=/media/kqvadfvg/iphone-16-sym-clear-mag-clear-b.jpg], [id=40135; name=Iphone 16 Sym Clear Mag Clear Falling; url=/media/wy5lexpa/iphone-16-sym-clear-mag-clear-falling.jpg], [id=40134; name=Iphone 16 Sym Clear Mag Clear Br; url=/media/xm4dtnrf/iphone-16-sym-clear-mag-clear-br.jpg]</v>
          </cell>
          <cell r="F1155" t="str">
            <v>S-94417</v>
          </cell>
        </row>
        <row r="1156">
          <cell r="A1156">
            <v>40100</v>
          </cell>
          <cell r="B1156" t="str">
            <v>iPhone 16 Pro Max</v>
          </cell>
          <cell r="C1156" t="str">
            <v>/קטלוג/מוצרים/כיסוי-לנייד-מסדרת-iphone-16-otterbox-symmetry-magsafe-שקוף/iphone-16-pro-max/</v>
          </cell>
          <cell r="D1156" t="str">
            <v/>
          </cell>
          <cell r="E1156" t="str">
            <v/>
          </cell>
          <cell r="F1156" t="e">
            <v>#N/A</v>
          </cell>
        </row>
        <row r="1157">
          <cell r="A1157">
            <v>40099</v>
          </cell>
          <cell r="B1157" t="str">
            <v>iPhone 16 Pro</v>
          </cell>
          <cell r="C1157" t="str">
            <v>/קטלוג/מוצרים/כיסוי-לנייד-מסדרת-iphone-16-otterbox-symmetry-magsafe-שקוף/iphone-16-pro/</v>
          </cell>
          <cell r="D1157" t="str">
            <v/>
          </cell>
          <cell r="E1157" t="str">
            <v/>
          </cell>
          <cell r="F1157" t="e">
            <v>#N/A</v>
          </cell>
        </row>
        <row r="1158">
          <cell r="A1158">
            <v>40098</v>
          </cell>
          <cell r="B1158" t="str">
            <v>iPhone 16 Plus</v>
          </cell>
          <cell r="C1158" t="str">
            <v>/קטלוג/מוצרים/כיסוי-לנייד-מסדרת-iphone-16-otterbox-symmetry-magsafe-שקוף/iphone-16-plus/</v>
          </cell>
          <cell r="D1158" t="str">
            <v/>
          </cell>
          <cell r="E1158" t="str">
            <v/>
          </cell>
          <cell r="F1158" t="e">
            <v>#N/A</v>
          </cell>
        </row>
        <row r="1159">
          <cell r="A1159">
            <v>40097</v>
          </cell>
          <cell r="B1159" t="str">
            <v>iPhone 16</v>
          </cell>
          <cell r="C1159" t="str">
            <v>/קטלוג/מוצרים/כיסוי-לנייד-מסדרת-iphone-16-otterbox-symmetry-magsafe-שקוף/iphone-16/</v>
          </cell>
          <cell r="D1159" t="str">
            <v/>
          </cell>
          <cell r="E1159" t="str">
            <v/>
          </cell>
          <cell r="F1159" t="e">
            <v>#N/A</v>
          </cell>
        </row>
        <row r="1160">
          <cell r="A1160">
            <v>40101</v>
          </cell>
          <cell r="B1160" t="str">
            <v>כיסוי לנייד מסדרת iPhone 16 Otterbox Symstardust MagSafe - שקוף</v>
          </cell>
          <cell r="C1160" t="str">
            <v>/קטלוג/מוצרים/כיסוי-לנייד-מסדרת-iphone-16-otterbox-symstardust-magsafe-שקוף/</v>
          </cell>
          <cell r="D1160" t="str">
            <v/>
          </cell>
          <cell r="E1160" t="str">
            <v>[id=40150; name=כיסוי ל Iphone 16 מבית Otterbox Symmetry Stardust 1; url=/media/x2tfxfjt/כיסוי-ל-iphone-16-מבית-otterbox-symmetry-stardust-1.jpg], [id=40151; name=כיסוי ל Iphone 16 מבית Otterbox Symmetry Stardust 2; url=/media/kbuckchv/כיסוי-ל-iphone-16-מבית-otterbox-symmetry-stardust-2.jpg], [id=40152; name=כיסוי ל Iphone 16 מבית Otterbox Symmetry Stardust; url=/media/lhrjph2y/כיסוי-ל-iphone-16-מבית-otterbox-symmetry-stardust.jpg]</v>
          </cell>
          <cell r="F1160" t="str">
            <v>S-94416</v>
          </cell>
        </row>
        <row r="1161">
          <cell r="A1161">
            <v>40105</v>
          </cell>
          <cell r="B1161" t="str">
            <v>iPhone 16 Pro Max</v>
          </cell>
          <cell r="C1161" t="str">
            <v>/קטלוג/מוצרים/כיסוי-לנייד-מסדרת-iphone-16-otterbox-symstardust-magsafe-שקוף/iphone-16-pro-max/</v>
          </cell>
          <cell r="D1161" t="str">
            <v/>
          </cell>
          <cell r="E1161" t="str">
            <v/>
          </cell>
          <cell r="F1161" t="e">
            <v>#N/A</v>
          </cell>
        </row>
        <row r="1162">
          <cell r="A1162">
            <v>40104</v>
          </cell>
          <cell r="B1162" t="str">
            <v>iPhone 16 Pro</v>
          </cell>
          <cell r="C1162" t="str">
            <v>/קטלוג/מוצרים/כיסוי-לנייד-מסדרת-iphone-16-otterbox-symstardust-magsafe-שקוף/iphone-16-pro/</v>
          </cell>
          <cell r="D1162" t="str">
            <v/>
          </cell>
          <cell r="E1162" t="str">
            <v/>
          </cell>
          <cell r="F1162" t="e">
            <v>#N/A</v>
          </cell>
        </row>
        <row r="1163">
          <cell r="A1163">
            <v>40103</v>
          </cell>
          <cell r="B1163" t="str">
            <v>iPhone 16 Plus</v>
          </cell>
          <cell r="C1163" t="str">
            <v>/קטלוג/מוצרים/כיסוי-לנייד-מסדרת-iphone-16-otterbox-symstardust-magsafe-שקוף/iphone-16-plus/</v>
          </cell>
          <cell r="D1163" t="str">
            <v/>
          </cell>
          <cell r="E1163" t="str">
            <v/>
          </cell>
          <cell r="F1163" t="e">
            <v>#N/A</v>
          </cell>
        </row>
        <row r="1164">
          <cell r="A1164">
            <v>40102</v>
          </cell>
          <cell r="B1164" t="str">
            <v>iPhone 16</v>
          </cell>
          <cell r="C1164" t="str">
            <v>/קטלוג/מוצרים/כיסוי-לנייד-מסדרת-iphone-16-otterbox-symstardust-magsafe-שקוף/iphone-16/</v>
          </cell>
          <cell r="D1164" t="str">
            <v/>
          </cell>
          <cell r="E1164" t="str">
            <v/>
          </cell>
          <cell r="F1164" t="e">
            <v>#N/A</v>
          </cell>
        </row>
        <row r="1165">
          <cell r="A1165">
            <v>40106</v>
          </cell>
          <cell r="B1165" t="str">
            <v>כיסוי לנייד מסדרת iPhone 16 Otterbox Stardust React MagSafe - שקוף</v>
          </cell>
          <cell r="C1165" t="str">
            <v>/קטלוג/מוצרים/כיסוי-לנייד-מסדרת-iphone-16-otterbox-stardust-react-magsafe-שקוף/</v>
          </cell>
          <cell r="D1165" t="str">
            <v/>
          </cell>
          <cell r="E1165" t="str">
            <v>[id=40150; name=כיסוי ל Iphone 16 מבית Otterbox Symmetry Stardust 1; url=/media/x2tfxfjt/כיסוי-ל-iphone-16-מבית-otterbox-symmetry-stardust-1.jpg], [id=40151; name=כיסוי ל Iphone 16 מבית Otterbox Symmetry Stardust 2; url=/media/kbuckchv/כיסוי-ל-iphone-16-מבית-otterbox-symmetry-stardust-2.jpg], [id=40152; name=כיסוי ל Iphone 16 מבית Otterbox Symmetry Stardust; url=/media/lhrjph2y/כיסוי-ל-iphone-16-מבית-otterbox-symmetry-stardust.jpg]</v>
          </cell>
          <cell r="F1165" t="str">
            <v>S-94413</v>
          </cell>
        </row>
        <row r="1166">
          <cell r="A1166">
            <v>40110</v>
          </cell>
          <cell r="B1166" t="str">
            <v>iPhone 16 Pro Max</v>
          </cell>
          <cell r="C1166" t="str">
            <v>/קטלוג/מוצרים/כיסוי-לנייד-מסדרת-iphone-16-otterbox-stardust-react-magsafe-שקוף/iphone-16-pro-max/</v>
          </cell>
          <cell r="D1166" t="str">
            <v/>
          </cell>
          <cell r="E1166" t="str">
            <v/>
          </cell>
          <cell r="F1166" t="e">
            <v>#N/A</v>
          </cell>
        </row>
        <row r="1167">
          <cell r="A1167">
            <v>40109</v>
          </cell>
          <cell r="B1167" t="str">
            <v>iPhone 16 Pro</v>
          </cell>
          <cell r="C1167" t="str">
            <v>/קטלוג/מוצרים/כיסוי-לנייד-מסדרת-iphone-16-otterbox-stardust-react-magsafe-שקוף/iphone-16-pro/</v>
          </cell>
          <cell r="D1167" t="str">
            <v/>
          </cell>
          <cell r="E1167" t="str">
            <v/>
          </cell>
          <cell r="F1167" t="e">
            <v>#N/A</v>
          </cell>
        </row>
        <row r="1168">
          <cell r="A1168">
            <v>40108</v>
          </cell>
          <cell r="B1168" t="str">
            <v>iPhone 16 Plus</v>
          </cell>
          <cell r="C1168" t="str">
            <v>/קטלוג/מוצרים/כיסוי-לנייד-מסדרת-iphone-16-otterbox-stardust-react-magsafe-שקוף/iphone-16-plus/</v>
          </cell>
          <cell r="D1168" t="str">
            <v/>
          </cell>
          <cell r="E1168" t="str">
            <v/>
          </cell>
          <cell r="F1168" t="e">
            <v>#N/A</v>
          </cell>
        </row>
        <row r="1169">
          <cell r="A1169">
            <v>40107</v>
          </cell>
          <cell r="B1169" t="str">
            <v>iPhone 16</v>
          </cell>
          <cell r="C1169" t="str">
            <v>/קטלוג/מוצרים/כיסוי-לנייד-מסדרת-iphone-16-otterbox-stardust-react-magsafe-שקוף/iphone-16/</v>
          </cell>
          <cell r="D1169" t="str">
            <v/>
          </cell>
          <cell r="E1169" t="str">
            <v/>
          </cell>
          <cell r="F1169" t="e">
            <v>#N/A</v>
          </cell>
        </row>
        <row r="1170">
          <cell r="A1170">
            <v>40111</v>
          </cell>
          <cell r="B1170" t="str">
            <v>כיסוי לנייד מסדרת iPhone 16 Otterbox Cover Defender MagSafe - שחור</v>
          </cell>
          <cell r="C1170" t="str">
            <v>/קטלוג/מוצרים/כיסוי-לנייד-מסדרת-iphone-16-otterbox-cover-defender-magsafe-שחור/</v>
          </cell>
          <cell r="D1170" t="str">
            <v/>
          </cell>
          <cell r="E1170" t="str">
            <v>[id=40157; name=כיסוי שחור ל Iphone 16 מבית Otterbox Defender; url=/media/uumnmcai/כיסוי-שחור-ל-iphone-16-מבית-otterbox-defender.jpg], [id=40156; name=כיסוי שחור ל Iphone 16 מבית Otterbox Defender 3; url=/media/zy2nl2zi/כיסוי-שחור-ל-iphone-16-מבית-otterbox-defender-3.jpg], [id=40154; name=כיסוי שחור ל Iphone 16 מבית Otterbox Defender 1; url=/media/1pibay3w/כיסוי-שחור-ל-iphone-16-מבית-otterbox-defender-1.jpg], [id=40155; name=כיסוי שחור ל Iphone 16 מבית Otterbox Defender 2; url=/media/2tvaoziv/כיסוי-שחור-ל-iphone-16-מבית-otterbox-defender-2.jpg]</v>
          </cell>
          <cell r="F1170" t="str">
            <v>S-94412</v>
          </cell>
        </row>
        <row r="1171">
          <cell r="A1171">
            <v>40115</v>
          </cell>
          <cell r="B1171" t="str">
            <v>iPhone 16 Pro Max</v>
          </cell>
          <cell r="C1171" t="str">
            <v>/קטלוג/מוצרים/כיסוי-לנייד-מסדרת-iphone-16-otterbox-cover-defender-magsafe-שחור/iphone-16-pro-max/</v>
          </cell>
          <cell r="D1171" t="str">
            <v/>
          </cell>
          <cell r="E1171" t="str">
            <v/>
          </cell>
          <cell r="F1171" t="e">
            <v>#N/A</v>
          </cell>
        </row>
        <row r="1172">
          <cell r="A1172">
            <v>40114</v>
          </cell>
          <cell r="B1172" t="str">
            <v>iPhone 16 Pro</v>
          </cell>
          <cell r="C1172" t="str">
            <v>/קטלוג/מוצרים/כיסוי-לנייד-מסדרת-iphone-16-otterbox-cover-defender-magsafe-שחור/iphone-16-pro/</v>
          </cell>
          <cell r="D1172" t="str">
            <v/>
          </cell>
          <cell r="E1172" t="str">
            <v/>
          </cell>
          <cell r="F1172" t="e">
            <v>#N/A</v>
          </cell>
        </row>
        <row r="1173">
          <cell r="A1173">
            <v>40113</v>
          </cell>
          <cell r="B1173" t="str">
            <v>iPhone 16 Plus</v>
          </cell>
          <cell r="C1173" t="str">
            <v>/קטלוג/מוצרים/כיסוי-לנייד-מסדרת-iphone-16-otterbox-cover-defender-magsafe-שחור/iphone-16-plus/</v>
          </cell>
          <cell r="D1173" t="str">
            <v/>
          </cell>
          <cell r="E1173" t="str">
            <v/>
          </cell>
          <cell r="F1173" t="e">
            <v>#N/A</v>
          </cell>
        </row>
        <row r="1174">
          <cell r="A1174">
            <v>40112</v>
          </cell>
          <cell r="B1174" t="str">
            <v>iPhone 16</v>
          </cell>
          <cell r="C1174" t="str">
            <v>/קטלוג/מוצרים/כיסוי-לנייד-מסדרת-iphone-16-otterbox-cover-defender-magsafe-שחור/iphone-16/</v>
          </cell>
          <cell r="D1174" t="str">
            <v/>
          </cell>
          <cell r="E1174" t="str">
            <v/>
          </cell>
          <cell r="F1174" t="e">
            <v>#N/A</v>
          </cell>
        </row>
        <row r="1175">
          <cell r="A1175">
            <v>40116</v>
          </cell>
          <cell r="B1175" t="str">
            <v>ערכת השקה ל iPhone 16 - ראש מטען, סוללה ניידת ושובר לבחירת כיסוי ומגן מסך</v>
          </cell>
          <cell r="C1175" t="str">
            <v>/קטלוג/מוצרים/ערכת-השקה-ל-iphone-16-ראש-מטען-סוללה-ניידת-ושובר-לבחירת-כיסוי-ומגן-מסך/</v>
          </cell>
          <cell r="D1175" t="str">
            <v/>
          </cell>
          <cell r="E1175" t="str">
            <v>[id=23563; name=Box Avizarim Iphone[1]; url=/media/xymhi1fq/box-avizarim-iphone-1.jpg], [id=38820; name=3; url=/media/32ofu0hv/3.jpg], [id=38822; name=MG 3537; url=/media/dcznowgy/_mg_3537.jpg], [id=5161; name=20W USB C Power Adapter Front EU SCREEN; url=/media/vhpasayu/20w_usb-c_power_adapter_front_eu_screen.png], [id=5158; name=20W USB C Power Adapter Bottom EU SCREEN; url=/media/ejld31bj/20w_usb-c_power_adapter_bottom_eu_screen.png], [id=40121; name=תמונה1; url=/media/oram0u2o/תמונה1.png]</v>
          </cell>
          <cell r="F1175" t="str">
            <v>S-94577</v>
          </cell>
        </row>
        <row r="1176">
          <cell r="A1176">
            <v>40117</v>
          </cell>
          <cell r="B1176" t="str">
            <v>Kit</v>
          </cell>
          <cell r="C1176" t="str">
            <v>/קטלוג/מוצרים/ערכת-השקה-ל-iphone-16-ראש-מטען-סוללה-ניידת-ושובר-לבחירת-כיסוי-ומגן-מסך/kit/</v>
          </cell>
          <cell r="D1176" t="str">
            <v/>
          </cell>
          <cell r="E1176" t="str">
            <v/>
          </cell>
          <cell r="F1176" t="e">
            <v>#N/A</v>
          </cell>
        </row>
        <row r="1177">
          <cell r="A1177">
            <v>40222</v>
          </cell>
          <cell r="B1177" t="str">
            <v>נתב סלולרי נייד ZTE MF971LS Mi-Fi CAT6</v>
          </cell>
          <cell r="C1177" t="str">
            <v>/קטלוג/מוצרים/נתב-סלולרי-נייד-zte-mf971ls-mi-fi-cat6/</v>
          </cell>
          <cell r="D1177" t="str">
            <v/>
          </cell>
          <cell r="E1177" t="str">
            <v>[id=40243; name=99369 971 00 1; url=/media/2dhddxwh/99369-971-00-1.jpg], [id=40244; name=99369 971 00 2; url=/media/uvmdbtvn/99369-971-00-2.jpg], [id=40245; name=99369 971 00 3; url=/media/svvh5ihz/99369-971-00-3.jpg]</v>
          </cell>
          <cell r="F1177" t="str">
            <v>S-94778</v>
          </cell>
        </row>
        <row r="1178">
          <cell r="A1178">
            <v>40223</v>
          </cell>
          <cell r="B1178" t="str">
            <v>Product</v>
          </cell>
          <cell r="C1178" t="str">
            <v>/קטלוג/מוצרים/נתב-סלולרי-נייד-zte-mf971ls-mi-fi-cat6/product/</v>
          </cell>
          <cell r="D1178" t="str">
            <v/>
          </cell>
          <cell r="E1178" t="str">
            <v/>
          </cell>
          <cell r="F1178" t="e">
            <v>#N/A</v>
          </cell>
        </row>
        <row r="1179">
          <cell r="A1179">
            <v>40224</v>
          </cell>
          <cell r="B1179" t="str">
            <v>מודם סלולרי USB ללא אלחוטי ZTE MF833U1</v>
          </cell>
          <cell r="C1179" t="str">
            <v>/קטלוג/מוצרים/מודם-סלולרי-usb-ללא-אלחוטי-zte-mf833u1/</v>
          </cell>
          <cell r="D1179" t="str">
            <v/>
          </cell>
          <cell r="E1179" t="str">
            <v>[id=40239; name=99369 833 00 1; url=/media/gfcmmfor/99369-833-00-1.jpg], [id=40240; name=99369 833 00 3; url=/media/xvskoiuz/99369-833-00-3.jpg], [id=40241; name=99369 833 00 4; url=/media/kn3bjdkw/99369-833-00-4.jpg]</v>
          </cell>
          <cell r="F1179" t="str">
            <v>S-94779</v>
          </cell>
        </row>
        <row r="1180">
          <cell r="A1180">
            <v>40225</v>
          </cell>
          <cell r="B1180" t="str">
            <v>Product</v>
          </cell>
          <cell r="C1180" t="str">
            <v>/קטלוג/מוצרים/מודם-סלולרי-usb-ללא-אלחוטי-zte-mf833u1/product/</v>
          </cell>
          <cell r="D1180" t="str">
            <v/>
          </cell>
          <cell r="E1180" t="str">
            <v/>
          </cell>
          <cell r="F1180" t="e">
            <v>#N/A</v>
          </cell>
        </row>
        <row r="1181">
          <cell r="A1181">
            <v>40226</v>
          </cell>
          <cell r="B1181" t="str">
            <v>ZTE G5C 5G נתב 5G שולחני עם Wi-Fi 6 AX1800</v>
          </cell>
          <cell r="C1181" t="str">
            <v>/קטלוג/מוצרים/zte-g5c-5g-נתב-5g-שולחני-עם-wi-fi-6-ax1800/</v>
          </cell>
          <cell r="D1181" t="str">
            <v/>
          </cell>
          <cell r="E1181" t="str">
            <v>[id=40233; name=99369 950 01 3 Scaled; url=/media/tflko3ft/99369-950-01-3-scaled.jpg], [id=40232; name=99369 950 01 2; url=/media/scoj5pvo/99369-950-01-2.jpg]</v>
          </cell>
          <cell r="F1181" t="str">
            <v>S-94780</v>
          </cell>
        </row>
        <row r="1182">
          <cell r="A1182">
            <v>40227</v>
          </cell>
          <cell r="B1182" t="str">
            <v>Product</v>
          </cell>
          <cell r="C1182" t="str">
            <v>/קטלוג/מוצרים/zte-g5c-5g-נתב-5g-שולחני-עם-wi-fi-6-ax1800/product/</v>
          </cell>
          <cell r="D1182" t="str">
            <v/>
          </cell>
          <cell r="E1182" t="str">
            <v/>
          </cell>
          <cell r="F1182" t="e">
            <v>#N/A</v>
          </cell>
        </row>
        <row r="1183">
          <cell r="A1183">
            <v>40228</v>
          </cell>
          <cell r="B1183" t="str">
            <v>ZTE LTE MF296R - נתב סלולרי שולחני + 4G + טלפון</v>
          </cell>
          <cell r="C1183" t="str">
            <v>/קטלוג/מוצרים/zte-lte-mf296r-נתב-סלולרי-שולחני-4g-טלפון/</v>
          </cell>
          <cell r="D1183" t="str">
            <v/>
          </cell>
          <cell r="E1183" t="str">
            <v>[id=40235; name=99369 296 00 1; url=/media/nygpb2ek/99369-296-00-1.jpg], [id=40236; name=99369 296 00 2; url=/media/cfdlabuv/99369-296-00-2.jpg], [id=40237; name=99369 296 00 4; url=/media/y3znlwpj/99369-296-00-4.jpg]</v>
          </cell>
          <cell r="F1183" t="str">
            <v>S-94781</v>
          </cell>
        </row>
        <row r="1184">
          <cell r="A1184">
            <v>40229</v>
          </cell>
          <cell r="B1184" t="str">
            <v>Product</v>
          </cell>
          <cell r="C1184" t="str">
            <v>/קטלוג/מוצרים/zte-lte-mf296r-נתב-סלולרי-שולחני-4g-טלפון/product/</v>
          </cell>
          <cell r="D1184" t="str">
            <v/>
          </cell>
          <cell r="E1184" t="str">
            <v/>
          </cell>
          <cell r="F1184" t="e">
            <v>#N/A</v>
          </cell>
        </row>
        <row r="1185">
          <cell r="A1185">
            <v>41022</v>
          </cell>
          <cell r="B1185" t="str">
            <v>Re-new | טלפון סלולרי Samsung Galaxy S22 5G 128GB</v>
          </cell>
          <cell r="C1185" t="str">
            <v>/קטלוג/מוצרים/re-new-טלפון-סלולרי-samsung-galaxy-s22-5g-128gb/</v>
          </cell>
          <cell r="D1185" t="str">
            <v/>
          </cell>
          <cell r="E1185" t="str">
            <v>[id=17510; name=Sm S901 Galaxys22 Front Phantomblack 211122; url=/media/qrmh2rij/sm-s901_galaxys22_front_phantomblack_211122.png]</v>
          </cell>
          <cell r="F1185" t="str">
            <v>S-95385</v>
          </cell>
        </row>
        <row r="1186">
          <cell r="A1186">
            <v>45278</v>
          </cell>
          <cell r="B1186" t="str">
            <v>samsung galaxy s21 Pink</v>
          </cell>
          <cell r="C1186" t="str">
            <v>/קטלוג/מוצרים/re-new-טלפון-סלולרי-samsung-galaxy-s22-5g-128gb/samsung-galaxy-s21-pink/</v>
          </cell>
          <cell r="D1186" t="str">
            <v>id=17512; name=Sm S901 Galaxys22 Front Pinkgold 211122; url=/media/anpb1u1l/sm-s901_galaxys22_front_pinkgold_211122.png</v>
          </cell>
          <cell r="E1186" t="str">
            <v/>
          </cell>
          <cell r="F1186" t="e">
            <v>#N/A</v>
          </cell>
        </row>
        <row r="1187">
          <cell r="A1187">
            <v>45277</v>
          </cell>
          <cell r="B1187" t="str">
            <v>samsung galaxy s21 white</v>
          </cell>
          <cell r="C1187" t="str">
            <v>/קטלוג/מוצרים/re-new-טלפון-סלולרי-samsung-galaxy-s22-5g-128gb/samsung-galaxy-s21-white/</v>
          </cell>
          <cell r="D1187" t="str">
            <v>id=17511; name=Sm S901 Galaxys22 Front Phantomwhite 211122; url=/media/2vkdernn/sm-s901_galaxys22_front_phantomwhite_211122.png</v>
          </cell>
          <cell r="E1187" t="str">
            <v/>
          </cell>
          <cell r="F1187" t="e">
            <v>#N/A</v>
          </cell>
        </row>
        <row r="1188">
          <cell r="A1188">
            <v>41024</v>
          </cell>
          <cell r="B1188" t="str">
            <v>מאפייני מוצר</v>
          </cell>
          <cell r="C1188" t="str">
            <v>/קטלוג/מוצרים/re-new-טלפון-סלולרי-samsung-galaxy-s22-5g-128gb/מאפייני-מוצר/</v>
          </cell>
          <cell r="D1188" t="str">
            <v/>
          </cell>
          <cell r="E1188" t="str">
            <v/>
          </cell>
          <cell r="F1188" t="e">
            <v>#N/A</v>
          </cell>
        </row>
        <row r="1189">
          <cell r="A1189">
            <v>41025</v>
          </cell>
          <cell r="B1189" t="str">
            <v>נתוני סוללה וזמני שיחה</v>
          </cell>
          <cell r="C1189" t="str">
            <v>/קטלוג/מוצרים/re-new-טלפון-סלולרי-samsung-galaxy-s22-5g-128gb/מאפייני-מוצר/נתוני-סוללה-וזמני-שיחה/</v>
          </cell>
          <cell r="D1189" t="str">
            <v/>
          </cell>
          <cell r="E1189" t="str">
            <v/>
          </cell>
          <cell r="F1189" t="e">
            <v>#N/A</v>
          </cell>
        </row>
        <row r="1190">
          <cell r="A1190">
            <v>41026</v>
          </cell>
          <cell r="B1190" t="str">
            <v>מידות מכשיר</v>
          </cell>
          <cell r="C1190" t="str">
            <v>/קטלוג/מוצרים/re-new-טלפון-סלולרי-samsung-galaxy-s22-5g-128gb/מאפייני-מוצר/מידות-מכשיר/</v>
          </cell>
          <cell r="D1190" t="str">
            <v/>
          </cell>
          <cell r="E1190" t="str">
            <v/>
          </cell>
          <cell r="F1190" t="e">
            <v>#N/A</v>
          </cell>
        </row>
        <row r="1191">
          <cell r="A1191">
            <v>41027</v>
          </cell>
          <cell r="B1191" t="str">
            <v>צילום</v>
          </cell>
          <cell r="C1191" t="str">
            <v>/קטלוג/מוצרים/re-new-טלפון-סלולרי-samsung-galaxy-s22-5g-128gb/מאפייני-מוצר/צילום/</v>
          </cell>
          <cell r="D1191" t="str">
            <v/>
          </cell>
          <cell r="E1191" t="str">
            <v/>
          </cell>
          <cell r="F1191" t="e">
            <v>#N/A</v>
          </cell>
        </row>
        <row r="1192">
          <cell r="A1192">
            <v>41028</v>
          </cell>
          <cell r="B1192" t="str">
            <v>קישוריות</v>
          </cell>
          <cell r="C1192" t="str">
            <v>/קטלוג/מוצרים/re-new-טלפון-סלולרי-samsung-galaxy-s22-5g-128gb/מאפייני-מוצר/קישוריות/</v>
          </cell>
          <cell r="D1192" t="str">
            <v/>
          </cell>
          <cell r="E1192" t="str">
            <v/>
          </cell>
          <cell r="F1192" t="e">
            <v>#N/A</v>
          </cell>
        </row>
        <row r="1193">
          <cell r="A1193">
            <v>41029</v>
          </cell>
          <cell r="B1193" t="str">
            <v>תכונות כלליות</v>
          </cell>
          <cell r="C1193" t="str">
            <v>/קטלוג/מוצרים/re-new-טלפון-סלולרי-samsung-galaxy-s22-5g-128gb/מאפייני-מוצר/תכונות-כלליות/</v>
          </cell>
          <cell r="D1193" t="str">
            <v/>
          </cell>
          <cell r="E1193" t="str">
            <v/>
          </cell>
          <cell r="F1193" t="e">
            <v>#N/A</v>
          </cell>
        </row>
        <row r="1194">
          <cell r="A1194">
            <v>41030</v>
          </cell>
          <cell r="B1194" t="str">
            <v>מה בערכה</v>
          </cell>
          <cell r="C1194" t="str">
            <v>/קטלוג/מוצרים/re-new-טלפון-סלולרי-samsung-galaxy-s22-5g-128gb/מאפייני-מוצר/מה-בערכה/</v>
          </cell>
          <cell r="D1194" t="str">
            <v/>
          </cell>
          <cell r="E1194" t="str">
            <v/>
          </cell>
          <cell r="F1194" t="e">
            <v>#N/A</v>
          </cell>
        </row>
        <row r="1195">
          <cell r="A1195">
            <v>41031</v>
          </cell>
          <cell r="B1195" t="str">
            <v>חומרה</v>
          </cell>
          <cell r="C1195" t="str">
            <v>/קטלוג/מוצרים/re-new-טלפון-סלולרי-samsung-galaxy-s22-5g-128gb/מאפייני-מוצר/חומרה/</v>
          </cell>
          <cell r="D1195" t="str">
            <v/>
          </cell>
          <cell r="E1195" t="str">
            <v/>
          </cell>
          <cell r="F1195" t="e">
            <v>#N/A</v>
          </cell>
        </row>
        <row r="1196">
          <cell r="A1196">
            <v>41032</v>
          </cell>
          <cell r="B1196" t="str">
            <v>מסך</v>
          </cell>
          <cell r="C1196" t="str">
            <v>/קטלוג/מוצרים/re-new-טלפון-סלולרי-samsung-galaxy-s22-5g-128gb/מאפייני-מוצר/מסך/</v>
          </cell>
          <cell r="D1196" t="str">
            <v/>
          </cell>
          <cell r="E1196" t="str">
            <v/>
          </cell>
          <cell r="F1196" t="e">
            <v>#N/A</v>
          </cell>
        </row>
        <row r="1197">
          <cell r="A1197">
            <v>41033</v>
          </cell>
          <cell r="B1197" t="str">
            <v>תומך ב</v>
          </cell>
          <cell r="C1197" t="str">
            <v>/קטלוג/מוצרים/re-new-טלפון-סלולרי-samsung-galaxy-s22-5g-128gb/מאפייני-מוצר/תומך-ב/</v>
          </cell>
          <cell r="D1197" t="str">
            <v/>
          </cell>
          <cell r="E1197" t="str">
            <v/>
          </cell>
          <cell r="F1197" t="e">
            <v>#N/A</v>
          </cell>
        </row>
        <row r="1198">
          <cell r="A1198">
            <v>41034</v>
          </cell>
          <cell r="B1198" t="str">
            <v>samsung galaxy s22 Black - S-95385</v>
          </cell>
          <cell r="C1198" t="str">
            <v>/קטלוג/מוצרים/re-new-טלפון-סלולרי-samsung-galaxy-s22-5g-128gb/samsung-galaxy-s22-black-s-95385/</v>
          </cell>
          <cell r="D1198" t="str">
            <v>id=17510; name=Sm S901 Galaxys22 Front Phantomblack 211122; url=/media/qrmh2rij/sm-s901_galaxys22_front_phantomblack_211122.png</v>
          </cell>
          <cell r="E1198" t="str">
            <v/>
          </cell>
          <cell r="F1198" t="e">
            <v>#N/A</v>
          </cell>
        </row>
        <row r="1199">
          <cell r="A1199">
            <v>41037</v>
          </cell>
          <cell r="B1199" t="str">
            <v>Eco Universal PowerPack - מטען אלחוטי נייד</v>
          </cell>
          <cell r="C1199" t="str">
            <v>/קטלוג/מוצרים/eco-universal-powerpack-מטען-אלחוטי-נייד/</v>
          </cell>
          <cell r="D1199" t="str">
            <v/>
          </cell>
          <cell r="E1199" t="str">
            <v>[id=41043; name=ECO Universal Powerpack 6; url=/media/ivilnssg/eco-universal-powerpack-6.jpg], [id=41040; name=ECO Universal Powerpack 4 (1); url=/media/uulf4b4e/eco-universal-powerpack-4-1.jpg], [id=41042; name=ECO Universal Powerpack 5; url=/media/4awnak0u/eco-universal-powerpack-5.jpg], [id=41045; name=ECO Universal Powerpack 4 1; url=/media/p1lazwxb/eco-universal-powerpack-4-1.jpg]</v>
          </cell>
          <cell r="F1199" t="str">
            <v>S-91821</v>
          </cell>
        </row>
        <row r="1200">
          <cell r="A1200">
            <v>41038</v>
          </cell>
          <cell r="B1200" t="str">
            <v>Eco Universal PowerPack White - מטען אלחוטי נייד</v>
          </cell>
          <cell r="C1200" t="str">
            <v>/קטלוג/מוצרים/eco-universal-powerpack-מטען-אלחוטי-נייד/eco-universal-powerpack-white-מטען-אלחוטי-נייד/</v>
          </cell>
          <cell r="D1200" t="str">
            <v>id=41043; name=ECO Universal Powerpack 6; url=/media/ivilnssg/eco-universal-powerpack-6.jpg</v>
          </cell>
          <cell r="E1200" t="str">
            <v/>
          </cell>
          <cell r="F1200" t="e">
            <v>#N/A</v>
          </cell>
        </row>
        <row r="1201">
          <cell r="A1201">
            <v>41044</v>
          </cell>
          <cell r="B1201" t="str">
            <v>Eco Universal PowerPack Black - מטען אלחוטי נייד</v>
          </cell>
          <cell r="C1201" t="str">
            <v>/קטלוג/מוצרים/eco-universal-powerpack-מטען-אלחוטי-נייד/eco-universal-powerpack-black-מטען-אלחוטי-נייד/</v>
          </cell>
          <cell r="D1201" t="str">
            <v>id=41045; name=ECO Universal Powerpack 4 1; url=/media/p1lazwxb/eco-universal-powerpack-4-1.jpg</v>
          </cell>
          <cell r="E1201" t="str">
            <v/>
          </cell>
          <cell r="F1201" t="e">
            <v>#N/A</v>
          </cell>
        </row>
        <row r="1202">
          <cell r="A1202">
            <v>41111</v>
          </cell>
          <cell r="B1202" t="str">
            <v>אוזניות סטריאו חוטיות Samsung Type-C</v>
          </cell>
          <cell r="C1202" t="str">
            <v>/קטלוג/מוצרים/אוזניות-סטריאו-חוטיות-samsung-type-c/</v>
          </cell>
          <cell r="D1202" t="str">
            <v/>
          </cell>
          <cell r="E1202" t="str">
            <v>[id=11733; name=Sam2; url=/media/vm5e20ll/sam2.jpg], [id=11734; name=Sam1; url=/media/yvig4voz/sam1.png]</v>
          </cell>
          <cell r="F1202" t="str">
            <v>S-94647</v>
          </cell>
        </row>
        <row r="1203">
          <cell r="A1203">
            <v>41112</v>
          </cell>
          <cell r="B1203" t="str">
            <v>Black</v>
          </cell>
          <cell r="C1203" t="str">
            <v>/קטלוג/מוצרים/אוזניות-סטריאו-חוטיות-samsung-type-c/black/</v>
          </cell>
          <cell r="D1203" t="str">
            <v/>
          </cell>
          <cell r="E1203" t="str">
            <v/>
          </cell>
          <cell r="F1203" t="e">
            <v>#N/A</v>
          </cell>
        </row>
        <row r="1204">
          <cell r="A1204">
            <v>37661</v>
          </cell>
          <cell r="B1204" t="str">
            <v>אוזניות אלחוטיות Samsung Galaxy Buds 3</v>
          </cell>
          <cell r="C1204" t="str">
            <v>/קטלוג/מוצרים/אוזניות-אלחוטיות-samsung-galaxy-buds-3/</v>
          </cell>
          <cell r="D1204" t="str">
            <v/>
          </cell>
          <cell r="E1204" t="str">
            <v>[id=37717; name=Sm R530 004 Case Front Silver 240503; url=/media/kl5befiq/sm-r530_004_case-front_silver_240503.jpg], [id=37715; name=Sm R530 002 Back Silver 240503; url=/media/s11fdnis/sm-r530_002_back_silver_240503.jpg], [id=37713; name=Sm R530 001 Front Silver 240503; url=/media/5qzbkwe0/sm-r530_001_front_silver_240503.jpg], [id=37719; name=Sm R530 006 Case Bottom Silver 240503; url=/media/1zscrbes/sm-r530_006_case-bottom_silver_240503.jpg], [id=37718; name=Sm R530 004 Case Front White 240503; url=/media/h1hb43cl/sm-r530_004_case-front_white_240503.jpg], [id=37714; name=Sm R530 001 Front White 240503; url=/media/umobzwfk/sm-r530_001_front_white_240503.jpg], [id=37716; name=Sm R530 002 Back White 240503; url=/media/1dabefdr/sm-r530_002_back_white_240503.jpg], [id=37720; name=Sm R530 006 Case Bottom White 240503; url=/media/zspfytn1/sm-r530_006_case-bottom_white_240503.jpg]</v>
          </cell>
          <cell r="F1204" t="str">
            <v>S-93444</v>
          </cell>
        </row>
        <row r="1205">
          <cell r="A1205">
            <v>37664</v>
          </cell>
          <cell r="B1205" t="str">
            <v>Galaxy Buds3 - כסוף</v>
          </cell>
          <cell r="C1205" t="str">
            <v>/קטלוג/מוצרים/אוזניות-אלחוטיות-samsung-galaxy-buds-3/galaxy-buds3-כסוף/</v>
          </cell>
          <cell r="D1205" t="str">
            <v>id=37717; name=Sm R530 004 Case Front Silver 240503; url=/media/kl5befiq/sm-r530_004_case-front_silver_240503.jpg</v>
          </cell>
          <cell r="E1205" t="str">
            <v/>
          </cell>
          <cell r="F1205" t="e">
            <v>#N/A</v>
          </cell>
        </row>
        <row r="1206">
          <cell r="A1206">
            <v>37696</v>
          </cell>
          <cell r="B1206" t="str">
            <v>Galaxy Buds3 - לבן</v>
          </cell>
          <cell r="C1206" t="str">
            <v>/קטלוג/מוצרים/אוזניות-אלחוטיות-samsung-galaxy-buds-3/galaxy-buds3-לבן/</v>
          </cell>
          <cell r="D1206" t="str">
            <v>id=37718; name=Sm R530 004 Case Front White 240503; url=/media/h1hb43cl/sm-r530_004_case-front_white_240503.jpg</v>
          </cell>
          <cell r="E1206" t="str">
            <v/>
          </cell>
          <cell r="F1206" t="e">
            <v>#N/A</v>
          </cell>
        </row>
        <row r="1207">
          <cell r="A1207">
            <v>37691</v>
          </cell>
          <cell r="B1207" t="str">
            <v>אוזניות אלחוטיות Samsung Galaxy Buds 3 Pro</v>
          </cell>
          <cell r="C1207" t="str">
            <v>/קטלוג/מוצרים/אוזניות-אלחוטיות-samsung-galaxy-buds-3-pro/</v>
          </cell>
          <cell r="D1207" t="str">
            <v/>
          </cell>
          <cell r="E1207" t="str">
            <v>[id=37730; name=Sm R630 009 Case Opened Silver 240503; url=/media/mtfl0yo4/sm-r630_009_case-opened_silver_240503.jpg], [id=37729; name=Sm R630 006 Case Front W2; url=/media/nvql4vkt/sm-r630_006_case-front-w2.jpg], [id=37725; name=Sm R630 002 Front W2; url=/media/dgqjz1wj/sm-r630_002_front-w2.jpg], [id=37726; name=Sm R630 003 Back Silver 240503; url=/media/1fidmq0g/sm-r630_003_back_silver_240503.jpg], [id=37722; name=Sm R630 001 Front Silver 240503; url=/media/kukdou50/sm-r630_001_front_silver_240503.jpg], [id=37719; name=Sm R530 006 Case Bottom Silver 240503; url=/media/1zscrbes/sm-r530_006_case-bottom_silver_240503.jpg], [id=37731; name=Sm R630 009 Case Opened White 240503; url=/media/qdyh3bo1/sm-r630_009_case-opened_white_240503.jpg], [id=37728; name=Sm R630 006 Case Front W; url=/media/54afb4sy/sm-r630_006_case-front-w.jpg], [id=37723; name=Sm R630 001 Front White 240503; url=/media/2ocndkki/sm-r630_001_front_white_240503.jpg], [id=37724; name=Sm R630 002 Front W; url=/media/smvnf0ko/sm-r630_002_front-w.jpg], [id=37727; name=Sm R630 003 Back White 240503; url=/media/rdxfyweu/sm-r630_003_back_white_240503.jpg]</v>
          </cell>
          <cell r="F1207" t="str">
            <v>S-93445</v>
          </cell>
        </row>
        <row r="1208">
          <cell r="A1208">
            <v>37694</v>
          </cell>
          <cell r="B1208" t="str">
            <v>Galaxy Buds3 Pro - כסוף</v>
          </cell>
          <cell r="C1208" t="str">
            <v>/קטלוג/מוצרים/אוזניות-אלחוטיות-samsung-galaxy-buds-3-pro/galaxy-buds3-pro-כסוף/</v>
          </cell>
          <cell r="D1208" t="str">
            <v>id=37730; name=Sm R630 009 Case Opened Silver 240503; url=/media/mtfl0yo4/sm-r630_009_case-opened_silver_240503.jpg</v>
          </cell>
          <cell r="E1208" t="str">
            <v/>
          </cell>
          <cell r="F1208" t="e">
            <v>#N/A</v>
          </cell>
        </row>
        <row r="1209">
          <cell r="A1209">
            <v>37698</v>
          </cell>
          <cell r="B1209" t="str">
            <v>Galaxy Buds3 Pro - לבן</v>
          </cell>
          <cell r="C1209" t="str">
            <v>/קטלוג/מוצרים/אוזניות-אלחוטיות-samsung-galaxy-buds-3-pro/galaxy-buds3-pro-לבן/</v>
          </cell>
          <cell r="D1209" t="str">
            <v>id=37731; name=Sm R630 009 Case Opened White 240503; url=/media/qdyh3bo1/sm-r630_009_case-opened_white_240503.jpg</v>
          </cell>
          <cell r="E1209" t="str">
            <v/>
          </cell>
          <cell r="F1209" t="e">
            <v>#N/A</v>
          </cell>
        </row>
        <row r="1210">
          <cell r="A1210">
            <v>41116</v>
          </cell>
          <cell r="B1210" t="str">
            <v>טלוויזיה חכמהQLED בגודל 65 SONY K65XR70AEP</v>
          </cell>
          <cell r="C1210" t="str">
            <v>/קטלוג/מוצרים/טלוויזיה-חכמהqled-בגודל-65-sony-k65xr70aep/</v>
          </cell>
          <cell r="D1210" t="str">
            <v/>
          </cell>
          <cell r="E1210" t="str">
            <v>[id=41309; name=XR70; url=/media/m2cpoh5l/xr70.jpg], [id=41310; name=באנדל Chippc + מסך + מקלדת; url=/media/xvjdw0vg/באנדל-chippc-מסך-מקלדת.jpg], [id=41308; name=K 85Xr70; url=/media/omomupdr/k-85xr70.jpg], [id=41307; name=K 85Xr70 (1); url=/media/kbzfvo1t/k-85xr70-1.jpg]</v>
          </cell>
          <cell r="F1210" t="str">
            <v>S-95321</v>
          </cell>
        </row>
        <row r="1211">
          <cell r="A1211">
            <v>41117</v>
          </cell>
          <cell r="B1211" t="str">
            <v>טלוויזיה חכמה QLED בגודל 65 SONY K65XR70AEP</v>
          </cell>
          <cell r="C1211" t="str">
            <v>/קטלוג/מוצרים/טלוויזיה-חכמהqled-בגודל-65-sony-k65xr70aep/טלוויזיה-חכמה-qled-בגודל-65-sony-k65xr70aep/</v>
          </cell>
          <cell r="D1211" t="str">
            <v/>
          </cell>
          <cell r="E1211" t="str">
            <v/>
          </cell>
          <cell r="F1211" t="e">
            <v>#N/A</v>
          </cell>
        </row>
        <row r="1212">
          <cell r="A1212">
            <v>41118</v>
          </cell>
          <cell r="B1212" t="str">
            <v>טלוויזיה חכמהQLED בגודל 75 SONY K75XR70AEP</v>
          </cell>
          <cell r="C1212" t="str">
            <v>/קטלוג/מוצרים/טלוויזיה-חכמהqled-בגודל-75-sony-k75xr70aep/</v>
          </cell>
          <cell r="D1212" t="str">
            <v/>
          </cell>
          <cell r="E1212" t="str">
            <v>[id=41309; name=XR70; url=/media/m2cpoh5l/xr70.jpg], [id=41310; name=באנדל Chippc + מסך + מקלדת; url=/media/xvjdw0vg/באנדל-chippc-מסך-מקלדת.jpg], [id=41308; name=K 85Xr70; url=/media/omomupdr/k-85xr70.jpg], [id=41307; name=K 85Xr70 (1); url=/media/kbzfvo1t/k-85xr70-1.jpg]</v>
          </cell>
          <cell r="F1212" t="str">
            <v>S-95322</v>
          </cell>
        </row>
        <row r="1213">
          <cell r="A1213">
            <v>41119</v>
          </cell>
          <cell r="B1213" t="str">
            <v>טלוויזיה חכמהQLED בגודל 75 SONY K75XR70AEP</v>
          </cell>
          <cell r="C1213" t="str">
            <v>/קטלוג/מוצרים/טלוויזיה-חכמהqled-בגודל-75-sony-k75xr70aep/טלוויזיה-חכמהqled-בגודל-75-sony-k75xr70aep/</v>
          </cell>
          <cell r="D1213" t="str">
            <v/>
          </cell>
          <cell r="E1213" t="str">
            <v/>
          </cell>
          <cell r="F1213" t="e">
            <v>#N/A</v>
          </cell>
        </row>
        <row r="1214">
          <cell r="A1214">
            <v>38330</v>
          </cell>
          <cell r="B1214" t="str">
            <v>Re-new | טלפון סלולרי Samsung Galaxy S21 128GB</v>
          </cell>
          <cell r="C1214" t="str">
            <v>/קטלוג/מוצרים/re-new-טלפון-סלולרי-samsung-galaxy-s21-128gb/</v>
          </cell>
          <cell r="D1214" t="str">
            <v/>
          </cell>
          <cell r="E1214" t="str">
            <v>[id=11029; name=Sm G990,G991 S21 Phantom Gray Front L30 201110; url=/media/adlcflns/sm-g990-g991_s21_phantom-gray_front-l30_201110.png], [id=11027; name=Sm G990,G991 S21 Phantom Gray Back L30 201110; url=/media/as0dazg1/sm-g990-g991_s21_phantom-gray_back-l30_201110.png], [id=11028; name=Sm G990,G991 S21 Phantom Gray Front 201110; url=/media/waujxkuy/sm-g990-g991_s21_phantom-gray_front_201110.png]</v>
          </cell>
          <cell r="F1214" t="str">
            <v>S-95435</v>
          </cell>
        </row>
        <row r="1215">
          <cell r="A1215">
            <v>38332</v>
          </cell>
          <cell r="B1215" t="str">
            <v>מאפייני מוצר</v>
          </cell>
          <cell r="C1215" t="str">
            <v>/קטלוג/מוצרים/re-new-טלפון-סלולרי-samsung-galaxy-s21-128gb/מאפייני-מוצר/</v>
          </cell>
          <cell r="D1215" t="str">
            <v/>
          </cell>
          <cell r="E1215" t="str">
            <v/>
          </cell>
          <cell r="F1215" t="e">
            <v>#N/A</v>
          </cell>
        </row>
        <row r="1216">
          <cell r="A1216">
            <v>38333</v>
          </cell>
          <cell r="B1216" t="str">
            <v>נתוני סוללה וזמני שיחה</v>
          </cell>
          <cell r="C1216" t="str">
            <v>/קטלוג/מוצרים/re-new-טלפון-סלולרי-samsung-galaxy-s21-128gb/מאפייני-מוצר/נתוני-סוללה-וזמני-שיחה/</v>
          </cell>
          <cell r="D1216" t="str">
            <v/>
          </cell>
          <cell r="E1216" t="str">
            <v/>
          </cell>
          <cell r="F1216" t="e">
            <v>#N/A</v>
          </cell>
        </row>
        <row r="1217">
          <cell r="A1217">
            <v>38334</v>
          </cell>
          <cell r="B1217" t="str">
            <v>מידות מכשיר</v>
          </cell>
          <cell r="C1217" t="str">
            <v>/קטלוג/מוצרים/re-new-טלפון-סלולרי-samsung-galaxy-s21-128gb/מאפייני-מוצר/מידות-מכשיר/</v>
          </cell>
          <cell r="D1217" t="str">
            <v/>
          </cell>
          <cell r="E1217" t="str">
            <v/>
          </cell>
          <cell r="F1217" t="e">
            <v>#N/A</v>
          </cell>
        </row>
        <row r="1218">
          <cell r="A1218">
            <v>38335</v>
          </cell>
          <cell r="B1218" t="str">
            <v>צילום</v>
          </cell>
          <cell r="C1218" t="str">
            <v>/קטלוג/מוצרים/re-new-טלפון-סלולרי-samsung-galaxy-s21-128gb/מאפייני-מוצר/צילום/</v>
          </cell>
          <cell r="D1218" t="str">
            <v/>
          </cell>
          <cell r="E1218" t="str">
            <v/>
          </cell>
          <cell r="F1218" t="e">
            <v>#N/A</v>
          </cell>
        </row>
        <row r="1219">
          <cell r="A1219">
            <v>38336</v>
          </cell>
          <cell r="B1219" t="str">
            <v>קישוריות</v>
          </cell>
          <cell r="C1219" t="str">
            <v>/קטלוג/מוצרים/re-new-טלפון-סלולרי-samsung-galaxy-s21-128gb/מאפייני-מוצר/קישוריות/</v>
          </cell>
          <cell r="D1219" t="str">
            <v/>
          </cell>
          <cell r="E1219" t="str">
            <v/>
          </cell>
          <cell r="F1219" t="e">
            <v>#N/A</v>
          </cell>
        </row>
        <row r="1220">
          <cell r="A1220">
            <v>38337</v>
          </cell>
          <cell r="B1220" t="str">
            <v>תכונות כלליות</v>
          </cell>
          <cell r="C1220" t="str">
            <v>/קטלוג/מוצרים/re-new-טלפון-סלולרי-samsung-galaxy-s21-128gb/מאפייני-מוצר/תכונות-כלליות/</v>
          </cell>
          <cell r="D1220" t="str">
            <v/>
          </cell>
          <cell r="E1220" t="str">
            <v/>
          </cell>
          <cell r="F1220" t="e">
            <v>#N/A</v>
          </cell>
        </row>
        <row r="1221">
          <cell r="A1221">
            <v>38338</v>
          </cell>
          <cell r="B1221" t="str">
            <v>מה בערכה</v>
          </cell>
          <cell r="C1221" t="str">
            <v>/קטלוג/מוצרים/re-new-טלפון-סלולרי-samsung-galaxy-s21-128gb/מאפייני-מוצר/מה-בערכה/</v>
          </cell>
          <cell r="D1221" t="str">
            <v/>
          </cell>
          <cell r="E1221" t="str">
            <v/>
          </cell>
          <cell r="F1221" t="e">
            <v>#N/A</v>
          </cell>
        </row>
        <row r="1222">
          <cell r="A1222">
            <v>38339</v>
          </cell>
          <cell r="B1222" t="str">
            <v>חומרה</v>
          </cell>
          <cell r="C1222" t="str">
            <v>/קטלוג/מוצרים/re-new-טלפון-סלולרי-samsung-galaxy-s21-128gb/מאפייני-מוצר/חומרה/</v>
          </cell>
          <cell r="D1222" t="str">
            <v/>
          </cell>
          <cell r="E1222" t="str">
            <v/>
          </cell>
          <cell r="F1222" t="e">
            <v>#N/A</v>
          </cell>
        </row>
        <row r="1223">
          <cell r="A1223">
            <v>38340</v>
          </cell>
          <cell r="B1223" t="str">
            <v>מסך</v>
          </cell>
          <cell r="C1223" t="str">
            <v>/קטלוג/מוצרים/re-new-טלפון-סלולרי-samsung-galaxy-s21-128gb/מאפייני-מוצר/מסך/</v>
          </cell>
          <cell r="D1223" t="str">
            <v/>
          </cell>
          <cell r="E1223" t="str">
            <v/>
          </cell>
          <cell r="F1223" t="e">
            <v>#N/A</v>
          </cell>
        </row>
        <row r="1224">
          <cell r="A1224">
            <v>38341</v>
          </cell>
          <cell r="B1224" t="str">
            <v>תומך ב</v>
          </cell>
          <cell r="C1224" t="str">
            <v>/קטלוג/מוצרים/re-new-טלפון-סלולרי-samsung-galaxy-s21-128gb/מאפייני-מוצר/תומך-ב/</v>
          </cell>
          <cell r="D1224" t="str">
            <v/>
          </cell>
          <cell r="E1224" t="str">
            <v/>
          </cell>
          <cell r="F1224" t="e">
            <v>#N/A</v>
          </cell>
        </row>
        <row r="1225">
          <cell r="A1225">
            <v>38344</v>
          </cell>
          <cell r="B1225" t="str">
            <v>Samsung Galaxy s21 Gray</v>
          </cell>
          <cell r="C1225" t="str">
            <v>/קטלוג/מוצרים/re-new-טלפון-סלולרי-samsung-galaxy-s21-128gb/samsung-galaxy-s21-gray/</v>
          </cell>
          <cell r="D1225" t="str">
            <v>id=11026; name=Sm G990,G991 S21 Phantom Gray Back 201110; url=/media/hgrak3pp/sm-g990-g991_s21_phantom-gray_back_201110.png</v>
          </cell>
          <cell r="E1225" t="str">
            <v/>
          </cell>
          <cell r="F1225" t="e">
            <v>#N/A</v>
          </cell>
        </row>
        <row r="1226">
          <cell r="A1226">
            <v>45035</v>
          </cell>
          <cell r="B1226" t="str">
            <v>samsung galaxy s21 white</v>
          </cell>
          <cell r="C1226" t="str">
            <v>/קטלוג/מוצרים/re-new-טלפון-סלולרי-samsung-galaxy-s21-128gb/samsung-galaxy-s21-white/</v>
          </cell>
          <cell r="D1226" t="str">
            <v>id=11037; name=Sm G990,G991 S21 Phantom White Back 201110; url=/media/p5ta4w5g/sm-g990-g991_s21_phantom-white_back_201110.png</v>
          </cell>
          <cell r="E1226" t="str">
            <v/>
          </cell>
          <cell r="F1226" t="e">
            <v>#N/A</v>
          </cell>
        </row>
        <row r="1227">
          <cell r="A1227">
            <v>41199</v>
          </cell>
          <cell r="B1227" t="str">
            <v>Re-New | טלפון סלולרי iPhone 13 128GB</v>
          </cell>
          <cell r="C1227" t="str">
            <v>/קטלוג/מוצרים/re-new-טלפון-סלולרי-iphone-13-128gb/</v>
          </cell>
          <cell r="D1227" t="str">
            <v/>
          </cell>
          <cell r="E1227" t="str">
            <v>[id=15015; name=Iphone 13 Midnight PDP Image Position 2 WWEN; url=/media/v2gdg2bn/iphone_13_midnight_pdp_image_position-2__wwen.jpg], [id=15047; name=Iphone 13 Starlight PDP Image Position 2 WWEN; url=/media/qc5h3wpn/iphone_13_starlight_pdp_image_position-2__wwen.jpg]</v>
          </cell>
          <cell r="F1227" t="str">
            <v>S-101712</v>
          </cell>
        </row>
        <row r="1228">
          <cell r="A1228">
            <v>41201</v>
          </cell>
          <cell r="B1228" t="str">
            <v>iPhone 13 128GB Black</v>
          </cell>
          <cell r="C1228" t="str">
            <v>/קטלוג/מוצרים/re-new-טלפון-סלולרי-iphone-13-128gb/iphone-13-128gb-black/</v>
          </cell>
          <cell r="D1228" t="str">
            <v>id=15014; name=Iphone 13 Midnight PDP Image Position 1A WWEN; url=/media/cf4br40o/iphone_13_midnight_pdp_image_position-1a__wwen.jpg</v>
          </cell>
          <cell r="E1228" t="str">
            <v/>
          </cell>
          <cell r="F1228" t="e">
            <v>#N/A</v>
          </cell>
        </row>
        <row r="1229">
          <cell r="A1229">
            <v>41202</v>
          </cell>
          <cell r="B1229" t="str">
            <v>מאפייני מוצר</v>
          </cell>
          <cell r="C1229" t="str">
            <v>/קטלוג/מוצרים/re-new-טלפון-סלולרי-iphone-13-128gb/מאפייני-מוצר/</v>
          </cell>
          <cell r="D1229" t="str">
            <v/>
          </cell>
          <cell r="E1229" t="str">
            <v/>
          </cell>
          <cell r="F1229" t="e">
            <v>#N/A</v>
          </cell>
        </row>
        <row r="1230">
          <cell r="A1230">
            <v>41203</v>
          </cell>
          <cell r="B1230" t="str">
            <v>נתוני סוללה וזמני שיחה</v>
          </cell>
          <cell r="C1230" t="str">
            <v>/קטלוג/מוצרים/re-new-טלפון-סלולרי-iphone-13-128gb/מאפייני-מוצר/נתוני-סוללה-וזמני-שיחה/</v>
          </cell>
          <cell r="D1230" t="str">
            <v/>
          </cell>
          <cell r="E1230" t="str">
            <v/>
          </cell>
          <cell r="F1230" t="e">
            <v>#N/A</v>
          </cell>
        </row>
        <row r="1231">
          <cell r="A1231">
            <v>41204</v>
          </cell>
          <cell r="B1231" t="str">
            <v>מידות מכשיר</v>
          </cell>
          <cell r="C1231" t="str">
            <v>/קטלוג/מוצרים/re-new-טלפון-סלולרי-iphone-13-128gb/מאפייני-מוצר/מידות-מכשיר/</v>
          </cell>
          <cell r="D1231" t="str">
            <v/>
          </cell>
          <cell r="E1231" t="str">
            <v/>
          </cell>
          <cell r="F1231" t="e">
            <v>#N/A</v>
          </cell>
        </row>
        <row r="1232">
          <cell r="A1232">
            <v>41205</v>
          </cell>
          <cell r="B1232" t="str">
            <v>צילום</v>
          </cell>
          <cell r="C1232" t="str">
            <v>/קטלוג/מוצרים/re-new-טלפון-סלולרי-iphone-13-128gb/מאפייני-מוצר/צילום/</v>
          </cell>
          <cell r="D1232" t="str">
            <v/>
          </cell>
          <cell r="E1232" t="str">
            <v/>
          </cell>
          <cell r="F1232" t="e">
            <v>#N/A</v>
          </cell>
        </row>
        <row r="1233">
          <cell r="A1233">
            <v>41206</v>
          </cell>
          <cell r="B1233" t="str">
            <v>קישוריות</v>
          </cell>
          <cell r="C1233" t="str">
            <v>/קטלוג/מוצרים/re-new-טלפון-סלולרי-iphone-13-128gb/מאפייני-מוצר/קישוריות/</v>
          </cell>
          <cell r="D1233" t="str">
            <v/>
          </cell>
          <cell r="E1233" t="str">
            <v/>
          </cell>
          <cell r="F1233" t="e">
            <v>#N/A</v>
          </cell>
        </row>
        <row r="1234">
          <cell r="A1234">
            <v>41207</v>
          </cell>
          <cell r="B1234" t="str">
            <v>תכונות כלליות</v>
          </cell>
          <cell r="C1234" t="str">
            <v>/קטלוג/מוצרים/re-new-טלפון-סלולרי-iphone-13-128gb/מאפייני-מוצר/תכונות-כלליות/</v>
          </cell>
          <cell r="D1234" t="str">
            <v/>
          </cell>
          <cell r="E1234" t="str">
            <v/>
          </cell>
          <cell r="F1234" t="e">
            <v>#N/A</v>
          </cell>
        </row>
        <row r="1235">
          <cell r="A1235">
            <v>41208</v>
          </cell>
          <cell r="B1235" t="str">
            <v>חומרה</v>
          </cell>
          <cell r="C1235" t="str">
            <v>/קטלוג/מוצרים/re-new-טלפון-סלולרי-iphone-13-128gb/מאפייני-מוצר/חומרה/</v>
          </cell>
          <cell r="D1235" t="str">
            <v/>
          </cell>
          <cell r="E1235" t="str">
            <v/>
          </cell>
          <cell r="F1235" t="e">
            <v>#N/A</v>
          </cell>
        </row>
        <row r="1236">
          <cell r="A1236">
            <v>41209</v>
          </cell>
          <cell r="B1236" t="str">
            <v>מסך</v>
          </cell>
          <cell r="C1236" t="str">
            <v>/קטלוג/מוצרים/re-new-טלפון-סלולרי-iphone-13-128gb/מאפייני-מוצר/מסך/</v>
          </cell>
          <cell r="D1236" t="str">
            <v/>
          </cell>
          <cell r="E1236" t="str">
            <v/>
          </cell>
          <cell r="F1236" t="e">
            <v>#N/A</v>
          </cell>
        </row>
        <row r="1237">
          <cell r="A1237">
            <v>41210</v>
          </cell>
          <cell r="B1237" t="str">
            <v>תומך ב</v>
          </cell>
          <cell r="C1237" t="str">
            <v>/קטלוג/מוצרים/re-new-טלפון-סלולרי-iphone-13-128gb/מאפייני-מוצר/תומך-ב/</v>
          </cell>
          <cell r="D1237" t="str">
            <v/>
          </cell>
          <cell r="E1237" t="str">
            <v/>
          </cell>
          <cell r="F1237" t="e">
            <v>#N/A</v>
          </cell>
        </row>
        <row r="1238">
          <cell r="A1238">
            <v>42332</v>
          </cell>
          <cell r="B1238" t="str">
            <v>iPhone 13 128GB White</v>
          </cell>
          <cell r="C1238" t="str">
            <v>/קטלוג/מוצרים/re-new-טלפון-סלולרי-iphone-13-128gb/iphone-13-128gb-white/</v>
          </cell>
          <cell r="D1238" t="str">
            <v>id=15046; name=Iphone 13 Starlight PDP Image Position 1A WWEN; url=/media/0y0puau4/iphone_13_starlight_pdp_image_position-1a__wwen.jpg</v>
          </cell>
          <cell r="E1238" t="str">
            <v/>
          </cell>
          <cell r="F1238" t="e">
            <v>#N/A</v>
          </cell>
        </row>
        <row r="1239">
          <cell r="A1239">
            <v>44924</v>
          </cell>
          <cell r="B1239" t="str">
            <v>iPhone 13 128GB Pink</v>
          </cell>
          <cell r="C1239" t="str">
            <v>/קטלוג/מוצרים/re-new-טלפון-סלולרי-iphone-13-128gb/iphone-13-128gb-pink/</v>
          </cell>
          <cell r="D1239" t="str">
            <v>id=15026; name=Iphone 13 Pink PDP Image Position 1A WWEN; url=/media/auqnlebp/iphone_13_pink_pdp_image_position-1a__wwen.jpg</v>
          </cell>
          <cell r="E1239" t="str">
            <v/>
          </cell>
          <cell r="F1239" t="e">
            <v>#N/A</v>
          </cell>
        </row>
        <row r="1240">
          <cell r="A1240">
            <v>51335</v>
          </cell>
          <cell r="B1240" t="str">
            <v>iPhone 13 128GB Blue</v>
          </cell>
          <cell r="C1240" t="str">
            <v>/קטלוג/מוצרים/re-new-טלפון-סלולרי-iphone-13-128gb/iphone-13-128gb-blue/</v>
          </cell>
          <cell r="D1240" t="str">
            <v>id=15012; name=Iphone 13 Blue PDP Image Position 1A WWEN; url=/media/igubnevv/iphone_13_blue_pdp_image_position-1a__wwen.jpg</v>
          </cell>
          <cell r="E1240" t="str">
            <v/>
          </cell>
          <cell r="F1240" t="e">
            <v>#N/A</v>
          </cell>
        </row>
        <row r="1241">
          <cell r="A1241">
            <v>41359</v>
          </cell>
          <cell r="B1241" t="str">
            <v>Apple Watch 10 eSIM 42mm - שעון חכם Aluminum</v>
          </cell>
          <cell r="C1241" t="str">
            <v>/קטלוג/מוצרים/apple-watch-10-esim-42mm-שעון-חכם-aluminum/</v>
          </cell>
          <cell r="D1241" t="str">
            <v/>
          </cell>
          <cell r="E1241" t="str">
            <v>[id=39739; name=Apple Watch Series 10 42Mm LTE Jet Black Aluminum Sport Loop Ink PDP Image Position 1 WWEN; url=/media/e0gn4z2t/apple_watch_series_10_42mm_lte_jet_black_aluminum_sport_loop_ink_pdp_image_position_1__wwen.jpg], [id=39740; name=Apple Watch Series 10 42Mm LTE Jet Black Aluminum Sport Loop Ink PDP Image Position 2 WWEN; url=/media/gvvjtx52/apple_watch_series_10_42mm_lte_jet_black_aluminum_sport_loop_ink_pdp_image_position_2__wwen.jpg], [id=39741; name=Apple Watch Series 10 42Mm LTE Jet Black Aluminum Sport Loop Ink PDP Image Position 3 WWEN; url=/media/k3ljb4se/apple_watch_series_10_42mm_lte_jet_black_aluminum_sport_loop_ink_pdp_image_position_3__wwen.jpg], [id=39742; name=Apple Watch Series 10 42Mm LTE Jet Black Aluminum Sport Loop Ink PDP Image Position 4 WWEN; url=/media/4kvoyiq3/apple_watch_series_10_42mm_lte_jet_black_aluminum_sport_loop_ink_pdp_image_position_4__wwen.jpg], [id=39743; name=Apple Watch Series 10 42Mm LTE Jet Black Aluminum Sport Loop Ink PDP Image Position 5 WWEN; url=/media/twqhdclm/apple_watch_series_10_42mm_lte_jet_black_aluminum_sport_loop_ink_pdp_image_position_5__wwen.jpg], [id=39744; name=Apple Watch Series 10 42Mm LTE Jet Black Aluminum Sport Loop Ink PDP Image Position 6 WWEN; url=/media/lacd0w4w/apple_watch_series_10_42mm_lte_jet_black_aluminum_sport_loop_ink_pdp_image_position_6__wwen.jpg], [id=39745; name=Apple Watch Series 10 42Mm LTE Jet Black Aluminum Sport Loop Ink PDP Image Position 7 WWEN; url=/media/0yidj2pq/apple_watch_series_10_42mm_lte_jet_black_aluminum_sport_loop_ink_pdp_image_position_7__wwen.jpg], [id=39746; name=Apple Watch Series 10 42Mm LTE Jet Black Aluminum Sport Loop Ink PDP Image Position 8 WWEN; url=/media/l2npbbvc/apple_watch_series_10_42mm_lte_jet_black_aluminum_sport_loop_ink_pdp_image_position_8__wwen.jpg], [id=39747; name=Apple Watch Series 10 42Mm LTE Jet Black Aluminum Sport Loop Ink PDP Image Position 9 WWEN; url=/media/oozf4hws/apple_watch_series_10_42mm_lte_jet_black_aluminum_sport_loop_ink_pdp_image_position_9__wwen.jpg], [id=39748; name=Apple Watch Series 10 42Mm LTE Rose Gold Aluminum Sport Band Light Blush PDP Image Position 1 WWEN; url=/media/o5rj1nvr/apple_watch_series_10_42mm_lte_rose_gold_aluminum_sport_band_light_blush_pdp_image_position_1__wwen.jpg], [id=39749; name=Apple Watch Series 10 42Mm LTE Silver Aluminum Sport Band Denim PDP Image Position 1 WWEN; url=/media/dzxbj4ou/apple_watch_series_10_42mm_lte_silver_aluminum_sport_band_denim_pdp_image_position_1__wwen.jpg], [id=39750; name=Apple Watch Series 10 46Mm LTE Gold Titanium Milanese Loop Gold PDP Image Position 1 WWEN; url=/media/0juiuntw/apple_watch_series_10_46mm_lte_gold_titanium_milanese_loop_gold_pdp_image_position_1__wwen.jpg], [id=39751; name=Apple Watch Series 10 46Mm LTE Natural Titanium Milanese Loop Natural PDP Image Position 1 WWEN; url=/media/gtmb1zif/apple_watch_series_10_46mm_lte_natural_titanium_milanese_loop_natural_pdp_image_position_1__wwen.jpg], [id=39752; name=Apple Watch Series 10 46Mm LTE Rose Gold Aluminum Sport Band Light Blush PDP Image Position 1 WWEN; url=/media/gjgdax5z/apple_watch_series_10_46mm_lte_rose_gold_aluminum_sport_band_light_blush_pdp_image_position_1__wwen.jpg], [id=39753; name=Apple Watch Series 10 46Mm LTE Slate Titanium Milanese Loop Slate PDP Image Position 1 WWEN; url=/media/fypbdlbe/apple_watch_series_10_46mm_lte_slate_titanium_milanese_loop_slate_pdp_image_position_1__wwen.jpg]</v>
          </cell>
          <cell r="F1241" t="str">
            <v>S-94814</v>
          </cell>
        </row>
        <row r="1242">
          <cell r="A1242">
            <v>41360</v>
          </cell>
          <cell r="B1242" t="str">
            <v>Silver Aluminium Case with Denim Sport Band S/M</v>
          </cell>
          <cell r="C1242" t="str">
            <v>/קטלוג/מוצרים/apple-watch-10-esim-42mm-שעון-חכם-aluminum/silver-aluminium-case-with-denim-sport-band-s-m/</v>
          </cell>
          <cell r="D1242" t="str">
            <v>id=39749; name=Apple Watch Series 10 42Mm LTE Silver Aluminum Sport Band Denim PDP Image Position 1 WWEN; url=/media/dzxbj4ou/apple_watch_series_10_42mm_lte_silver_aluminum_sport_band_denim_pdp_image_position_1__wwen.jpg</v>
          </cell>
          <cell r="E1242" t="str">
            <v/>
          </cell>
          <cell r="F1242" t="e">
            <v>#N/A</v>
          </cell>
        </row>
        <row r="1243">
          <cell r="A1243">
            <v>41361</v>
          </cell>
          <cell r="B1243" t="str">
            <v>Jet Black Aluminium Case with Black Sport Band S/M</v>
          </cell>
          <cell r="C1243" t="str">
            <v>/קטלוג/מוצרים/apple-watch-10-esim-42mm-שעון-חכם-aluminum/jet-black-aluminium-case-with-black-sport-band-s-m/</v>
          </cell>
          <cell r="D1243" t="str">
            <v>id=39739; name=Apple Watch Series 10 42Mm LTE Jet Black Aluminum Sport Loop Ink PDP Image Position 1 WWEN; url=/media/e0gn4z2t/apple_watch_series_10_42mm_lte_jet_black_aluminum_sport_loop_ink_pdp_image_position_1__wwen.jpg</v>
          </cell>
          <cell r="E1243" t="str">
            <v/>
          </cell>
          <cell r="F1243" t="e">
            <v>#N/A</v>
          </cell>
        </row>
        <row r="1244">
          <cell r="A1244">
            <v>41362</v>
          </cell>
          <cell r="B1244" t="str">
            <v>Rose Gold Aluminium Case with Light Blush Sport Band S/M</v>
          </cell>
          <cell r="C1244" t="str">
            <v>/קטלוג/מוצרים/apple-watch-10-esim-42mm-שעון-חכם-aluminum/rose-gold-aluminium-case-with-light-blush-sport-band-s-m/</v>
          </cell>
          <cell r="D1244" t="str">
            <v>id=39752; name=Apple Watch Series 10 46Mm LTE Rose Gold Aluminum Sport Band Light Blush PDP Image Position 1 WWEN; url=/media/gjgdax5z/apple_watch_series_10_46mm_lte_rose_gold_aluminum_sport_band_light_blush_pdp_image_position_1__wwen.jpg</v>
          </cell>
          <cell r="E1244" t="str">
            <v/>
          </cell>
          <cell r="F1244" t="e">
            <v>#N/A</v>
          </cell>
        </row>
        <row r="1245">
          <cell r="A1245">
            <v>41366</v>
          </cell>
          <cell r="B1245" t="str">
            <v>Apple Watch 10 eSIM 46mm - שעון חכם Aluminum</v>
          </cell>
          <cell r="C1245" t="str">
            <v>/קטלוג/מוצרים/apple-watch-10-esim-46mm-שעון-חכם-aluminum/</v>
          </cell>
          <cell r="D1245" t="str">
            <v/>
          </cell>
          <cell r="E1245" t="str">
            <v>[id=39739; name=Apple Watch Series 10 42Mm LTE Jet Black Aluminum Sport Loop Ink PDP Image Position 1 WWEN; url=/media/e0gn4z2t/apple_watch_series_10_42mm_lte_jet_black_aluminum_sport_loop_ink_pdp_image_position_1__wwen.jpg], [id=39740; name=Apple Watch Series 10 42Mm LTE Jet Black Aluminum Sport Loop Ink PDP Image Position 2 WWEN; url=/media/gvvjtx52/apple_watch_series_10_42mm_lte_jet_black_aluminum_sport_loop_ink_pdp_image_position_2__wwen.jpg], [id=39741; name=Apple Watch Series 10 42Mm LTE Jet Black Aluminum Sport Loop Ink PDP Image Position 3 WWEN; url=/media/k3ljb4se/apple_watch_series_10_42mm_lte_jet_black_aluminum_sport_loop_ink_pdp_image_position_3__wwen.jpg], [id=39742; name=Apple Watch Series 10 42Mm LTE Jet Black Aluminum Sport Loop Ink PDP Image Position 4 WWEN; url=/media/4kvoyiq3/apple_watch_series_10_42mm_lte_jet_black_aluminum_sport_loop_ink_pdp_image_position_4__wwen.jpg], [id=39743; name=Apple Watch Series 10 42Mm LTE Jet Black Aluminum Sport Loop Ink PDP Image Position 5 WWEN; url=/media/twqhdclm/apple_watch_series_10_42mm_lte_jet_black_aluminum_sport_loop_ink_pdp_image_position_5__wwen.jpg], [id=39744; name=Apple Watch Series 10 42Mm LTE Jet Black Aluminum Sport Loop Ink PDP Image Position 6 WWEN; url=/media/lacd0w4w/apple_watch_series_10_42mm_lte_jet_black_aluminum_sport_loop_ink_pdp_image_position_6__wwen.jpg], [id=39745; name=Apple Watch Series 10 42Mm LTE Jet Black Aluminum Sport Loop Ink PDP Image Position 7 WWEN; url=/media/0yidj2pq/apple_watch_series_10_42mm_lte_jet_black_aluminum_sport_loop_ink_pdp_image_position_7__wwen.jpg], [id=39746; name=Apple Watch Series 10 42Mm LTE Jet Black Aluminum Sport Loop Ink PDP Image Position 8 WWEN; url=/media/l2npbbvc/apple_watch_series_10_42mm_lte_jet_black_aluminum_sport_loop_ink_pdp_image_position_8__wwen.jpg], [id=39747; name=Apple Watch Series 10 42Mm LTE Jet Black Aluminum Sport Loop Ink PDP Image Position 9 WWEN; url=/media/oozf4hws/apple_watch_series_10_42mm_lte_jet_black_aluminum_sport_loop_ink_pdp_image_position_9__wwen.jpg], [id=39748; name=Apple Watch Series 10 42Mm LTE Rose Gold Aluminum Sport Band Light Blush PDP Image Position 1 WWEN; url=/media/o5rj1nvr/apple_watch_series_10_42mm_lte_rose_gold_aluminum_sport_band_light_blush_pdp_image_position_1__wwen.jpg], [id=39749; name=Apple Watch Series 10 42Mm LTE Silver Aluminum Sport Band Denim PDP Image Position 1 WWEN; url=/media/dzxbj4ou/apple_watch_series_10_42mm_lte_silver_aluminum_sport_band_denim_pdp_image_position_1__wwen.jpg], [id=39750; name=Apple Watch Series 10 46Mm LTE Gold Titanium Milanese Loop Gold PDP Image Position 1 WWEN; url=/media/0juiuntw/apple_watch_series_10_46mm_lte_gold_titanium_milanese_loop_gold_pdp_image_position_1__wwen.jpg], [id=39751; name=Apple Watch Series 10 46Mm LTE Natural Titanium Milanese Loop Natural PDP Image Position 1 WWEN; url=/media/gtmb1zif/apple_watch_series_10_46mm_lte_natural_titanium_milanese_loop_natural_pdp_image_position_1__wwen.jpg], [id=39752; name=Apple Watch Series 10 46Mm LTE Rose Gold Aluminum Sport Band Light Blush PDP Image Position 1 WWEN; url=/media/gjgdax5z/apple_watch_series_10_46mm_lte_rose_gold_aluminum_sport_band_light_blush_pdp_image_position_1__wwen.jpg], [id=39753; name=Apple Watch Series 10 46Mm LTE Slate Titanium Milanese Loop Slate PDP Image Position 1 WWEN; url=/media/fypbdlbe/apple_watch_series_10_46mm_lte_slate_titanium_milanese_loop_slate_pdp_image_position_1__wwen.jpg]</v>
          </cell>
          <cell r="F1245" t="str">
            <v>S-95655</v>
          </cell>
        </row>
        <row r="1246">
          <cell r="A1246">
            <v>41367</v>
          </cell>
          <cell r="B1246" t="str">
            <v>Silver Aluminium Case with Denim Sport Band S/M</v>
          </cell>
          <cell r="C1246" t="str">
            <v>/קטלוג/מוצרים/apple-watch-10-esim-46mm-שעון-חכם-aluminum/silver-aluminium-case-with-denim-sport-band-s-m/</v>
          </cell>
          <cell r="D1246" t="str">
            <v>id=39749; name=Apple Watch Series 10 42Mm LTE Silver Aluminum Sport Band Denim PDP Image Position 1 WWEN; url=/media/dzxbj4ou/apple_watch_series_10_42mm_lte_silver_aluminum_sport_band_denim_pdp_image_position_1__wwen.jpg</v>
          </cell>
          <cell r="E1246" t="str">
            <v/>
          </cell>
          <cell r="F1246" t="e">
            <v>#N/A</v>
          </cell>
        </row>
        <row r="1247">
          <cell r="A1247">
            <v>41368</v>
          </cell>
          <cell r="B1247" t="str">
            <v>Jet Black Aluminium Case with Black Sport Band S/M</v>
          </cell>
          <cell r="C1247" t="str">
            <v>/קטלוג/מוצרים/apple-watch-10-esim-46mm-שעון-חכם-aluminum/jet-black-aluminium-case-with-black-sport-band-s-m/</v>
          </cell>
          <cell r="D1247" t="str">
            <v>id=41228; name=Apple Watch Series 10 46Mm LTE Slate Titanium Sport Band Black PDP Image Position 1 WWEN; url=/media/jald5kwd/apple_watch_series_10_46mm_lte_slate_titanium_sport_band_black_pdp_image_position_1__wwen.jpg</v>
          </cell>
          <cell r="E1247" t="str">
            <v/>
          </cell>
          <cell r="F1247" t="e">
            <v>#N/A</v>
          </cell>
        </row>
        <row r="1248">
          <cell r="A1248">
            <v>41530</v>
          </cell>
          <cell r="B1248" t="str">
            <v>Jet Black Aluminium Case with Black Sport Band M/L</v>
          </cell>
          <cell r="C1248" t="str">
            <v>/קטלוג/מוצרים/apple-watch-10-esim-46mm-שעון-חכם-aluminum/jet-black-aluminium-case-with-black-sport-band-m-l/</v>
          </cell>
          <cell r="D1248" t="str">
            <v>id=41228; name=Apple Watch Series 10 46Mm LTE Slate Titanium Sport Band Black PDP Image Position 1 WWEN; url=/media/jald5kwd/apple_watch_series_10_46mm_lte_slate_titanium_sport_band_black_pdp_image_position_1__wwen.jpg</v>
          </cell>
          <cell r="E1248" t="str">
            <v/>
          </cell>
          <cell r="F1248" t="e">
            <v>#N/A</v>
          </cell>
        </row>
        <row r="1249">
          <cell r="A1249">
            <v>41372</v>
          </cell>
          <cell r="B1249" t="str">
            <v>קונסולה Sony PlayStation 5 Pro</v>
          </cell>
          <cell r="C1249" t="str">
            <v>/קטלוג/מוצרים/קונסולה-sony-playstation-5-pro/</v>
          </cell>
          <cell r="D1249" t="str">
            <v/>
          </cell>
          <cell r="E1249" t="str">
            <v>[id=41378; name=PS5PRO PR 01 RIGHT CMYK; url=/media/eecjw1bv/ps5pro_pr_01_right_cmyk.jpg], [id=41379; name=PS5PRO PR 05 CMYK; url=/media/qyun3bgc/ps5pro_pr_05_cmyk.jpg], [id=41380; name=PS5PRO PR 05 VSTAND CMYK; url=/media/5hofbwp5/ps5pro_pr_05_vstand_cmyk.jpg], [id=41381; name=PS5PRO PR 05 VSTAND DUALSENSE CMYK; url=/media/khcn1kou/ps5pro_pr_05_vstand_dualsense_cmyk.jpg], [id=41382; name=PS5PRO PR 01 CMYK; url=/media/bnsiu3bi/ps5pro_pr_01_cmyk.jpg]</v>
          </cell>
          <cell r="F1249" t="str">
            <v>S-95334</v>
          </cell>
        </row>
        <row r="1250">
          <cell r="A1250">
            <v>41373</v>
          </cell>
          <cell r="B1250" t="str">
            <v>קונסולה Sony PlayStation 5 Pro</v>
          </cell>
          <cell r="C1250" t="str">
            <v>/קטלוג/מוצרים/קונסולה-sony-playstation-5-pro/קונסולה-sony-playstation-5-pro/</v>
          </cell>
          <cell r="D1250" t="str">
            <v/>
          </cell>
          <cell r="E1250" t="str">
            <v/>
          </cell>
          <cell r="F1250" t="e">
            <v>#N/A</v>
          </cell>
        </row>
        <row r="1251">
          <cell r="A1251">
            <v>41385</v>
          </cell>
          <cell r="B1251" t="str">
            <v>iPad Mini WiFi 128GB</v>
          </cell>
          <cell r="C1251" t="str">
            <v>/קטלוג/מוצרים/ipad-mini-wifi-128gb/</v>
          </cell>
          <cell r="D1251" t="str">
            <v/>
          </cell>
          <cell r="E1251" t="str">
            <v>[id=41392; name=Ppf 012F3dff 7775 48Bb 9884 Fdc2; url=/media/0vndax0l/ppf_012f3dff-7775-48bb-9884-fdc2.png], [id=41393; name=48509D66 263B 412D 9715 1D0663e9; url=/media/uoejg4tj/48509d66-263b-412d-9715-1d0663e9.png]</v>
          </cell>
          <cell r="F1251" t="str">
            <v>S-95481</v>
          </cell>
        </row>
        <row r="1252">
          <cell r="A1252">
            <v>41386</v>
          </cell>
          <cell r="B1252" t="str">
            <v>iPad Mini WiFi 128GB Space Grey</v>
          </cell>
          <cell r="C1252" t="str">
            <v>/קטלוג/מוצרים/ipad-mini-wifi-128gb/ipad-mini-wifi-128gb-space-grey/</v>
          </cell>
          <cell r="D1252" t="str">
            <v/>
          </cell>
          <cell r="E1252" t="str">
            <v/>
          </cell>
          <cell r="F1252" t="e">
            <v>#N/A</v>
          </cell>
        </row>
        <row r="1253">
          <cell r="A1253">
            <v>41387</v>
          </cell>
          <cell r="B1253" t="str">
            <v>מאפייני מוצר</v>
          </cell>
          <cell r="C1253" t="str">
            <v>/קטלוג/מוצרים/ipad-mini-wifi-128gb/מאפייני-מוצר/</v>
          </cell>
          <cell r="D1253" t="str">
            <v/>
          </cell>
          <cell r="E1253" t="str">
            <v/>
          </cell>
          <cell r="F1253" t="e">
            <v>#N/A</v>
          </cell>
        </row>
        <row r="1254">
          <cell r="A1254">
            <v>41394</v>
          </cell>
          <cell r="B1254" t="str">
            <v>iPad Mini eSIM 256GB 5G</v>
          </cell>
          <cell r="C1254" t="str">
            <v>/קטלוג/מוצרים/ipad-mini-esim-256gb-5g/</v>
          </cell>
          <cell r="D1254" t="str">
            <v/>
          </cell>
          <cell r="E1254" t="str">
            <v>[id=41392; name=Ppf 012F3dff 7775 48Bb 9884 Fdc2; url=/media/0vndax0l/ppf_012f3dff-7775-48bb-9884-fdc2.png], [id=41393; name=48509D66 263B 412D 9715 1D0663e9; url=/media/uoejg4tj/48509d66-263b-412d-9715-1d0663e9.png]</v>
          </cell>
          <cell r="F1254" t="str">
            <v>S-95482</v>
          </cell>
        </row>
        <row r="1255">
          <cell r="A1255">
            <v>41395</v>
          </cell>
          <cell r="B1255" t="str">
            <v>iPad Mini eSIM 256GB 5G Space Grey</v>
          </cell>
          <cell r="C1255" t="str">
            <v>/קטלוג/מוצרים/ipad-mini-esim-256gb-5g/ipad-mini-esim-256gb-5g-space-grey/</v>
          </cell>
          <cell r="D1255" t="str">
            <v/>
          </cell>
          <cell r="E1255" t="str">
            <v/>
          </cell>
          <cell r="F1255" t="e">
            <v>#N/A</v>
          </cell>
        </row>
        <row r="1256">
          <cell r="A1256">
            <v>41396</v>
          </cell>
          <cell r="B1256" t="str">
            <v>מאפייני מוצר</v>
          </cell>
          <cell r="C1256" t="str">
            <v>/קטלוג/מוצרים/ipad-mini-esim-256gb-5g/מאפייני-מוצר/</v>
          </cell>
          <cell r="D1256" t="str">
            <v/>
          </cell>
          <cell r="E1256" t="str">
            <v/>
          </cell>
          <cell r="F1256" t="e">
            <v>#N/A</v>
          </cell>
        </row>
        <row r="1257">
          <cell r="A1257">
            <v>41406</v>
          </cell>
          <cell r="B1257" t="str">
            <v>כונן תקליטורים - Sony USB Disk Drive</v>
          </cell>
          <cell r="C1257" t="str">
            <v>/קטלוג/מוצרים/כונן-תקליטורים-sony-usb-disk-drive/</v>
          </cell>
          <cell r="D1257" t="str">
            <v/>
          </cell>
          <cell r="E1257" t="str">
            <v>[id=41413; name=1; url=/media/dmcf2k1z/1.jpg]</v>
          </cell>
          <cell r="F1257" t="str">
            <v>S-95384</v>
          </cell>
        </row>
        <row r="1258">
          <cell r="A1258">
            <v>41407</v>
          </cell>
          <cell r="B1258" t="str">
            <v>כונן תקליטורים - Sony USB Disk Drive</v>
          </cell>
          <cell r="C1258" t="str">
            <v>/קטלוג/מוצרים/כונן-תקליטורים-sony-usb-disk-drive/כונן-תקליטורים-sony-usb-disk-drive/</v>
          </cell>
          <cell r="D1258" t="str">
            <v/>
          </cell>
          <cell r="E1258" t="str">
            <v/>
          </cell>
          <cell r="F1258" t="e">
            <v>#N/A</v>
          </cell>
        </row>
        <row r="1259">
          <cell r="A1259">
            <v>41498</v>
          </cell>
          <cell r="B1259" t="str">
            <v>סוללת גיבוי Anker Prime 12,000mAh Power Bank 130W</v>
          </cell>
          <cell r="C1259" t="str">
            <v>/קטלוג/מוצרים/סוללת-גיבוי-anker-prime-12-000mah-power-bank-130w/</v>
          </cell>
          <cell r="D1259" t="str">
            <v/>
          </cell>
          <cell r="E1259" t="str">
            <v>[id=41507; name=סוללת גיבוי Anker Prime 12,000Mah Power Bank 1 (130W); url=/media/t1bbeeom/סוללת-גיבוי-anker-prime-12-000mah-power-bank_1_-130w.jpg], [id=41501; name=סוללת גיבוי Anker Prime 12,000Mah Power Bank 3 (130W); url=/media/fkdh3ye4/סוללת-גיבוי-anker-prime-12-000mah-power-bank_3_-130w.jpg], [id=41502; name=סוללת גיבוי Anker Prime 12,000Mah Power Bank 4 (130W); url=/media/hswpxc0m/סוללת-גיבוי-anker-prime-12-000mah-power-bank_4_-130w.jpg], [id=41503; name=סוללת גיבוי Anker Prime 12,000Mah Power Bank 5 (130W); url=/media/dkhf3g0o/סוללת-גיבוי-anker-prime-12-000mah-power-bank_5_-130w.jpg], [id=41504; name=סוללת גיבוי Anker Prime 12,000Mah Power Bank 6 (130W); url=/media/g1mdfnoo/סוללת-גיבוי-anker-prime-12-000mah-power-bank_6_-130w.jpg], [id=41505; name=סוללת גיבוי Anker Prime 12,000Mah Power Bank 7 (130W); url=/media/0s0ckm1y/סוללת-גיבוי-anker-prime-12-000mah-power-bank_7_-130w.jpg], [id=41506; name=סוללת גיבוי Anker Prime 12,000Mah Power Bank 8 (130W); url=/media/hhfloafv/סוללת-גיבוי-anker-prime-12-000mah-power-bank_8_-130w.jpg], [id=41508; name=סוללת גיבוי Anker Prime 12,000Mah Power Bank 2 (130W); url=/media/uzucpkpe/סוללת-גיבוי-anker-prime-12-000mah-power-bank_2_-130w.jpg]</v>
          </cell>
          <cell r="F1259" t="str">
            <v>S-95469</v>
          </cell>
        </row>
        <row r="1260">
          <cell r="A1260">
            <v>41499</v>
          </cell>
          <cell r="B1260" t="str">
            <v>Product</v>
          </cell>
          <cell r="C1260" t="str">
            <v>/קטלוג/מוצרים/סוללת-גיבוי-anker-prime-12-000mah-power-bank-130w/product/</v>
          </cell>
          <cell r="D1260" t="str">
            <v/>
          </cell>
          <cell r="E1260" t="str">
            <v/>
          </cell>
          <cell r="F1260" t="e">
            <v>#N/A</v>
          </cell>
        </row>
        <row r="1261">
          <cell r="A1261">
            <v>41509</v>
          </cell>
          <cell r="B1261" t="str">
            <v>אוזניות קשת On-Ear soundcore H30i</v>
          </cell>
          <cell r="C1261" t="str">
            <v>/קטלוג/מוצרים/אוזניות-קשת-on-ear-soundcore-h30i/</v>
          </cell>
          <cell r="D1261" t="str">
            <v/>
          </cell>
          <cell r="E1261" t="str">
            <v>[id=41515; name=Anker Soundcore H30i Black 51074 1; url=/media/4kjns40z/anker-soundcore-h30i-black_51074_1.jpg], [id=41512; name=Anker Soundcore H30i Black 51074 4; url=/media/0gibngsp/anker-soundcore-h30i-black_51074_4.jpg], [id=41516; name=Anker Soundcore H30i Black 51074 2; url=/media/uztburjt/anker-soundcore-h30i-black_51074_2.jpg], [id=41513; name=Anker Soundcore H30i Black 51074 5; url=/media/y1gfr3z4/anker-soundcore-h30i-black_51074_5.jpg], [id=41514; name=Anker Soundcore H30i Black 51074 6; url=/media/1vxl30k5/anker-soundcore-h30i-black_51074_6.jpg], [id=41517; name=Anker Soundcore H30i Black 51074 3; url=/media/0n3mccm1/anker-soundcore-h30i-black_51074_3.jpg]</v>
          </cell>
          <cell r="F1261" t="str">
            <v>S-95467</v>
          </cell>
        </row>
        <row r="1262">
          <cell r="A1262">
            <v>41510</v>
          </cell>
          <cell r="B1262" t="str">
            <v>Black</v>
          </cell>
          <cell r="C1262" t="str">
            <v>/קטלוג/מוצרים/אוזניות-קשת-on-ear-soundcore-h30i/black/</v>
          </cell>
          <cell r="D1262" t="str">
            <v/>
          </cell>
          <cell r="E1262" t="str">
            <v/>
          </cell>
          <cell r="F1262" t="e">
            <v>#N/A</v>
          </cell>
        </row>
        <row r="1263">
          <cell r="A1263">
            <v>41518</v>
          </cell>
          <cell r="B1263" t="str">
            <v>Anker SoundCore Rave Party 2 120W רמקול מסיבות</v>
          </cell>
          <cell r="C1263" t="str">
            <v>/קטלוג/מוצרים/anker-soundcore-rave-party-2-120w-רמקול-מסיבות/</v>
          </cell>
          <cell r="D1263" t="str">
            <v/>
          </cell>
          <cell r="E1263" t="str">
            <v>[id=41528; name=Soundcore Rave Party 2 1; url=/media/rqebjws3/soundcore-rave-party-2_1.jpg], [id=41529; name=Soundcore Rave Party 2 2; url=/media/4typtvus/soundcore-rave-party-2_2.jpg], [id=41522; name=Soundcore Rave Party 2 3; url=/media/yybji4h5/soundcore-rave-party-2_3.jpg], [id=41523; name=Soundcore Rave Party 2 4; url=/media/safidklo/soundcore-rave-party-2_4.jpg], [id=41524; name=Soundcore Rave Party 2 5; url=/media/olfjdz0u/soundcore-rave-party-2_5.jpg], [id=41525; name=Soundcore Rave Party 2 6; url=/media/4thn3acm/soundcore-rave-party-2_6.jpg], [id=41526; name=Soundcore Rave Party 2 7; url=/media/qbfb3scc/soundcore-rave-party-2_7.jpg], [id=41527; name=Soundcore Rave Party 2 8; url=/media/q4tngpyb/soundcore-rave-party-2_8.jpg]</v>
          </cell>
          <cell r="F1263" t="str">
            <v>S-95468</v>
          </cell>
        </row>
        <row r="1264">
          <cell r="A1264">
            <v>41519</v>
          </cell>
          <cell r="B1264" t="str">
            <v>Black</v>
          </cell>
          <cell r="C1264" t="str">
            <v>/קטלוג/מוצרים/anker-soundcore-rave-party-2-120w-רמקול-מסיבות/black/</v>
          </cell>
          <cell r="D1264" t="str">
            <v/>
          </cell>
          <cell r="E1264" t="str">
            <v/>
          </cell>
          <cell r="F1264" t="e">
            <v>#N/A</v>
          </cell>
        </row>
        <row r="1265">
          <cell r="A1265">
            <v>41535</v>
          </cell>
          <cell r="B1265" t="str">
            <v>מחשב נייד Acer Nitro V 15</v>
          </cell>
          <cell r="C1265" t="str">
            <v>/קטלוג/מוצרים/מחשב-נייד-acer-nitro-v-15/</v>
          </cell>
          <cell r="D1265" t="str">
            <v/>
          </cell>
          <cell r="E1265" t="str">
            <v>[id=41562; name=Untitled Design; url=/media/s3aknwa4/untitled-design.png], [id=41539; name=Nitro V15 Ksp 6; url=/media/bnnc0qx0/nitro-v15-ksp-6.jpg], [id=41540; name=Nitro V15 Ksp 2; url=/media/pbcbq0sf/nitro-v15-ksp-2.jpg], [id=41541; name=Nitro V15 Ksp 4; url=/media/j1khqpd3/nitro-v15-ksp-4.jpg], [id=41542; name=Nitro V15 Ksp 5; url=/media/tvxb53hu/nitro-v15-ksp-5.jpg]</v>
          </cell>
          <cell r="F1265" t="str">
            <v>S-95649</v>
          </cell>
        </row>
        <row r="1266">
          <cell r="A1266">
            <v>41536</v>
          </cell>
          <cell r="B1266" t="str">
            <v>מחשב נייד Acer Nitro V 15</v>
          </cell>
          <cell r="C1266" t="str">
            <v>/קטלוג/מוצרים/מחשב-נייד-acer-nitro-v-15/מחשב-נייד-acer-nitro-v-15/</v>
          </cell>
          <cell r="D1266" t="str">
            <v/>
          </cell>
          <cell r="E1266" t="str">
            <v/>
          </cell>
          <cell r="F1266" t="e">
            <v>#N/A</v>
          </cell>
        </row>
        <row r="1267">
          <cell r="A1267">
            <v>41735</v>
          </cell>
          <cell r="B1267" t="str">
            <v>Black Titanium Milanese Loop - רצועת Milanese Loop טיטניום שחור</v>
          </cell>
          <cell r="C1267" t="str">
            <v>/קטלוג/מוצרים/black-titanium-milanese-loop-רצועת-milanese-loop-טיטניום-שחור/</v>
          </cell>
          <cell r="D1267" t="str">
            <v/>
          </cell>
          <cell r="E1267" t="str">
            <v>[id=41740; name=Untitled Design (13); url=/media/k1cf2ngv/untitled-design-13.png], [id=41739; name=Untitled Design (12); url=/media/15adwrsc/untitled-design-12.png]</v>
          </cell>
          <cell r="F1267" t="str">
            <v>S-95021</v>
          </cell>
        </row>
        <row r="1268">
          <cell r="A1268">
            <v>41737</v>
          </cell>
          <cell r="B1268" t="str">
            <v>Black Titanium Milanese Loop - רצועת Milanese Loop טיטניום שחור S</v>
          </cell>
          <cell r="C1268" t="str">
            <v>/קטלוג/מוצרים/black-titanium-milanese-loop-רצועת-milanese-loop-טיטניום-שחור/black-titanium-milanese-loop-רצועת-milanese-loop-טיטניום-שחור-s/</v>
          </cell>
          <cell r="D1268" t="str">
            <v>id=41740; name=Untitled Design (13); url=/media/k1cf2ngv/untitled-design-13.png</v>
          </cell>
          <cell r="E1268" t="str">
            <v/>
          </cell>
          <cell r="F1268" t="e">
            <v>#N/A</v>
          </cell>
        </row>
        <row r="1269">
          <cell r="A1269">
            <v>41980</v>
          </cell>
          <cell r="B1269" t="str">
            <v>Black Titanium Milanese Loop - רצועת Milanese Loop טיטניום שחור M</v>
          </cell>
          <cell r="C1269" t="str">
            <v>/קטלוג/מוצרים/black-titanium-milanese-loop-רצועת-milanese-loop-טיטניום-שחור/black-titanium-milanese-loop-רצועת-milanese-loop-טיטניום-שחור-m/</v>
          </cell>
          <cell r="D1269" t="str">
            <v>id=41740; name=Untitled Design (13); url=/media/k1cf2ngv/untitled-design-13.png</v>
          </cell>
          <cell r="E1269" t="str">
            <v/>
          </cell>
          <cell r="F1269" t="e">
            <v>#N/A</v>
          </cell>
        </row>
        <row r="1270">
          <cell r="A1270">
            <v>41764</v>
          </cell>
          <cell r="B1270" t="str">
            <v>טלפון סלולרי Samsung Galaxy A35 5G 128GB</v>
          </cell>
          <cell r="C1270" t="str">
            <v>/קטלוג/מוצרים/טלפון-סלולרי-samsung-galaxy-a35-5g-128gb/</v>
          </cell>
          <cell r="D1270" t="str">
            <v/>
          </cell>
          <cell r="E1270" t="str">
            <v>[id=35984; name=SM A556 Galaxy A55 Awesome Lilac Front; url=/media/hl3nshls/sm-a556_galaxy-a55_awesome-lilac_front.jpg], [id=35981; name=SM A556 Galaxy A55 Awesome Lilac Back; url=/media/piedfmiq/sm-a556_galaxy-a55_awesome-lilac_back.jpg], [id=35982; name=SM A556 Galaxy A55 Awesome Lilac Front L30; url=/media/mjud02hv/sm-a556_galaxy-a55_awesome-lilac_front-l30.jpg], [id=35983; name=SM A556 Galaxy A55 Awesome Lilac Front R30; url=/media/kn4l4hep/sm-a556_galaxy-a55_awesome-lilac_front-r30.jpg], [id=35985; name=SM A556 Galaxy A55 Awesome Lilac Front2; url=/media/s30iwhe5/sm-a556_galaxy-a55_awesome-lilac_front2.jpg], [id=35986; name=SM A556 Galaxy A55 Awesome Lilac L Side; url=/media/iamfhu3t/sm-a556_galaxy-a55_awesome-lilac_l-side.jpg], [id=35987; name=SM A556 Galaxy A55 Awesome Lilac R Side; url=/media/fohlyuhj/sm-a556_galaxy-a55_awesome-lilac_r-side.jpg], [id=35989; name=SM A356 Galaxy A35 Awesome Navy Back L30; url=/media/eamfvl2y/sm-a356_galaxy-a35_awesome-navy_back-l30.jpg], [id=35990; name=SM A356 Galaxy A35 Awesome Navy Back R30; url=/media/rsxoez1d/sm-a356_galaxy-a35_awesome-navy_back-r30.jpg], [id=35991; name=SM A356 Galaxy A35 Awesome Navy Back; url=/media/owsbnroi/sm-a356_galaxy-a35_awesome-navy_back.jpg], [id=35992; name=SM A356 Galaxy A35 Awesome Navy Front L30; url=/media/zdzjmaxu/sm-a356_galaxy-a35_awesome-navy_front-l30.jpg], [id=35993; name=SM A356 Galaxy A35 Awesome Navy Front R30; url=/media/xdydcxfo/sm-a356_galaxy-a35_awesome-navy_front-r30.jpg], [id=35994; name=SM A356 Galaxy A35 Awesome Navy Front; url=/media/qkxlfyk5/sm-a356_galaxy-a35_awesome-navy_front.jpg], [id=35995; name=SM A356 Galaxy A35 Awesome Navy Front2; url=/media/vjth4a5x/sm-a356_galaxy-a35_awesome-navy_front2.jpg]</v>
          </cell>
          <cell r="F1270" t="str">
            <v>S-91372</v>
          </cell>
        </row>
        <row r="1271">
          <cell r="A1271">
            <v>41765</v>
          </cell>
          <cell r="B1271" t="str">
            <v>מאפייני מוצר</v>
          </cell>
          <cell r="C1271" t="str">
            <v>/קטלוג/מוצרים/טלפון-סלולרי-samsung-galaxy-a35-5g-128gb/מאפייני-מוצר/</v>
          </cell>
          <cell r="D1271" t="str">
            <v/>
          </cell>
          <cell r="E1271" t="str">
            <v/>
          </cell>
          <cell r="F1271" t="e">
            <v>#N/A</v>
          </cell>
        </row>
        <row r="1272">
          <cell r="A1272">
            <v>41775</v>
          </cell>
          <cell r="B1272" t="str">
            <v>Samsung Galaxy A35 - Light Blue - S-91373</v>
          </cell>
          <cell r="C1272" t="str">
            <v>/קטלוג/מוצרים/טלפון-סלולרי-samsung-galaxy-a35-5g-128gb/samsung-galaxy-a35-light-blue-s-91373/</v>
          </cell>
          <cell r="D1272" t="str">
            <v>id=35984; name=SM A556 Galaxy A55 Awesome Lilac Front; url=/media/hl3nshls/sm-a556_galaxy-a55_awesome-lilac_front.jpg</v>
          </cell>
          <cell r="E1272" t="str">
            <v/>
          </cell>
          <cell r="F1272" t="e">
            <v>#N/A</v>
          </cell>
        </row>
        <row r="1273">
          <cell r="A1273">
            <v>41779</v>
          </cell>
          <cell r="B1273" t="str">
            <v>Samsung Galaxy A35 - Black - S-91372</v>
          </cell>
          <cell r="C1273" t="str">
            <v>/קטלוג/מוצרים/טלפון-סלולרי-samsung-galaxy-a35-5g-128gb/samsung-galaxy-a35-black-s-91372/</v>
          </cell>
          <cell r="D1273" t="str">
            <v>id=35994; name=SM A356 Galaxy A35 Awesome Navy Front; url=/media/qkxlfyk5/sm-a356_galaxy-a35_awesome-navy_front.jpg</v>
          </cell>
          <cell r="E1273" t="str">
            <v/>
          </cell>
          <cell r="F1273" t="e">
            <v>#N/A</v>
          </cell>
        </row>
        <row r="1274">
          <cell r="A1274">
            <v>41827</v>
          </cell>
          <cell r="B1274" t="str">
            <v>כיסוי לנייד Galaxy A16 מקורי של סמסונג - שחור</v>
          </cell>
          <cell r="C1274" t="str">
            <v>/קטלוג/מוצרים/כיסוי-לנייד-galaxy-a16-מקורי-של-סמסונג-שחור/</v>
          </cell>
          <cell r="D1274" t="str">
            <v/>
          </cell>
          <cell r="E1274" t="str">
            <v>[id=41830; name=5; url=/media/qaphy2nm/5.jpg], [id=41831; name=4; url=/media/4lhhuaw0/4.jpg], [id=41832; name=3; url=/media/ltrb0q5e/3.jpg], [id=41833; name=2; url=/media/vlglqlv4/2.jpg], [id=41834; name=1; url=/media/lw2f2cq4/1.jpg], [id=41835; name=6; url=/media/45rdls4d/6.jpg]</v>
          </cell>
          <cell r="F1274" t="str">
            <v>S-95474</v>
          </cell>
        </row>
        <row r="1275">
          <cell r="A1275">
            <v>41828</v>
          </cell>
          <cell r="B1275" t="str">
            <v>כיסוי לנייד Galaxy A16 מקורי של סמסונג - שחור</v>
          </cell>
          <cell r="C1275" t="str">
            <v>/קטלוג/מוצרים/כיסוי-לנייד-galaxy-a16-מקורי-של-סמסונג-שחור/כיסוי-לנייד-galaxy-a16-מקורי-של-סמסונג-שחור/</v>
          </cell>
          <cell r="D1275" t="str">
            <v/>
          </cell>
          <cell r="E1275" t="str">
            <v/>
          </cell>
          <cell r="F1275" t="e">
            <v>#N/A</v>
          </cell>
        </row>
        <row r="1276">
          <cell r="A1276">
            <v>41857</v>
          </cell>
          <cell r="B1276" t="str">
            <v>נתב TP-Link Deco X50-5G 5G AX3000 Mesh WiFi 6 – יחידה אחת</v>
          </cell>
          <cell r="C1276" t="str">
            <v>/קטלוג/מוצרים/נתב-tp-link-deco-x50-5g-5g-ax3000-mesh-wifi-6-יחידה-אחת/</v>
          </cell>
          <cell r="D1276" t="str">
            <v/>
          </cell>
          <cell r="E1276" t="str">
            <v>[id=41896; name=Deco X50 5G AX3000 10; url=/media/ylrm5chd/deco-x50-5g-ax3000-10.png], [id=41897; name=1730709604E04sc; url=/media/1wocrnye/1730709604e04sc.png], [id=41898; name=1730709605D05hp; url=/media/osjei5ds/1730709605d05hp.png], [id=41899; name=1730709605G05wj; url=/media/nqbjsw3a/1730709605g05wj.png], [id=41900; name=1730709605U05eh; url=/media/ix3f35ra/1730709605u05eh.png], [id=41901; name=Deco X50 5G; url=/media/tmegyggg/deco-x50-5g.png], [id=41902; name=Deco X50 5G AX3000; url=/media/slppfdam/deco-x50-5g-ax3000.png], [id=41903; name=Deco X50 5G AX3000 2; url=/media/pfdcad1e/deco-x50-5g-ax3000-2.png], [id=41904; name=Deco X50 5G AX3000 3; url=/media/txpndjwk/deco-x50-5g-ax3000-3.png]</v>
          </cell>
          <cell r="F1276" t="str">
            <v>S-96304</v>
          </cell>
        </row>
        <row r="1277">
          <cell r="A1277">
            <v>41858</v>
          </cell>
          <cell r="B1277" t="str">
            <v>נתב TP-Link Deco X50-5G 5G AX3000 Mesh WiFi 6 – יחידה אחת  S-96304</v>
          </cell>
          <cell r="C1277" t="str">
            <v>/קטלוג/מוצרים/נתב-tp-link-deco-x50-5g-5g-ax3000-mesh-wifi-6-יחידה-אחת/נתב-tp-link-deco-x50-5g-5g-ax3000-mesh-wifi-6-יחידה-אחת-s-96304/</v>
          </cell>
          <cell r="D1277" t="str">
            <v/>
          </cell>
          <cell r="E1277" t="str">
            <v/>
          </cell>
          <cell r="F1277" t="e">
            <v>#N/A</v>
          </cell>
        </row>
        <row r="1278">
          <cell r="A1278">
            <v>41860</v>
          </cell>
          <cell r="B1278" t="str">
            <v>טאבלט Blackview Tab 60 WiFi 10.1" 128GB</v>
          </cell>
          <cell r="C1278" t="str">
            <v>/קטלוג/מוצרים/טאבלט-blackview-tab-60-wifi-10-1-128gb/</v>
          </cell>
          <cell r="D1278" t="str">
            <v/>
          </cell>
          <cell r="E1278" t="str">
            <v>[id=41876; name=3 (6); url=/media/mifbtvqb/3-6.jpg], [id=41873; name=7 (6); url=/media/sicjpgfw/7-6.jpg], [id=41874; name=1 (6); url=/media/y5scohae/1-6.jpg], [id=41875; name=2 (6); url=/media/tp3hhyzv/2-6.jpg], [id=41877; name=4 (6); url=/media/42jg2m0h/4-6.jpg], [id=41878; name=5 (6); url=/media/ppvbdd0b/5-6.jpg]</v>
          </cell>
          <cell r="F1278" t="str">
            <v>S-95352</v>
          </cell>
        </row>
        <row r="1279">
          <cell r="A1279">
            <v>41861</v>
          </cell>
          <cell r="B1279" t="str">
            <v>Space Gray</v>
          </cell>
          <cell r="C1279" t="str">
            <v>/קטלוג/מוצרים/טאבלט-blackview-tab-60-wifi-10-1-128gb/space-gray/</v>
          </cell>
          <cell r="D1279" t="str">
            <v/>
          </cell>
          <cell r="E1279" t="str">
            <v/>
          </cell>
          <cell r="F1279" t="e">
            <v>#N/A</v>
          </cell>
        </row>
        <row r="1280">
          <cell r="A1280">
            <v>41862</v>
          </cell>
          <cell r="B1280" t="str">
            <v>טאבלט ילדים Blackview Tab A5 Kids</v>
          </cell>
          <cell r="C1280" t="str">
            <v>/קטלוג/מוצרים/טאבלט-ילדים-blackview-tab-a5-kids/</v>
          </cell>
          <cell r="D1280" t="str">
            <v/>
          </cell>
          <cell r="E1280" t="str">
            <v>[id=41880; name=2; url=/media/ny2helpu/2.png], [id=41882; name=3; url=/media/z4hbgjot/3.png], [id=41883; name=4 (1); url=/media/4xtogv2d/4-1.png], [id=41885; name=6; url=/media/r3bnbsu1/6.png], [id=41887; name=7; url=/media/2zggjt1j/7.png], [id=41886; name=7 (1); url=/media/r01mgzqh/7-1.png], [id=41888; name=8; url=/media/4guft24s/8.png], [id=41890; name=2 (1); url=/media/4ucbixfc/2-1.png]</v>
          </cell>
          <cell r="F1280" t="str">
            <v>S-95888</v>
          </cell>
        </row>
        <row r="1281">
          <cell r="A1281">
            <v>41863</v>
          </cell>
          <cell r="B1281" t="str">
            <v>Blue</v>
          </cell>
          <cell r="C1281" t="str">
            <v>/קטלוג/מוצרים/טאבלט-ילדים-blackview-tab-a5-kids/blue/</v>
          </cell>
          <cell r="D1281" t="str">
            <v>id=41889; name=1; url=/media/z0kdys5k/1.png</v>
          </cell>
          <cell r="E1281" t="str">
            <v/>
          </cell>
          <cell r="F1281" t="e">
            <v>#N/A</v>
          </cell>
        </row>
        <row r="1282">
          <cell r="A1282">
            <v>41864</v>
          </cell>
          <cell r="B1282" t="str">
            <v>מאפייני מוצר</v>
          </cell>
          <cell r="C1282" t="str">
            <v>/קטלוג/מוצרים/טאבלט-ילדים-blackview-tab-a5-kids/מאפייני-מוצר/</v>
          </cell>
          <cell r="D1282" t="str">
            <v/>
          </cell>
          <cell r="E1282" t="str">
            <v/>
          </cell>
          <cell r="F1282" t="e">
            <v>#N/A</v>
          </cell>
        </row>
        <row r="1283">
          <cell r="A1283">
            <v>41871</v>
          </cell>
          <cell r="B1283" t="str">
            <v>Pink</v>
          </cell>
          <cell r="C1283" t="str">
            <v>/קטלוג/מוצרים/טאבלט-ילדים-blackview-tab-a5-kids/pink/</v>
          </cell>
          <cell r="D1283" t="str">
            <v>id=41881; name=3 (1); url=/media/lbebwros/3-1.png</v>
          </cell>
          <cell r="E1283" t="str">
            <v/>
          </cell>
          <cell r="F1283" t="e">
            <v>#N/A</v>
          </cell>
        </row>
        <row r="1284">
          <cell r="A1284">
            <v>41968</v>
          </cell>
          <cell r="B1284" t="str">
            <v>מודם סלולרי ‏ZTE MF79N USB 4G</v>
          </cell>
          <cell r="C1284" t="str">
            <v>/קטלוג/מוצרים/מודם-סלולרי-zte-mf79n-usb-4g/</v>
          </cell>
          <cell r="D1284" t="str">
            <v/>
          </cell>
          <cell r="E1284" t="str">
            <v>[id=41971; name=Untitled Design (20); url=/media/mstfpm2c/untitled-design-20.png], [id=41972; name=Untitled Design (19); url=/media/zphkzrdm/untitled-design-19.png], [id=41973; name=Untitled Design (18); url=/media/arhfi0vf/untitled-design-18.png], [id=41974; name=Untitled Design (17); url=/media/3d3hk4kn/untitled-design-17.png]</v>
          </cell>
          <cell r="F1284" t="str">
            <v>S-96442</v>
          </cell>
        </row>
        <row r="1285">
          <cell r="A1285">
            <v>41969</v>
          </cell>
          <cell r="B1285" t="str">
            <v>מודם סלולרי ‏ZTE MF79N USB 4G</v>
          </cell>
          <cell r="C1285" t="str">
            <v>/קטלוג/מוצרים/מודם-סלולרי-zte-mf79n-usb-4g/מודם-סלולרי-zte-mf79n-usb-4g/</v>
          </cell>
          <cell r="D1285" t="str">
            <v/>
          </cell>
          <cell r="E1285" t="str">
            <v/>
          </cell>
          <cell r="F1285" t="e">
            <v>#N/A</v>
          </cell>
        </row>
        <row r="1286">
          <cell r="A1286">
            <v>42218</v>
          </cell>
          <cell r="B1286" t="str">
            <v>טלוויזיה ''65 QLED 4K שיאומי דגם Xiaomi TV A Pro 65'' (2025)</v>
          </cell>
          <cell r="C1286" t="str">
            <v>/קטלוג/מוצרים/טלוויזיה-65-qled-4k-שיאומי-דגם-xiaomi-tv-a-pro-65-2025/</v>
          </cell>
          <cell r="D1286" t="str">
            <v/>
          </cell>
          <cell r="E1286" t="str">
            <v>[id=42223; name=Xiaomi TV A Pro 2025 65 3; url=/media/daabx25l/xiaomi-tv-a-pro-2025-65_3.jpg], [id=42221; name=Xiaomi TV A Pro 2025 65 11; url=/media/pvkiblpv/xiaomi-tv-a-pro-2025-65_11.jpg], [id=42222; name=Xiaomi TV A Pro 2025 65 4; url=/media/zacgakda/xiaomi-tv-a-pro-2025-65_4.jpg], [id=42224; name=Xiaomi TV A Pro 2025 65 2; url=/media/0z4appr5/xiaomi-tv-a-pro-2025-65_2.jpg]</v>
          </cell>
          <cell r="F1286" t="str">
            <v>S-96835</v>
          </cell>
        </row>
        <row r="1287">
          <cell r="A1287">
            <v>42219</v>
          </cell>
          <cell r="B1287" t="str">
            <v>טלוויזיה ''65 QLED 4K שיאומי דגם Xiaomi TV A Pro 65'' (2025)</v>
          </cell>
          <cell r="C1287" t="str">
            <v>/קטלוג/מוצרים/טלוויזיה-65-qled-4k-שיאומי-דגם-xiaomi-tv-a-pro-65-2025/טלוויזיה-65-qled-4k-שיאומי-דגם-xiaomi-tv-a-pro-65-2025/</v>
          </cell>
          <cell r="D1287" t="str">
            <v/>
          </cell>
          <cell r="E1287" t="str">
            <v/>
          </cell>
          <cell r="F1287" t="e">
            <v>#N/A</v>
          </cell>
        </row>
        <row r="1288">
          <cell r="A1288">
            <v>42225</v>
          </cell>
          <cell r="B1288" t="str">
            <v>טלוויזיה ''75 QLED 4K שיאומי דגם Xiaomi TV A Pro 75'' (2025)</v>
          </cell>
          <cell r="C1288" t="str">
            <v>/קטלוג/מוצרים/טלוויזיה-75-qled-4k-שיאומי-דגם-xiaomi-tv-a-pro-75-2025/</v>
          </cell>
          <cell r="D1288" t="str">
            <v/>
          </cell>
          <cell r="E1288" t="str">
            <v>[id=42229; name=Xiaomi TV A Pro 2025 75 3; url=/media/smkmefu3/xiaomi-tv-a-pro-2025-75_3.jpg], [id=42228; name=Xiaomi TV A Pro 2025 75 4; url=/media/204hndie/xiaomi-tv-a-pro-2025-75_4.jpg], [id=42230; name=Xiaomi TV A Pro 2025 75 2; url=/media/pcigne3z/xiaomi-tv-a-pro-2025-75_2.jpg], [id=42231; name=Xiaomi TV A Pro 2025 75 1; url=/media/ds5jfxer/xiaomi-tv-a-pro-2025-75_1.jpg], [id=42232; name=Xiaomi TV A Pro 2025 75 11; url=/media/2wkd23aj/xiaomi-tv-a-pro-2025-75_11.jpg]</v>
          </cell>
          <cell r="F1288" t="str">
            <v>S-96836</v>
          </cell>
        </row>
        <row r="1289">
          <cell r="A1289">
            <v>42226</v>
          </cell>
          <cell r="B1289" t="str">
            <v>טלוויזיה ''75 QLED 4K שיאומי דגם Xiaomi TV A Pro 75'' (2025)</v>
          </cell>
          <cell r="C1289" t="str">
            <v>/קטלוג/מוצרים/טלוויזיה-75-qled-4k-שיאומי-דגם-xiaomi-tv-a-pro-75-2025/טלוויזיה-75-qled-4k-שיאומי-דגם-xiaomi-tv-a-pro-75-2025/</v>
          </cell>
          <cell r="D1289" t="str">
            <v/>
          </cell>
          <cell r="E1289" t="str">
            <v/>
          </cell>
          <cell r="F1289" t="e">
            <v>#N/A</v>
          </cell>
        </row>
        <row r="1290">
          <cell r="A1290">
            <v>42241</v>
          </cell>
          <cell r="B1290" t="str">
            <v>שלט גיימינג PS5 DualSense Controller Fortnite</v>
          </cell>
          <cell r="C1290" t="str">
            <v>/קטלוג/מוצרים/שלט-גיימינג-ps5-dualsense-controller-fortnite/</v>
          </cell>
          <cell r="D1290" t="str">
            <v/>
          </cell>
          <cell r="E1290" t="str">
            <v>[id=42244; name=Untitled Design (23); url=/media/ucvny0jp/untitled-design-23.png], [id=42245; name=Artboard 1; url=/media/5hojz3cm/artboard-1.jpg], [id=42246; name=Dualsense LE FORTNITE; url=/media/gfdalwqb/dualsense_le_fortnite.jpg]</v>
          </cell>
          <cell r="F1290" t="str">
            <v>S-96884</v>
          </cell>
        </row>
        <row r="1291">
          <cell r="A1291">
            <v>42242</v>
          </cell>
          <cell r="B1291" t="str">
            <v>שלט גיימינג PS5 DualSense Controller Fortnite S-96884</v>
          </cell>
          <cell r="C1291" t="str">
            <v>/קטלוג/מוצרים/שלט-גיימינג-ps5-dualsense-controller-fortnite/שלט-גיימינג-ps5-dualsense-controller-fortnite-s-96884/</v>
          </cell>
          <cell r="D1291" t="str">
            <v/>
          </cell>
          <cell r="E1291" t="str">
            <v/>
          </cell>
          <cell r="F1291" t="e">
            <v>#N/A</v>
          </cell>
        </row>
        <row r="1292">
          <cell r="A1292">
            <v>42333</v>
          </cell>
          <cell r="B1292" t="str">
            <v>טלפון סלולרי POCO X7 5G 12GB+512GB</v>
          </cell>
          <cell r="C1292" t="str">
            <v>/קטלוג/מוצרים/טלפון-סלולרי-poco-x7-5g-12gb-512gb/</v>
          </cell>
          <cell r="D1292" t="str">
            <v/>
          </cell>
          <cell r="E1292" t="str">
            <v>[id=42348; name=POCO X7 Black 1; url=/media/ud2b32n5/poco-x7_black_1.jpg], [id=42347; name=POCO X7 Black 6; url=/media/hajl0lhj/poco-x7_black_6.jpg], [id=42349; name=POCO X7 Black 2; url=/media/abnpjmh3/poco-x7_black_2.jpg], [id=42350; name=POCO X7 Black 3; url=/media/ip5adlz1/poco-x7_black_3.jpg], [id=42351; name=POCO X7 Black 5; url=/media/3o1n01ey/poco-x7_black_5.jpg]</v>
          </cell>
          <cell r="F1292" t="str">
            <v>S-96902</v>
          </cell>
        </row>
        <row r="1293">
          <cell r="A1293">
            <v>42334</v>
          </cell>
          <cell r="B1293" t="str">
            <v>טלפון סלולרי POCO X7 5G 12GB+512GB</v>
          </cell>
          <cell r="C1293" t="str">
            <v>/קטלוג/מוצרים/טלפון-סלולרי-poco-x7-5g-12gb-512gb/טלפון-סלולרי-poco-x7-5g-12gb-512gb/</v>
          </cell>
          <cell r="D1293" t="str">
            <v/>
          </cell>
          <cell r="E1293" t="str">
            <v/>
          </cell>
          <cell r="F1293" t="e">
            <v>#N/A</v>
          </cell>
        </row>
        <row r="1294">
          <cell r="A1294">
            <v>42335</v>
          </cell>
          <cell r="B1294" t="str">
            <v>מאפייני מוצר</v>
          </cell>
          <cell r="C1294" t="str">
            <v>/קטלוג/מוצרים/טלפון-סלולרי-poco-x7-5g-12gb-512gb/מאפייני-מוצר/</v>
          </cell>
          <cell r="D1294" t="str">
            <v/>
          </cell>
          <cell r="E1294" t="str">
            <v/>
          </cell>
          <cell r="F1294" t="e">
            <v>#N/A</v>
          </cell>
        </row>
        <row r="1295">
          <cell r="A1295">
            <v>42352</v>
          </cell>
          <cell r="B1295" t="str">
            <v>טלפון סלולרי POCO X7 Pro 5G 12GB+512GB</v>
          </cell>
          <cell r="C1295" t="str">
            <v>/קטלוג/מוצרים/טלפון-סלולרי-poco-x7-pro-5g-12gb-512gb/</v>
          </cell>
          <cell r="D1295" t="str">
            <v/>
          </cell>
          <cell r="E1295" t="str">
            <v>[id=42367; name=POCO X7 Pro Black 1; url=/media/g0pdpahy/poco-x7-pro_black_1.jpg], [id=42366; name=POCO X7 Pro Black 6; url=/media/41kkzsz3/poco-x7-pro_black_6.jpg], [id=42368; name=POCO X7 Pro Black 2; url=/media/4xlaea0m/poco-x7-pro_black_2.jpg], [id=42369; name=POCO X7 Pro Black 3; url=/media/05rlsmag/poco-x7-pro_black_3.jpg], [id=42370; name=POCO X7 Pro Black 5; url=/media/bzxbcmd1/poco-x7-pro_black_5.jpg]</v>
          </cell>
          <cell r="F1295" t="str">
            <v>S-97014</v>
          </cell>
        </row>
        <row r="1296">
          <cell r="A1296">
            <v>42353</v>
          </cell>
          <cell r="B1296" t="str">
            <v>טלפון סלולרי POCO X7 Pro 5G 12GB+512GB S-97014</v>
          </cell>
          <cell r="C1296" t="str">
            <v>/קטלוג/מוצרים/טלפון-סלולרי-poco-x7-pro-5g-12gb-512gb/טלפון-סלולרי-poco-x7-pro-5g-12gb-512gb-s-97014/</v>
          </cell>
          <cell r="D1296" t="str">
            <v/>
          </cell>
          <cell r="E1296" t="str">
            <v/>
          </cell>
          <cell r="F1296" t="e">
            <v>#N/A</v>
          </cell>
        </row>
        <row r="1297">
          <cell r="A1297">
            <v>42354</v>
          </cell>
          <cell r="B1297" t="str">
            <v>מאפייני מוצר</v>
          </cell>
          <cell r="C1297" t="str">
            <v>/קטלוג/מוצרים/טלפון-סלולרי-poco-x7-pro-5g-12gb-512gb/מאפייני-מוצר/</v>
          </cell>
          <cell r="D1297" t="str">
            <v/>
          </cell>
          <cell r="E1297" t="str">
            <v/>
          </cell>
          <cell r="F1297" t="e">
            <v>#N/A</v>
          </cell>
        </row>
        <row r="1298">
          <cell r="A1298">
            <v>42371</v>
          </cell>
          <cell r="B1298" t="str">
            <v>בקר אלחוטי ורוד ל Xbox X / S Series / PC</v>
          </cell>
          <cell r="C1298" t="str">
            <v>/קטלוג/מוצרים/בקר-אלחוטי-ורוד-ל-xbox-x-s-series-pc/</v>
          </cell>
          <cell r="D1298" t="str">
            <v/>
          </cell>
          <cell r="E1298" t="str">
            <v>[id=42374; name=10362 001 18 5; url=/media/521d2ga2/10362-001-18-5.png], [id=42375; name=10362 001 18 6; url=/media/voblriiv/10362-001-18-6.png], [id=42376; name=10362 001 18 4; url=/media/mzlaqktx/10362-001-18-4.png], [id=42377; name=10362 001 18 8; url=/media/tg3noeuk/10362-001-18-8.png], [id=42378; name=10362 001 18 3; url=/media/s00hlsub/10362-001-18-3.png], [id=42379; name=10362 001 18 2; url=/media/4mhfafo5/10362-001-18-2.png]</v>
          </cell>
          <cell r="F1298" t="str">
            <v>S-96553</v>
          </cell>
        </row>
        <row r="1299">
          <cell r="A1299">
            <v>42372</v>
          </cell>
          <cell r="B1299" t="str">
            <v>בקר אלחוטי ורוד ל Xbox X / S Series / PC</v>
          </cell>
          <cell r="C1299" t="str">
            <v>/קטלוג/מוצרים/בקר-אלחוטי-ורוד-ל-xbox-x-s-series-pc/בקר-אלחוטי-ורוד-ל-xbox-x-s-series-pc/</v>
          </cell>
          <cell r="D1299" t="str">
            <v/>
          </cell>
          <cell r="E1299" t="str">
            <v/>
          </cell>
          <cell r="F1299" t="e">
            <v>#N/A</v>
          </cell>
        </row>
        <row r="1300">
          <cell r="A1300">
            <v>42407</v>
          </cell>
          <cell r="B1300" t="str">
            <v>כיסוי לנייד Galaxy S25 מקורי של סמסונג - שקוף מגנטי</v>
          </cell>
          <cell r="C1300" t="str">
            <v>/קטלוג/מוצרים/כיסוי-לנייד-galaxy-s25-מקורי-של-סמסונג-שקוף-מגנטי/</v>
          </cell>
          <cell r="D1300" t="str">
            <v/>
          </cell>
          <cell r="E1300" t="str">
            <v>[id=42410; name=Untitled 1; url=/media/r1ol5ryh/untitled-1.jpg]</v>
          </cell>
          <cell r="F1300" t="str">
            <v>S-96881</v>
          </cell>
        </row>
        <row r="1301">
          <cell r="A1301">
            <v>42408</v>
          </cell>
          <cell r="B1301" t="str">
            <v>כיסוי לנייד Galaxy S25 מקורי של סמסונג - שקוף מגנטי</v>
          </cell>
          <cell r="C1301" t="str">
            <v>/קטלוג/מוצרים/כיסוי-לנייד-galaxy-s25-מקורי-של-סמסונג-שקוף-מגנטי/כיסוי-לנייד-galaxy-s25-מקורי-של-סמסונג-שקוף-מגנטי/</v>
          </cell>
          <cell r="D1301" t="str">
            <v/>
          </cell>
          <cell r="E1301" t="str">
            <v/>
          </cell>
          <cell r="F1301" t="e">
            <v>#N/A</v>
          </cell>
        </row>
        <row r="1302">
          <cell r="A1302">
            <v>42411</v>
          </cell>
          <cell r="B1302" t="str">
            <v>כיסוי לנייד Galaxy S25 Plus מקורי של סמסונג - שקוף מגנטי</v>
          </cell>
          <cell r="C1302" t="str">
            <v>/קטלוג/מוצרים/כיסוי-לנייד-galaxy-s25-plus-מקורי-של-סמסונג-שקוף-מגנטי/</v>
          </cell>
          <cell r="D1302" t="str">
            <v/>
          </cell>
          <cell r="E1302" t="str">
            <v>[id=42410; name=Untitled 1; url=/media/r1ol5ryh/untitled-1.jpg]</v>
          </cell>
          <cell r="F1302" t="str">
            <v>S-96882</v>
          </cell>
        </row>
        <row r="1303">
          <cell r="A1303">
            <v>42412</v>
          </cell>
          <cell r="B1303" t="str">
            <v>כיסוי לנייד Galaxy S25 Plus מקורי של סמסונג - שקוף מגנטי</v>
          </cell>
          <cell r="C1303" t="str">
            <v>/קטלוג/מוצרים/כיסוי-לנייד-galaxy-s25-plus-מקורי-של-סמסונג-שקוף-מגנטי/כיסוי-לנייד-galaxy-s25-plus-מקורי-של-סמסונג-שקוף-מגנטי/</v>
          </cell>
          <cell r="D1303" t="str">
            <v/>
          </cell>
          <cell r="E1303" t="str">
            <v/>
          </cell>
          <cell r="F1303" t="e">
            <v>#N/A</v>
          </cell>
        </row>
        <row r="1304">
          <cell r="A1304">
            <v>42413</v>
          </cell>
          <cell r="B1304" t="str">
            <v>כיסוי לנייד Galaxy S25 Ultra מקורי של סמסונג - שקוף מגנטי</v>
          </cell>
          <cell r="C1304" t="str">
            <v>/קטלוג/מוצרים/כיסוי-לנייד-galaxy-s25-ultra-מקורי-של-סמסונג-שקוף-מגנטי/</v>
          </cell>
          <cell r="D1304" t="str">
            <v/>
          </cell>
          <cell r="E1304" t="str">
            <v>[id=42410; name=Untitled 1; url=/media/r1ol5ryh/untitled-1.jpg]</v>
          </cell>
          <cell r="F1304" t="str">
            <v>S-96883</v>
          </cell>
        </row>
        <row r="1305">
          <cell r="A1305">
            <v>42414</v>
          </cell>
          <cell r="B1305" t="str">
            <v>כיסוי לנייד Galaxy S25 Ultra מקורי של סמסונג - שקוף מגנטי</v>
          </cell>
          <cell r="C1305" t="str">
            <v>/קטלוג/מוצרים/כיסוי-לנייד-galaxy-s25-ultra-מקורי-של-סמסונג-שקוף-מגנטי/כיסוי-לנייד-galaxy-s25-ultra-מקורי-של-סמסונג-שקוף-מגנטי/</v>
          </cell>
          <cell r="D1305" t="str">
            <v/>
          </cell>
          <cell r="E1305" t="str">
            <v/>
          </cell>
          <cell r="F1305" t="e">
            <v>#N/A</v>
          </cell>
        </row>
        <row r="1306">
          <cell r="A1306">
            <v>42537</v>
          </cell>
          <cell r="B1306" t="str">
            <v>DJI Neo רחפן</v>
          </cell>
          <cell r="C1306" t="str">
            <v>/קטלוג/מוצרים/dji-neo-רחפן/</v>
          </cell>
          <cell r="D1306" t="str">
            <v/>
          </cell>
          <cell r="E1306" t="str">
            <v>[id=42543; name=DJI Neo Propeller &amp; Battery Detached; url=/media/tconay1k/dji-neo_propeller-battery-detached.jpg], [id=42542; name=DJI Neo From Above; url=/media/qj1dw3zp/dji-neo_from-above.jpg], [id=42540; name=DJI Neo Propeller Detached Copy; url=/media/owldyhxp/dji-neo_propeller-detached-copy.png], [id=42541; name=DJI Neo Rendered 3; url=/media/q1okiysd/dji-neo_rendered_3.png]</v>
          </cell>
          <cell r="F1306" t="str">
            <v>S-96933</v>
          </cell>
        </row>
        <row r="1307">
          <cell r="A1307">
            <v>42538</v>
          </cell>
          <cell r="B1307" t="str">
            <v>ללא שלט DJI Neo רחפן</v>
          </cell>
          <cell r="C1307" t="str">
            <v>/קטלוג/מוצרים/dji-neo-רחפן/ללא-שלט-dji-neo-רחפן/</v>
          </cell>
          <cell r="D1307" t="str">
            <v/>
          </cell>
          <cell r="E1307" t="str">
            <v/>
          </cell>
          <cell r="F1307" t="e">
            <v>#N/A</v>
          </cell>
        </row>
        <row r="1308">
          <cell r="A1308">
            <v>42544</v>
          </cell>
          <cell r="B1308" t="str">
            <v>רחפן DJI Neo Fly More Combo</v>
          </cell>
          <cell r="C1308" t="str">
            <v>/קטלוג/מוצרים/רחפן-dji-neo-fly-more-combo/</v>
          </cell>
          <cell r="D1308" t="str">
            <v/>
          </cell>
          <cell r="E1308" t="str">
            <v>[id=42543; name=DJI Neo Propeller &amp; Battery Detached; url=/media/tconay1k/dji-neo_propeller-battery-detached.jpg], [id=42542; name=DJI Neo From Above; url=/media/qj1dw3zp/dji-neo_from-above.jpg], [id=42540; name=DJI Neo Propeller Detached Copy; url=/media/owldyhxp/dji-neo_propeller-detached-copy.png], [id=42541; name=DJI Neo Rendered 3; url=/media/q1okiysd/dji-neo_rendered_3.png], [id=42547; name=DJI Neo Fly More Combo Rendered 2; url=/media/vjhb3apb/dji-neo-fly-more-combo_rendered_2.png], [id=42548; name=DJI Neo Fly More Combo Batteries Detached; url=/media/esldfmsj/dji-neo-fly-more-combo_batteries-detached.jpg], [id=42549; name=DJI Neo Fly More Combo From Above; url=/media/005fw2oz/dji-neo-fly-more-combo_from-above.jpg]</v>
          </cell>
          <cell r="F1308" t="str">
            <v>S-96934</v>
          </cell>
        </row>
        <row r="1309">
          <cell r="A1309">
            <v>42545</v>
          </cell>
          <cell r="B1309" t="str">
            <v>רחפן DJI Neo Fly More Combo</v>
          </cell>
          <cell r="C1309" t="str">
            <v>/קטלוג/מוצרים/רחפן-dji-neo-fly-more-combo/רחפן-dji-neo-fly-more-combo/</v>
          </cell>
          <cell r="D1309" t="str">
            <v/>
          </cell>
          <cell r="E1309" t="str">
            <v/>
          </cell>
          <cell r="F1309" t="e">
            <v>#N/A</v>
          </cell>
        </row>
        <row r="1310">
          <cell r="A1310">
            <v>42551</v>
          </cell>
          <cell r="B1310" t="str">
            <v>רמקול אלחוטי נייד Xiaomi Sound Pocket 5W</v>
          </cell>
          <cell r="C1310" t="str">
            <v>/קטלוג/מוצרים/רמקול-אלחוטי-נייד-xiaomi-sound-pocket-5w/</v>
          </cell>
          <cell r="D1310" t="str">
            <v/>
          </cell>
          <cell r="E1310" t="str">
            <v>[id=42558; name=Xiaomi Sound Pocket (S28D) 81098 4; url=/media/0lrjfsz1/xiaomi-sound-pocket-s28d-_81098_4.jpg], [id=42555; name=Xiaomi Sound Pocket (S28D) 81098 1; url=/media/n3vhhhqj/xiaomi-sound-pocket-s28d-_81098_1.jpg], [id=42560; name=Xiaomi Sound Pocket (S28D) 81098 6; url=/media/dlqdzel2/xiaomi-sound-pocket-s28d-_81098_6.jpg], [id=42554; name=Xiaomi Sound Pocket (S28D) 81098 7; url=/media/4dppufmd/xiaomi-sound-pocket-s28d-_81098_7.jpg], [id=42556; name=Xiaomi Sound Pocket (S28D) 81098 2; url=/media/a25j53ld/xiaomi-sound-pocket-s28d-_81098_2.jpg], [id=42557; name=Xiaomi Sound Pocket (S28D) 81098 3; url=/media/tiba2sbf/xiaomi-sound-pocket-s28d-_81098_3.jpg], [id=42559; name=Xiaomi Sound Pocket (S28D) 81098 5; url=/media/cqwiorpa/xiaomi-sound-pocket-s28d-_81098_5.jpg]</v>
          </cell>
          <cell r="F1310" t="str">
            <v>S-95180</v>
          </cell>
        </row>
        <row r="1311">
          <cell r="A1311">
            <v>42552</v>
          </cell>
          <cell r="B1311" t="str">
            <v>רמקול אלחוטי נייד Xiaomi Sound Pocket 5W</v>
          </cell>
          <cell r="C1311" t="str">
            <v>/קטלוג/מוצרים/רמקול-אלחוטי-נייד-xiaomi-sound-pocket-5w/רמקול-אלחוטי-נייד-xiaomi-sound-pocket-5w/</v>
          </cell>
          <cell r="D1311" t="str">
            <v/>
          </cell>
          <cell r="E1311" t="str">
            <v/>
          </cell>
          <cell r="F1311" t="e">
            <v>#N/A</v>
          </cell>
        </row>
        <row r="1312">
          <cell r="A1312">
            <v>42561</v>
          </cell>
          <cell r="B1312" t="str">
            <v>שעון ספורט חכם שיאומי דגם Redmi Watch 5 Active</v>
          </cell>
          <cell r="C1312" t="str">
            <v>/קטלוג/מוצרים/שעון-ספורט-חכם-שיאומי-דגם-redmi-watch-5-active/</v>
          </cell>
          <cell r="D1312" t="str">
            <v/>
          </cell>
          <cell r="E1312" t="str">
            <v>[id=42567; name=Redmi Watch 5 Active Black 3; url=/media/citfmntn/redmi-watch-5-active_black_3.jpg], [id=42564; name=Redmi Watch 5 Active Black 6; url=/media/u5hajcia/redmi-watch-5-active_black_6.jpg], [id=42565; name=Redmi Watch 5 Active Black 1; url=/media/3hzdjpg0/redmi-watch-5-active_black_1.jpg], [id=42566; name=Redmi Watch 5 Active Black 2; url=/media/vlfl1mvt/redmi-watch-5-active_black_2.jpg], [id=45770; name=5; url=/media/og1b3ksc/5.jpg], [id=45771; name=6; url=/media/cexl3vfv/6.jpg], [id=45772; name=7; url=/media/1n2a43yo/7.jpg]</v>
          </cell>
          <cell r="F1312" t="str">
            <v>S-97110</v>
          </cell>
        </row>
        <row r="1313">
          <cell r="A1313">
            <v>42562</v>
          </cell>
          <cell r="B1313" t="str">
            <v>שעון ספורט חכם שיאומי דגם Redmi Watch 5 Active S-97110</v>
          </cell>
          <cell r="C1313" t="str">
            <v>/קטלוג/מוצרים/שעון-ספורט-חכם-שיאומי-דגם-redmi-watch-5-active/שעון-ספורט-חכם-שיאומי-דגם-redmi-watch-5-active-s-97110/</v>
          </cell>
          <cell r="D1313" t="str">
            <v>id=42567; name=Redmi Watch 5 Active Black 3; url=/media/citfmntn/redmi-watch-5-active_black_3.jpg</v>
          </cell>
          <cell r="E1313" t="str">
            <v/>
          </cell>
          <cell r="F1313" t="e">
            <v>#N/A</v>
          </cell>
        </row>
        <row r="1314">
          <cell r="A1314">
            <v>45769</v>
          </cell>
          <cell r="B1314" t="str">
            <v>שעון ספורט חכם שיאומי דגם Redmi Watch 5 Active S-98262</v>
          </cell>
          <cell r="C1314" t="str">
            <v>/קטלוג/מוצרים/שעון-ספורט-חכם-שיאומי-דגם-redmi-watch-5-active/שעון-ספורט-חכם-שיאומי-דגם-redmi-watch-5-active-s-98262/</v>
          </cell>
          <cell r="D1314" t="str">
            <v>id=45772; name=7; url=/media/1n2a43yo/7.jpg</v>
          </cell>
          <cell r="E1314" t="str">
            <v/>
          </cell>
          <cell r="F1314" t="e">
            <v>#N/A</v>
          </cell>
        </row>
        <row r="1315">
          <cell r="A1315">
            <v>42568</v>
          </cell>
          <cell r="B1315" t="str">
            <v>מטען נייד 20000mAh דגם Redmi 18W Power Bank 20000m</v>
          </cell>
          <cell r="C1315" t="str">
            <v>/קטלוג/מוצרים/מטען-נייד-20000mah-דגם-redmi-18w-power-bank-20000m/</v>
          </cell>
          <cell r="D1315" t="str">
            <v/>
          </cell>
          <cell r="E1315" t="str">
            <v>[id=42571; name=Redmi Power Bank 20000Mah Fast 2; url=/media/wlyep2zr/redmi-power-bank-20000mah-fast_2.jpg], [id=42572; name=Redmi Power Bank 20000Mah Fast 1; url=/media/h0bbl50r/redmi-power-bank-20000mah-fast_1.jpg]</v>
          </cell>
          <cell r="F1315" t="e">
            <v>#N/A</v>
          </cell>
        </row>
        <row r="1316">
          <cell r="A1316">
            <v>42569</v>
          </cell>
          <cell r="B1316" t="str">
            <v>מטען נייד 20000mAh דגם Redmi 18W Power Bank 20000m S-97109</v>
          </cell>
          <cell r="C1316" t="str">
            <v>/קטלוג/מוצרים/מטען-נייד-20000mah-דגם-redmi-18w-power-bank-20000m/מטען-נייד-20000mah-דגם-redmi-18w-power-bank-20000m-s-97109/</v>
          </cell>
          <cell r="D1316" t="str">
            <v/>
          </cell>
          <cell r="E1316" t="str">
            <v/>
          </cell>
          <cell r="F1316" t="e">
            <v>#N/A</v>
          </cell>
        </row>
        <row r="1317">
          <cell r="A1317">
            <v>42573</v>
          </cell>
          <cell r="B1317" t="str">
            <v>אוזניות TWS דור 6 שיאומי Redmi Buds 6 Play</v>
          </cell>
          <cell r="C1317" t="str">
            <v>/קטלוג/מוצרים/אוזניות-tws-דור-6-שיאומי-redmi-buds-6-play/</v>
          </cell>
          <cell r="D1317" t="str">
            <v/>
          </cell>
          <cell r="E1317" t="str">
            <v>[id=42576; name=N79B Black Caseopen Top3; url=/media/gdkfk21r/n79b-black-caseopen-top3.png], [id=42577; name=N79B Black Caseopen; url=/media/eclfyr42/n79b-black-caseopen.png], [id=42578; name=N79B Black Caseopen4; url=/media/qqynmfiu/n79b-black-caseopen4.png], [id=42579; name=N79B Black Earback; url=/media/goxbdbsd/n79b-black-earback.png], [id=42580; name=N79B Black Earback1; url=/media/2xpj2hb5/n79b-black-earback1.png], [id=42581; name=N79B Black Earphone Top; url=/media/umxnqslf/n79b-black-earphone-top.png], [id=42582; name=N79B Black Earside; url=/media/e23hpt1r/n79b-black-earside.png], [id=42583; name=N79B Black Box Front; url=/media/uz3pllyz/n79b-black-box-front.png], [id=42584; name=N79B Black Box Front2; url=/media/rbhbi0px/n79b-black-box-front2.png], [id=42585; name=N79B Black Caseopen Top; url=/media/murd3cdo/n79b-black-caseopen-top.png]</v>
          </cell>
          <cell r="F1317" t="str">
            <v>S-95448</v>
          </cell>
        </row>
        <row r="1318">
          <cell r="A1318">
            <v>42574</v>
          </cell>
          <cell r="B1318" t="str">
            <v>אוזניות TWS דור 6 שיאומי Redmi Buds 6 Play S-95448</v>
          </cell>
          <cell r="C1318" t="str">
            <v>/קטלוג/מוצרים/אוזניות-tws-דור-6-שיאומי-redmi-buds-6-play/אוזניות-tws-דור-6-שיאומי-redmi-buds-6-play-s-95448/</v>
          </cell>
          <cell r="D1318" t="str">
            <v/>
          </cell>
          <cell r="E1318" t="str">
            <v/>
          </cell>
          <cell r="F1318" t="e">
            <v>#N/A</v>
          </cell>
        </row>
        <row r="1319">
          <cell r="A1319">
            <v>43045</v>
          </cell>
          <cell r="B1319" t="str">
            <v>טלפון סלולרי Samsung Galaxy S25 5G 128GB</v>
          </cell>
          <cell r="C1319" t="str">
            <v>/קטלוג/מוצרים/טלפון-סלולרי-samsung-galaxy-s25-5g-128gb/</v>
          </cell>
          <cell r="D1319" t="str">
            <v/>
          </cell>
          <cell r="E1319" t="str">
            <v>[id=42884; name=Sm S931 Galaxys25 Front Blue 241108; url=/media/fmkm1t4v/sm-s931_galaxys25_front_blue_241108.jpg], [id=42871; name=Sm S931 Galaxys25 Front2 Blue 241106; url=/media/uqeiaedl/sm-s931_galaxys25_front2_blue_241106.jpg], [id=42876; name=Sm S931 Galaxys25 Frontl30 Blue 241108; url=/media/ujyeczod/sm-s931_galaxys25_frontl30_blue_241108.jpg], [id=42880; name=Sm S931 Galaxys25 Frontr30 Blue 241108; url=/media/tognu53w/sm-s931_galaxys25_frontr30_blue_241108.jpg], [id=42888; name=Sm S931 Galaxys25 Lside Blue 241108; url=/media/p2xhmsae/sm-s931_galaxys25_lside_blue_241108.jpg], [id=42892; name=Sm S931 Galaxys25 Rside Blue 241108; url=/media/ovtnsih1/sm-s931_galaxys25_rside_blue_241108.jpg], [id=42859; name=Sm S931 Galaxys25 Backl30 Blue 241108; url=/media/jeoj50jr/sm-s931_galaxys25_backl30_blue_241108.jpg], [id=42863; name=Sm S931 Galaxys25 Backr30 Blue 241108; url=/media/bawhlcaw/sm-s931_galaxys25_backr30_blue_241108.jpg], [id=42867; name=Sm S931 Galaxys25 Back Blue 241108; url=/media/5g5p2hme/sm-s931_galaxys25_back_blue_241108.jpg], [id=42860; name=Sm S931 Galaxys25 Backl30 Mint 241108; url=/media/vyabytfk/sm-s931_galaxys25_backl30_mint_241108.jpg], [id=42862; name=Sm S931 Galaxys25 Backl30 Silvershadow 241108; url=/media/bxoleyco/sm-s931_galaxys25_backl30_silvershadow_241108.jpg], [id=42861; name=Sm S931 Galaxys25 Backl30 Navy 241108; url=/media/xqjleis4/sm-s931_galaxys25_backl30_navy_241108.jpg], [id=42864; name=Sm S931 Galaxys25 Backr30 Mint 241108; url=/media/felcitcf/sm-s931_galaxys25_backr30_mint_241108.jpg], [id=42866; name=Sm S931 Galaxys25 Backr30 Silvershadow 241108; url=/media/aahibp3j/sm-s931_galaxys25_backr30_silvershadow_241108.jpg], [id=42865; name=Sm S931 Galaxys25 Backr30 Navy 241108; url=/media/3twhchzo/sm-s931_galaxys25_backr30_navy_241108.jpg], [id=42868; name=Sm S931 Galaxys25 Back Mint 241108; url=/media/plim43s1/sm-s931_galaxys25_back_mint_241108.jpg], [id=42870; name=Sm S931 Galaxys25 Back Silvershadow 241108; url=/media/1l0kjcvh/sm-s931_galaxys25_back_silvershadow_241108.jpg], [id=42869; name=Sm S931 Galaxys25 Back Navy 241108; url=/media/o4hobelb/sm-s931_galaxys25_back_navy_241108.jpg], [id=42874; name=Sm S931 Galaxys25 Front2 Navy 241108; url=/media/y50jly5c/sm-s931_galaxys25_front2_navy_241108.jpg], [id=42873; name=Sm S931 Galaxys25 Front2 Mint 241108; url=/media/5q0ol0pn/sm-s931_galaxys25_front2_mint_241108.jpg], [id=42875; name=Sm S931 Galaxys25 Front2 Silvershadow 241108; url=/media/yzkjzrbu/sm-s931_galaxys25_front2_silvershadow_241108.jpg], [id=42878; name=Sm S931 Galaxys25 Frontl30 Navy 241108; url=/media/cvrpgveo/sm-s931_galaxys25_frontl30_navy_241108.jpg], [id=42877; name=Sm S931 Galaxys25 Frontl30 Mint 241108; url=/media/txkn34si/sm-s931_galaxys25_frontl30_mint_241108.jpg], [id=42879; name=Sm S931 Galaxys25 Frontl30 Silvershadow 241108; url=/media/x2fnyzt2/sm-s931_galaxys25_frontl30_silvershadow_241108.jpg], [id=42882; name=Sm S931 Galaxys25 Frontr30 Navy 241108; url=/media/mq3h4lu1/sm-s931_galaxys25_frontr30_navy_241108.jpg], [id=42881; name=Sm S931 Galaxys25 Frontr30 Mint 241108; url=/media/czqiaja5/sm-s931_galaxys25_frontr30_mint_241108.jpg], [id=42883; name=Sm S931 Galaxys25 Frontr30 Silvershadow 241108; url=/media/gnidtgxq/sm-s931_galaxys25_frontr30_silvershadow_241108.jpg], [id=42886; name=Sm S931 Galaxys25 Front Navy 241108; url=/media/iybpaiox/sm-s931_galaxys25_front_navy_241108.jpg], [id=42885; name=Sm S931 Galaxys25 Front Mint 241108; url=/media/kuxgkmq0/sm-s931_galaxys25_front_mint_241108.jpg], [id=42887; name=Sm S931 Galaxys25 Front Silvershadow 241108; url=/media/xi3k0tk3/sm-s931_galaxys25_front_silvershadow_241108.jpg], [id=42890; name=Sm S931 Galaxys25 Lside Navy 241108; url=/media/wx2pdgxl/sm-s931_galaxys25_lside_navy_241108.jpg], [id=42889; name=Sm S931 Galaxys25 Lside Mint 241108; url=/media/e2nlrpcj/sm-s931_galaxys25_lside_mint_241108.jpg], [id=42891; name=Sm S931 Galaxys25 Lside Silvershadow 241108; url=/media/vsxeqv4v/sm-s931_galaxys25_lside_silvershadow_241108.jpg], [id=42894; name=Sm S931 Galaxys25 Rside Navy 241108; url=/media/c4sfxrlv/sm-s931_galaxys25_rside_navy_241108.jpg], [id=42893; name=Sm S931 Galaxys25 Rside Mint 241108; url=/media/ufijiupn/sm-s931_galaxys25_rside_mint_241108.jpg], [id=42895; name=Sm S931 Galaxys25 Rside Silvershadow 241108; url=/media/hloebnz1/sm-s931_galaxys25_rside_silvershadow_241108.jpg]</v>
          </cell>
          <cell r="F1319" t="str">
            <v>S-96604</v>
          </cell>
        </row>
        <row r="1320">
          <cell r="A1320">
            <v>43060</v>
          </cell>
          <cell r="B1320" t="str">
            <v>טלפון סלולרי Samsung Galaxy S25 5G 128GB Mint</v>
          </cell>
          <cell r="C1320" t="str">
            <v>/קטלוג/מוצרים/טלפון-סלולרי-samsung-galaxy-s25-5g-128gb/טלפון-סלולרי-samsung-galaxy-s25-5g-128gb-mint/</v>
          </cell>
          <cell r="D1320" t="str">
            <v>id=42885; name=Sm S931 Galaxys25 Front Mint 241108; url=/media/kuxgkmq0/sm-s931_galaxys25_front_mint_241108.jpg</v>
          </cell>
          <cell r="E1320" t="str">
            <v/>
          </cell>
          <cell r="F1320" t="e">
            <v>#N/A</v>
          </cell>
        </row>
        <row r="1321">
          <cell r="A1321">
            <v>43061</v>
          </cell>
          <cell r="B1321" t="str">
            <v>טלפון סלולרי Samsung Galaxy S25 5G 128GB SilverShadow</v>
          </cell>
          <cell r="C1321" t="str">
            <v>/קטלוג/מוצרים/טלפון-סלולרי-samsung-galaxy-s25-5g-128gb/טלפון-סלולרי-samsung-galaxy-s25-5g-128gb-silvershadow/</v>
          </cell>
          <cell r="D1321" t="str">
            <v>id=42887; name=Sm S931 Galaxys25 Front Silvershadow 241108; url=/media/xi3k0tk3/sm-s931_galaxys25_front_silvershadow_241108.jpg</v>
          </cell>
          <cell r="E1321" t="str">
            <v/>
          </cell>
          <cell r="F1321" t="e">
            <v>#N/A</v>
          </cell>
        </row>
        <row r="1322">
          <cell r="A1322">
            <v>43062</v>
          </cell>
          <cell r="B1322" t="str">
            <v>טלפון סלולרי Samsung Galaxy S25 5G 128GB Navy</v>
          </cell>
          <cell r="C1322" t="str">
            <v>/קטלוג/מוצרים/טלפון-סלולרי-samsung-galaxy-s25-5g-128gb/טלפון-סלולרי-samsung-galaxy-s25-5g-128gb-navy/</v>
          </cell>
          <cell r="D1322" t="str">
            <v>id=42886; name=Sm S931 Galaxys25 Front Navy 241108; url=/media/iybpaiox/sm-s931_galaxys25_front_navy_241108.jpg</v>
          </cell>
          <cell r="E1322" t="str">
            <v/>
          </cell>
          <cell r="F1322" t="e">
            <v>#N/A</v>
          </cell>
        </row>
        <row r="1323">
          <cell r="A1323">
            <v>43761</v>
          </cell>
          <cell r="B1323" t="str">
            <v>מאפייני מוצר S25 128GB</v>
          </cell>
          <cell r="C1323" t="str">
            <v>/קטלוג/מוצרים/טלפון-סלולרי-samsung-galaxy-s25-5g-128gb/מאפייני-מוצר-s25-128gb/</v>
          </cell>
          <cell r="D1323" t="str">
            <v/>
          </cell>
          <cell r="E1323" t="str">
            <v/>
          </cell>
          <cell r="F1323" t="e">
            <v>#N/A</v>
          </cell>
        </row>
        <row r="1324">
          <cell r="A1324">
            <v>43762</v>
          </cell>
          <cell r="B1324" t="str">
            <v>נתוני סוללה וזמני שיחה</v>
          </cell>
          <cell r="C1324" t="str">
            <v>/קטלוג/מוצרים/טלפון-סלולרי-samsung-galaxy-s25-5g-128gb/מאפייני-מוצר-s25-128gb/נתוני-סוללה-וזמני-שיחה/</v>
          </cell>
          <cell r="D1324" t="str">
            <v/>
          </cell>
          <cell r="E1324" t="str">
            <v/>
          </cell>
          <cell r="F1324" t="e">
            <v>#N/A</v>
          </cell>
        </row>
        <row r="1325">
          <cell r="A1325">
            <v>43763</v>
          </cell>
          <cell r="B1325" t="str">
            <v>מידות מכשיר</v>
          </cell>
          <cell r="C1325" t="str">
            <v>/קטלוג/מוצרים/טלפון-סלולרי-samsung-galaxy-s25-5g-128gb/מאפייני-מוצר-s25-128gb/מידות-מכשיר/</v>
          </cell>
          <cell r="D1325" t="str">
            <v/>
          </cell>
          <cell r="E1325" t="str">
            <v/>
          </cell>
          <cell r="F1325" t="e">
            <v>#N/A</v>
          </cell>
        </row>
        <row r="1326">
          <cell r="A1326">
            <v>43764</v>
          </cell>
          <cell r="B1326" t="str">
            <v>צילום</v>
          </cell>
          <cell r="C1326" t="str">
            <v>/קטלוג/מוצרים/טלפון-סלולרי-samsung-galaxy-s25-5g-128gb/מאפייני-מוצר-s25-128gb/צילום/</v>
          </cell>
          <cell r="D1326" t="str">
            <v/>
          </cell>
          <cell r="E1326" t="str">
            <v/>
          </cell>
          <cell r="F1326" t="e">
            <v>#N/A</v>
          </cell>
        </row>
        <row r="1327">
          <cell r="A1327">
            <v>43765</v>
          </cell>
          <cell r="B1327" t="str">
            <v>קישוריות</v>
          </cell>
          <cell r="C1327" t="str">
            <v>/קטלוג/מוצרים/טלפון-סלולרי-samsung-galaxy-s25-5g-128gb/מאפייני-מוצר-s25-128gb/קישוריות/</v>
          </cell>
          <cell r="D1327" t="str">
            <v/>
          </cell>
          <cell r="E1327" t="str">
            <v/>
          </cell>
          <cell r="F1327" t="e">
            <v>#N/A</v>
          </cell>
        </row>
        <row r="1328">
          <cell r="A1328">
            <v>43766</v>
          </cell>
          <cell r="B1328" t="str">
            <v>תכונות כלליות</v>
          </cell>
          <cell r="C1328" t="str">
            <v>/קטלוג/מוצרים/טלפון-סלולרי-samsung-galaxy-s25-5g-128gb/מאפייני-מוצר-s25-128gb/תכונות-כלליות/</v>
          </cell>
          <cell r="D1328" t="str">
            <v/>
          </cell>
          <cell r="E1328" t="str">
            <v/>
          </cell>
          <cell r="F1328" t="e">
            <v>#N/A</v>
          </cell>
        </row>
        <row r="1329">
          <cell r="A1329">
            <v>43767</v>
          </cell>
          <cell r="B1329" t="str">
            <v>מה בערכה</v>
          </cell>
          <cell r="C1329" t="str">
            <v>/קטלוג/מוצרים/טלפון-סלולרי-samsung-galaxy-s25-5g-128gb/מאפייני-מוצר-s25-128gb/מה-בערכה/</v>
          </cell>
          <cell r="D1329" t="str">
            <v/>
          </cell>
          <cell r="E1329" t="str">
            <v/>
          </cell>
          <cell r="F1329" t="e">
            <v>#N/A</v>
          </cell>
        </row>
        <row r="1330">
          <cell r="A1330">
            <v>43768</v>
          </cell>
          <cell r="B1330" t="str">
            <v>חומרה</v>
          </cell>
          <cell r="C1330" t="str">
            <v>/קטלוג/מוצרים/טלפון-סלולרי-samsung-galaxy-s25-5g-128gb/מאפייני-מוצר-s25-128gb/חומרה/</v>
          </cell>
          <cell r="D1330" t="str">
            <v/>
          </cell>
          <cell r="E1330" t="str">
            <v/>
          </cell>
          <cell r="F1330" t="e">
            <v>#N/A</v>
          </cell>
        </row>
        <row r="1331">
          <cell r="A1331">
            <v>43769</v>
          </cell>
          <cell r="B1331" t="str">
            <v>מסך</v>
          </cell>
          <cell r="C1331" t="str">
            <v>/קטלוג/מוצרים/טלפון-סלולרי-samsung-galaxy-s25-5g-128gb/מאפייני-מוצר-s25-128gb/מסך/</v>
          </cell>
          <cell r="D1331" t="str">
            <v/>
          </cell>
          <cell r="E1331" t="str">
            <v/>
          </cell>
          <cell r="F1331" t="e">
            <v>#N/A</v>
          </cell>
        </row>
        <row r="1332">
          <cell r="A1332">
            <v>43770</v>
          </cell>
          <cell r="B1332" t="str">
            <v>נתוני סלולר</v>
          </cell>
          <cell r="C1332" t="str">
            <v>/קטלוג/מוצרים/טלפון-סלולרי-samsung-galaxy-s25-5g-128gb/מאפייני-מוצר-s25-128gb/נתוני-סלולר/</v>
          </cell>
          <cell r="D1332" t="str">
            <v/>
          </cell>
          <cell r="E1332" t="str">
            <v/>
          </cell>
          <cell r="F1332" t="e">
            <v>#N/A</v>
          </cell>
        </row>
        <row r="1333">
          <cell r="A1333">
            <v>43063</v>
          </cell>
          <cell r="B1333" t="str">
            <v>טלפון סלולרי Samsung Galaxy S25 5G 256GB</v>
          </cell>
          <cell r="C1333" t="str">
            <v>/קטלוג/מוצרים/טלפון-סלולרי-samsung-galaxy-s25-5g-256gb/</v>
          </cell>
          <cell r="D1333" t="str">
            <v/>
          </cell>
          <cell r="E1333" t="str">
            <v>[id=42886; name=Sm S931 Galaxys25 Front Navy 241108; url=/media/iybpaiox/sm-s931_galaxys25_front_navy_241108.jpg], [id=42861; name=Sm S931 Galaxys25 Backl30 Navy 241108; url=/media/xqjleis4/sm-s931_galaxys25_backl30_navy_241108.jpg], [id=42865; name=Sm S931 Galaxys25 Backr30 Navy 241108; url=/media/3twhchzo/sm-s931_galaxys25_backr30_navy_241108.jpg], [id=42869; name=Sm S931 Galaxys25 Back Navy 241108; url=/media/o4hobelb/sm-s931_galaxys25_back_navy_241108.jpg], [id=42874; name=Sm S931 Galaxys25 Front2 Navy 241108; url=/media/y50jly5c/sm-s931_galaxys25_front2_navy_241108.jpg], [id=42878; name=Sm S931 Galaxys25 Frontl30 Navy 241108; url=/media/cvrpgveo/sm-s931_galaxys25_frontl30_navy_241108.jpg], [id=42882; name=Sm S931 Galaxys25 Frontr30 Navy 241108; url=/media/mq3h4lu1/sm-s931_galaxys25_frontr30_navy_241108.jpg], [id=42890; name=Sm S931 Galaxys25 Lside Navy 241108; url=/media/wx2pdgxl/sm-s931_galaxys25_lside_navy_241108.jpg], [id=42894; name=Sm S931 Galaxys25 Rside Navy 241108; url=/media/c4sfxrlv/sm-s931_galaxys25_rside_navy_241108.jpg], [id=42859; name=Sm S931 Galaxys25 Backl30 Blue 241108; url=/media/jeoj50jr/sm-s931_galaxys25_backl30_blue_241108.jpg], [id=42860; name=Sm S931 Galaxys25 Backl30 Mint 241108; url=/media/vyabytfk/sm-s931_galaxys25_backl30_mint_241108.jpg], [id=42862; name=Sm S931 Galaxys25 Backl30 Silvershadow 241108; url=/media/bxoleyco/sm-s931_galaxys25_backl30_silvershadow_241108.jpg], [id=42863; name=Sm S931 Galaxys25 Backr30 Blue 241108; url=/media/bawhlcaw/sm-s931_galaxys25_backr30_blue_241108.jpg], [id=42864; name=Sm S931 Galaxys25 Backr30 Mint 241108; url=/media/felcitcf/sm-s931_galaxys25_backr30_mint_241108.jpg], [id=42866; name=Sm S931 Galaxys25 Backr30 Silvershadow 241108; url=/media/aahibp3j/sm-s931_galaxys25_backr30_silvershadow_241108.jpg], [id=42867; name=Sm S931 Galaxys25 Back Blue 241108; url=/media/5g5p2hme/sm-s931_galaxys25_back_blue_241108.jpg], [id=42868; name=Sm S931 Galaxys25 Back Mint 241108; url=/media/plim43s1/sm-s931_galaxys25_back_mint_241108.jpg], [id=42870; name=Sm S931 Galaxys25 Back Silvershadow 241108; url=/media/1l0kjcvh/sm-s931_galaxys25_back_silvershadow_241108.jpg], [id=42871; name=Sm S931 Galaxys25 Front2 Blue 241106; url=/media/uqeiaedl/sm-s931_galaxys25_front2_blue_241106.jpg], [id=42872; name=Sm S931 Galaxys25 Front2 Blue 241108; url=/media/capjqivk/sm-s931_galaxys25_front2_blue_241108.jpg], [id=42875; name=Sm S931 Galaxys25 Front2 Silvershadow 241108; url=/media/yzkjzrbu/sm-s931_galaxys25_front2_silvershadow_241108.jpg], [id=42876; name=Sm S931 Galaxys25 Frontl30 Blue 241108; url=/media/ujyeczod/sm-s931_galaxys25_frontl30_blue_241108.jpg], [id=42879; name=Sm S931 Galaxys25 Frontl30 Silvershadow 241108; url=/media/x2fnyzt2/sm-s931_galaxys25_frontl30_silvershadow_241108.jpg], [id=42880; name=Sm S931 Galaxys25 Frontr30 Blue 241108; url=/media/tognu53w/sm-s931_galaxys25_frontr30_blue_241108.jpg], [id=42877; name=Sm S931 Galaxys25 Frontl30 Mint 241108; url=/media/txkn34si/sm-s931_galaxys25_frontl30_mint_241108.jpg], [id=42873; name=Sm S931 Galaxys25 Front2 Mint 241108; url=/media/5q0ol0pn/sm-s931_galaxys25_front2_mint_241108.jpg], [id=42881; name=Sm S931 Galaxys25 Frontr30 Mint 241108; url=/media/czqiaja5/sm-s931_galaxys25_frontr30_mint_241108.jpg], [id=42883; name=Sm S931 Galaxys25 Frontr30 Silvershadow 241108; url=/media/gnidtgxq/sm-s931_galaxys25_frontr30_silvershadow_241108.jpg], [id=42884; name=Sm S931 Galaxys25 Front Blue 241108; url=/media/fmkm1t4v/sm-s931_galaxys25_front_blue_241108.jpg], [id=42885; name=Sm S931 Galaxys25 Front Mint 241108; url=/media/kuxgkmq0/sm-s931_galaxys25_front_mint_241108.jpg], [id=42888; name=Sm S931 Galaxys25 Lside Blue 241108; url=/media/p2xhmsae/sm-s931_galaxys25_lside_blue_241108.jpg], [id=42887; name=Sm S931 Galaxys25 Front Silvershadow 241108; url=/media/xi3k0tk3/sm-s931_galaxys25_front_silvershadow_241108.jpg], [id=42889; name=Sm S931 Galaxys25 Lside Mint 241108; url=/media/e2nlrpcj/sm-s931_galaxys25_lside_mint_241108.jpg], [id=42891; name=Sm S931 Galaxys25 Lside Silvershadow 241108; url=/media/vsxeqv4v/sm-s931_galaxys25_lside_silvershadow_241108.jpg], [id=42892; name=Sm S931 Galaxys25 Rside Blue 241108; url=/media/ovtnsih1/sm-s931_galaxys25_rside_blue_241108.jpg], [id=42893; name=Sm S931 Galaxys25 Rside Mint 241108; url=/media/ufijiupn/sm-s931_galaxys25_rside_mint_241108.jpg], [id=42895; name=Sm S931 Galaxys25 Rside Silvershadow 241108; url=/media/hloebnz1/sm-s931_galaxys25_rside_silvershadow_241108.jpg]</v>
          </cell>
          <cell r="F1333" t="str">
            <v>S-96608</v>
          </cell>
        </row>
        <row r="1334">
          <cell r="A1334">
            <v>43075</v>
          </cell>
          <cell r="B1334" t="str">
            <v>טלפון סלולרי Samsung Galaxy S25 5G 256GB Navy</v>
          </cell>
          <cell r="C1334" t="str">
            <v>/קטלוג/מוצרים/טלפון-סלולרי-samsung-galaxy-s25-5g-256gb/טלפון-סלולרי-samsung-galaxy-s25-5g-256gb-navy/</v>
          </cell>
          <cell r="D1334" t="str">
            <v>id=42886; name=Sm S931 Galaxys25 Front Navy 241108; url=/media/iybpaiox/sm-s931_galaxys25_front_navy_241108.jpg</v>
          </cell>
          <cell r="E1334" t="str">
            <v/>
          </cell>
          <cell r="F1334" t="e">
            <v>#N/A</v>
          </cell>
        </row>
        <row r="1335">
          <cell r="A1335">
            <v>43078</v>
          </cell>
          <cell r="B1335" t="str">
            <v>טלפון סלולרי Samsung Galaxy S25 5G 256GB כחול</v>
          </cell>
          <cell r="C1335" t="str">
            <v>/קטלוג/מוצרים/טלפון-סלולרי-samsung-galaxy-s25-5g-256gb/טלפון-סלולרי-samsung-galaxy-s25-5g-256gb-כחול/</v>
          </cell>
          <cell r="D1335" t="str">
            <v>id=42884; name=Sm S931 Galaxys25 Front Blue 241108; url=/media/fmkm1t4v/sm-s931_galaxys25_front_blue_241108.jpg</v>
          </cell>
          <cell r="E1335" t="str">
            <v/>
          </cell>
          <cell r="F1335" t="e">
            <v>#N/A</v>
          </cell>
        </row>
        <row r="1336">
          <cell r="A1336">
            <v>43079</v>
          </cell>
          <cell r="B1336" t="str">
            <v>טלפון סלולרי Samsung Galaxy S25 5G 256GB מנטה</v>
          </cell>
          <cell r="C1336" t="str">
            <v>/קטלוג/מוצרים/טלפון-סלולרי-samsung-galaxy-s25-5g-256gb/טלפון-סלולרי-samsung-galaxy-s25-5g-256gb-מנטה/</v>
          </cell>
          <cell r="D1336" t="str">
            <v>id=42885; name=Sm S931 Galaxys25 Front Mint 241108; url=/media/kuxgkmq0/sm-s931_galaxys25_front_mint_241108.jpg</v>
          </cell>
          <cell r="E1336" t="str">
            <v/>
          </cell>
          <cell r="F1336" t="e">
            <v>#N/A</v>
          </cell>
        </row>
        <row r="1337">
          <cell r="A1337">
            <v>43080</v>
          </cell>
          <cell r="B1337" t="str">
            <v>טלפון סלולרי Samsung Galaxy S25 5G 256GB כסוף</v>
          </cell>
          <cell r="C1337" t="str">
            <v>/קטלוג/מוצרים/טלפון-סלולרי-samsung-galaxy-s25-5g-256gb/טלפון-סלולרי-samsung-galaxy-s25-5g-256gb-כסוף/</v>
          </cell>
          <cell r="D1337" t="str">
            <v>id=42887; name=Sm S931 Galaxys25 Front Silvershadow 241108; url=/media/xi3k0tk3/sm-s931_galaxys25_front_silvershadow_241108.jpg</v>
          </cell>
          <cell r="E1337" t="str">
            <v/>
          </cell>
          <cell r="F1337" t="e">
            <v>#N/A</v>
          </cell>
        </row>
        <row r="1338">
          <cell r="A1338">
            <v>43772</v>
          </cell>
          <cell r="B1338" t="str">
            <v>מאפייני מוצר S25 256GB</v>
          </cell>
          <cell r="C1338" t="str">
            <v>/קטלוג/מוצרים/טלפון-סלולרי-samsung-galaxy-s25-5g-256gb/מאפייני-מוצר-s25-256gb/</v>
          </cell>
          <cell r="D1338" t="str">
            <v/>
          </cell>
          <cell r="E1338" t="str">
            <v/>
          </cell>
          <cell r="F1338" t="e">
            <v>#N/A</v>
          </cell>
        </row>
        <row r="1339">
          <cell r="A1339">
            <v>43773</v>
          </cell>
          <cell r="B1339" t="str">
            <v>נתוני סוללה וזמני שיחה</v>
          </cell>
          <cell r="C1339" t="str">
            <v>/קטלוג/מוצרים/טלפון-סלולרי-samsung-galaxy-s25-5g-256gb/מאפייני-מוצר-s25-256gb/נתוני-סוללה-וזמני-שיחה/</v>
          </cell>
          <cell r="D1339" t="str">
            <v/>
          </cell>
          <cell r="E1339" t="str">
            <v/>
          </cell>
          <cell r="F1339" t="e">
            <v>#N/A</v>
          </cell>
        </row>
        <row r="1340">
          <cell r="A1340">
            <v>43774</v>
          </cell>
          <cell r="B1340" t="str">
            <v>מידות מכשיר</v>
          </cell>
          <cell r="C1340" t="str">
            <v>/קטלוג/מוצרים/טלפון-סלולרי-samsung-galaxy-s25-5g-256gb/מאפייני-מוצר-s25-256gb/מידות-מכשיר/</v>
          </cell>
          <cell r="D1340" t="str">
            <v/>
          </cell>
          <cell r="E1340" t="str">
            <v/>
          </cell>
          <cell r="F1340" t="e">
            <v>#N/A</v>
          </cell>
        </row>
        <row r="1341">
          <cell r="A1341">
            <v>43775</v>
          </cell>
          <cell r="B1341" t="str">
            <v>צילום</v>
          </cell>
          <cell r="C1341" t="str">
            <v>/קטלוג/מוצרים/טלפון-סלולרי-samsung-galaxy-s25-5g-256gb/מאפייני-מוצר-s25-256gb/צילום/</v>
          </cell>
          <cell r="D1341" t="str">
            <v/>
          </cell>
          <cell r="E1341" t="str">
            <v/>
          </cell>
          <cell r="F1341" t="e">
            <v>#N/A</v>
          </cell>
        </row>
        <row r="1342">
          <cell r="A1342">
            <v>43776</v>
          </cell>
          <cell r="B1342" t="str">
            <v>קישוריות</v>
          </cell>
          <cell r="C1342" t="str">
            <v>/קטלוג/מוצרים/טלפון-סלולרי-samsung-galaxy-s25-5g-256gb/מאפייני-מוצר-s25-256gb/קישוריות/</v>
          </cell>
          <cell r="D1342" t="str">
            <v/>
          </cell>
          <cell r="E1342" t="str">
            <v/>
          </cell>
          <cell r="F1342" t="e">
            <v>#N/A</v>
          </cell>
        </row>
        <row r="1343">
          <cell r="A1343">
            <v>43777</v>
          </cell>
          <cell r="B1343" t="str">
            <v>תכונות כלליות</v>
          </cell>
          <cell r="C1343" t="str">
            <v>/קטלוג/מוצרים/טלפון-סלולרי-samsung-galaxy-s25-5g-256gb/מאפייני-מוצר-s25-256gb/תכונות-כלליות/</v>
          </cell>
          <cell r="D1343" t="str">
            <v/>
          </cell>
          <cell r="E1343" t="str">
            <v/>
          </cell>
          <cell r="F1343" t="e">
            <v>#N/A</v>
          </cell>
        </row>
        <row r="1344">
          <cell r="A1344">
            <v>43778</v>
          </cell>
          <cell r="B1344" t="str">
            <v>מה בערכה</v>
          </cell>
          <cell r="C1344" t="str">
            <v>/קטלוג/מוצרים/טלפון-סלולרי-samsung-galaxy-s25-5g-256gb/מאפייני-מוצר-s25-256gb/מה-בערכה/</v>
          </cell>
          <cell r="D1344" t="str">
            <v/>
          </cell>
          <cell r="E1344" t="str">
            <v/>
          </cell>
          <cell r="F1344" t="e">
            <v>#N/A</v>
          </cell>
        </row>
        <row r="1345">
          <cell r="A1345">
            <v>43779</v>
          </cell>
          <cell r="B1345" t="str">
            <v>חומרה</v>
          </cell>
          <cell r="C1345" t="str">
            <v>/קטלוג/מוצרים/טלפון-סלולרי-samsung-galaxy-s25-5g-256gb/מאפייני-מוצר-s25-256gb/חומרה/</v>
          </cell>
          <cell r="D1345" t="str">
            <v/>
          </cell>
          <cell r="E1345" t="str">
            <v/>
          </cell>
          <cell r="F1345" t="e">
            <v>#N/A</v>
          </cell>
        </row>
        <row r="1346">
          <cell r="A1346">
            <v>43780</v>
          </cell>
          <cell r="B1346" t="str">
            <v>מסך</v>
          </cell>
          <cell r="C1346" t="str">
            <v>/קטלוג/מוצרים/טלפון-סלולרי-samsung-galaxy-s25-5g-256gb/מאפייני-מוצר-s25-256gb/מסך/</v>
          </cell>
          <cell r="D1346" t="str">
            <v/>
          </cell>
          <cell r="E1346" t="str">
            <v/>
          </cell>
          <cell r="F1346" t="e">
            <v>#N/A</v>
          </cell>
        </row>
        <row r="1347">
          <cell r="A1347">
            <v>43781</v>
          </cell>
          <cell r="B1347" t="str">
            <v>נתוני סלולר</v>
          </cell>
          <cell r="C1347" t="str">
            <v>/קטלוג/מוצרים/טלפון-סלולרי-samsung-galaxy-s25-5g-256gb/מאפייני-מוצר-s25-256gb/נתוני-סלולר/</v>
          </cell>
          <cell r="D1347" t="str">
            <v/>
          </cell>
          <cell r="E1347" t="str">
            <v/>
          </cell>
          <cell r="F1347" t="e">
            <v>#N/A</v>
          </cell>
        </row>
        <row r="1348">
          <cell r="A1348">
            <v>43081</v>
          </cell>
          <cell r="B1348" t="str">
            <v>טלפון סלולרי Samsung Galaxy S25 5G 512GB</v>
          </cell>
          <cell r="C1348" t="str">
            <v>/קטלוג/מוצרים/טלפון-סלולרי-samsung-galaxy-s25-5g-512gb/</v>
          </cell>
          <cell r="D1348" t="str">
            <v/>
          </cell>
          <cell r="E1348" t="str">
            <v>[id=42886; name=Sm S931 Galaxys25 Front Navy 241108; url=/media/iybpaiox/sm-s931_galaxys25_front_navy_241108.jpg], [id=42861; name=Sm S931 Galaxys25 Backl30 Navy 241108; url=/media/xqjleis4/sm-s931_galaxys25_backl30_navy_241108.jpg], [id=42865; name=Sm S931 Galaxys25 Backr30 Navy 241108; url=/media/3twhchzo/sm-s931_galaxys25_backr30_navy_241108.jpg], [id=42869; name=Sm S931 Galaxys25 Back Navy 241108; url=/media/o4hobelb/sm-s931_galaxys25_back_navy_241108.jpg], [id=42874; name=Sm S931 Galaxys25 Front2 Navy 241108; url=/media/y50jly5c/sm-s931_galaxys25_front2_navy_241108.jpg], [id=42878; name=Sm S931 Galaxys25 Frontl30 Navy 241108; url=/media/cvrpgveo/sm-s931_galaxys25_frontl30_navy_241108.jpg], [id=42882; name=Sm S931 Galaxys25 Frontr30 Navy 241108; url=/media/mq3h4lu1/sm-s931_galaxys25_frontr30_navy_241108.jpg], [id=42890; name=Sm S931 Galaxys25 Lside Navy 241108; url=/media/wx2pdgxl/sm-s931_galaxys25_lside_navy_241108.jpg], [id=42894; name=Sm S931 Galaxys25 Rside Navy 241108; url=/media/c4sfxrlv/sm-s931_galaxys25_rside_navy_241108.jpg]</v>
          </cell>
          <cell r="F1348" t="str">
            <v>S-96612</v>
          </cell>
        </row>
        <row r="1349">
          <cell r="A1349">
            <v>43093</v>
          </cell>
          <cell r="B1349" t="str">
            <v>טלפון סלולרי Samsung Galaxy S25 5G 512GB Navy</v>
          </cell>
          <cell r="C1349" t="str">
            <v>/קטלוג/מוצרים/טלפון-סלולרי-samsung-galaxy-s25-5g-512gb/טלפון-סלולרי-samsung-galaxy-s25-5g-512gb-navy/</v>
          </cell>
          <cell r="D1349" t="str">
            <v>id=42886; name=Sm S931 Galaxys25 Front Navy 241108; url=/media/iybpaiox/sm-s931_galaxys25_front_navy_241108.jpg</v>
          </cell>
          <cell r="E1349" t="str">
            <v/>
          </cell>
          <cell r="F1349" t="e">
            <v>#N/A</v>
          </cell>
        </row>
        <row r="1350">
          <cell r="A1350">
            <v>43783</v>
          </cell>
          <cell r="B1350" t="str">
            <v>מאפייני מוצר S25 512GB</v>
          </cell>
          <cell r="C1350" t="str">
            <v>/קטלוג/מוצרים/טלפון-סלולרי-samsung-galaxy-s25-5g-512gb/מאפייני-מוצר-s25-512gb/</v>
          </cell>
          <cell r="D1350" t="str">
            <v/>
          </cell>
          <cell r="E1350" t="str">
            <v/>
          </cell>
          <cell r="F1350" t="e">
            <v>#N/A</v>
          </cell>
        </row>
        <row r="1351">
          <cell r="A1351">
            <v>43784</v>
          </cell>
          <cell r="B1351" t="str">
            <v>נתוני סוללה וזמני שיחה</v>
          </cell>
          <cell r="C1351" t="str">
            <v>/קטלוג/מוצרים/טלפון-סלולרי-samsung-galaxy-s25-5g-512gb/מאפייני-מוצר-s25-512gb/נתוני-סוללה-וזמני-שיחה/</v>
          </cell>
          <cell r="D1351" t="str">
            <v/>
          </cell>
          <cell r="E1351" t="str">
            <v/>
          </cell>
          <cell r="F1351" t="e">
            <v>#N/A</v>
          </cell>
        </row>
        <row r="1352">
          <cell r="A1352">
            <v>43785</v>
          </cell>
          <cell r="B1352" t="str">
            <v>מידות מכשיר</v>
          </cell>
          <cell r="C1352" t="str">
            <v>/קטלוג/מוצרים/טלפון-סלולרי-samsung-galaxy-s25-5g-512gb/מאפייני-מוצר-s25-512gb/מידות-מכשיר/</v>
          </cell>
          <cell r="D1352" t="str">
            <v/>
          </cell>
          <cell r="E1352" t="str">
            <v/>
          </cell>
          <cell r="F1352" t="e">
            <v>#N/A</v>
          </cell>
        </row>
        <row r="1353">
          <cell r="A1353">
            <v>43786</v>
          </cell>
          <cell r="B1353" t="str">
            <v>צילום</v>
          </cell>
          <cell r="C1353" t="str">
            <v>/קטלוג/מוצרים/טלפון-סלולרי-samsung-galaxy-s25-5g-512gb/מאפייני-מוצר-s25-512gb/צילום/</v>
          </cell>
          <cell r="D1353" t="str">
            <v/>
          </cell>
          <cell r="E1353" t="str">
            <v/>
          </cell>
          <cell r="F1353" t="e">
            <v>#N/A</v>
          </cell>
        </row>
        <row r="1354">
          <cell r="A1354">
            <v>43787</v>
          </cell>
          <cell r="B1354" t="str">
            <v>קישוריות</v>
          </cell>
          <cell r="C1354" t="str">
            <v>/קטלוג/מוצרים/טלפון-סלולרי-samsung-galaxy-s25-5g-512gb/מאפייני-מוצר-s25-512gb/קישוריות/</v>
          </cell>
          <cell r="D1354" t="str">
            <v/>
          </cell>
          <cell r="E1354" t="str">
            <v/>
          </cell>
          <cell r="F1354" t="e">
            <v>#N/A</v>
          </cell>
        </row>
        <row r="1355">
          <cell r="A1355">
            <v>43788</v>
          </cell>
          <cell r="B1355" t="str">
            <v>תכונות כלליות</v>
          </cell>
          <cell r="C1355" t="str">
            <v>/קטלוג/מוצרים/טלפון-סלולרי-samsung-galaxy-s25-5g-512gb/מאפייני-מוצר-s25-512gb/תכונות-כלליות/</v>
          </cell>
          <cell r="D1355" t="str">
            <v/>
          </cell>
          <cell r="E1355" t="str">
            <v/>
          </cell>
          <cell r="F1355" t="e">
            <v>#N/A</v>
          </cell>
        </row>
        <row r="1356">
          <cell r="A1356">
            <v>43789</v>
          </cell>
          <cell r="B1356" t="str">
            <v>מה בערכה</v>
          </cell>
          <cell r="C1356" t="str">
            <v>/קטלוג/מוצרים/טלפון-סלולרי-samsung-galaxy-s25-5g-512gb/מאפייני-מוצר-s25-512gb/מה-בערכה/</v>
          </cell>
          <cell r="D1356" t="str">
            <v/>
          </cell>
          <cell r="E1356" t="str">
            <v/>
          </cell>
          <cell r="F1356" t="e">
            <v>#N/A</v>
          </cell>
        </row>
        <row r="1357">
          <cell r="A1357">
            <v>43790</v>
          </cell>
          <cell r="B1357" t="str">
            <v>חומרה</v>
          </cell>
          <cell r="C1357" t="str">
            <v>/קטלוג/מוצרים/טלפון-סלולרי-samsung-galaxy-s25-5g-512gb/מאפייני-מוצר-s25-512gb/חומרה/</v>
          </cell>
          <cell r="D1357" t="str">
            <v/>
          </cell>
          <cell r="E1357" t="str">
            <v/>
          </cell>
          <cell r="F1357" t="e">
            <v>#N/A</v>
          </cell>
        </row>
        <row r="1358">
          <cell r="A1358">
            <v>43791</v>
          </cell>
          <cell r="B1358" t="str">
            <v>מסך</v>
          </cell>
          <cell r="C1358" t="str">
            <v>/קטלוג/מוצרים/טלפון-סלולרי-samsung-galaxy-s25-5g-512gb/מאפייני-מוצר-s25-512gb/מסך/</v>
          </cell>
          <cell r="D1358" t="str">
            <v/>
          </cell>
          <cell r="E1358" t="str">
            <v/>
          </cell>
          <cell r="F1358" t="e">
            <v>#N/A</v>
          </cell>
        </row>
        <row r="1359">
          <cell r="A1359">
            <v>43792</v>
          </cell>
          <cell r="B1359" t="str">
            <v>נתוני סלולר</v>
          </cell>
          <cell r="C1359" t="str">
            <v>/קטלוג/מוצרים/טלפון-סלולרי-samsung-galaxy-s25-5g-512gb/מאפייני-מוצר-s25-512gb/נתוני-סלולר/</v>
          </cell>
          <cell r="D1359" t="str">
            <v/>
          </cell>
          <cell r="E1359" t="str">
            <v/>
          </cell>
          <cell r="F1359" t="e">
            <v>#N/A</v>
          </cell>
        </row>
        <row r="1360">
          <cell r="A1360">
            <v>43130</v>
          </cell>
          <cell r="B1360" t="str">
            <v>טלפון סלולרי Samsung Galaxy S25 Ultra 5G 256GB</v>
          </cell>
          <cell r="C1360" t="str">
            <v>/קטלוג/מוצרים/טלפון-סלולרי-samsung-galaxy-s25-ultra-5g-256gb/</v>
          </cell>
          <cell r="D1360" t="str">
            <v/>
          </cell>
          <cell r="E1360" t="str">
            <v>[id=42966; name=Sm S938 Galaxys25ultra Front Titaniumgray 241107; url=/media/0cbnmd4c/sm-s938_galaxys25ultra_front_titaniumgray_241107.jpg], [id=42946; name=Sm S938 Galaxys25ultra Devicepenbackl30 Titaniumgray 241107; url=/media/5rodpxuc/sm-s938_galaxys25ultra_devicepenbackl30_titaniumgray_241107.jpg], [id=42950; name=Sm S938 Galaxys25ultra Devicepenbackr30 Titaniumgray 241107; url=/media/bhxmqkha/sm-s938_galaxys25ultra_devicepenbackr30_titaniumgray_241107.jpg], [id=42954; name=Sm S938 Galaxys25ultra Devicepenfront Titaniumgray 241107; url=/media/jqiprkpc/sm-s938_galaxys25ultra_devicepenfront_titaniumgray_241107.jpg], [id=42958; name=Sm S938 Galaxys25ultra Devicepenfrontl30 Titaniumgray 241107; url=/media/fcnor01r/sm-s938_galaxys25ultra_devicepenfrontl30_titaniumgray_241107.jpg], [id=42962; name=Sm S938 Galaxys25ultra Devicepenfrontr30 Titaniumgray 241107; url=/media/wfcjeehg/sm-s938_galaxys25ultra_devicepenfrontr30_titaniumgray_241107.jpg], [id=42970; name=Sm S938 Galaxys25ultra Lside Titaniumgray 241107; url=/media/5hqgugot/sm-s938_galaxys25ultra_lside_titaniumgray_241107.jpg], [id=42974; name=Sm S938 Galaxys25ultra Penfront Titaniumgray 241107; url=/media/u4rjp1pd/sm-s938_galaxys25ultra_penfront_titaniumgray_241107.jpg], [id=42978; name=Sm S938 Galaxys25ultra Penl30 Titaniumgray 241107; url=/media/bqcha5z0/sm-s938_galaxys25ultra_penl30_titaniumgray_241107.jpg], [id=42982; name=Sm S938 Galaxys25ultra Penr30 Titaniumgray 241107; url=/media/2glfxxvb/sm-s938_galaxys25ultra_penr30_titaniumgray_241107.jpg], [id=42986; name=Sm S938 Galaxys25ultra Rside Titaniumgray 241107; url=/media/wuwfquq1/sm-s938_galaxys25ultra_rside_titaniumgray_241107.jpg], [id=42990; name=Sm S938 Galaxys25ultra Deviceback Titaniumgray 241107; url=/media/ihwjdz5q/sm-s938_galaxys25ultra_deviceback_titaniumgray_241107.jpg], [id=42994; name=Sm S938 Galaxys25ultra Devicebackl30 Titaniumgray 241107; url=/media/m5tlgsog/sm-s938_galaxys25ultra_devicebackl30_titaniumgray_241107.jpg], [id=42998; name=Sm S938 Galaxys25ultra Devicebackr30 Titaniumgray 241107; url=/media/dg2jbayn/sm-s938_galaxys25ultra_devicebackr30_titaniumgray_241107.jpg], [id=43002; name=Sm S938 Galaxys25ultra Devicefront Titaniumgray 241107; url=/media/dienstil/sm-s938_galaxys25ultra_devicefront_titaniumgray_241107.jpg], [id=43006; name=Sm S938 Galaxys25ultra Devicefrontl30 Titaniumgray 241107; url=/media/rcangn1u/sm-s938_galaxys25ultra_devicefrontl30_titaniumgray_241107.jpg], [id=43010; name=Sm S938 Galaxys25ultra Devicefrontr30 Titaniumgray 241107; url=/media/erbepxnv/sm-s938_galaxys25ultra_devicefrontr30_titaniumgray_241107.jpg], [id=43014; name=Sm S938 Galaxys25ultra Devicepenback Titaniumgray 241107; url=/media/owip1hlc/sm-s938_galaxys25ultra_devicepenback_titaniumgray_241107.jpg], [id=42944; name=Sm S938 Galaxys25ultra Devicepenbackl30 Titaniumblack 241107; url=/media/2i4htw0e/sm-s938_galaxys25ultra_devicepenbackl30_titaniumblack_241107.jpg], [id=42943; name=Sm S938 Galaxys25ultra Devicepenback Titaniumsilver 241107; url=/media/o55b1npf/sm-s938_galaxys25ultra_devicepenback_titaniumsilver_241107.jpg], [id=42945; name=Sm S938 Galaxys25ultra Devicepenbackl30 Titaniumblue 241106; url=/media/x0sdbqmy/sm-s938_galaxys25ultra_devicepenbackl30_titaniumblue_241106.jpg], [id=42948; name=Sm S938 Galaxys25ultra Devicepenbackr30 Titaniumblack 241107; url=/media/2j0k4clq/sm-s938_galaxys25ultra_devicepenbackr30_titaniumblack_241107.jpg], [id=42947; name=Sm S938 Galaxys25ultra Devicepenbackl30 Titaniumsilver 241107; url=/media/srhniumw/sm-s938_galaxys25ultra_devicepenbackl30_titaniumsilver_241107.jpg], [id=42949; name=Sm S938 Galaxys25ultra Devicepenbackr30 Titaniumblue 241106; url=/media/4zwfiilv/sm-s938_galaxys25ultra_devicepenbackr30_titaniumblue_241106.jpg], [id=42952; name=Sm S938 Galaxys25ultra Devicepenfront Titaniumblack 241107; url=/media/2zof2c53/sm-s938_galaxys25ultra_devicepenfront_titaniumblack_241107.jpg], [id=42951; name=Sm S938 Galaxys25ultra Devicepenbackr30 Titaniumsilver 241107; url=/media/adpnywk2/sm-s938_galaxys25ultra_devicepenbackr30_titaniumsilver_241107.jpg], [id=42953; name=Sm S938 Galaxys25ultra Devicepenfront Titaniumblue 241106; url=/media/vvsfapd2/sm-s938_galaxys25ultra_devicepenfront_titaniumblue_241106.jpg], [id=42956; name=Sm S938 Galaxys25ultra Devicepenfrontl30 Titaniumblack 241107; url=/media/pbsbjf5p/sm-s938_galaxys25ultra_devicepenfrontl30_titaniumblack_241107.jpg], [id=42955; name=Sm S938 Galaxys25ultra Devicepenfront Titaniumsilver 241107; url=/media/vfckhl0i/sm-s938_galaxys25ultra_devicepenfront_titaniumsilver_241107.jpg], [id=42957; name=Sm S938 Galaxys25ultra Devicepenfrontl30 Titaniumblue 241106; url=/media/jwzgufjm/sm-s938_galaxys25ultra_devicepenfrontl30_titaniumblue_241106.jpg], [id=42960; name=Sm S938 Galaxys25ultra Devicepenfrontr30 Titaniumblack 241107; url=/media/2uhl10lh/sm-s938_galaxys25ultra_devicepenfrontr30_titaniumblack_241107.jpg], [id=42959; name=Sm S938 Galaxys25ultra Devicepenfrontl30 Titaniumsilver 241107; url=/media/vkzhpiwi/sm-s938_galaxys25ultra_devicepenfrontl30_titaniumsilver_241107.jpg], [id=42961; name=Sm S938 Galaxys25ultra Devicepenfrontr30 Titaniumblue 241106; url=/media/4chbdcnx/sm-s938_galaxys25ultra_devicepenfrontr30_titaniumblue_241106.jpg], [id=42964; name=Sm S938 Galaxys25ultra Front Titaniumblack 241107; url=/media/d02dqyjb/sm-s938_galaxys25ultra_front_titaniumblack_241107.jpg], [id=42963; name=Sm S938 Galaxys25ultra Devicepenfrontr30 Titaniumsilver 241107; url=/media/4cifjkmh/sm-s938_galaxys25ultra_devicepenfrontr30_titaniumsilver_241107.jpg], [id=42965; name=Sm S938 Galaxys25ultra Front Titaniumblue 241106; url=/media/pziaxdow/sm-s938_galaxys25ultra_front_titaniumblue_241106.jpg], [id=42968; name=Sm S938 Galaxys25ultra Lside Titaniumblack 241107; url=/media/eiindo0y/sm-s938_galaxys25ultra_lside_titaniumblack_241107.jpg], [id=42967; name=Sm S938 Galaxys25ultra Front Titaniumsilver 241107; url=/media/bdwd2w3f/sm-s938_galaxys25ultra_front_titaniumsilver_241107.jpg], [id=42969; name=Sm S938 Galaxys25ultra Lside Titaniumblue 241106; url=/media/a2nnm3na/sm-s938_galaxys25ultra_lside_titaniumblue_241106.jpg], [id=42972; name=Sm S938 Galaxys25ultra Penfront Titaniumblack 241107; url=/media/rndnisuw/sm-s938_galaxys25ultra_penfront_titaniumblack_241107.jpg], [id=42971; name=Sm S938 Galaxys25ultra Lside Titaniumsilver 241107; url=/media/mjnpokpf/sm-s938_galaxys25ultra_lside_titaniumsilver_241107.jpg], [id=42973; name=Sm S938 Galaxys25ultra Penfront Titaniumblue 241106; url=/media/be1b3dgy/sm-s938_galaxys25ultra_penfront_titaniumblue_241106.jpg], [id=42976; name=Sm S938 Galaxys25ultra Penl30 Titaniumblack 241107; url=/media/wblbpgt5/sm-s938_galaxys25ultra_penl30_titaniumblack_241107.jpg], [id=42975; name=Sm S938 Galaxys25ultra Penfront Titaniumsilver 241107; url=/media/pdhns1zg/sm-s938_galaxys25ultra_penfront_titaniumsilver_241107.jpg], [id=42977; name=Sm S938 Galaxys25ultra Penl30 Titaniumblue 241106; url=/media/kbubdqos/sm-s938_galaxys25ultra_penl30_titaniumblue_241106.jpg], [id=42980; name=Sm S938 Galaxys25ultra Penr30 Titaniumblack 241107; url=/media/apqimpvb/sm-s938_galaxys25ultra_penr30_titaniumblack_241107.jpg], [id=42979; name=Sm S938 Galaxys25ultra Penl30 Titaniumsilver 241107; url=/media/bqkjchgd/sm-s938_galaxys25ultra_penl30_titaniumsilver_241107.jpg], [id=42981; name=Sm S938 Galaxys25ultra Penr30 Titaniumblue 241106; url=/media/vbnbpfjv/sm-s938_galaxys25ultra_penr30_titaniumblue_241106.jpg], [id=42984; name=Sm S938 Galaxys25ultra Rside Titaniumblack 241107; url=/media/p2taqn4a/sm-s938_galaxys25ultra_rside_titaniumblack_241107.jpg], [id=42983; name=Sm S938 Galaxys25ultra Penr30 Titaniumsilver 241107; url=/media/dimhkgfx/sm-s938_galaxys25ultra_penr30_titaniumsilver_241107.jpg], [id=42985; name=Sm S938 Galaxys25ultra Rside Titaniumblue 241106; url=/media/gswbwdxg/sm-s938_galaxys25ultra_rside_titaniumblue_241106.jpg], [id=42988; name=Sm S938 Galaxys25ultra Deviceback Titaniumblack 241107; url=/media/axiejy1f/sm-s938_galaxys25ultra_deviceback_titaniumblack_241107.jpg], [id=42987; name=Sm S938 Galaxys25ultra Rside Titaniumsilver 241107; url=/media/gfpigorl/sm-s938_galaxys25ultra_rside_titaniumsilver_241107.jpg], [id=42989; name=Sm S938 Galaxys25ultra Deviceback Titaniumblue 241106; url=/media/uiuftwuh/sm-s938_galaxys25ultra_deviceback_titaniumblue_241106.jpg], [id=42992; name=Sm S938 Galaxys25ultra Devicebackl30 Titaniumblack 241107; url=/media/tiqggzry/sm-s938_galaxys25ultra_devicebackl30_titaniumblack_241107.jpg], [id=42991; name=Sm S938 Galaxys25ultra Deviceback Titaniumsilver 241107; url=/media/0bdfdiyl/sm-s938_galaxys25ultra_deviceback_titaniumsilver_241107.jpg], [id=42993; name=Sm S938 Galaxys25ultra Devicebackl30 Titaniumblue 241106; url=/media/cl2cvfno/sm-s938_galaxys25ultra_devicebackl30_titaniumblue_241106.jpg], [id=42996; name=Sm S938 Galaxys25ultra Devicebackr30 Titaniumblack 241107; url=/media/w5vkg5i1/sm-s938_galaxys25ultra_devicebackr30_titaniumblack_241107.jpg], [id=42995; name=Sm S938 Galaxys25ultra Devicebackl30 Titaniumsilver 241107; url=/media/oq2fzla0/sm-s938_galaxys25ultra_devicebackl30_titaniumsilver_241107.jpg], [id=42997; name=Sm S938 Galaxys25ultra Devicebackr30 Titaniumblue 241106; url=/media/yqlhxzyq/sm-s938_galaxys25ultra_devicebackr30_titaniumblue_241106.jpg], [id=43000; name=Sm S938 Galaxys25ultra Devicefront Titaniumblack 241107; url=/media/3sviyc5a/sm-s938_galaxys25ultra_devicefront_titaniumblack_241107.jpg], [id=42999; name=Sm S938 Galaxys25ultra Devicebackr30 Titaniumsilver 241107; url=/media/rbjhitqk/sm-s938_galaxys25ultra_devicebackr30_titaniumsilver_241107.jpg], [id=43001; name=Sm S938 Galaxys25ultra Devicefront Titaniumblue 241106; url=/media/dexjo5wz/sm-s938_galaxys25ultra_devicefront_titaniumblue_241106.jpg], [id=43004; name=Sm S938 Galaxys25ultra Devicefrontl30 Titaniumblack 241107; url=/media/bizojldp/sm-s938_galaxys25ultra_devicefrontl30_titaniumblack_241107.jpg], [id=43003; name=Sm S938 Galaxys25ultra Devicefront Titaniumsilver 241107; url=/media/lzpnekfw/sm-s938_galaxys25ultra_devicefront_titaniumsilver_241107.jpg], [id=43005; name=Sm S938 Galaxys25ultra Devicefrontl30 Titaniumblue 241106; url=/media/jqobnamu/sm-s938_galaxys25ultra_devicefrontl30_titaniumblue_241106.jpg], [id=43008; name=Sm S938 Galaxys25ultra Devicefrontr30 Titaniumblack 241107; url=/media/fenprd1g/sm-s938_galaxys25ultra_devicefrontr30_titaniumblack_241107.jpg], [id=43007; name=Sm S938 Galaxys25ultra Devicefrontl30 Titaniumsilver 241107; url=/media/2m2f0qeq/sm-s938_galaxys25ultra_devicefrontl30_titaniumsilver_241107.jpg], [id=43009; name=Sm S938 Galaxys25ultra Devicefrontr30 Titaniumblue 241106; url=/media/2cpagcbw/sm-s938_galaxys25ultra_devicefrontr30_titaniumblue_241106.jpg], [id=43012; name=Sm S938 Galaxys25ultra Devicepenback Titaniumblack 241107; url=/media/yekp2meb/sm-s938_galaxys25ultra_devicepenback_titaniumblack_241107.jpg], [id=43011; name=Sm S938 Galaxys25ultra Devicefrontr30 Titaniumsilver 241107; url=/media/2lcpqikg/sm-s938_galaxys25ultra_devicefrontr30_titaniumsilver_241107.jpg], [id=43013; name=Sm S938 Galaxys25ultra Devicepenback Titaniumblue 241106; url=/media/mtkjzkam/sm-s938_galaxys25ultra_devicepenback_titaniumblue_241106.jpg]</v>
          </cell>
          <cell r="F1360" t="str">
            <v>S-96619</v>
          </cell>
        </row>
        <row r="1361">
          <cell r="A1361">
            <v>43142</v>
          </cell>
          <cell r="B1361" t="str">
            <v>טלפון סלולרי Samsung Galaxy S25 Ultra 5G 256GB Gray</v>
          </cell>
          <cell r="C1361" t="str">
            <v>/קטלוג/מוצרים/טלפון-סלולרי-samsung-galaxy-s25-ultra-5g-256gb/טלפון-סלולרי-samsung-galaxy-s25-ultra-5g-256gb-gray/</v>
          </cell>
          <cell r="D1361" t="str">
            <v>id=42966; name=Sm S938 Galaxys25ultra Front Titaniumgray 241107; url=/media/0cbnmd4c/sm-s938_galaxys25ultra_front_titaniumgray_241107.jpg</v>
          </cell>
          <cell r="E1361" t="str">
            <v/>
          </cell>
          <cell r="F1361" t="e">
            <v>#N/A</v>
          </cell>
        </row>
        <row r="1362">
          <cell r="A1362">
            <v>43145</v>
          </cell>
          <cell r="B1362" t="str">
            <v>טלפון סלולרי Samsung Galaxy S25 Ultra 5G 256GB Black</v>
          </cell>
          <cell r="C1362" t="str">
            <v>/קטלוג/מוצרים/טלפון-סלולרי-samsung-galaxy-s25-ultra-5g-256gb/טלפון-סלולרי-samsung-galaxy-s25-ultra-5g-256gb-black/</v>
          </cell>
          <cell r="D1362" t="str">
            <v>id=42964; name=Sm S938 Galaxys25ultra Front Titaniumblack 241107; url=/media/d02dqyjb/sm-s938_galaxys25ultra_front_titaniumblack_241107.jpg</v>
          </cell>
          <cell r="E1362" t="str">
            <v/>
          </cell>
          <cell r="F1362" t="e">
            <v>#N/A</v>
          </cell>
        </row>
        <row r="1363">
          <cell r="A1363">
            <v>43816</v>
          </cell>
          <cell r="B1363" t="str">
            <v>מאפייני מוצר S25 Ultra 256GB</v>
          </cell>
          <cell r="C1363" t="str">
            <v>/קטלוג/מוצרים/טלפון-סלולרי-samsung-galaxy-s25-ultra-5g-256gb/מאפייני-מוצר-s25-ultra-256gb/</v>
          </cell>
          <cell r="D1363" t="str">
            <v/>
          </cell>
          <cell r="E1363" t="str">
            <v/>
          </cell>
          <cell r="F1363" t="e">
            <v>#N/A</v>
          </cell>
        </row>
        <row r="1364">
          <cell r="A1364">
            <v>43817</v>
          </cell>
          <cell r="B1364" t="str">
            <v>נתוני סוללה וזמני שיחה</v>
          </cell>
          <cell r="C1364" t="str">
            <v>/קטלוג/מוצרים/טלפון-סלולרי-samsung-galaxy-s25-ultra-5g-256gb/מאפייני-מוצר-s25-ultra-256gb/נתוני-סוללה-וזמני-שיחה/</v>
          </cell>
          <cell r="D1364" t="str">
            <v/>
          </cell>
          <cell r="E1364" t="str">
            <v/>
          </cell>
          <cell r="F1364" t="e">
            <v>#N/A</v>
          </cell>
        </row>
        <row r="1365">
          <cell r="A1365">
            <v>43818</v>
          </cell>
          <cell r="B1365" t="str">
            <v>מידות מכשיר</v>
          </cell>
          <cell r="C1365" t="str">
            <v>/קטלוג/מוצרים/טלפון-סלולרי-samsung-galaxy-s25-ultra-5g-256gb/מאפייני-מוצר-s25-ultra-256gb/מידות-מכשיר/</v>
          </cell>
          <cell r="D1365" t="str">
            <v/>
          </cell>
          <cell r="E1365" t="str">
            <v/>
          </cell>
          <cell r="F1365" t="e">
            <v>#N/A</v>
          </cell>
        </row>
        <row r="1366">
          <cell r="A1366">
            <v>43819</v>
          </cell>
          <cell r="B1366" t="str">
            <v>צילום</v>
          </cell>
          <cell r="C1366" t="str">
            <v>/קטלוג/מוצרים/טלפון-סלולרי-samsung-galaxy-s25-ultra-5g-256gb/מאפייני-מוצר-s25-ultra-256gb/צילום/</v>
          </cell>
          <cell r="D1366" t="str">
            <v/>
          </cell>
          <cell r="E1366" t="str">
            <v/>
          </cell>
          <cell r="F1366" t="e">
            <v>#N/A</v>
          </cell>
        </row>
        <row r="1367">
          <cell r="A1367">
            <v>43820</v>
          </cell>
          <cell r="B1367" t="str">
            <v>קישוריות</v>
          </cell>
          <cell r="C1367" t="str">
            <v>/קטלוג/מוצרים/טלפון-סלולרי-samsung-galaxy-s25-ultra-5g-256gb/מאפייני-מוצר-s25-ultra-256gb/קישוריות/</v>
          </cell>
          <cell r="D1367" t="str">
            <v/>
          </cell>
          <cell r="E1367" t="str">
            <v/>
          </cell>
          <cell r="F1367" t="e">
            <v>#N/A</v>
          </cell>
        </row>
        <row r="1368">
          <cell r="A1368">
            <v>43821</v>
          </cell>
          <cell r="B1368" t="str">
            <v>תכונות כלליות</v>
          </cell>
          <cell r="C1368" t="str">
            <v>/קטלוג/מוצרים/טלפון-סלולרי-samsung-galaxy-s25-ultra-5g-256gb/מאפייני-מוצר-s25-ultra-256gb/תכונות-כלליות/</v>
          </cell>
          <cell r="D1368" t="str">
            <v/>
          </cell>
          <cell r="E1368" t="str">
            <v/>
          </cell>
          <cell r="F1368" t="e">
            <v>#N/A</v>
          </cell>
        </row>
        <row r="1369">
          <cell r="A1369">
            <v>43822</v>
          </cell>
          <cell r="B1369" t="str">
            <v>מה בערכה</v>
          </cell>
          <cell r="C1369" t="str">
            <v>/קטלוג/מוצרים/טלפון-סלולרי-samsung-galaxy-s25-ultra-5g-256gb/מאפייני-מוצר-s25-ultra-256gb/מה-בערכה/</v>
          </cell>
          <cell r="D1369" t="str">
            <v/>
          </cell>
          <cell r="E1369" t="str">
            <v/>
          </cell>
          <cell r="F1369" t="e">
            <v>#N/A</v>
          </cell>
        </row>
        <row r="1370">
          <cell r="A1370">
            <v>43823</v>
          </cell>
          <cell r="B1370" t="str">
            <v>חומרה</v>
          </cell>
          <cell r="C1370" t="str">
            <v>/קטלוג/מוצרים/טלפון-סלולרי-samsung-galaxy-s25-ultra-5g-256gb/מאפייני-מוצר-s25-ultra-256gb/חומרה/</v>
          </cell>
          <cell r="D1370" t="str">
            <v/>
          </cell>
          <cell r="E1370" t="str">
            <v/>
          </cell>
          <cell r="F1370" t="e">
            <v>#N/A</v>
          </cell>
        </row>
        <row r="1371">
          <cell r="A1371">
            <v>43824</v>
          </cell>
          <cell r="B1371" t="str">
            <v>מסך</v>
          </cell>
          <cell r="C1371" t="str">
            <v>/קטלוג/מוצרים/טלפון-סלולרי-samsung-galaxy-s25-ultra-5g-256gb/מאפייני-מוצר-s25-ultra-256gb/מסך/</v>
          </cell>
          <cell r="D1371" t="str">
            <v/>
          </cell>
          <cell r="E1371" t="str">
            <v/>
          </cell>
          <cell r="F1371" t="e">
            <v>#N/A</v>
          </cell>
        </row>
        <row r="1372">
          <cell r="A1372">
            <v>43825</v>
          </cell>
          <cell r="B1372" t="str">
            <v>נתוני סלולר</v>
          </cell>
          <cell r="C1372" t="str">
            <v>/קטלוג/מוצרים/טלפון-סלולרי-samsung-galaxy-s25-ultra-5g-256gb/מאפייני-מוצר-s25-ultra-256gb/נתוני-סלולר/</v>
          </cell>
          <cell r="D1372" t="str">
            <v/>
          </cell>
          <cell r="E1372" t="str">
            <v/>
          </cell>
          <cell r="F1372" t="e">
            <v>#N/A</v>
          </cell>
        </row>
        <row r="1373">
          <cell r="A1373">
            <v>43148</v>
          </cell>
          <cell r="B1373" t="str">
            <v>טלפון סלולרי Samsung Galaxy S25 Ultra 5G 512GB</v>
          </cell>
          <cell r="C1373" t="str">
            <v>/קטלוג/מוצרים/טלפון-סלולרי-samsung-galaxy-s25-ultra-5g-512gb/</v>
          </cell>
          <cell r="D1373" t="str">
            <v/>
          </cell>
          <cell r="E1373" t="str">
            <v>[id=42966; name=Sm S938 Galaxys25ultra Front Titaniumgray 241107; url=/media/0cbnmd4c/sm-s938_galaxys25ultra_front_titaniumgray_241107.jpg], [id=42946; name=Sm S938 Galaxys25ultra Devicepenbackl30 Titaniumgray 241107; url=/media/5rodpxuc/sm-s938_galaxys25ultra_devicepenbackl30_titaniumgray_241107.jpg], [id=42950; name=Sm S938 Galaxys25ultra Devicepenbackr30 Titaniumgray 241107; url=/media/bhxmqkha/sm-s938_galaxys25ultra_devicepenbackr30_titaniumgray_241107.jpg], [id=42954; name=Sm S938 Galaxys25ultra Devicepenfront Titaniumgray 241107; url=/media/jqiprkpc/sm-s938_galaxys25ultra_devicepenfront_titaniumgray_241107.jpg], [id=42958; name=Sm S938 Galaxys25ultra Devicepenfrontl30 Titaniumgray 241107; url=/media/fcnor01r/sm-s938_galaxys25ultra_devicepenfrontl30_titaniumgray_241107.jpg], [id=42962; name=Sm S938 Galaxys25ultra Devicepenfrontr30 Titaniumgray 241107; url=/media/wfcjeehg/sm-s938_galaxys25ultra_devicepenfrontr30_titaniumgray_241107.jpg], [id=42970; name=Sm S938 Galaxys25ultra Lside Titaniumgray 241107; url=/media/5hqgugot/sm-s938_galaxys25ultra_lside_titaniumgray_241107.jpg], [id=42974; name=Sm S938 Galaxys25ultra Penfront Titaniumgray 241107; url=/media/u4rjp1pd/sm-s938_galaxys25ultra_penfront_titaniumgray_241107.jpg], [id=42978; name=Sm S938 Galaxys25ultra Penl30 Titaniumgray 241107; url=/media/bqcha5z0/sm-s938_galaxys25ultra_penl30_titaniumgray_241107.jpg], [id=42982; name=Sm S938 Galaxys25ultra Penr30 Titaniumgray 241107; url=/media/2glfxxvb/sm-s938_galaxys25ultra_penr30_titaniumgray_241107.jpg], [id=42986; name=Sm S938 Galaxys25ultra Rside Titaniumgray 241107; url=/media/wuwfquq1/sm-s938_galaxys25ultra_rside_titaniumgray_241107.jpg], [id=42990; name=Sm S938 Galaxys25ultra Deviceback Titaniumgray 241107; url=/media/ihwjdz5q/sm-s938_galaxys25ultra_deviceback_titaniumgray_241107.jpg], [id=42994; name=Sm S938 Galaxys25ultra Devicebackl30 Titaniumgray 241107; url=/media/m5tlgsog/sm-s938_galaxys25ultra_devicebackl30_titaniumgray_241107.jpg], [id=42998; name=Sm S938 Galaxys25ultra Devicebackr30 Titaniumgray 241107; url=/media/dg2jbayn/sm-s938_galaxys25ultra_devicebackr30_titaniumgray_241107.jpg], [id=43002; name=Sm S938 Galaxys25ultra Devicefront Titaniumgray 241107; url=/media/dienstil/sm-s938_galaxys25ultra_devicefront_titaniumgray_241107.jpg], [id=43006; name=Sm S938 Galaxys25ultra Devicefrontl30 Titaniumgray 241107; url=/media/rcangn1u/sm-s938_galaxys25ultra_devicefrontl30_titaniumgray_241107.jpg], [id=43010; name=Sm S938 Galaxys25ultra Devicefrontr30 Titaniumgray 241107; url=/media/erbepxnv/sm-s938_galaxys25ultra_devicefrontr30_titaniumgray_241107.jpg], [id=43014; name=Sm S938 Galaxys25ultra Devicepenback Titaniumgray 241107; url=/media/owip1hlc/sm-s938_galaxys25ultra_devicepenback_titaniumgray_241107.jpg], [id=42944; name=Sm S938 Galaxys25ultra Devicepenbackl30 Titaniumblack 241107; url=/media/2i4htw0e/sm-s938_galaxys25ultra_devicepenbackl30_titaniumblack_241107.jpg], [id=42948; name=Sm S938 Galaxys25ultra Devicepenbackr30 Titaniumblack 241107; url=/media/2j0k4clq/sm-s938_galaxys25ultra_devicepenbackr30_titaniumblack_241107.jpg], [id=42943; name=Sm S938 Galaxys25ultra Devicepenback Titaniumsilver 241107; url=/media/o55b1npf/sm-s938_galaxys25ultra_devicepenback_titaniumsilver_241107.jpg], [id=42947; name=Sm S938 Galaxys25ultra Devicepenbackl30 Titaniumsilver 241107; url=/media/srhniumw/sm-s938_galaxys25ultra_devicepenbackl30_titaniumsilver_241107.jpg], [id=42951; name=Sm S938 Galaxys25ultra Devicepenbackr30 Titaniumsilver 241107; url=/media/adpnywk2/sm-s938_galaxys25ultra_devicepenbackr30_titaniumsilver_241107.jpg], [id=42952; name=Sm S938 Galaxys25ultra Devicepenfront Titaniumblack 241107; url=/media/2zof2c53/sm-s938_galaxys25ultra_devicepenfront_titaniumblack_241107.jpg], [id=42955; name=Sm S938 Galaxys25ultra Devicepenfront Titaniumsilver 241107; url=/media/vfckhl0i/sm-s938_galaxys25ultra_devicepenfront_titaniumsilver_241107.jpg], [id=42956; name=Sm S938 Galaxys25ultra Devicepenfrontl30 Titaniumblack 241107; url=/media/pbsbjf5p/sm-s938_galaxys25ultra_devicepenfrontl30_titaniumblack_241107.jpg], [id=42959; name=Sm S938 Galaxys25ultra Devicepenfrontl30 Titaniumsilver 241107; url=/media/vkzhpiwi/sm-s938_galaxys25ultra_devicepenfrontl30_titaniumsilver_241107.jpg], [id=42960; name=Sm S938 Galaxys25ultra Devicepenfrontr30 Titaniumblack 241107; url=/media/2uhl10lh/sm-s938_galaxys25ultra_devicepenfrontr30_titaniumblack_241107.jpg], [id=42963; name=Sm S938 Galaxys25ultra Devicepenfrontr30 Titaniumsilver 241107; url=/media/4cifjkmh/sm-s938_galaxys25ultra_devicepenfrontr30_titaniumsilver_241107.jpg], [id=42964; name=Sm S938 Galaxys25ultra Front Titaniumblack 241107; url=/media/d02dqyjb/sm-s938_galaxys25ultra_front_titaniumblack_241107.jpg], [id=42967; name=Sm S938 Galaxys25ultra Front Titaniumsilver 241107; url=/media/bdwd2w3f/sm-s938_galaxys25ultra_front_titaniumsilver_241107.jpg], [id=42968; name=Sm S938 Galaxys25ultra Lside Titaniumblack 241107; url=/media/eiindo0y/sm-s938_galaxys25ultra_lside_titaniumblack_241107.jpg], [id=42971; name=Sm S938 Galaxys25ultra Lside Titaniumsilver 241107; url=/media/mjnpokpf/sm-s938_galaxys25ultra_lside_titaniumsilver_241107.jpg], [id=42972; name=Sm S938 Galaxys25ultra Penfront Titaniumblack 241107; url=/media/rndnisuw/sm-s938_galaxys25ultra_penfront_titaniumblack_241107.jpg], [id=42975; name=Sm S938 Galaxys25ultra Penfront Titaniumsilver 241107; url=/media/pdhns1zg/sm-s938_galaxys25ultra_penfront_titaniumsilver_241107.jpg], [id=42976; name=Sm S938 Galaxys25ultra Penl30 Titaniumblack 241107; url=/media/wblbpgt5/sm-s938_galaxys25ultra_penl30_titaniumblack_241107.jpg], [id=42979; name=Sm S938 Galaxys25ultra Penl30 Titaniumsilver 241107; url=/media/bqkjchgd/sm-s938_galaxys25ultra_penl30_titaniumsilver_241107.jpg], [id=42980; name=Sm S938 Galaxys25ultra Penr30 Titaniumblack 241107; url=/media/apqimpvb/sm-s938_galaxys25ultra_penr30_titaniumblack_241107.jpg], [id=42983; name=Sm S938 Galaxys25ultra Penr30 Titaniumsilver 241107; url=/media/dimhkgfx/sm-s938_galaxys25ultra_penr30_titaniumsilver_241107.jpg], [id=42984; name=Sm S938 Galaxys25ultra Rside Titaniumblack 241107; url=/media/p2taqn4a/sm-s938_galaxys25ultra_rside_titaniumblack_241107.jpg], [id=42987; name=Sm S938 Galaxys25ultra Rside Titaniumsilver 241107; url=/media/gfpigorl/sm-s938_galaxys25ultra_rside_titaniumsilver_241107.jpg], [id=42988; name=Sm S938 Galaxys25ultra Deviceback Titaniumblack 241107; url=/media/axiejy1f/sm-s938_galaxys25ultra_deviceback_titaniumblack_241107.jpg], [id=42991; name=Sm S938 Galaxys25ultra Deviceback Titaniumsilver 241107; url=/media/0bdfdiyl/sm-s938_galaxys25ultra_deviceback_titaniumsilver_241107.jpg], [id=42992; name=Sm S938 Galaxys25ultra Devicebackl30 Titaniumblack 241107; url=/media/tiqggzry/sm-s938_galaxys25ultra_devicebackl30_titaniumblack_241107.jpg], [id=42995; name=Sm S938 Galaxys25ultra Devicebackl30 Titaniumsilver 241107; url=/media/oq2fzla0/sm-s938_galaxys25ultra_devicebackl30_titaniumsilver_241107.jpg], [id=42996; name=Sm S938 Galaxys25ultra Devicebackr30 Titaniumblack 241107; url=/media/w5vkg5i1/sm-s938_galaxys25ultra_devicebackr30_titaniumblack_241107.jpg], [id=42999; name=Sm S938 Galaxys25ultra Devicebackr30 Titaniumsilver 241107; url=/media/rbjhitqk/sm-s938_galaxys25ultra_devicebackr30_titaniumsilver_241107.jpg], [id=43000; name=Sm S938 Galaxys25ultra Devicefront Titaniumblack 241107; url=/media/3sviyc5a/sm-s938_galaxys25ultra_devicefront_titaniumblack_241107.jpg], [id=43003; name=Sm S938 Galaxys25ultra Devicefront Titaniumsilver 241107; url=/media/lzpnekfw/sm-s938_galaxys25ultra_devicefront_titaniumsilver_241107.jpg], [id=43004; name=Sm S938 Galaxys25ultra Devicefrontl30 Titaniumblack 241107; url=/media/bizojldp/sm-s938_galaxys25ultra_devicefrontl30_titaniumblack_241107.jpg], [id=43007; name=Sm S938 Galaxys25ultra Devicefrontl30 Titaniumsilver 241107; url=/media/2m2f0qeq/sm-s938_galaxys25ultra_devicefrontl30_titaniumsilver_241107.jpg], [id=43008; name=Sm S938 Galaxys25ultra Devicefrontr30 Titaniumblack 241107; url=/media/fenprd1g/sm-s938_galaxys25ultra_devicefrontr30_titaniumblack_241107.jpg], [id=43011; name=Sm S938 Galaxys25ultra Devicefrontr30 Titaniumsilver 241107; url=/media/2lcpqikg/sm-s938_galaxys25ultra_devicefrontr30_titaniumsilver_241107.jpg], [id=43012; name=Sm S938 Galaxys25ultra Devicepenback Titaniumblack 241107; url=/media/yekp2meb/sm-s938_galaxys25ultra_devicepenback_titaniumblack_241107.jpg]</v>
          </cell>
          <cell r="F1373" t="str">
            <v>S-96623</v>
          </cell>
        </row>
        <row r="1374">
          <cell r="A1374">
            <v>43163</v>
          </cell>
          <cell r="B1374" t="str">
            <v>טלפון סלולרי Samsung Galaxy S25 Ultra 5G 512GB Black</v>
          </cell>
          <cell r="C1374" t="str">
            <v>/קטלוג/מוצרים/טלפון-סלולרי-samsung-galaxy-s25-ultra-5g-512gb/טלפון-סלולרי-samsung-galaxy-s25-ultra-5g-512gb-black/</v>
          </cell>
          <cell r="D1374" t="str">
            <v>id=42964; name=Sm S938 Galaxys25ultra Front Titaniumblack 241107; url=/media/d02dqyjb/sm-s938_galaxys25ultra_front_titaniumblack_241107.jpg</v>
          </cell>
          <cell r="E1374" t="str">
            <v/>
          </cell>
          <cell r="F1374" t="e">
            <v>#N/A</v>
          </cell>
        </row>
        <row r="1375">
          <cell r="A1375">
            <v>43827</v>
          </cell>
          <cell r="B1375" t="str">
            <v>מאפייני מוצר S25 Ultra 512GB</v>
          </cell>
          <cell r="C1375" t="str">
            <v>/קטלוג/מוצרים/טלפון-סלולרי-samsung-galaxy-s25-ultra-5g-512gb/מאפייני-מוצר-s25-ultra-512gb/</v>
          </cell>
          <cell r="D1375" t="str">
            <v/>
          </cell>
          <cell r="E1375" t="str">
            <v/>
          </cell>
          <cell r="F1375" t="e">
            <v>#N/A</v>
          </cell>
        </row>
        <row r="1376">
          <cell r="A1376">
            <v>43828</v>
          </cell>
          <cell r="B1376" t="str">
            <v>נתוני סוללה וזמני שיחה</v>
          </cell>
          <cell r="C1376" t="str">
            <v>/קטלוג/מוצרים/טלפון-סלולרי-samsung-galaxy-s25-ultra-5g-512gb/מאפייני-מוצר-s25-ultra-512gb/נתוני-סוללה-וזמני-שיחה/</v>
          </cell>
          <cell r="D1376" t="str">
            <v/>
          </cell>
          <cell r="E1376" t="str">
            <v/>
          </cell>
          <cell r="F1376" t="e">
            <v>#N/A</v>
          </cell>
        </row>
        <row r="1377">
          <cell r="A1377">
            <v>43829</v>
          </cell>
          <cell r="B1377" t="str">
            <v>מידות מכשיר</v>
          </cell>
          <cell r="C1377" t="str">
            <v>/קטלוג/מוצרים/טלפון-סלולרי-samsung-galaxy-s25-ultra-5g-512gb/מאפייני-מוצר-s25-ultra-512gb/מידות-מכשיר/</v>
          </cell>
          <cell r="D1377" t="str">
            <v/>
          </cell>
          <cell r="E1377" t="str">
            <v/>
          </cell>
          <cell r="F1377" t="e">
            <v>#N/A</v>
          </cell>
        </row>
        <row r="1378">
          <cell r="A1378">
            <v>43830</v>
          </cell>
          <cell r="B1378" t="str">
            <v>צילום</v>
          </cell>
          <cell r="C1378" t="str">
            <v>/קטלוג/מוצרים/טלפון-סלולרי-samsung-galaxy-s25-ultra-5g-512gb/מאפייני-מוצר-s25-ultra-512gb/צילום/</v>
          </cell>
          <cell r="D1378" t="str">
            <v/>
          </cell>
          <cell r="E1378" t="str">
            <v/>
          </cell>
          <cell r="F1378" t="e">
            <v>#N/A</v>
          </cell>
        </row>
        <row r="1379">
          <cell r="A1379">
            <v>43831</v>
          </cell>
          <cell r="B1379" t="str">
            <v>קישוריות</v>
          </cell>
          <cell r="C1379" t="str">
            <v>/קטלוג/מוצרים/טלפון-סלולרי-samsung-galaxy-s25-ultra-5g-512gb/מאפייני-מוצר-s25-ultra-512gb/קישוריות/</v>
          </cell>
          <cell r="D1379" t="str">
            <v/>
          </cell>
          <cell r="E1379" t="str">
            <v/>
          </cell>
          <cell r="F1379" t="e">
            <v>#N/A</v>
          </cell>
        </row>
        <row r="1380">
          <cell r="A1380">
            <v>43832</v>
          </cell>
          <cell r="B1380" t="str">
            <v>תכונות כלליות</v>
          </cell>
          <cell r="C1380" t="str">
            <v>/קטלוג/מוצרים/טלפון-סלולרי-samsung-galaxy-s25-ultra-5g-512gb/מאפייני-מוצר-s25-ultra-512gb/תכונות-כלליות/</v>
          </cell>
          <cell r="D1380" t="str">
            <v/>
          </cell>
          <cell r="E1380" t="str">
            <v/>
          </cell>
          <cell r="F1380" t="e">
            <v>#N/A</v>
          </cell>
        </row>
        <row r="1381">
          <cell r="A1381">
            <v>43833</v>
          </cell>
          <cell r="B1381" t="str">
            <v>מה בערכה</v>
          </cell>
          <cell r="C1381" t="str">
            <v>/קטלוג/מוצרים/טלפון-סלולרי-samsung-galaxy-s25-ultra-5g-512gb/מאפייני-מוצר-s25-ultra-512gb/מה-בערכה/</v>
          </cell>
          <cell r="D1381" t="str">
            <v/>
          </cell>
          <cell r="E1381" t="str">
            <v/>
          </cell>
          <cell r="F1381" t="e">
            <v>#N/A</v>
          </cell>
        </row>
        <row r="1382">
          <cell r="A1382">
            <v>43834</v>
          </cell>
          <cell r="B1382" t="str">
            <v>חומרה</v>
          </cell>
          <cell r="C1382" t="str">
            <v>/קטלוג/מוצרים/טלפון-סלולרי-samsung-galaxy-s25-ultra-5g-512gb/מאפייני-מוצר-s25-ultra-512gb/חומרה/</v>
          </cell>
          <cell r="D1382" t="str">
            <v/>
          </cell>
          <cell r="E1382" t="str">
            <v/>
          </cell>
          <cell r="F1382" t="e">
            <v>#N/A</v>
          </cell>
        </row>
        <row r="1383">
          <cell r="A1383">
            <v>43835</v>
          </cell>
          <cell r="B1383" t="str">
            <v>מסך</v>
          </cell>
          <cell r="C1383" t="str">
            <v>/קטלוג/מוצרים/טלפון-סלולרי-samsung-galaxy-s25-ultra-5g-512gb/מאפייני-מוצר-s25-ultra-512gb/מסך/</v>
          </cell>
          <cell r="D1383" t="str">
            <v/>
          </cell>
          <cell r="E1383" t="str">
            <v/>
          </cell>
          <cell r="F1383" t="e">
            <v>#N/A</v>
          </cell>
        </row>
        <row r="1384">
          <cell r="A1384">
            <v>43836</v>
          </cell>
          <cell r="B1384" t="str">
            <v>נתוני סלולר</v>
          </cell>
          <cell r="C1384" t="str">
            <v>/קטלוג/מוצרים/טלפון-סלולרי-samsung-galaxy-s25-ultra-5g-512gb/מאפייני-מוצר-s25-ultra-512gb/נתוני-סלולר/</v>
          </cell>
          <cell r="D1384" t="str">
            <v/>
          </cell>
          <cell r="E1384" t="str">
            <v/>
          </cell>
          <cell r="F1384" t="e">
            <v>#N/A</v>
          </cell>
        </row>
        <row r="1385">
          <cell r="A1385">
            <v>43183</v>
          </cell>
          <cell r="B1385" t="str">
            <v>אוזניות Anker Soundcore Space R50i TWS Black</v>
          </cell>
          <cell r="C1385" t="str">
            <v>/קטלוג/מוצרים/אוזניות-anker-soundcore-space-r50i-tws-black/</v>
          </cell>
          <cell r="D1385" t="str">
            <v/>
          </cell>
          <cell r="E1385" t="str">
            <v>[id=43188; name=Product Photo2 Original; url=/media/0csbbquq/product-photo2__original.jpeg], [id=43186; name=Product Photo5 Original; url=/media/2kbpxy4t/product-photo5__original.jpeg], [id=43187; name=Product Photo 6 Original; url=/media/1xylgt5k/product-photo-6__original.jpeg]</v>
          </cell>
          <cell r="F1385" t="str">
            <v>S-96939</v>
          </cell>
        </row>
        <row r="1386">
          <cell r="A1386">
            <v>43184</v>
          </cell>
          <cell r="B1386" t="str">
            <v>אוזניות Anker Soundcore Space R50i TWS Black</v>
          </cell>
          <cell r="C1386" t="str">
            <v>/קטלוג/מוצרים/אוזניות-anker-soundcore-space-r50i-tws-black/אוזניות-anker-soundcore-space-r50i-tws-black/</v>
          </cell>
          <cell r="D1386" t="str">
            <v/>
          </cell>
          <cell r="E1386" t="str">
            <v/>
          </cell>
          <cell r="F1386" t="e">
            <v>#N/A</v>
          </cell>
        </row>
        <row r="1387">
          <cell r="A1387">
            <v>43206</v>
          </cell>
          <cell r="B1387" t="str">
            <v>מנורת קריאה שולחנית שיאומי דגם Xiaomi Desk Lamp Lite</v>
          </cell>
          <cell r="C1387" t="str">
            <v>/קטלוג/מוצרים/מנורת-קריאה-שולחנית-שיאומי-דגם-xiaomi-desk-lamp-lite/</v>
          </cell>
          <cell r="D1387" t="str">
            <v/>
          </cell>
          <cell r="E1387" t="str">
            <v>[id=43211; name=¦+ ¦¦ +; url=/media/igkjisal/.png], [id=43209; name=Bass 3; url=/media/vg2l01yn/bass-3.png], [id=43210; name=¦¦ +; url=/media/fwjdgmxy/.png], [id=43212; name=++˜¦+; url=/media/piudye5o/.png], [id=43213; name=Bass 1; url=/media/o2ff1nkr/bass-1.png], [id=43214; name=Bass 2; url=/media/tc1ppfne/bass-2.png]</v>
          </cell>
          <cell r="F1387" t="str">
            <v>S-96737</v>
          </cell>
        </row>
        <row r="1388">
          <cell r="A1388">
            <v>43207</v>
          </cell>
          <cell r="B1388" t="str">
            <v>מנורת קריאה שולחנית שיאומי דגם Xiaomi Desk Lamp Lite</v>
          </cell>
          <cell r="C1388" t="str">
            <v>/קטלוג/מוצרים/מנורת-קריאה-שולחנית-שיאומי-דגם-xiaomi-desk-lamp-lite/מנורת-קריאה-שולחנית-שיאומי-דגם-xiaomi-desk-lamp-lite/</v>
          </cell>
          <cell r="D1388" t="str">
            <v/>
          </cell>
          <cell r="E1388" t="str">
            <v/>
          </cell>
          <cell r="F1388" t="e">
            <v>#N/A</v>
          </cell>
        </row>
        <row r="1389">
          <cell r="A1389">
            <v>43314</v>
          </cell>
          <cell r="B1389" t="str">
            <v>טלפון סלולרי Redmi Note 14 4G 8GB+256GB</v>
          </cell>
          <cell r="C1389" t="str">
            <v>/קטלוג/מוצרים/טלפון-סלולרי-redmi-note-14-4g-8gb-256gb/</v>
          </cell>
          <cell r="D1389" t="str">
            <v/>
          </cell>
          <cell r="E1389" t="str">
            <v>[id=43339; name=‏‏‏‏‏Redmi Note 14 (O7) Black 1; url=/media/xnipnjjk/redmi-note-14-o7-black_1.jpg], [id=43338; name=‏‏‏‏‏Redmi Note 14 (O7) Black 7 (1); url=/media/pipiqich/redmi-note-14-o7-black_7.jpg], [id=43340; name=‏‏‏‏‏Redmi Note 14 (O7) Black 2; url=/media/b0klra14/redmi-note-14-o7-black_2.jpg], [id=43341; name=‏‏‏‏‏Redmi Note 14 (O7) Black 3; url=/media/b5qfud40/redmi-note-14-o7-black_3.jpg], [id=43342; name=‏‏‏‏‏Redmi Note 14 (O7) Black 4; url=/media/l2jbdqkn/redmi-note-14-o7-black_4.jpg], [id=43343; name=‏‏‏‏‏Redmi Note 14 (O7) Black 5; url=/media/najp1thu/redmi-note-14-o7-black_5.jpg], [id=43344; name=‏‏‏‏‏Redmi Note 14 (O7) Black 6; url=/media/3cldddzo/redmi-note-14-o7-black_6.jpg]</v>
          </cell>
          <cell r="F1389" t="str">
            <v>S-96896</v>
          </cell>
        </row>
        <row r="1390">
          <cell r="A1390">
            <v>43315</v>
          </cell>
          <cell r="B1390" t="str">
            <v>טלפון סלולרי Redmi Note 14 4G 8GB+256GB</v>
          </cell>
          <cell r="C1390" t="str">
            <v>/קטלוג/מוצרים/טלפון-סלולרי-redmi-note-14-4g-8gb-256gb/טלפון-סלולרי-redmi-note-14-4g-8gb-256gb/</v>
          </cell>
          <cell r="D1390" t="str">
            <v/>
          </cell>
          <cell r="E1390" t="str">
            <v/>
          </cell>
          <cell r="F1390" t="e">
            <v>#N/A</v>
          </cell>
        </row>
        <row r="1391">
          <cell r="A1391">
            <v>43345</v>
          </cell>
          <cell r="B1391" t="str">
            <v>טלפון סלולרי Redmi Note 14 Pro 5G 12GB+512GB</v>
          </cell>
          <cell r="C1391" t="str">
            <v>/קטלוג/מוצרים/טלפון-סלולרי-redmi-note-14-pro-5g-12gb-512gb/</v>
          </cell>
          <cell r="D1391" t="str">
            <v/>
          </cell>
          <cell r="E1391" t="str">
            <v>[id=43339; name=‏‏‏‏‏Redmi Note 14 (O7) Black 1; url=/media/xnipnjjk/redmi-note-14-o7-black_1.jpg], [id=43338; name=‏‏‏‏‏Redmi Note 14 (O7) Black 7 (1); url=/media/pipiqich/redmi-note-14-o7-black_7.jpg], [id=43340; name=‏‏‏‏‏Redmi Note 14 (O7) Black 2; url=/media/b0klra14/redmi-note-14-o7-black_2.jpg], [id=43341; name=‏‏‏‏‏Redmi Note 14 (O7) Black 3; url=/media/b5qfud40/redmi-note-14-o7-black_3.jpg], [id=43342; name=‏‏‏‏‏Redmi Note 14 (O7) Black 4; url=/media/l2jbdqkn/redmi-note-14-o7-black_4.jpg], [id=43343; name=‏‏‏‏‏Redmi Note 14 (O7) Black 5; url=/media/najp1thu/redmi-note-14-o7-black_5.jpg], [id=43344; name=‏‏‏‏‏Redmi Note 14 (O7) Black 6; url=/media/3cldddzo/redmi-note-14-o7-black_6.jpg], [id=43328; name=‏Redmi Note 14 Pro 5G (O16) Black 7; url=/media/zjlnpbig/redmi-note-14-pro-5g-o16-black_7.jpg], [id=43329; name=‏Redmi Note 14 Pro 5G (O16) Black 1; url=/media/2toowctl/redmi-note-14-pro-5g-o16-black_1.jpg], [id=43330; name=‏Redmi Note 14 Pro 5G (O16) Black 2; url=/media/lmaluujj/redmi-note-14-pro-5g-o16-black_2.jpg], [id=43331; name=‏Redmi Note 14 Pro 5G (O16) Black 3; url=/media/3kudn42i/redmi-note-14-pro-5g-o16-black_3.jpg], [id=43332; name=‏Redmi Note 14 Pro 5G (O16) Black 4; url=/media/xwfn4mhv/redmi-note-14-pro-5g-o16-black_4.jpg], [id=43333; name=‏Redmi Note 14 Pro 5G (O16) Black 5; url=/media/mjmgtuec/redmi-note-14-pro-5g-o16-black_5.jpg], [id=43334; name=‏Redmi Note 14 Pro 5G (O16) Black 6; url=/media/amgfxm1w/redmi-note-14-pro-5g-o16-black_6.jpg]</v>
          </cell>
          <cell r="F1391" t="str">
            <v>S-96899</v>
          </cell>
        </row>
        <row r="1392">
          <cell r="A1392">
            <v>43346</v>
          </cell>
          <cell r="B1392" t="str">
            <v>טלפון סלולרי Redmi Note 14 Pro 5G 12GB+512GB</v>
          </cell>
          <cell r="C1392" t="str">
            <v>/קטלוג/מוצרים/טלפון-סלולרי-redmi-note-14-pro-5g-12gb-512gb/טלפון-סלולרי-redmi-note-14-pro-5g-12gb-512gb/</v>
          </cell>
          <cell r="D1392" t="str">
            <v/>
          </cell>
          <cell r="E1392" t="str">
            <v/>
          </cell>
          <cell r="F1392" t="e">
            <v>#N/A</v>
          </cell>
        </row>
        <row r="1393">
          <cell r="A1393">
            <v>43422</v>
          </cell>
          <cell r="B1393" t="str">
            <v>SONOS - רמקול חכם Era 100</v>
          </cell>
          <cell r="C1393" t="str">
            <v>/קטלוג/מוצרים/sonos-רמקול-חכם-era-100/</v>
          </cell>
          <cell r="D1393" t="str">
            <v/>
          </cell>
          <cell r="E1393" t="str">
            <v>[id=44126; name=Optimo1 3Qlow White; url=/media/d3chrnjd/optimo1_3qlow_white.jpg], [id=44123; name=Optimo1 White Top; url=/media/xhroipq4/optimo1_white_top.jpg], [id=44124; name=Optimo1 3Qhero White; url=/media/14aia3nh/optimo1_3qhero_white.jpg], [id=44125; name=Optimo1 3Qlow Black; url=/media/0grp3nbc/optimo1_3qlow_black.jpg], [id=44127; name=Optimo1 Back Black; url=/media/2mtpdncj/optimo1_back_black.jpg], [id=44128; name=Optimo1 Back White; url=/media/4nfntfie/optimo1_back_white.jpg], [id=44129; name=Optimo1 Black Top; url=/media/1zadcwoc/optimo1_black_top.jpg], [id=44130; name=Optimo1 Bottom Black; url=/media/mxghlqun/optimo1_bottom_black.jpg], [id=44131; name=Optimo1 Front White; url=/media/4neoshde/optimo1_front_white.jpg], [id=44132; name=Optimo1 Side White; url=/media/niborgf3/optimo1_side_white.jpg]</v>
          </cell>
          <cell r="F1393" t="str">
            <v>S-96855</v>
          </cell>
        </row>
        <row r="1394">
          <cell r="A1394">
            <v>43423</v>
          </cell>
          <cell r="B1394" t="str">
            <v>שחור</v>
          </cell>
          <cell r="C1394" t="str">
            <v>/קטלוג/מוצרים/sonos-רמקול-חכם-era-100/שחור/</v>
          </cell>
          <cell r="D1394" t="str">
            <v>id=44125; name=Optimo1 3Qlow Black; url=/media/0grp3nbc/optimo1_3qlow_black.jpg</v>
          </cell>
          <cell r="E1394" t="str">
            <v/>
          </cell>
          <cell r="F1394" t="e">
            <v>#N/A</v>
          </cell>
        </row>
        <row r="1395">
          <cell r="A1395">
            <v>43425</v>
          </cell>
          <cell r="B1395" t="str">
            <v>לבן</v>
          </cell>
          <cell r="C1395" t="str">
            <v>/קטלוג/מוצרים/sonos-רמקול-חכם-era-100/לבן/</v>
          </cell>
          <cell r="D1395" t="str">
            <v>id=44126; name=Optimo1 3Qlow White; url=/media/d3chrnjd/optimo1_3qlow_white.jpg</v>
          </cell>
          <cell r="E1395" t="str">
            <v/>
          </cell>
          <cell r="F1395" t="e">
            <v>#N/A</v>
          </cell>
        </row>
        <row r="1396">
          <cell r="A1396">
            <v>43426</v>
          </cell>
          <cell r="B1396" t="str">
            <v>SONOS - רמקול חכם Era 300</v>
          </cell>
          <cell r="C1396" t="str">
            <v>/קטלוג/מוצרים/sonos-רמקול-חכם-era-300/</v>
          </cell>
          <cell r="D1396" t="str">
            <v/>
          </cell>
          <cell r="E1396" t="str">
            <v>[id=44146; name=Optimo2 3Qlow White; url=/media/p0kndxxm/optimo2_3qlow_white.jpg], [id=44144; name=Optimo2 Side White; url=/media/s4xgs4dn/optimo2_side_white.jpg], [id=44145; name=Optimo2 3Qlow Black; url=/media/yubntqex/optimo2_3qlow_black.jpg], [id=44147; name=Optimo2 3Q Hero Black; url=/media/jldjsfdu/optimo2_3q_hero_black.jpg], [id=44148; name=Optimo2 3Q Hero White; url=/media/hxwmdpwu/optimo2_3q_hero_white.jpg], [id=44149; name=Optimo2 Front Hero Black; url=/media/pfwklodt/optimo2_front_hero_black.jpg], [id=44150; name=Optimo2 Front Hero White; url=/media/13vcovpz/optimo2_front_hero_white.jpg], [id=44151; name=Optimo2 Side Black; url=/media/wo0kj1jd/optimo2_side_black.jpg]</v>
          </cell>
          <cell r="F1396" t="str">
            <v>S-96857</v>
          </cell>
        </row>
        <row r="1397">
          <cell r="A1397">
            <v>43427</v>
          </cell>
          <cell r="B1397" t="str">
            <v>שחור</v>
          </cell>
          <cell r="C1397" t="str">
            <v>/קטלוג/מוצרים/sonos-רמקול-חכם-era-300/שחור/</v>
          </cell>
          <cell r="D1397" t="str">
            <v>id=44145; name=Optimo2 3Qlow Black; url=/media/yubntqex/optimo2_3qlow_black.jpg</v>
          </cell>
          <cell r="E1397" t="str">
            <v/>
          </cell>
          <cell r="F1397" t="e">
            <v>#N/A</v>
          </cell>
        </row>
        <row r="1398">
          <cell r="A1398">
            <v>43931</v>
          </cell>
          <cell r="B1398" t="str">
            <v>כיסוי OtterBox Symmetry Stardust לסדרת Galaxy S25</v>
          </cell>
          <cell r="C1398" t="str">
            <v>/קטלוג/מוצרים/כיסוי-otterbox-symmetry-stardust-לסדרת-galaxy-s25/</v>
          </cell>
          <cell r="D1398" t="str">
            <v/>
          </cell>
          <cell r="E1398" t="str">
            <v>[id=43934; name=Galaxy S25 Ultra Sym Clear Mag Stardust Split; url=/media/qzbah5p4/galaxy-s25-ultra-sym-clear-mag-stardust-split.jpg], [id=43936; name=Galaxy S25 Ultra Sym Clear Mag Stardust Pkg (1); url=/media/kcrne2eo/galaxy-s25-ultra-sym-clear-mag-stardust-pkg-1.jpg]</v>
          </cell>
          <cell r="F1398" t="str">
            <v>S-97158</v>
          </cell>
        </row>
        <row r="1399">
          <cell r="A1399">
            <v>43932</v>
          </cell>
          <cell r="B1399" t="str">
            <v>Galaxy S25</v>
          </cell>
          <cell r="C1399" t="str">
            <v>/קטלוג/מוצרים/כיסוי-otterbox-symmetry-stardust-לסדרת-galaxy-s25/galaxy-s25/</v>
          </cell>
          <cell r="D1399" t="str">
            <v>id=43934; name=Galaxy S25 Ultra Sym Clear Mag Stardust Split; url=/media/qzbah5p4/galaxy-s25-ultra-sym-clear-mag-stardust-split.jpg</v>
          </cell>
          <cell r="E1399" t="str">
            <v/>
          </cell>
          <cell r="F1399" t="e">
            <v>#N/A</v>
          </cell>
        </row>
        <row r="1400">
          <cell r="A1400">
            <v>43937</v>
          </cell>
          <cell r="B1400" t="str">
            <v>Galaxy S25 Plus</v>
          </cell>
          <cell r="C1400" t="str">
            <v>/קטלוג/מוצרים/כיסוי-otterbox-symmetry-stardust-לסדרת-galaxy-s25/galaxy-s25-plus/</v>
          </cell>
          <cell r="D1400" t="str">
            <v>id=43934; name=Galaxy S25 Ultra Sym Clear Mag Stardust Split; url=/media/qzbah5p4/galaxy-s25-ultra-sym-clear-mag-stardust-split.jpg</v>
          </cell>
          <cell r="E1400" t="str">
            <v/>
          </cell>
          <cell r="F1400" t="e">
            <v>#N/A</v>
          </cell>
        </row>
        <row r="1401">
          <cell r="A1401">
            <v>43938</v>
          </cell>
          <cell r="B1401" t="str">
            <v>Galaxy S25 Ultra</v>
          </cell>
          <cell r="C1401" t="str">
            <v>/קטלוג/מוצרים/כיסוי-otterbox-symmetry-stardust-לסדרת-galaxy-s25/galaxy-s25-ultra/</v>
          </cell>
          <cell r="D1401" t="str">
            <v>id=43934; name=Galaxy S25 Ultra Sym Clear Mag Stardust Split; url=/media/qzbah5p4/galaxy-s25-ultra-sym-clear-mag-stardust-split.jpg</v>
          </cell>
          <cell r="E1401" t="str">
            <v/>
          </cell>
          <cell r="F1401" t="e">
            <v>#N/A</v>
          </cell>
        </row>
        <row r="1402">
          <cell r="A1402">
            <v>43939</v>
          </cell>
          <cell r="B1402" t="str">
            <v>כיסוי OtterBox Symmetry לסדרת Galaxy S25 - בצבע שחור</v>
          </cell>
          <cell r="C1402" t="str">
            <v>/קטלוג/מוצרים/כיסוי-otterbox-symmetry-לסדרת-galaxy-s25-בצבע-שחור/</v>
          </cell>
          <cell r="D1402" t="str">
            <v/>
          </cell>
          <cell r="E1402" t="str">
            <v>[id=43944; name=Galaxy S25 Ultra Sym Mag Black Split; url=/media/wtfd2dgp/galaxy-s25-ultra-sym-mag-black-split.jpg], [id=43945; name=Galaxy S25 Ultra Sym Mag Black Pkg (1); url=/media/blnpf2nw/galaxy-s25-ultra-sym-mag-black-pkg-1.jpg]</v>
          </cell>
          <cell r="F1402" t="str">
            <v>S-97159</v>
          </cell>
        </row>
        <row r="1403">
          <cell r="A1403">
            <v>43940</v>
          </cell>
          <cell r="B1403" t="str">
            <v>Galaxy S25</v>
          </cell>
          <cell r="C1403" t="str">
            <v>/קטלוג/מוצרים/כיסוי-otterbox-symmetry-לסדרת-galaxy-s25-בצבע-שחור/galaxy-s25/</v>
          </cell>
          <cell r="D1403" t="str">
            <v>id=43944; name=Galaxy S25 Ultra Sym Mag Black Split; url=/media/wtfd2dgp/galaxy-s25-ultra-sym-mag-black-split.jpg</v>
          </cell>
          <cell r="E1403" t="str">
            <v/>
          </cell>
          <cell r="F1403" t="e">
            <v>#N/A</v>
          </cell>
        </row>
        <row r="1404">
          <cell r="A1404">
            <v>43941</v>
          </cell>
          <cell r="B1404" t="str">
            <v>Galaxy S25 Plus</v>
          </cell>
          <cell r="C1404" t="str">
            <v>/קטלוג/מוצרים/כיסוי-otterbox-symmetry-לסדרת-galaxy-s25-בצבע-שחור/galaxy-s25-plus/</v>
          </cell>
          <cell r="D1404" t="str">
            <v>id=43944; name=Galaxy S25 Ultra Sym Mag Black Split; url=/media/wtfd2dgp/galaxy-s25-ultra-sym-mag-black-split.jpg</v>
          </cell>
          <cell r="E1404" t="str">
            <v/>
          </cell>
          <cell r="F1404" t="e">
            <v>#N/A</v>
          </cell>
        </row>
        <row r="1405">
          <cell r="A1405">
            <v>43942</v>
          </cell>
          <cell r="B1405" t="str">
            <v>Galaxy S25 Ultra</v>
          </cell>
          <cell r="C1405" t="str">
            <v>/קטלוג/מוצרים/כיסוי-otterbox-symmetry-לסדרת-galaxy-s25-בצבע-שחור/galaxy-s25-ultra/</v>
          </cell>
          <cell r="D1405" t="str">
            <v>id=43944; name=Galaxy S25 Ultra Sym Mag Black Split; url=/media/wtfd2dgp/galaxy-s25-ultra-sym-mag-black-split.jpg</v>
          </cell>
          <cell r="E1405" t="str">
            <v/>
          </cell>
          <cell r="F1405" t="e">
            <v>#N/A</v>
          </cell>
        </row>
        <row r="1406">
          <cell r="A1406">
            <v>43946</v>
          </cell>
          <cell r="B1406" t="str">
            <v>כיסוי OtterBox Symmetry לסדרת Galaxy S25 - שקוף</v>
          </cell>
          <cell r="C1406" t="str">
            <v>/קטלוג/מוצרים/כיסוי-otterbox-symmetry-לסדרת-galaxy-s25-שקוף/</v>
          </cell>
          <cell r="D1406" t="str">
            <v/>
          </cell>
          <cell r="E1406" t="str">
            <v>[id=43951; name=Galaxy S25 Ultra Sym Clear Mag Clear Split; url=/media/3n2j25rr/galaxy-s25-ultra-sym-clear-mag-clear-split.jpg], [id=43952; name=Galaxy S25 Ultra Sym Clear Mag Clear Pkg (1); url=/media/ytydh0jp/galaxy-s25-ultra-sym-clear-mag-clear-pkg-1.jpg]</v>
          </cell>
          <cell r="F1406" t="str">
            <v>S-97160</v>
          </cell>
        </row>
        <row r="1407">
          <cell r="A1407">
            <v>43947</v>
          </cell>
          <cell r="B1407" t="str">
            <v>Galaxy S25</v>
          </cell>
          <cell r="C1407" t="str">
            <v>/קטלוג/מוצרים/כיסוי-otterbox-symmetry-לסדרת-galaxy-s25-שקוף/galaxy-s25/</v>
          </cell>
          <cell r="D1407" t="str">
            <v>id=43951; name=Galaxy S25 Ultra Sym Clear Mag Clear Split; url=/media/3n2j25rr/galaxy-s25-ultra-sym-clear-mag-clear-split.jpg</v>
          </cell>
          <cell r="E1407" t="str">
            <v/>
          </cell>
          <cell r="F1407" t="e">
            <v>#N/A</v>
          </cell>
        </row>
        <row r="1408">
          <cell r="A1408">
            <v>43948</v>
          </cell>
          <cell r="B1408" t="str">
            <v>Galaxy S25 Plus</v>
          </cell>
          <cell r="C1408" t="str">
            <v>/קטלוג/מוצרים/כיסוי-otterbox-symmetry-לסדרת-galaxy-s25-שקוף/galaxy-s25-plus/</v>
          </cell>
          <cell r="D1408" t="str">
            <v>id=43951; name=Galaxy S25 Ultra Sym Clear Mag Clear Split; url=/media/3n2j25rr/galaxy-s25-ultra-sym-clear-mag-clear-split.jpg</v>
          </cell>
          <cell r="E1408" t="str">
            <v/>
          </cell>
          <cell r="F1408" t="e">
            <v>#N/A</v>
          </cell>
        </row>
        <row r="1409">
          <cell r="A1409">
            <v>43949</v>
          </cell>
          <cell r="B1409" t="str">
            <v>Galaxy S25 Ultra</v>
          </cell>
          <cell r="C1409" t="str">
            <v>/קטלוג/מוצרים/כיסוי-otterbox-symmetry-לסדרת-galaxy-s25-שקוף/galaxy-s25-ultra/</v>
          </cell>
          <cell r="D1409" t="str">
            <v>id=43951; name=Galaxy S25 Ultra Sym Clear Mag Clear Split; url=/media/3n2j25rr/galaxy-s25-ultra-sym-clear-mag-clear-split.jpg</v>
          </cell>
          <cell r="E1409" t="str">
            <v/>
          </cell>
          <cell r="F1409" t="e">
            <v>#N/A</v>
          </cell>
        </row>
        <row r="1410">
          <cell r="A1410">
            <v>44418</v>
          </cell>
          <cell r="B1410" t="str">
            <v>Rise Solo Qi2 Wireless Charger – מטען אלחוטי יחיד</v>
          </cell>
          <cell r="C1410" t="str">
            <v>/קטלוג/מוצרים/rise-solo-qi2-wireless-charger-מטען-אלחוטי-יחיד/</v>
          </cell>
          <cell r="D1410" t="str">
            <v/>
          </cell>
          <cell r="E1410" t="str">
            <v>[id=38828; name=MG 3760 2; url=/media/5e1lghuf/_mg_3760-2.jpg]</v>
          </cell>
          <cell r="F1410" t="str">
            <v>S-97180</v>
          </cell>
        </row>
        <row r="1411">
          <cell r="A1411">
            <v>44419</v>
          </cell>
          <cell r="B1411" t="str">
            <v>Black</v>
          </cell>
          <cell r="C1411" t="str">
            <v>/קטלוג/מוצרים/rise-solo-qi2-wireless-charger-מטען-אלחוטי-יחיד/black/</v>
          </cell>
          <cell r="D1411" t="str">
            <v/>
          </cell>
          <cell r="E1411" t="str">
            <v/>
          </cell>
          <cell r="F1411" t="e">
            <v>#N/A</v>
          </cell>
        </row>
        <row r="1412">
          <cell r="A1412">
            <v>44420</v>
          </cell>
          <cell r="B1412" t="str">
            <v>Sandstone</v>
          </cell>
          <cell r="C1412" t="str">
            <v>/קטלוג/מוצרים/rise-solo-qi2-wireless-charger-מטען-אלחוטי-יחיד/sandstone/</v>
          </cell>
          <cell r="D1412" t="str">
            <v/>
          </cell>
          <cell r="E1412" t="str">
            <v/>
          </cell>
          <cell r="F1412" t="e">
            <v>#N/A</v>
          </cell>
        </row>
        <row r="1413">
          <cell r="A1413">
            <v>44422</v>
          </cell>
          <cell r="B1413" t="str">
            <v>Rise 2-in-1 Qi2 Wireless Charger – מטען כפול לסמארטפון ושעון חכם</v>
          </cell>
          <cell r="C1413" t="str">
            <v>/קטלוג/מוצרים/rise-2-in-1-qi2-wireless-charger-מטען-כפול-לסמארטפון-ושעון-חכם/</v>
          </cell>
          <cell r="D1413" t="str">
            <v/>
          </cell>
          <cell r="E1413" t="str">
            <v>[id=48547; name=1; url=/media/ekljafue/1.png], [id=48548; name=2; url=/media/wlljeqx2/2.png], [id=48549; name=3; url=/media/0rjbwd5j/3.png], [id=48550; name=4; url=/media/0pwfg3im/4.png], [id=48551; name=5; url=/media/ywpjoavk/5.png], [id=48552; name=6; url=/media/ogxaf1go/6.png], [id=48553; name=7; url=/media/okqfifhx/7.png], [id=48554; name=8; url=/media/lpui05lr/8.png]</v>
          </cell>
          <cell r="F1413" t="str">
            <v>S-97182</v>
          </cell>
        </row>
        <row r="1414">
          <cell r="A1414">
            <v>44423</v>
          </cell>
          <cell r="B1414" t="str">
            <v>Black</v>
          </cell>
          <cell r="C1414" t="str">
            <v>/קטלוג/מוצרים/rise-2-in-1-qi2-wireless-charger-מטען-כפול-לסמארטפון-ושעון-חכם/black/</v>
          </cell>
          <cell r="D1414" t="str">
            <v>id=48548; name=2; url=/media/wlljeqx2/2.png</v>
          </cell>
          <cell r="E1414" t="str">
            <v/>
          </cell>
          <cell r="F1414" t="e">
            <v>#N/A</v>
          </cell>
        </row>
        <row r="1415">
          <cell r="A1415">
            <v>44424</v>
          </cell>
          <cell r="B1415" t="str">
            <v>Sandstone</v>
          </cell>
          <cell r="C1415" t="str">
            <v>/קטלוג/מוצרים/rise-2-in-1-qi2-wireless-charger-מטען-כפול-לסמארטפון-ושעון-חכם/sandstone/</v>
          </cell>
          <cell r="D1415" t="str">
            <v>id=48547; name=1; url=/media/ekljafue/1.png</v>
          </cell>
          <cell r="E1415" t="str">
            <v/>
          </cell>
          <cell r="F1415" t="e">
            <v>#N/A</v>
          </cell>
        </row>
        <row r="1416">
          <cell r="A1416">
            <v>44425</v>
          </cell>
          <cell r="B1416" t="str">
            <v>Rise 3-in-1 Qi2 Wireless Charger – מטען אלחוטי משולש</v>
          </cell>
          <cell r="C1416" t="str">
            <v>/קטלוג/מוצרים/rise-3-in-1-qi2-wireless-charger-מטען-אלחוטי-משולש/</v>
          </cell>
          <cell r="D1416" t="str">
            <v/>
          </cell>
          <cell r="E1416" t="str">
            <v>[id=48556; name=3In1 Black; url=/media/1r4jkb14/3in1_black.png], [id=48557; name=3In1 Sandstone; url=/media/grvp3mii/3in1_sandstone.png], [id=48558; name=3In1open Black; url=/media/sgyfeqzm/3in1open_black.png], [id=48559; name=3In1open Sandstone; url=/media/taalqhrr/3in1open_sandstone.png], [id=48560; name=3In1side Black; url=/media/gatiia0e/3in1side_black.png], [id=48561; name=3In1standby Black; url=/media/aionniks/3in1standby_black.png], [id=48562; name=3In1standby Sandstone; url=/media/a1bnhjht/3in1standby_sandstone.png], [id=48563; name=3In1top Black; url=/media/xolgstmd/3in1top_black.png], [id=48564; name=3In1top Sandstone; url=/media/bbih4hqc/3in1top_sandstone.png]</v>
          </cell>
          <cell r="F1416" t="str">
            <v>S-97184</v>
          </cell>
        </row>
        <row r="1417">
          <cell r="A1417">
            <v>44426</v>
          </cell>
          <cell r="B1417" t="str">
            <v>Black</v>
          </cell>
          <cell r="C1417" t="str">
            <v>/קטלוג/מוצרים/rise-3-in-1-qi2-wireless-charger-מטען-אלחוטי-משולש/black/</v>
          </cell>
          <cell r="D1417" t="str">
            <v>id=48556; name=3In1 Black; url=/media/1r4jkb14/3in1_black.png</v>
          </cell>
          <cell r="E1417" t="str">
            <v/>
          </cell>
          <cell r="F1417" t="e">
            <v>#N/A</v>
          </cell>
        </row>
        <row r="1418">
          <cell r="A1418">
            <v>44427</v>
          </cell>
          <cell r="B1418" t="str">
            <v>Sandstone</v>
          </cell>
          <cell r="C1418" t="str">
            <v>/קטלוג/מוצרים/rise-3-in-1-qi2-wireless-charger-מטען-אלחוטי-משולש/sandstone/</v>
          </cell>
          <cell r="D1418" t="str">
            <v>id=48557; name=3In1 Sandstone; url=/media/grvp3mii/3in1_sandstone.png</v>
          </cell>
          <cell r="E1418" t="str">
            <v/>
          </cell>
          <cell r="F1418" t="e">
            <v>#N/A</v>
          </cell>
        </row>
        <row r="1419">
          <cell r="A1419">
            <v>44428</v>
          </cell>
          <cell r="B1419" t="str">
            <v>כיסוי ל AirPods 4 – LAUT HUEX PROTECT</v>
          </cell>
          <cell r="C1419" t="str">
            <v>/קטלוג/מוצרים/כיסוי-ל-airpods-4-laut-huex-protect/</v>
          </cell>
          <cell r="D1419" t="str">
            <v/>
          </cell>
          <cell r="E1419" t="str">
            <v>[id=44513; name=2; url=/media/mdjlu12t/2.jpg], [id=44512; name=3; url=/media/3qehn55q/3.jpg], [id=44514; name=4; url=/media/swrjbc4g/4.jpg], [id=44515; name=2 (1); url=/media/i3hem55r/2.jpg], [id=44516; name=3 (1); url=/media/2xcccq2a/3.jpg], [id=44517; name=2 (2); url=/media/hdkjrh0u/2.jpg], [id=44518; name=1; url=/media/sjydvmp5/1.jpg], [id=44519; name=5; url=/media/ocapdg2m/5.jpg], [id=44520; name=2 (3); url=/media/wnvjruy2/2.jpg]</v>
          </cell>
          <cell r="F1419" t="str">
            <v>S-97176</v>
          </cell>
        </row>
        <row r="1420">
          <cell r="A1420">
            <v>44429</v>
          </cell>
          <cell r="B1420" t="str">
            <v>Black</v>
          </cell>
          <cell r="C1420" t="str">
            <v>/קטלוג/מוצרים/כיסוי-ל-airpods-4-laut-huex-protect/black/</v>
          </cell>
          <cell r="D1420" t="str">
            <v>id=44513; name=2; url=/media/mdjlu12t/2.jpg</v>
          </cell>
          <cell r="E1420" t="str">
            <v/>
          </cell>
          <cell r="F1420" t="e">
            <v>#N/A</v>
          </cell>
        </row>
        <row r="1421">
          <cell r="A1421">
            <v>44430</v>
          </cell>
          <cell r="B1421" t="str">
            <v>Clear</v>
          </cell>
          <cell r="C1421" t="str">
            <v>/קטלוג/מוצרים/כיסוי-ל-airpods-4-laut-huex-protect/clear/</v>
          </cell>
          <cell r="D1421" t="str">
            <v/>
          </cell>
          <cell r="E1421" t="str">
            <v/>
          </cell>
          <cell r="F1421" t="e">
            <v>#N/A</v>
          </cell>
        </row>
        <row r="1422">
          <cell r="A1422">
            <v>44521</v>
          </cell>
          <cell r="B1422" t="str">
            <v>Blue</v>
          </cell>
          <cell r="C1422" t="str">
            <v>/קטלוג/מוצרים/כיסוי-ל-airpods-4-laut-huex-protect/blue/</v>
          </cell>
          <cell r="D1422" t="str">
            <v>id=44514; name=4; url=/media/swrjbc4g/4.jpg</v>
          </cell>
          <cell r="E1422" t="str">
            <v/>
          </cell>
          <cell r="F1422" t="e">
            <v>#N/A</v>
          </cell>
        </row>
        <row r="1423">
          <cell r="A1423">
            <v>44522</v>
          </cell>
          <cell r="B1423" t="str">
            <v>Pink</v>
          </cell>
          <cell r="C1423" t="str">
            <v>/קטלוג/מוצרים/כיסוי-ל-airpods-4-laut-huex-protect/pink/</v>
          </cell>
          <cell r="D1423" t="str">
            <v>id=44519; name=5; url=/media/ocapdg2m/5.jpg</v>
          </cell>
          <cell r="E1423" t="str">
            <v/>
          </cell>
          <cell r="F1423" t="e">
            <v>#N/A</v>
          </cell>
        </row>
        <row r="1424">
          <cell r="A1424">
            <v>44523</v>
          </cell>
          <cell r="B1424" t="str">
            <v>מעמד מגנטי MagicMount Pro2 4-ב-1 למזגן/לוח מחוונים</v>
          </cell>
          <cell r="C1424" t="str">
            <v>/קטלוג/מוצרים/מעמד-מגנטי-magicmount-pro2-4-ב-1-למזגן-לוח-מחוונים/</v>
          </cell>
          <cell r="D1424" t="str">
            <v/>
          </cell>
          <cell r="E1424" t="str">
            <v>[id=44527; name=MP2ODVM PS1; url=/media/32fb5ivu/mp2odvm_ps1.png], [id=44526; name=MP2ODVM FCS 3; url=/media/em2pla5o/mp2odvm_fcs_3.png], [id=44528; name=MP2OV; url=/media/qohielef/mp2ov.png], [id=44529; name=MP2V; url=/media/au0ld0y0/mp2v.png], [id=44530; name=MP2 FCS 1; url=/media/j1up01eo/mp2_fcs_1.png], [id=44531; name=MP2 FCS 2; url=/media/4jmiex1p/mp2_fcs_2.png], [id=44532; name=MP2D; url=/media/j4hf4qbn/mp2d.png], [id=44533; name=MP2OD; url=/media/vf3hjnna/mp2od.png], [id=44534; name=MP2ODVM FCS 1; url=/media/bo2aqfk2/mp2odvm_fcs_1.png]</v>
          </cell>
          <cell r="F1424" t="str">
            <v>S-97170</v>
          </cell>
        </row>
        <row r="1425">
          <cell r="A1425">
            <v>44524</v>
          </cell>
          <cell r="B1425" t="str">
            <v>Black</v>
          </cell>
          <cell r="C1425" t="str">
            <v>/קטלוג/מוצרים/מעמד-מגנטי-magicmount-pro2-4-ב-1-למזגן-לוח-מחוונים/black/</v>
          </cell>
          <cell r="D1425" t="str">
            <v/>
          </cell>
          <cell r="E1425" t="str">
            <v/>
          </cell>
          <cell r="F1425" t="e">
            <v>#N/A</v>
          </cell>
        </row>
        <row r="1426">
          <cell r="A1426">
            <v>44535</v>
          </cell>
          <cell r="B1426" t="str">
            <v>מעמד MagSafe MagicMount SELECT לחלון/לוח מחוונים</v>
          </cell>
          <cell r="C1426" t="str">
            <v>/קטלוג/מוצרים/מעמד-magsafe-magicmount-select-לחלון-לוח-מחוונים/</v>
          </cell>
          <cell r="D1426" t="str">
            <v/>
          </cell>
          <cell r="E1426" t="str">
            <v>[id=44540; name=MAGWSM2 Magicmount Dash Window PS3 HR; url=/media/pw4nv1hv/magwsm2_magicmount_dash_window_ps3_hr.jpg], [id=44537; name=MAGWSM2 Magicmount Window Dash PS2; url=/media/ee3lpjlg/magwsm2_magicmount_window_dash_ps2.jpg], [id=44538; name=Magicmount MAG Square FCS; url=/media/bcyidnh0/magicmount_mag_square_fcs.png], [id=44539; name=MAGWSM2 GHOSTED4; url=/media/zbbprjmq/magwsm2_ghosted4.jpg]</v>
          </cell>
          <cell r="F1426" t="str">
            <v>S-97171</v>
          </cell>
        </row>
        <row r="1427">
          <cell r="A1427">
            <v>44536</v>
          </cell>
          <cell r="B1427" t="str">
            <v>Black</v>
          </cell>
          <cell r="C1427" t="str">
            <v>/קטלוג/מוצרים/מעמד-magsafe-magicmount-select-לחלון-לוח-מחוונים/black/</v>
          </cell>
          <cell r="D1427" t="str">
            <v/>
          </cell>
          <cell r="E1427" t="str">
            <v/>
          </cell>
          <cell r="F1427" t="e">
            <v>#N/A</v>
          </cell>
        </row>
        <row r="1428">
          <cell r="A1428">
            <v>44541</v>
          </cell>
          <cell r="B1428" t="str">
            <v>מעמד מגנטי magicMOUNT - למזגן</v>
          </cell>
          <cell r="C1428" t="str">
            <v>/קטלוג/מוצרים/מעמד-מגנטי-magicmount-למזגן/</v>
          </cell>
          <cell r="D1428" t="str">
            <v/>
          </cell>
          <cell r="E1428" t="str">
            <v>[id=44546; name=4; url=/media/b55nxs0j/4.jpg], [id=44543; name=5; url=/media/ohuntnrt/5.jpg], [id=44544; name=2; url=/media/bzlftnox/2.png], [id=44545; name=3; url=/media/rqyd5cfq/3.png]</v>
          </cell>
          <cell r="F1428" t="str">
            <v>S-97172</v>
          </cell>
        </row>
        <row r="1429">
          <cell r="A1429">
            <v>44542</v>
          </cell>
          <cell r="B1429" t="str">
            <v>Black</v>
          </cell>
          <cell r="C1429" t="str">
            <v>/קטלוג/מוצרים/מעמד-מגנטי-magicmount-למזגן/black/</v>
          </cell>
          <cell r="D1429" t="str">
            <v/>
          </cell>
          <cell r="E1429" t="str">
            <v/>
          </cell>
          <cell r="F1429" t="e">
            <v>#N/A</v>
          </cell>
        </row>
        <row r="1430">
          <cell r="A1430">
            <v>44547</v>
          </cell>
          <cell r="B1430" t="str">
            <v>מעמד מגנטי magicMOUNT לחלון/לוח מחוונים</v>
          </cell>
          <cell r="C1430" t="str">
            <v>/קטלוג/מוצרים/מעמד-מגנטי-magicmount-לחלון-לוח-מחוונים/</v>
          </cell>
          <cell r="D1430" t="str">
            <v/>
          </cell>
          <cell r="E1430" t="str">
            <v>[id=44549; name=MAGWSM2 Magicmount Window Dash PS2 (1); url=/media/qv2jzezh/magwsm2_magicmount_window_dash_ps2.jpg], [id=44550; name=Magicmount MAG Square FCS (1); url=/media/c4tk2giv/magicmount_mag_square_fcs.png], [id=44551; name=MAGWSM2 GHOSTED4 (1); url=/media/x22f3v4v/magwsm2_ghosted4.jpg], [id=44552; name=MAGWSM2 Magicmount Dash Window PS3 HR (1); url=/media/l35n3s5q/magwsm2_magicmount_dash_window_ps3_hr.jpg]</v>
          </cell>
          <cell r="F1430" t="str">
            <v>S-97173</v>
          </cell>
        </row>
        <row r="1431">
          <cell r="A1431">
            <v>44548</v>
          </cell>
          <cell r="B1431" t="str">
            <v>Black</v>
          </cell>
          <cell r="C1431" t="str">
            <v>/קטלוג/מוצרים/מעמד-מגנטי-magicmount-לחלון-לוח-מחוונים/black/</v>
          </cell>
          <cell r="D1431" t="str">
            <v/>
          </cell>
          <cell r="E1431" t="str">
            <v/>
          </cell>
          <cell r="F1431" t="e">
            <v>#N/A</v>
          </cell>
        </row>
        <row r="1432">
          <cell r="A1432">
            <v>44553</v>
          </cell>
          <cell r="B1432" t="str">
            <v>מעמד מגנטי magicMOUNT להדבקה על משטחים</v>
          </cell>
          <cell r="C1432" t="str">
            <v>/קטלוג/מוצרים/מעמד-מגנטי-magicmount-להדבקה-על-משטחים/</v>
          </cell>
          <cell r="D1432" t="str">
            <v/>
          </cell>
          <cell r="E1432" t="str">
            <v>[id=44721; name=Artboard 1; url=/media/dqzggvbl/artboard-1.png], [id=44526; name=MP2ODVM FCS 3; url=/media/em2pla5o/mp2odvm_fcs_3.png]</v>
          </cell>
          <cell r="F1432" t="str">
            <v>S-97173</v>
          </cell>
        </row>
        <row r="1433">
          <cell r="A1433">
            <v>44554</v>
          </cell>
          <cell r="B1433" t="str">
            <v>Black</v>
          </cell>
          <cell r="C1433" t="str">
            <v>/קטלוג/מוצרים/מעמד-מגנטי-magicmount-להדבקה-על-משטחים/black/</v>
          </cell>
          <cell r="D1433" t="str">
            <v/>
          </cell>
          <cell r="E1433" t="str">
            <v/>
          </cell>
          <cell r="F1433" t="e">
            <v>#N/A</v>
          </cell>
        </row>
        <row r="1434">
          <cell r="A1434">
            <v>44555</v>
          </cell>
          <cell r="B1434" t="str">
            <v>Re-new | טלפון סלולרי Samsung Galaxy S23 FE 5G 128GB</v>
          </cell>
          <cell r="C1434" t="str">
            <v>/קטלוג/מוצרים/re-new-טלפון-סלולרי-samsung-galaxy-s23-fe-5g-128gb/</v>
          </cell>
          <cell r="D1434" t="str">
            <v/>
          </cell>
          <cell r="E1434" t="str">
            <v>[id=31374; name=250 SM S711 Galaxys23fe Front Cream Thumb; url=/media/rqllwe0i/250_sm-s711_galaxys23fe_front_cream_thumb.png], [id=31373; name=250 SM S711 Galaxys23fe Backr30 Cream Thumb; url=/media/od5ogjgl/250_sm-s711_galaxys23fe_backr30_cream_thumb.png], [id=31375; name=SM S711 Galaxys23fe Back Cream Thumb; url=/media/1rtm0dcq/sm-s711_galaxys23fe_back_cream_thumb.png], [id=31376; name=SM S711 Galaxys23fe Backl30 Cream Thumb; url=/media/ypmfirlq/sm-s711_galaxys23fe_backl30_cream_thumb.png], [id=31380; name=SM S711 Galaxys23fe Front Graphite Thumb; url=/media/lfoj5ukh/sm-s711_galaxys23fe_front_graphite_thumb.png], [id=31382; name=SM S711 Galaxys23fe Front Purple Thumb; url=/media/2tapbxhn/sm-s711_galaxys23fe_front_purple_thumb.png], [id=31381; name=SM S711 Galaxys23fe Front Mint Thumb; url=/media/4jme4lke/sm-s711_galaxys23fe_front_mint_thumb.png]</v>
          </cell>
          <cell r="F1434" t="str">
            <v>S-97651</v>
          </cell>
        </row>
        <row r="1435">
          <cell r="A1435">
            <v>44557</v>
          </cell>
          <cell r="B1435" t="str">
            <v>מאפייני מוצר</v>
          </cell>
          <cell r="C1435" t="str">
            <v>/קטלוג/מוצרים/re-new-טלפון-סלולרי-samsung-galaxy-s23-fe-5g-128gb/מאפייני-מוצר/</v>
          </cell>
          <cell r="D1435" t="str">
            <v/>
          </cell>
          <cell r="E1435" t="str">
            <v/>
          </cell>
          <cell r="F1435" t="e">
            <v>#N/A</v>
          </cell>
        </row>
        <row r="1436">
          <cell r="A1436">
            <v>44558</v>
          </cell>
          <cell r="B1436" t="str">
            <v>נתוני סוללה וזמני שיחה</v>
          </cell>
          <cell r="C1436" t="str">
            <v>/קטלוג/מוצרים/re-new-טלפון-סלולרי-samsung-galaxy-s23-fe-5g-128gb/מאפייני-מוצר/נתוני-סוללה-וזמני-שיחה/</v>
          </cell>
          <cell r="D1436" t="str">
            <v/>
          </cell>
          <cell r="E1436" t="str">
            <v/>
          </cell>
          <cell r="F1436" t="e">
            <v>#N/A</v>
          </cell>
        </row>
        <row r="1437">
          <cell r="A1437">
            <v>44559</v>
          </cell>
          <cell r="B1437" t="str">
            <v>מידות מכשיר</v>
          </cell>
          <cell r="C1437" t="str">
            <v>/קטלוג/מוצרים/re-new-טלפון-סלולרי-samsung-galaxy-s23-fe-5g-128gb/מאפייני-מוצר/מידות-מכשיר/</v>
          </cell>
          <cell r="D1437" t="str">
            <v/>
          </cell>
          <cell r="E1437" t="str">
            <v/>
          </cell>
          <cell r="F1437" t="e">
            <v>#N/A</v>
          </cell>
        </row>
        <row r="1438">
          <cell r="A1438">
            <v>44560</v>
          </cell>
          <cell r="B1438" t="str">
            <v>צילום</v>
          </cell>
          <cell r="C1438" t="str">
            <v>/קטלוג/מוצרים/re-new-טלפון-סלולרי-samsung-galaxy-s23-fe-5g-128gb/מאפייני-מוצר/צילום/</v>
          </cell>
          <cell r="D1438" t="str">
            <v/>
          </cell>
          <cell r="E1438" t="str">
            <v/>
          </cell>
          <cell r="F1438" t="e">
            <v>#N/A</v>
          </cell>
        </row>
        <row r="1439">
          <cell r="A1439">
            <v>44561</v>
          </cell>
          <cell r="B1439" t="str">
            <v>קישוריות</v>
          </cell>
          <cell r="C1439" t="str">
            <v>/קטלוג/מוצרים/re-new-טלפון-סלולרי-samsung-galaxy-s23-fe-5g-128gb/מאפייני-מוצר/קישוריות/</v>
          </cell>
          <cell r="D1439" t="str">
            <v/>
          </cell>
          <cell r="E1439" t="str">
            <v/>
          </cell>
          <cell r="F1439" t="e">
            <v>#N/A</v>
          </cell>
        </row>
        <row r="1440">
          <cell r="A1440">
            <v>44562</v>
          </cell>
          <cell r="B1440" t="str">
            <v>תכונות כלליות</v>
          </cell>
          <cell r="C1440" t="str">
            <v>/קטלוג/מוצרים/re-new-טלפון-סלולרי-samsung-galaxy-s23-fe-5g-128gb/מאפייני-מוצר/תכונות-כלליות/</v>
          </cell>
          <cell r="D1440" t="str">
            <v/>
          </cell>
          <cell r="E1440" t="str">
            <v/>
          </cell>
          <cell r="F1440" t="e">
            <v>#N/A</v>
          </cell>
        </row>
        <row r="1441">
          <cell r="A1441">
            <v>44563</v>
          </cell>
          <cell r="B1441" t="str">
            <v>מה בערכה</v>
          </cell>
          <cell r="C1441" t="str">
            <v>/קטלוג/מוצרים/re-new-טלפון-סלולרי-samsung-galaxy-s23-fe-5g-128gb/מאפייני-מוצר/מה-בערכה/</v>
          </cell>
          <cell r="D1441" t="str">
            <v/>
          </cell>
          <cell r="E1441" t="str">
            <v/>
          </cell>
          <cell r="F1441" t="e">
            <v>#N/A</v>
          </cell>
        </row>
        <row r="1442">
          <cell r="A1442">
            <v>44564</v>
          </cell>
          <cell r="B1442" t="str">
            <v>חומרה</v>
          </cell>
          <cell r="C1442" t="str">
            <v>/קטלוג/מוצרים/re-new-טלפון-סלולרי-samsung-galaxy-s23-fe-5g-128gb/מאפייני-מוצר/חומרה/</v>
          </cell>
          <cell r="D1442" t="str">
            <v/>
          </cell>
          <cell r="E1442" t="str">
            <v/>
          </cell>
          <cell r="F1442" t="e">
            <v>#N/A</v>
          </cell>
        </row>
        <row r="1443">
          <cell r="A1443">
            <v>44565</v>
          </cell>
          <cell r="B1443" t="str">
            <v>מסך</v>
          </cell>
          <cell r="C1443" t="str">
            <v>/קטלוג/מוצרים/re-new-טלפון-סלולרי-samsung-galaxy-s23-fe-5g-128gb/מאפייני-מוצר/מסך/</v>
          </cell>
          <cell r="D1443" t="str">
            <v/>
          </cell>
          <cell r="E1443" t="str">
            <v/>
          </cell>
          <cell r="F1443" t="e">
            <v>#N/A</v>
          </cell>
        </row>
        <row r="1444">
          <cell r="A1444">
            <v>44567</v>
          </cell>
          <cell r="B1444" t="str">
            <v>Samsung Galaxy S23 FE 5G 128GB Cream</v>
          </cell>
          <cell r="C1444" t="str">
            <v>/קטלוג/מוצרים/re-new-טלפון-סלולרי-samsung-galaxy-s23-fe-5g-128gb/samsung-galaxy-s23-fe-5g-128gb-cream/</v>
          </cell>
          <cell r="D1444" t="str">
            <v/>
          </cell>
          <cell r="E1444" t="str">
            <v/>
          </cell>
          <cell r="F1444" t="e">
            <v>#N/A</v>
          </cell>
        </row>
        <row r="1445">
          <cell r="A1445">
            <v>44618</v>
          </cell>
          <cell r="B1445" t="str">
            <v>Xiaomi TV S Mini LED 2025</v>
          </cell>
          <cell r="C1445" t="str">
            <v>/קטלוג/מוצרים/xiaomi-tv-s-mini-led-2025/</v>
          </cell>
          <cell r="D1445" t="str">
            <v/>
          </cell>
          <cell r="E1445" t="str">
            <v>[id=44621; name=Xiaomi TV S Mini LED 55 2025 1; url=/media/aevdndyv/xiaomi-tv-s-mini-led-55-2025-1.jpg], [id=44622; name=889F0599 6463 4B63 9200 D2f5db6b2678; url=/media/d4xbc1dp/889f0599-6463-4b63-9200-d2f5db6b2678.jpg], [id=44623; name=4Af3d0a6 483E 4781 B162 91D028845a5c; url=/media/h1upf30g/4af3d0a6-483e-4781-b162-91d028845a5c.jpg]</v>
          </cell>
          <cell r="F1445" t="str">
            <v>S-97658</v>
          </cell>
        </row>
        <row r="1446">
          <cell r="A1446">
            <v>44619</v>
          </cell>
          <cell r="B1446" t="str">
            <v>55"</v>
          </cell>
          <cell r="C1446" t="str">
            <v>/קטלוג/מוצרים/xiaomi-tv-s-mini-led-2025/55/</v>
          </cell>
          <cell r="D1446" t="str">
            <v/>
          </cell>
          <cell r="E1446" t="str">
            <v/>
          </cell>
          <cell r="F1446" t="e">
            <v>#N/A</v>
          </cell>
        </row>
        <row r="1447">
          <cell r="A1447">
            <v>44624</v>
          </cell>
          <cell r="B1447" t="str">
            <v>65"</v>
          </cell>
          <cell r="C1447" t="str">
            <v>/קטלוג/מוצרים/xiaomi-tv-s-mini-led-2025/65/</v>
          </cell>
          <cell r="D1447" t="str">
            <v/>
          </cell>
          <cell r="E1447" t="str">
            <v/>
          </cell>
          <cell r="F1447" t="e">
            <v>#N/A</v>
          </cell>
        </row>
        <row r="1448">
          <cell r="A1448">
            <v>44625</v>
          </cell>
          <cell r="B1448" t="str">
            <v>75"</v>
          </cell>
          <cell r="C1448" t="str">
            <v>/קטלוג/מוצרים/xiaomi-tv-s-mini-led-2025/75/</v>
          </cell>
          <cell r="D1448" t="str">
            <v/>
          </cell>
          <cell r="E1448" t="str">
            <v/>
          </cell>
          <cell r="F1448" t="e">
            <v>#N/A</v>
          </cell>
        </row>
        <row r="1449">
          <cell r="A1449">
            <v>44626</v>
          </cell>
          <cell r="B1449" t="str">
            <v>Xiaomi TV Max 2025 QLED 85"</v>
          </cell>
          <cell r="C1449" t="str">
            <v>/קטלוג/מוצרים/xiaomi-tv-max-2025-qled-85/</v>
          </cell>
          <cell r="D1449" t="str">
            <v/>
          </cell>
          <cell r="E1449" t="str">
            <v>[id=44631; name=Xiaomi TV Max 100 1; url=/media/dztl5vc1/xiaomi-tv-max-100_1.jpg], [id=44632; name=Xiaomi TV Max 85 2; url=/media/kioeldmt/xiaomi-tv-max-85_2.jpg], [id=44633; name=Xiaomi TV Max 85 3 (1); url=/media/erefx3bm/xiaomi-tv-max-85_3-1.jpg], [id=44634; name=Xiaomi TV Max 85 4; url=/media/besl5yb1/xiaomi-tv-max-85_4.jpg]</v>
          </cell>
          <cell r="F1449" t="str">
            <v>S-97661</v>
          </cell>
        </row>
        <row r="1450">
          <cell r="A1450">
            <v>44627</v>
          </cell>
          <cell r="B1450" t="str">
            <v>85</v>
          </cell>
          <cell r="C1450" t="str">
            <v>/קטלוג/מוצרים/xiaomi-tv-max-2025-qled-85/85/</v>
          </cell>
          <cell r="D1450" t="str">
            <v/>
          </cell>
          <cell r="E1450" t="str">
            <v/>
          </cell>
          <cell r="F1450" t="e">
            <v>#N/A</v>
          </cell>
        </row>
        <row r="1451">
          <cell r="A1451">
            <v>44635</v>
          </cell>
          <cell r="B1451" t="str">
            <v>Xiaomi TV A Pro 43''</v>
          </cell>
          <cell r="C1451" t="str">
            <v>/קטלוג/מוצרים/xiaomi-tv-a-pro-43/</v>
          </cell>
          <cell r="D1451" t="str">
            <v/>
          </cell>
          <cell r="E1451" t="str">
            <v>[id=44640; name=3B07e226 B9f8 4F2b A1e6 457E90a827b7; url=/media/ohxh3ejz/3b07e226-b9f8-4f2b-a1e6-457e90a827b7.jpg], [id=44641; name=6C83ba60 A04c 4B96 Befe F3c641db1db9; url=/media/1fibi2ur/6c83ba60-a04c-4b96-befe-f3c641db1db9.jpg], [id=44639; name=C36d7515 Aaca 408B Bf12 B7c736b10652; url=/media/qmad0q2a/c36d7515-aaca-408b-bf12-b7c736b10652.jpg], [id=44642; name=30Da395d 7069 4D73 9686 1B884c5d6bc2; url=/media/oi1dh3z5/30da395d-7069-4d73-9686-1b884c5d6bc2.jpg], [id=44643; name=7359D07f 99Bf 4561 B3c3 98F53be435f8; url=/media/pqjopqzl/7359d07f-99bf-4561-b3c3-98f53be435f8.jpg]</v>
          </cell>
          <cell r="F1451" t="str">
            <v>S-97663</v>
          </cell>
        </row>
        <row r="1452">
          <cell r="A1452">
            <v>44636</v>
          </cell>
          <cell r="B1452" t="str">
            <v>43</v>
          </cell>
          <cell r="C1452" t="str">
            <v>/קטלוג/מוצרים/xiaomi-tv-a-pro-43/43/</v>
          </cell>
          <cell r="D1452" t="str">
            <v/>
          </cell>
          <cell r="E1452" t="str">
            <v/>
          </cell>
          <cell r="F1452" t="e">
            <v>#N/A</v>
          </cell>
        </row>
        <row r="1453">
          <cell r="A1453">
            <v>44667</v>
          </cell>
          <cell r="B1453" t="str">
            <v>Re-New | טלפון סלולרי iPhone 14 Pro 256GB</v>
          </cell>
          <cell r="C1453" t="str">
            <v>/קטלוג/מוצרים/re-new-טלפון-סלולרי-iphone-14-pro-256gb/</v>
          </cell>
          <cell r="D1453" t="str">
            <v/>
          </cell>
          <cell r="E1453" t="str">
            <v>[id=22843; name=Iphone 14 Pro Silver PDP Image Position 1A En US; url=/media/h4lbcsti/iphone_14_pro_silver_pdp_image_position-1a__en-us.png], [id=22844; name=Iphone 14 Pro Silver PDP Image Position 2 En US; url=/media/yrgfnkdf/iphone_14_pro_silver_pdp_image_position-2__en-us.png], [id=22845; name=Iphone 14 Pro Silver PDP Image Position 3 En US; url=/media/udic2wdq/iphone_14_pro_silver_pdp_image_position-3__en-us.png]</v>
          </cell>
          <cell r="F1453" t="str">
            <v>S-101030</v>
          </cell>
        </row>
        <row r="1454">
          <cell r="A1454">
            <v>44678</v>
          </cell>
          <cell r="B1454" t="str">
            <v>כסף</v>
          </cell>
          <cell r="C1454" t="str">
            <v>/קטלוג/מוצרים/re-new-טלפון-סלולרי-iphone-14-pro-256gb/כסף/</v>
          </cell>
          <cell r="D1454" t="str">
            <v/>
          </cell>
          <cell r="E1454" t="str">
            <v/>
          </cell>
          <cell r="F1454" t="e">
            <v>#N/A</v>
          </cell>
        </row>
        <row r="1455">
          <cell r="A1455">
            <v>44679</v>
          </cell>
          <cell r="B1455" t="str">
            <v>מאפייני מוצר אייפון 14 פרו 256</v>
          </cell>
          <cell r="C1455" t="str">
            <v>/קטלוג/מוצרים/re-new-טלפון-סלולרי-iphone-14-pro-256gb/מאפייני-מוצר-אייפון-14-פרו-256/</v>
          </cell>
          <cell r="D1455" t="str">
            <v/>
          </cell>
          <cell r="E1455" t="str">
            <v/>
          </cell>
          <cell r="F1455" t="e">
            <v>#N/A</v>
          </cell>
        </row>
        <row r="1456">
          <cell r="A1456">
            <v>44680</v>
          </cell>
          <cell r="B1456" t="str">
            <v>תדרים וקישוריות</v>
          </cell>
          <cell r="C1456" t="str">
            <v>/קטלוג/מוצרים/re-new-טלפון-סלולרי-iphone-14-pro-256gb/מאפייני-מוצר-אייפון-14-פרו-256/תדרים-וקישוריות/</v>
          </cell>
          <cell r="D1456" t="str">
            <v/>
          </cell>
          <cell r="E1456" t="str">
            <v/>
          </cell>
          <cell r="F1456" t="e">
            <v>#N/A</v>
          </cell>
        </row>
        <row r="1457">
          <cell r="A1457">
            <v>44681</v>
          </cell>
          <cell r="B1457" t="str">
            <v>מידות</v>
          </cell>
          <cell r="C1457" t="str">
            <v>/קטלוג/מוצרים/re-new-טלפון-סלולרי-iphone-14-pro-256gb/מאפייני-מוצר-אייפון-14-פרו-256/מידות/</v>
          </cell>
          <cell r="D1457" t="str">
            <v/>
          </cell>
          <cell r="E1457" t="str">
            <v/>
          </cell>
          <cell r="F1457" t="e">
            <v>#N/A</v>
          </cell>
        </row>
        <row r="1458">
          <cell r="A1458">
            <v>44682</v>
          </cell>
          <cell r="B1458" t="str">
            <v>מסך</v>
          </cell>
          <cell r="C1458" t="str">
            <v>/קטלוג/מוצרים/re-new-טלפון-סלולרי-iphone-14-pro-256gb/מאפייני-מוצר-אייפון-14-פרו-256/מסך/</v>
          </cell>
          <cell r="D1458" t="str">
            <v/>
          </cell>
          <cell r="E1458" t="str">
            <v/>
          </cell>
          <cell r="F1458" t="e">
            <v>#N/A</v>
          </cell>
        </row>
        <row r="1459">
          <cell r="A1459">
            <v>44683</v>
          </cell>
          <cell r="B1459" t="str">
            <v>זכרון ונפח אחסון</v>
          </cell>
          <cell r="C1459" t="str">
            <v>/קטלוג/מוצרים/re-new-טלפון-סלולרי-iphone-14-pro-256gb/מאפייני-מוצר-אייפון-14-פרו-256/זכרון-ונפח-אחסון/</v>
          </cell>
          <cell r="D1459" t="str">
            <v/>
          </cell>
          <cell r="E1459" t="str">
            <v/>
          </cell>
          <cell r="F1459" t="e">
            <v>#N/A</v>
          </cell>
        </row>
        <row r="1460">
          <cell r="A1460">
            <v>44684</v>
          </cell>
          <cell r="B1460" t="str">
            <v>מעבד</v>
          </cell>
          <cell r="C1460" t="str">
            <v>/קטלוג/מוצרים/re-new-טלפון-סלולרי-iphone-14-pro-256gb/מאפייני-מוצר-אייפון-14-פרו-256/מעבד/</v>
          </cell>
          <cell r="D1460" t="str">
            <v/>
          </cell>
          <cell r="E1460" t="str">
            <v/>
          </cell>
          <cell r="F1460" t="e">
            <v>#N/A</v>
          </cell>
        </row>
        <row r="1461">
          <cell r="A1461">
            <v>44685</v>
          </cell>
          <cell r="B1461" t="str">
            <v>עמידות</v>
          </cell>
          <cell r="C1461" t="str">
            <v>/קטלוג/מוצרים/re-new-טלפון-סלולרי-iphone-14-pro-256gb/מאפייני-מוצר-אייפון-14-פרו-256/עמידות/</v>
          </cell>
          <cell r="D1461" t="str">
            <v/>
          </cell>
          <cell r="E1461" t="str">
            <v/>
          </cell>
          <cell r="F1461" t="e">
            <v>#N/A</v>
          </cell>
        </row>
        <row r="1462">
          <cell r="A1462">
            <v>44686</v>
          </cell>
          <cell r="B1462" t="str">
            <v>מערך צילום</v>
          </cell>
          <cell r="C1462" t="str">
            <v>/קטלוג/מוצרים/re-new-טלפון-סלולרי-iphone-14-pro-256gb/מאפייני-מוצר-אייפון-14-פרו-256/מערך-צילום/</v>
          </cell>
          <cell r="D1462" t="str">
            <v/>
          </cell>
          <cell r="E1462" t="str">
            <v/>
          </cell>
          <cell r="F1462" t="e">
            <v>#N/A</v>
          </cell>
        </row>
        <row r="1463">
          <cell r="A1463">
            <v>44687</v>
          </cell>
          <cell r="B1463" t="str">
            <v>מערכת הפעלה</v>
          </cell>
          <cell r="C1463" t="str">
            <v>/קטלוג/מוצרים/re-new-טלפון-סלולרי-iphone-14-pro-256gb/מאפייני-מוצר-אייפון-14-פרו-256/מערכת-הפעלה/</v>
          </cell>
          <cell r="D1463" t="str">
            <v/>
          </cell>
          <cell r="E1463" t="str">
            <v/>
          </cell>
          <cell r="F1463" t="e">
            <v>#N/A</v>
          </cell>
        </row>
        <row r="1464">
          <cell r="A1464">
            <v>44688</v>
          </cell>
          <cell r="B1464" t="str">
            <v>נתוני SAR</v>
          </cell>
          <cell r="C1464" t="str">
            <v>/קטלוג/מוצרים/re-new-טלפון-סלולרי-iphone-14-pro-256gb/מאפייני-מוצר-אייפון-14-פרו-256/נתוני-sar/</v>
          </cell>
          <cell r="D1464" t="str">
            <v/>
          </cell>
          <cell r="E1464" t="str">
            <v/>
          </cell>
          <cell r="F1464" t="e">
            <v>#N/A</v>
          </cell>
        </row>
        <row r="1465">
          <cell r="A1465">
            <v>46373</v>
          </cell>
          <cell r="B1465" t="str">
            <v>שחור</v>
          </cell>
          <cell r="C1465" t="str">
            <v>/קטלוג/מוצרים/re-new-טלפון-סלולרי-iphone-14-pro-256gb/שחור/</v>
          </cell>
          <cell r="D1465" t="str">
            <v>id=22846; name=Iphone 14 Pro Space Black PDP Image Position 1A En US; url=/media/edcbjkrs/iphone_14_pro_space_black_pdp_image_position-1a__en-us.png</v>
          </cell>
          <cell r="E1465" t="str">
            <v/>
          </cell>
          <cell r="F1465" t="e">
            <v>#N/A</v>
          </cell>
        </row>
        <row r="1466">
          <cell r="A1466">
            <v>50367</v>
          </cell>
          <cell r="B1466" t="str">
            <v>iPhone 14 Pro 256GB Deep Purple</v>
          </cell>
          <cell r="C1466" t="str">
            <v>/קטלוג/מוצרים/re-new-טלפון-סלולרי-iphone-14-pro-256gb/iphone-14-pro-256gb-deep-purple/</v>
          </cell>
          <cell r="D1466" t="str">
            <v>id=22837; name=Iphone 14 Pro Deep Purple PDP Image Position 1A En US; url=/media/gzzmleig/iphone_14_pro_deep_purple_pdp_image_position-1a__en-us.png</v>
          </cell>
          <cell r="E1466" t="str">
            <v/>
          </cell>
          <cell r="F1466" t="e">
            <v>#N/A</v>
          </cell>
        </row>
        <row r="1467">
          <cell r="A1467">
            <v>44689</v>
          </cell>
          <cell r="B1467" t="str">
            <v>Re-New | טלפון סלולרי iPhone 13 Pro Max 256GB</v>
          </cell>
          <cell r="C1467" t="str">
            <v>/קטלוג/מוצרים/re-new-טלפון-סלולרי-iphone-13-pro-max-256gb/</v>
          </cell>
          <cell r="D1467" t="str">
            <v/>
          </cell>
          <cell r="E1467" t="str">
            <v>[id=15034; name=Iphone 13 Pro Max Graphite PDP Image Position 1A WWEN; url=/media/hyjhdewq/iphone_13_pro_max_graphite_pdp_image_position-1a__wwen.jpg], [id=15035; name=Iphone 13 Pro Max Graphite PDP Image Position 2 WWEN; url=/media/bovlfoz4/iphone_13_pro_max_graphite_pdp_image_position-2__wwen.jpg]</v>
          </cell>
          <cell r="F1467" t="str">
            <v>S-97920</v>
          </cell>
        </row>
        <row r="1468">
          <cell r="A1468">
            <v>44690</v>
          </cell>
          <cell r="B1468" t="str">
            <v>iPhone 13 Pro Max 256GB silver</v>
          </cell>
          <cell r="C1468" t="str">
            <v>/קטלוג/מוצרים/re-new-טלפון-סלולרי-iphone-13-pro-max-256gb/iphone-13-pro-max-256gb-silver/</v>
          </cell>
          <cell r="D1468" t="str">
            <v>id=15038; name=Iphone 13 Pro Max Silver PDP Image Position 1A WWEN; url=/media/w15hgsif/iphone_13_pro_max_silver_pdp_image_position-1a__wwen.jpg</v>
          </cell>
          <cell r="E1468" t="str">
            <v/>
          </cell>
          <cell r="F1468" t="e">
            <v>#N/A</v>
          </cell>
        </row>
        <row r="1469">
          <cell r="A1469">
            <v>44691</v>
          </cell>
          <cell r="B1469" t="str">
            <v>מאפייני מוצר</v>
          </cell>
          <cell r="C1469" t="str">
            <v>/קטלוג/מוצרים/re-new-טלפון-סלולרי-iphone-13-pro-max-256gb/מאפייני-מוצר/</v>
          </cell>
          <cell r="D1469" t="str">
            <v/>
          </cell>
          <cell r="E1469" t="str">
            <v/>
          </cell>
          <cell r="F1469" t="e">
            <v>#N/A</v>
          </cell>
        </row>
        <row r="1470">
          <cell r="A1470">
            <v>44692</v>
          </cell>
          <cell r="B1470" t="str">
            <v>נתוני סוללה וזמני שיחה</v>
          </cell>
          <cell r="C1470" t="str">
            <v>/קטלוג/מוצרים/re-new-טלפון-סלולרי-iphone-13-pro-max-256gb/מאפייני-מוצר/נתוני-סוללה-וזמני-שיחה/</v>
          </cell>
          <cell r="D1470" t="str">
            <v/>
          </cell>
          <cell r="E1470" t="str">
            <v/>
          </cell>
          <cell r="F1470" t="e">
            <v>#N/A</v>
          </cell>
        </row>
        <row r="1471">
          <cell r="A1471">
            <v>44693</v>
          </cell>
          <cell r="B1471" t="str">
            <v>מידות מכשיר</v>
          </cell>
          <cell r="C1471" t="str">
            <v>/קטלוג/מוצרים/re-new-טלפון-סלולרי-iphone-13-pro-max-256gb/מאפייני-מוצר/מידות-מכשיר/</v>
          </cell>
          <cell r="D1471" t="str">
            <v/>
          </cell>
          <cell r="E1471" t="str">
            <v/>
          </cell>
          <cell r="F1471" t="e">
            <v>#N/A</v>
          </cell>
        </row>
        <row r="1472">
          <cell r="A1472">
            <v>44694</v>
          </cell>
          <cell r="B1472" t="str">
            <v>צילום</v>
          </cell>
          <cell r="C1472" t="str">
            <v>/קטלוג/מוצרים/re-new-טלפון-סלולרי-iphone-13-pro-max-256gb/מאפייני-מוצר/צילום/</v>
          </cell>
          <cell r="D1472" t="str">
            <v/>
          </cell>
          <cell r="E1472" t="str">
            <v/>
          </cell>
          <cell r="F1472" t="e">
            <v>#N/A</v>
          </cell>
        </row>
        <row r="1473">
          <cell r="A1473">
            <v>44695</v>
          </cell>
          <cell r="B1473" t="str">
            <v>קישוריות</v>
          </cell>
          <cell r="C1473" t="str">
            <v>/קטלוג/מוצרים/re-new-טלפון-סלולרי-iphone-13-pro-max-256gb/מאפייני-מוצר/קישוריות/</v>
          </cell>
          <cell r="D1473" t="str">
            <v/>
          </cell>
          <cell r="E1473" t="str">
            <v/>
          </cell>
          <cell r="F1473" t="e">
            <v>#N/A</v>
          </cell>
        </row>
        <row r="1474">
          <cell r="A1474">
            <v>44696</v>
          </cell>
          <cell r="B1474" t="str">
            <v>תכונות כלליות</v>
          </cell>
          <cell r="C1474" t="str">
            <v>/קטלוג/מוצרים/re-new-טלפון-סלולרי-iphone-13-pro-max-256gb/מאפייני-מוצר/תכונות-כלליות/</v>
          </cell>
          <cell r="D1474" t="str">
            <v/>
          </cell>
          <cell r="E1474" t="str">
            <v/>
          </cell>
          <cell r="F1474" t="e">
            <v>#N/A</v>
          </cell>
        </row>
        <row r="1475">
          <cell r="A1475">
            <v>44697</v>
          </cell>
          <cell r="B1475" t="str">
            <v>חומרה</v>
          </cell>
          <cell r="C1475" t="str">
            <v>/קטלוג/מוצרים/re-new-טלפון-סלולרי-iphone-13-pro-max-256gb/מאפייני-מוצר/חומרה/</v>
          </cell>
          <cell r="D1475" t="str">
            <v/>
          </cell>
          <cell r="E1475" t="str">
            <v/>
          </cell>
          <cell r="F1475" t="e">
            <v>#N/A</v>
          </cell>
        </row>
        <row r="1476">
          <cell r="A1476">
            <v>44698</v>
          </cell>
          <cell r="B1476" t="str">
            <v>מסך</v>
          </cell>
          <cell r="C1476" t="str">
            <v>/קטלוג/מוצרים/re-new-טלפון-סלולרי-iphone-13-pro-max-256gb/מאפייני-מוצר/מסך/</v>
          </cell>
          <cell r="D1476" t="str">
            <v/>
          </cell>
          <cell r="E1476" t="str">
            <v/>
          </cell>
          <cell r="F1476" t="e">
            <v>#N/A</v>
          </cell>
        </row>
        <row r="1477">
          <cell r="A1477">
            <v>44699</v>
          </cell>
          <cell r="B1477" t="str">
            <v>תומך ב</v>
          </cell>
          <cell r="C1477" t="str">
            <v>/קטלוג/מוצרים/re-new-טלפון-סלולרי-iphone-13-pro-max-256gb/מאפייני-מוצר/תומך-ב/</v>
          </cell>
          <cell r="D1477" t="str">
            <v/>
          </cell>
          <cell r="E1477" t="str">
            <v/>
          </cell>
          <cell r="F1477" t="e">
            <v>#N/A</v>
          </cell>
        </row>
        <row r="1478">
          <cell r="A1478">
            <v>44700</v>
          </cell>
          <cell r="B1478" t="str">
            <v>iPhone 13 Pro Max 256GB Blue</v>
          </cell>
          <cell r="C1478" t="str">
            <v>/קטלוג/מוצרים/re-new-טלפון-סלולרי-iphone-13-pro-max-256gb/iphone-13-pro-max-256gb-blue/</v>
          </cell>
          <cell r="D1478" t="str">
            <v>id=15036; name=Iphone 13 Pro Max Sierra Blue PDP Image Position 1A WWEN; url=/media/yrpefcgz/iphone_13_pro_max_sierra_blue_pdp_image_position-1a__wwen.jpg</v>
          </cell>
          <cell r="E1478" t="str">
            <v/>
          </cell>
          <cell r="F1478" t="e">
            <v>#N/A</v>
          </cell>
        </row>
        <row r="1479">
          <cell r="A1479">
            <v>44701</v>
          </cell>
          <cell r="B1479" t="str">
            <v>iPhone 13 Pro Max 256GB Gold</v>
          </cell>
          <cell r="C1479" t="str">
            <v>/קטלוג/מוצרים/re-new-טלפון-סלולרי-iphone-13-pro-max-256gb/iphone-13-pro-max-256gb-gold/</v>
          </cell>
          <cell r="D1479" t="str">
            <v>id=15031; name=Iphone 13 Pro Max Gold PDP Image Position 1A WWEN; url=/media/nnoembao/iphone_13_pro_max_gold_pdp_image_position-1a__wwen.jpg</v>
          </cell>
          <cell r="E1479" t="str">
            <v/>
          </cell>
          <cell r="F1479" t="e">
            <v>#N/A</v>
          </cell>
        </row>
        <row r="1480">
          <cell r="A1480">
            <v>44702</v>
          </cell>
          <cell r="B1480" t="str">
            <v>iPhone 13 Pro Max 256GB graphite grey</v>
          </cell>
          <cell r="C1480" t="str">
            <v>/קטלוג/מוצרים/re-new-טלפון-סלולרי-iphone-13-pro-max-256gb/iphone-13-pro-max-256gb-graphite-grey/</v>
          </cell>
          <cell r="D1480" t="str">
            <v>id=15034; name=Iphone 13 Pro Max Graphite PDP Image Position 1A WWEN; url=/media/hyjhdewq/iphone_13_pro_max_graphite_pdp_image_position-1a__wwen.jpg</v>
          </cell>
          <cell r="E1480" t="str">
            <v/>
          </cell>
          <cell r="F1480" t="e">
            <v>#N/A</v>
          </cell>
        </row>
        <row r="1481">
          <cell r="A1481">
            <v>37658</v>
          </cell>
          <cell r="B1481" t="str">
            <v>שעון חכם Samsung Galaxy Watch 7 LTE 40mm</v>
          </cell>
          <cell r="C1481" t="str">
            <v>/קטלוג/מוצרים/שעון-חכם-samsung-galaxy-watch-7-lte-40mm/</v>
          </cell>
          <cell r="D1481" t="str">
            <v/>
          </cell>
          <cell r="E1481" t="str">
            <v>[id=37748; name=Sm L300 002 Front2 Cream 240429; url=/media/t4jbvgfy/sm-l300_002_front2_cream_240429.jpg], [id=37746; name=Sm L300 001 Front Cream 240429; url=/media/lpyhiufi/sm-l300_001_front_cream_240429.jpg], [id=37750; name=Sm L305 005 Side Cream 240429; url=/media/5dglb12m/sm-l305_005_side_cream_240429.jpg], [id=37752; name=Sm L305 006 Front3 Cream 240429; url=/media/emzhpgpq/sm-l305_006_front3_cream_240429.jpg], [id=37760; name=Galaxy Watch7 Lifestyle Kv Sleep 2P Rgb 240513; url=/media/eybbuvvo/galaxy-watch7_lifestyle-kv_sleep_2p_rgb_240513.jpg]</v>
          </cell>
          <cell r="F1481" t="str">
            <v>S-93437</v>
          </cell>
        </row>
        <row r="1482">
          <cell r="A1482">
            <v>37659</v>
          </cell>
          <cell r="B1482" t="str">
            <v>שעון חכם Samsung Galaxy Watch 7 LTE 40mm - Cream</v>
          </cell>
          <cell r="C1482" t="str">
            <v>/קטלוג/מוצרים/שעון-חכם-samsung-galaxy-watch-7-lte-40mm/שעון-חכם-samsung-galaxy-watch-7-lte-40mm-cream/</v>
          </cell>
          <cell r="D1482" t="str">
            <v/>
          </cell>
          <cell r="E1482" t="str">
            <v/>
          </cell>
          <cell r="F1482" t="e">
            <v>#N/A</v>
          </cell>
        </row>
        <row r="1483">
          <cell r="A1483">
            <v>37699</v>
          </cell>
          <cell r="B1483" t="str">
            <v>שעון חכם Samsung Galaxy Watch 7 BT 40mm</v>
          </cell>
          <cell r="C1483" t="str">
            <v>/קטלוג/מוצרים/שעון-חכם-samsung-galaxy-watch-7-bt-40mm/</v>
          </cell>
          <cell r="D1483" t="str">
            <v/>
          </cell>
          <cell r="E1483" t="str">
            <v>[id=37746; name=Sm L300 001 Front Cream 240429; url=/media/lpyhiufi/sm-l300_001_front_cream_240429.jpg], [id=37748; name=Sm L300 002 Front2 Cream 240429; url=/media/t4jbvgfy/sm-l300_002_front2_cream_240429.jpg], [id=37750; name=Sm L305 005 Side Cream 240429; url=/media/5dglb12m/sm-l305_005_side_cream_240429.jpg], [id=37752; name=Sm L305 006 Front3 Cream 240429; url=/media/emzhpgpq/sm-l305_006_front3_cream_240429.jpg], [id=37747; name=Sm L300 001 Front Green 240429; url=/media/yuwbgzv3/sm-l300_001_front_green_240429.jpg], [id=37749; name=Sm L300 002 Front2 Green 240429; url=/media/kdpbpzof/sm-l300_002_front2_green_240429.jpg], [id=37751; name=Sm L305 005 Side Green 240429; url=/media/5vzjdqtl/sm-l305_005_side_green_240429.jpg], [id=37753; name=Sm L305 006 Front3 Green 240429; url=/media/pgen2z4g/sm-l305_006_front3_green_240429.jpg], [id=37759; name=Galaxy Watch Ultra Lifestyle Kv Rock Climbing 1P Rgb 240523; url=/media/50qjgmex/galaxy-watch-ultra_lifestyle-kv_rock-climbing_1p_rgb_240523.jpg], [id=37760; name=Galaxy Watch7 Lifestyle Kv Sleep 2P Rgb 240513; url=/media/eybbuvvo/galaxy-watch7_lifestyle-kv_sleep_2p_rgb_240513.jpg]</v>
          </cell>
          <cell r="F1483" t="str">
            <v>S-93435</v>
          </cell>
        </row>
        <row r="1484">
          <cell r="A1484">
            <v>37700</v>
          </cell>
          <cell r="B1484" t="str">
            <v>שעון חכם Samsung Galaxy Watch 7 BT 40mm - Cream</v>
          </cell>
          <cell r="C1484" t="str">
            <v>/קטלוג/מוצרים/שעון-חכם-samsung-galaxy-watch-7-bt-40mm/שעון-חכם-samsung-galaxy-watch-7-bt-40mm-cream/</v>
          </cell>
          <cell r="D1484" t="str">
            <v>id=37748; name=Sm L300 002 Front2 Cream 240429; url=/media/t4jbvgfy/sm-l300_002_front2_cream_240429.jpg</v>
          </cell>
          <cell r="E1484" t="str">
            <v/>
          </cell>
          <cell r="F1484" t="e">
            <v>#N/A</v>
          </cell>
        </row>
        <row r="1485">
          <cell r="A1485">
            <v>37701</v>
          </cell>
          <cell r="B1485" t="str">
            <v>שעון חכם Samsung Galaxy Watch 7 BT 40mm - Green</v>
          </cell>
          <cell r="C1485" t="str">
            <v>/קטלוג/מוצרים/שעון-חכם-samsung-galaxy-watch-7-bt-40mm/שעון-חכם-samsung-galaxy-watch-7-bt-40mm-green/</v>
          </cell>
          <cell r="D1485" t="str">
            <v>id=37749; name=Sm L300 002 Front2 Green 240429; url=/media/kdpbpzof/sm-l300_002_front2_green_240429.jpg</v>
          </cell>
          <cell r="E1485" t="str">
            <v/>
          </cell>
          <cell r="F1485" t="e">
            <v>#N/A</v>
          </cell>
        </row>
        <row r="1486">
          <cell r="A1486">
            <v>37702</v>
          </cell>
          <cell r="B1486" t="str">
            <v>שעון חכם Samsung Galaxy Watch 7 LTE 44mm</v>
          </cell>
          <cell r="C1486" t="str">
            <v>/קטלוג/מוצרים/שעון-חכם-samsung-galaxy-watch-7-lte-44mm/</v>
          </cell>
          <cell r="D1486" t="str">
            <v/>
          </cell>
          <cell r="E1486" t="str">
            <v>[id=37734; name=Sm L310 001 Front Silver 240429; url=/media/ihxlfnee/sm-l310_001_front_silver_240429.jpg], [id=37736; name=Sm L310 002 Front2 Silver 240429; url=/media/szqmpl2c/sm-l310_002_front2_silver_240429.jpg], [id=37738; name=Sm L310 003 L Perspective Silver 240429; url=/media/0qwfk4qd/sm-l310_003_l-perspective_silver_240429.jpg], [id=37740; name=Sm L310 004 Dynamic Silver 240429; url=/media/q2zhdzik/sm-l310_004_dynamic_silver_240429.jpg], [id=37742; name=Sm L310 005 Side Silver 240429; url=/media/pkunq3rx/sm-l310_005_side_silver_240429.jpg], [id=37744; name=Sm L310 006 Front3 Silver 240429; url=/media/jwjpufq3/sm-l310_006_front3_silver_240429.jpg], [id=37759; name=Galaxy Watch Ultra Lifestyle Kv Rock Climbing 1P Rgb 240523; url=/media/50qjgmex/galaxy-watch-ultra_lifestyle-kv_rock-climbing_1p_rgb_240523.jpg], [id=37760; name=Galaxy Watch7 Lifestyle Kv Sleep 2P Rgb 240513; url=/media/eybbuvvo/galaxy-watch7_lifestyle-kv_sleep_2p_rgb_240513.jpg]</v>
          </cell>
          <cell r="F1486" t="str">
            <v>S-93440</v>
          </cell>
        </row>
        <row r="1487">
          <cell r="A1487">
            <v>37703</v>
          </cell>
          <cell r="B1487" t="str">
            <v>שעון חכם Samsung Galaxy Watch 7 LTE 44mm - Cream</v>
          </cell>
          <cell r="C1487" t="str">
            <v>/קטלוג/מוצרים/שעון-חכם-samsung-galaxy-watch-7-lte-44mm/שעון-חכם-samsung-galaxy-watch-7-lte-44mm-cream/</v>
          </cell>
          <cell r="D1487" t="str">
            <v/>
          </cell>
          <cell r="E1487" t="str">
            <v/>
          </cell>
          <cell r="F1487" t="e">
            <v>#N/A</v>
          </cell>
        </row>
        <row r="1488">
          <cell r="A1488">
            <v>44925</v>
          </cell>
          <cell r="B1488" t="str">
            <v>Re-New | טלפון סלולרי iPhone 13 Pro 128GB</v>
          </cell>
          <cell r="C1488" t="str">
            <v>/קטלוג/מוצרים/re-new-טלפון-סלולרי-iphone-13-pro-128gb/</v>
          </cell>
          <cell r="D1488" t="str">
            <v/>
          </cell>
          <cell r="E1488" t="str">
            <v>[id=15030; name=Iphone 13 Pro Graphite PDP Image Position 2 WWEN; url=/media/2arpdsol/iphone_13_pro_graphite_pdp_image_position-2__wwen.jpg], [id=15028; name=Iphone 13 Pro Gold PDP Image Position 2 WWEN; url=/media/llrfxzn3/iphone_13_pro_gold_pdp_image_position-2__wwen.jpg]</v>
          </cell>
          <cell r="F1488" t="str">
            <v>S-97995</v>
          </cell>
        </row>
        <row r="1489">
          <cell r="A1489">
            <v>44926</v>
          </cell>
          <cell r="B1489" t="str">
            <v>iPhone 13 Pro 128GB Silver</v>
          </cell>
          <cell r="C1489" t="str">
            <v>/קטלוג/מוצרים/re-new-טלפון-סלולרי-iphone-13-pro-128gb/iphone-13-pro-128gb-silver/</v>
          </cell>
          <cell r="D1489" t="str">
            <v>id=15042; name=Iphone 13 Pro Silver PDP Image Position 1A WWEN; url=/media/fgfdmcdo/iphone_13_pro_silver_pdp_image_position-1a__wwen.jpg</v>
          </cell>
          <cell r="E1489" t="str">
            <v/>
          </cell>
          <cell r="F1489" t="e">
            <v>#N/A</v>
          </cell>
        </row>
        <row r="1490">
          <cell r="A1490">
            <v>44936</v>
          </cell>
          <cell r="B1490" t="str">
            <v>iPhone 13 Pro 128GB Sierra Blue</v>
          </cell>
          <cell r="C1490" t="str">
            <v>/קטלוג/מוצרים/re-new-טלפון-סלולרי-iphone-13-pro-128gb/iphone-13-pro-128gb-sierra-blue/</v>
          </cell>
          <cell r="D1490" t="str">
            <v>id=15040; name=Iphone 13 Pro Sierra Blue PDP Image Position 1A WWEN; url=/media/bx2b5q3v/iphone_13_pro_sierra_blue_pdp_image_position-1a__wwen.jpg</v>
          </cell>
          <cell r="E1490" t="str">
            <v/>
          </cell>
          <cell r="F1490" t="e">
            <v>#N/A</v>
          </cell>
        </row>
        <row r="1491">
          <cell r="A1491">
            <v>44937</v>
          </cell>
          <cell r="B1491" t="str">
            <v>iPhone 13 Pro 128GB Gold</v>
          </cell>
          <cell r="C1491" t="str">
            <v>/קטלוג/מוצרים/re-new-טלפון-סלולרי-iphone-13-pro-128gb/iphone-13-pro-128gb-gold/</v>
          </cell>
          <cell r="D1491" t="str">
            <v>id=15028; name=Iphone 13 Pro Gold PDP Image Position 2 WWEN; url=/media/llrfxzn3/iphone_13_pro_gold_pdp_image_position-2__wwen.jpg</v>
          </cell>
          <cell r="E1491" t="str">
            <v/>
          </cell>
          <cell r="F1491" t="e">
            <v>#N/A</v>
          </cell>
        </row>
        <row r="1492">
          <cell r="A1492">
            <v>44938</v>
          </cell>
          <cell r="B1492" t="str">
            <v>iPhone 13 Pro 128GB Graphite</v>
          </cell>
          <cell r="C1492" t="str">
            <v>/קטלוג/מוצרים/re-new-טלפון-סלולרי-iphone-13-pro-128gb/iphone-13-pro-128gb-graphite/</v>
          </cell>
          <cell r="D1492" t="str">
            <v>id=15029; name=Iphone 13 Pro Graphite PDP Image Position 1A WWEN; url=/media/rpnhnk2s/iphone_13_pro_graphite_pdp_image_position-1a__wwen.jpg</v>
          </cell>
          <cell r="E1492" t="str">
            <v/>
          </cell>
          <cell r="F1492" t="e">
            <v>#N/A</v>
          </cell>
        </row>
        <row r="1493">
          <cell r="A1493">
            <v>44939</v>
          </cell>
          <cell r="B1493" t="str">
            <v>iPhone 13 Pro 128GB Alpine Green</v>
          </cell>
          <cell r="C1493" t="str">
            <v>/קטלוג/מוצרים/re-new-טלפון-סלולרי-iphone-13-pro-128gb/iphone-13-pro-128gb-alpine-green/</v>
          </cell>
          <cell r="D1493" t="str">
            <v>id=18159; name=Iphone 13 Pro Green Select; url=/media/g53nqxza/iphone-13-pro-green-select.png</v>
          </cell>
          <cell r="E1493" t="str">
            <v/>
          </cell>
          <cell r="F1493" t="e">
            <v>#N/A</v>
          </cell>
        </row>
        <row r="1494">
          <cell r="A1494">
            <v>44940</v>
          </cell>
          <cell r="B1494" t="str">
            <v>Re-New | טלפון סלולרי iPhone 13 Pro 256GB</v>
          </cell>
          <cell r="C1494" t="str">
            <v>/קטלוג/מוצרים/re-new-טלפון-סלולרי-iphone-13-pro-256gb/</v>
          </cell>
          <cell r="D1494" t="str">
            <v/>
          </cell>
          <cell r="E1494" t="str">
            <v>[id=5217; name=Iphone 12 Black Hero 2 Up Cropped Print USEN; url=/media/bdpbmmo1/iphone_12_black_hero_2-up_cropped_print__usen.tif], [id=5219; name=Iphone 12 Blue Hero 2 Up Cropped Print USEN; url=/media/kctefcs5/iphone_12_blue_hero_2-up_cropped_print__usen.tif], [id=5223; name=Iphone 12 Hero 5 Up RED Print WWEN; url=/media/35lp4rqo/iphone_12_hero_5-up_red_print__wwen.tif], [id=5224; name=Iphone 12 Lineup Print WWEN; url=/media/o4hlpzpf/iphone_12_lineup_print__wwen.tif]</v>
          </cell>
          <cell r="F1494" t="str">
            <v>S-100346</v>
          </cell>
        </row>
        <row r="1495">
          <cell r="A1495">
            <v>44941</v>
          </cell>
          <cell r="B1495" t="str">
            <v>iPhone 13  PRO 256GB silver</v>
          </cell>
          <cell r="C1495" t="str">
            <v>/קטלוג/מוצרים/re-new-טלפון-סלולרי-iphone-13-pro-256gb/iphone-13-pro-256gb-silver/</v>
          </cell>
          <cell r="D1495" t="str">
            <v>id=15042; name=Iphone 13 Pro Silver PDP Image Position 1A WWEN; url=/media/fgfdmcdo/iphone_13_pro_silver_pdp_image_position-1a__wwen.jpg</v>
          </cell>
          <cell r="E1495" t="str">
            <v/>
          </cell>
          <cell r="F1495" t="e">
            <v>#N/A</v>
          </cell>
        </row>
        <row r="1496">
          <cell r="A1496">
            <v>44951</v>
          </cell>
          <cell r="B1496" t="str">
            <v>iPhone 13  PRO 256GB Blue</v>
          </cell>
          <cell r="C1496" t="str">
            <v>/קטלוג/מוצרים/re-new-טלפון-סלולרי-iphone-13-pro-256gb/iphone-13-pro-256gb-blue/</v>
          </cell>
          <cell r="D1496" t="str">
            <v>id=15040; name=Iphone 13 Pro Sierra Blue PDP Image Position 1A WWEN; url=/media/bx2b5q3v/iphone_13_pro_sierra_blue_pdp_image_position-1a__wwen.jpg</v>
          </cell>
          <cell r="E1496" t="str">
            <v/>
          </cell>
          <cell r="F1496" t="e">
            <v>#N/A</v>
          </cell>
        </row>
        <row r="1497">
          <cell r="A1497">
            <v>44952</v>
          </cell>
          <cell r="B1497" t="str">
            <v>iPhone 13  PRO 256GB Gold</v>
          </cell>
          <cell r="C1497" t="str">
            <v>/קטלוג/מוצרים/re-new-טלפון-סלולרי-iphone-13-pro-256gb/iphone-13-pro-256gb-gold/</v>
          </cell>
          <cell r="D1497" t="str">
            <v>id=15031; name=Iphone 13 Pro Max Gold PDP Image Position 1A WWEN; url=/media/nnoembao/iphone_13_pro_max_gold_pdp_image_position-1a__wwen.jpg</v>
          </cell>
          <cell r="E1497" t="str">
            <v/>
          </cell>
          <cell r="F1497" t="e">
            <v>#N/A</v>
          </cell>
        </row>
        <row r="1498">
          <cell r="A1498">
            <v>44953</v>
          </cell>
          <cell r="B1498" t="str">
            <v>iPhone 13  PRO 256GB graphite grey</v>
          </cell>
          <cell r="C1498" t="str">
            <v>/קטלוג/מוצרים/re-new-טלפון-סלולרי-iphone-13-pro-256gb/iphone-13-pro-256gb-graphite-grey/</v>
          </cell>
          <cell r="D1498" t="str">
            <v>id=15029; name=Iphone 13 Pro Graphite PDP Image Position 1A WWEN; url=/media/rpnhnk2s/iphone_13_pro_graphite_pdp_image_position-1a__wwen.jpg</v>
          </cell>
          <cell r="E1498" t="str">
            <v/>
          </cell>
          <cell r="F1498" t="e">
            <v>#N/A</v>
          </cell>
        </row>
        <row r="1499">
          <cell r="A1499">
            <v>44955</v>
          </cell>
          <cell r="B1499" t="str">
            <v>Re-New | טלפון סלולרי iPhone 13 256GB</v>
          </cell>
          <cell r="C1499" t="str">
            <v>/קטלוג/מוצרים/re-new-טלפון-סלולרי-iphone-13-256gb/</v>
          </cell>
          <cell r="D1499" t="str">
            <v/>
          </cell>
          <cell r="E1499" t="str">
            <v>[id=15013; name=Iphone 13 Blue PDP Image Position 2 WWEN; url=/media/knvpmerm/iphone_13_blue_pdp_image_position-2__wwen.jpg], [id=15015; name=Iphone 13 Midnight PDP Image Position 2 WWEN; url=/media/v2gdg2bn/iphone_13_midnight_pdp_image_position-2__wwen.jpg], [id=15045; name=Iphone 13 Productred PDP Image Position 2 WWEN; url=/media/d20jnbzp/iphone_13_productred_pdp_image_position-2__wwen.jpg], [id=15047; name=Iphone 13 Starlight PDP Image Position 2 WWEN; url=/media/qc5h3wpn/iphone_13_starlight_pdp_image_position-2__wwen.jpg], [id=15027; name=Iphone 13 Pink PDP Image Position 2 WWEN; url=/media/qfmfvr2r/iphone_13_pink_pdp_image_position-2__wwen.jpg]</v>
          </cell>
          <cell r="F1499" t="str">
            <v>S-97998</v>
          </cell>
        </row>
        <row r="1500">
          <cell r="A1500">
            <v>44957</v>
          </cell>
          <cell r="B1500" t="str">
            <v>iPhone 13 256GB Blue</v>
          </cell>
          <cell r="C1500" t="str">
            <v>/קטלוג/מוצרים/re-new-טלפון-סלולרי-iphone-13-256gb/iphone-13-256gb-blue/</v>
          </cell>
          <cell r="D1500" t="str">
            <v>id=15012; name=Iphone 13 Blue PDP Image Position 1A WWEN; url=/media/igubnevv/iphone_13_blue_pdp_image_position-1a__wwen.jpg</v>
          </cell>
          <cell r="E1500" t="str">
            <v/>
          </cell>
          <cell r="F1500" t="e">
            <v>#N/A</v>
          </cell>
        </row>
        <row r="1501">
          <cell r="A1501">
            <v>44967</v>
          </cell>
          <cell r="B1501" t="str">
            <v>iPhone 13 256GB Pink</v>
          </cell>
          <cell r="C1501" t="str">
            <v>/קטלוג/מוצרים/re-new-טלפון-סלולרי-iphone-13-256gb/iphone-13-256gb-pink/</v>
          </cell>
          <cell r="D1501" t="str">
            <v>id=15026; name=Iphone 13 Pink PDP Image Position 1A WWEN; url=/media/auqnlebp/iphone_13_pink_pdp_image_position-1a__wwen.jpg</v>
          </cell>
          <cell r="E1501" t="str">
            <v/>
          </cell>
          <cell r="F1501" t="e">
            <v>#N/A</v>
          </cell>
        </row>
        <row r="1502">
          <cell r="A1502">
            <v>44968</v>
          </cell>
          <cell r="B1502" t="str">
            <v>iPhone 13 256GB White</v>
          </cell>
          <cell r="C1502" t="str">
            <v>/קטלוג/מוצרים/re-new-טלפון-סלולרי-iphone-13-256gb/iphone-13-256gb-white/</v>
          </cell>
          <cell r="D1502" t="str">
            <v>id=15046; name=Iphone 13 Starlight PDP Image Position 1A WWEN; url=/media/0y0puau4/iphone_13_starlight_pdp_image_position-1a__wwen.jpg</v>
          </cell>
          <cell r="E1502" t="str">
            <v/>
          </cell>
          <cell r="F1502" t="e">
            <v>#N/A</v>
          </cell>
        </row>
        <row r="1503">
          <cell r="A1503">
            <v>44969</v>
          </cell>
          <cell r="B1503" t="str">
            <v>iPhone 13 256GB Black</v>
          </cell>
          <cell r="C1503" t="str">
            <v>/קטלוג/מוצרים/re-new-טלפון-סלולרי-iphone-13-256gb/iphone-13-256gb-black/</v>
          </cell>
          <cell r="D1503" t="str">
            <v>id=15014; name=Iphone 13 Midnight PDP Image Position 1A WWEN; url=/media/cf4br40o/iphone_13_midnight_pdp_image_position-1a__wwen.jpg</v>
          </cell>
          <cell r="E1503" t="str">
            <v/>
          </cell>
          <cell r="F1503" t="e">
            <v>#N/A</v>
          </cell>
        </row>
        <row r="1504">
          <cell r="A1504">
            <v>44970</v>
          </cell>
          <cell r="B1504" t="str">
            <v>Re-New | טלפון סלולרי iPhone 14 128GB</v>
          </cell>
          <cell r="C1504" t="str">
            <v>/קטלוג/מוצרים/re-new-טלפון-סלולרי-iphone-14-128gb/</v>
          </cell>
          <cell r="D1504" t="str">
            <v/>
          </cell>
          <cell r="E1504" t="str">
            <v>[id=22882; name=Iphone 14 Midnight PDP Image Position 1A En US; url=/media/0ezbkmfu/iphone_14_midnight_pdp_image_position-1a__en-us.png], [id=22883; name=Iphone 14 Midnight PDP Image Position 2 En US; url=/media/dy1n2j4b/iphone_14_midnight_pdp_image_position-2__en-us.png], [id=22884; name=Iphone 14 Midnight PDP Image Position 3 En US; url=/media/nnnletso/iphone_14_midnight_pdp_image_position-3__en-us.png], [id=22880; name=Iphone 14 Blue PDP Image Position 2 En US; url=/media/0isfoky1/iphone_14_blue_pdp_image_position-2__en-us.png], [id=22881; name=Iphone 14 Blue PDP Image Position 3 En US; url=/media/kuwfryda/iphone_14_blue_pdp_image_position-3__en-us.png], [id=22886; name=Iphone 14 Productred PDP Image Position 2 En US; url=/media/ts3p5x3e/iphone_14_productred_pdp_image_position-2__en-us.png], [id=22887; name=Iphone 14 Productred PDP Image Position 3 En US; url=/media/miqov3yf/iphone_14_productred_pdp_image_position-3__en-us.png], [id=22890; name=Iphone 14 Purple PDP Image Position 3 En US; url=/media/vtjitso4/iphone_14_purple_pdp_image_position-3__en-us.png], [id=22889; name=Iphone 14 Purple PDP Image Position 2 En US; url=/media/55cfwjv0/iphone_14_purple_pdp_image_position-2__en-us.png], [id=22892; name=Iphone 14 Starlight PDP Image Position 2 En US; url=/media/cytnqh4t/iphone_14_starlight_pdp_image_position-2__en-us.png], [id=22893; name=Iphone 14 Starlight PDP Image Position 3 En US; url=/media/x0rbb0rd/iphone_14_starlight_pdp_image_position-3__en-us.png]</v>
          </cell>
          <cell r="F1504" t="str">
            <v>S-97999</v>
          </cell>
        </row>
        <row r="1505">
          <cell r="A1505">
            <v>44971</v>
          </cell>
          <cell r="B1505" t="str">
            <v>iPhone 14 128GB Midnight</v>
          </cell>
          <cell r="C1505" t="str">
            <v>/קטלוג/מוצרים/re-new-טלפון-סלולרי-iphone-14-128gb/iphone-14-128gb-midnight/</v>
          </cell>
          <cell r="D1505" t="str">
            <v>id=22882; name=Iphone 14 Midnight PDP Image Position 1A En US; url=/media/0ezbkmfu/iphone_14_midnight_pdp_image_position-1a__en-us.png</v>
          </cell>
          <cell r="E1505" t="str">
            <v/>
          </cell>
          <cell r="F1505" t="e">
            <v>#N/A</v>
          </cell>
        </row>
        <row r="1506">
          <cell r="A1506">
            <v>44973</v>
          </cell>
          <cell r="B1506" t="str">
            <v>iPhone 14 128GB Blue</v>
          </cell>
          <cell r="C1506" t="str">
            <v>/קטלוג/מוצרים/re-new-טלפון-סלולרי-iphone-14-128gb/iphone-14-128gb-blue/</v>
          </cell>
          <cell r="D1506" t="str">
            <v>id=22879; name=Iphone 14 Blue PDP Image Position 1A En US; url=/media/epcdzhee/iphone_14_blue_pdp_image_position-1a__en-us.png</v>
          </cell>
          <cell r="E1506" t="str">
            <v/>
          </cell>
          <cell r="F1506" t="e">
            <v>#N/A</v>
          </cell>
        </row>
        <row r="1507">
          <cell r="A1507">
            <v>44974</v>
          </cell>
          <cell r="B1507" t="str">
            <v>iPhone 14 128GB Purple</v>
          </cell>
          <cell r="C1507" t="str">
            <v>/קטלוג/מוצרים/re-new-טלפון-סלולרי-iphone-14-128gb/iphone-14-128gb-purple/</v>
          </cell>
          <cell r="D1507" t="str">
            <v>id=22888; name=Iphone 14 Purple PDP Image Position 1A En US; url=/media/031hfcar/iphone_14_purple_pdp_image_position-1a__en-us.png</v>
          </cell>
          <cell r="E1507" t="str">
            <v/>
          </cell>
          <cell r="F1507" t="e">
            <v>#N/A</v>
          </cell>
        </row>
        <row r="1508">
          <cell r="A1508">
            <v>44975</v>
          </cell>
          <cell r="B1508" t="str">
            <v>iPhone 14 128GB Starlight</v>
          </cell>
          <cell r="C1508" t="str">
            <v>/קטלוג/מוצרים/re-new-טלפון-סלולרי-iphone-14-128gb/iphone-14-128gb-starlight/</v>
          </cell>
          <cell r="D1508" t="str">
            <v>id=22891; name=Iphone 14 Starlight PDP Image Position 1A En US; url=/media/abzbzg1f/iphone_14_starlight_pdp_image_position-1a__en-us.png</v>
          </cell>
          <cell r="E1508" t="str">
            <v/>
          </cell>
          <cell r="F1508" t="e">
            <v>#N/A</v>
          </cell>
        </row>
        <row r="1509">
          <cell r="A1509">
            <v>44976</v>
          </cell>
          <cell r="B1509" t="str">
            <v>מאפייני מוצר אייפון 14 128</v>
          </cell>
          <cell r="C1509" t="str">
            <v>/קטלוג/מוצרים/re-new-טלפון-סלולרי-iphone-14-128gb/מאפייני-מוצר-אייפון-14-128/</v>
          </cell>
          <cell r="D1509" t="str">
            <v/>
          </cell>
          <cell r="E1509" t="str">
            <v/>
          </cell>
          <cell r="F1509" t="e">
            <v>#N/A</v>
          </cell>
        </row>
        <row r="1510">
          <cell r="A1510">
            <v>44977</v>
          </cell>
          <cell r="B1510" t="str">
            <v>תדרים וקישוריות</v>
          </cell>
          <cell r="C1510" t="str">
            <v>/קטלוג/מוצרים/re-new-טלפון-סלולרי-iphone-14-128gb/מאפייני-מוצר-אייפון-14-128/תדרים-וקישוריות/</v>
          </cell>
          <cell r="D1510" t="str">
            <v/>
          </cell>
          <cell r="E1510" t="str">
            <v/>
          </cell>
          <cell r="F1510" t="e">
            <v>#N/A</v>
          </cell>
        </row>
        <row r="1511">
          <cell r="A1511">
            <v>44978</v>
          </cell>
          <cell r="B1511" t="str">
            <v>מידות</v>
          </cell>
          <cell r="C1511" t="str">
            <v>/קטלוג/מוצרים/re-new-טלפון-סלולרי-iphone-14-128gb/מאפייני-מוצר-אייפון-14-128/מידות/</v>
          </cell>
          <cell r="D1511" t="str">
            <v/>
          </cell>
          <cell r="E1511" t="str">
            <v/>
          </cell>
          <cell r="F1511" t="e">
            <v>#N/A</v>
          </cell>
        </row>
        <row r="1512">
          <cell r="A1512">
            <v>44979</v>
          </cell>
          <cell r="B1512" t="str">
            <v>מסך</v>
          </cell>
          <cell r="C1512" t="str">
            <v>/קטלוג/מוצרים/re-new-טלפון-סלולרי-iphone-14-128gb/מאפייני-מוצר-אייפון-14-128/מסך/</v>
          </cell>
          <cell r="D1512" t="str">
            <v/>
          </cell>
          <cell r="E1512" t="str">
            <v/>
          </cell>
          <cell r="F1512" t="e">
            <v>#N/A</v>
          </cell>
        </row>
        <row r="1513">
          <cell r="A1513">
            <v>44980</v>
          </cell>
          <cell r="B1513" t="str">
            <v>זכרון ונפח אחסון</v>
          </cell>
          <cell r="C1513" t="str">
            <v>/קטלוג/מוצרים/re-new-טלפון-סלולרי-iphone-14-128gb/מאפייני-מוצר-אייפון-14-128/זכרון-ונפח-אחסון/</v>
          </cell>
          <cell r="D1513" t="str">
            <v/>
          </cell>
          <cell r="E1513" t="str">
            <v/>
          </cell>
          <cell r="F1513" t="e">
            <v>#N/A</v>
          </cell>
        </row>
        <row r="1514">
          <cell r="A1514">
            <v>44981</v>
          </cell>
          <cell r="B1514" t="str">
            <v>מעבד</v>
          </cell>
          <cell r="C1514" t="str">
            <v>/קטלוג/מוצרים/re-new-טלפון-סלולרי-iphone-14-128gb/מאפייני-מוצר-אייפון-14-128/מעבד/</v>
          </cell>
          <cell r="D1514" t="str">
            <v/>
          </cell>
          <cell r="E1514" t="str">
            <v/>
          </cell>
          <cell r="F1514" t="e">
            <v>#N/A</v>
          </cell>
        </row>
        <row r="1515">
          <cell r="A1515">
            <v>44982</v>
          </cell>
          <cell r="B1515" t="str">
            <v>עמידות</v>
          </cell>
          <cell r="C1515" t="str">
            <v>/קטלוג/מוצרים/re-new-טלפון-סלולרי-iphone-14-128gb/מאפייני-מוצר-אייפון-14-128/עמידות/</v>
          </cell>
          <cell r="D1515" t="str">
            <v/>
          </cell>
          <cell r="E1515" t="str">
            <v/>
          </cell>
          <cell r="F1515" t="e">
            <v>#N/A</v>
          </cell>
        </row>
        <row r="1516">
          <cell r="A1516">
            <v>44983</v>
          </cell>
          <cell r="B1516" t="str">
            <v>מערך צילום</v>
          </cell>
          <cell r="C1516" t="str">
            <v>/קטלוג/מוצרים/re-new-טלפון-סלולרי-iphone-14-128gb/מאפייני-מוצר-אייפון-14-128/מערך-צילום/</v>
          </cell>
          <cell r="D1516" t="str">
            <v/>
          </cell>
          <cell r="E1516" t="str">
            <v/>
          </cell>
          <cell r="F1516" t="e">
            <v>#N/A</v>
          </cell>
        </row>
        <row r="1517">
          <cell r="A1517">
            <v>44984</v>
          </cell>
          <cell r="B1517" t="str">
            <v>מערכת הפעלה</v>
          </cell>
          <cell r="C1517" t="str">
            <v>/קטלוג/מוצרים/re-new-טלפון-סלולרי-iphone-14-128gb/מאפייני-מוצר-אייפון-14-128/מערכת-הפעלה/</v>
          </cell>
          <cell r="D1517" t="str">
            <v/>
          </cell>
          <cell r="E1517" t="str">
            <v/>
          </cell>
          <cell r="F1517" t="e">
            <v>#N/A</v>
          </cell>
        </row>
        <row r="1518">
          <cell r="A1518">
            <v>44985</v>
          </cell>
          <cell r="B1518" t="str">
            <v>נתוני SAR</v>
          </cell>
          <cell r="C1518" t="str">
            <v>/קטלוג/מוצרים/re-new-טלפון-סלולרי-iphone-14-128gb/מאפייני-מוצר-אייפון-14-128/נתוני-sar/</v>
          </cell>
          <cell r="D1518" t="str">
            <v/>
          </cell>
          <cell r="E1518" t="str">
            <v/>
          </cell>
          <cell r="F1518" t="e">
            <v>#N/A</v>
          </cell>
        </row>
        <row r="1519">
          <cell r="A1519">
            <v>44986</v>
          </cell>
          <cell r="B1519" t="str">
            <v>Re-New | טלפון סלולרי iPhone 14 Pro Max 128GB</v>
          </cell>
          <cell r="C1519" t="str">
            <v>/קטלוג/מוצרים/re-new-טלפון-סלולרי-iphone-14-pro-max-128gb/</v>
          </cell>
          <cell r="D1519" t="str">
            <v/>
          </cell>
          <cell r="E1519" t="str">
            <v>[id=22875; name=Iphone 14 Pro Max Space Black PDP Image Position 1A En US; url=/media/w4mc0hav/iphone_14_pro_max_space_black_pdp_image_position-1a__en-us.png], [id=22876; name=Iphone 14 Pro Max Space Black PDP Image Position 2 En US; url=/media/ynudtc0j/iphone_14_pro_max_space_black_pdp_image_position-2__en-us.png], [id=22877; name=Iphone 14 Pro Max Space Black PDP Image Position 3 En US; url=/media/vxif5k0r/iphone_14_pro_max_space_black_pdp_image_position-3__en-us.png], [id=22873; name=Iphone 14 Pro Max Silver PDP Image Position 2 En US; url=/media/s3kdbeeo/iphone_14_pro_max_silver_pdp_image_position-2__en-us.png], [id=22874; name=Iphone 14 Pro Max Silver PDP Image Position 3 En US; url=/media/rdwbtequ/iphone_14_pro_max_silver_pdp_image_position-3__en-us.png], [id=22871; name=Iphone 14 Pro Max Gold PDP Image Position 3 En US; url=/media/0jnnakxh/iphone_14_pro_max_gold_pdp_image_position-3__en-us.png], [id=22870; name=Iphone 14 Pro Max Gold PDP Image Position 2 En US; url=/media/asuhkdva/iphone_14_pro_max_gold_pdp_image_position-2__en-us.png], [id=22868; name=Iphone 14 Pro Max Deep Purple PDP Image Position 3 En US; url=/media/hmrjfoap/iphone_14_pro_max_deep_purple_pdp_image_position-3__en-us.png], [id=22867; name=Iphone 14 Pro Max Deep Purple PDP Image Position 2 En US; url=/media/a3pdq13v/iphone_14_pro_max_deep_purple_pdp_image_position-2__en-us.png]</v>
          </cell>
          <cell r="F1519" t="str">
            <v>S-98000</v>
          </cell>
        </row>
        <row r="1520">
          <cell r="A1520">
            <v>44987</v>
          </cell>
          <cell r="B1520" t="str">
            <v>iPhone 14 Pro Max 128GB Space Black</v>
          </cell>
          <cell r="C1520" t="str">
            <v>/קטלוג/מוצרים/re-new-טלפון-סלולרי-iphone-14-pro-max-128gb/iphone-14-pro-max-128gb-space-black/</v>
          </cell>
          <cell r="D1520" t="str">
            <v>id=22875; name=Iphone 14 Pro Max Space Black PDP Image Position 1A En US; url=/media/w4mc0hav/iphone_14_pro_max_space_black_pdp_image_position-1a__en-us.png</v>
          </cell>
          <cell r="E1520" t="str">
            <v/>
          </cell>
          <cell r="F1520" t="e">
            <v>#N/A</v>
          </cell>
        </row>
        <row r="1521">
          <cell r="A1521">
            <v>44989</v>
          </cell>
          <cell r="B1521" t="str">
            <v>iPhone 14 Pro Max 128GB Silver</v>
          </cell>
          <cell r="C1521" t="str">
            <v>/קטלוג/מוצרים/re-new-טלפון-סלולרי-iphone-14-pro-max-128gb/iphone-14-pro-max-128gb-silver/</v>
          </cell>
          <cell r="D1521" t="str">
            <v>id=22872; name=Iphone 14 Pro Max Silver PDP Image Position 1A En US; url=/media/klsbl5ms/iphone_14_pro_max_silver_pdp_image_position-1a__en-us.png</v>
          </cell>
          <cell r="E1521" t="str">
            <v/>
          </cell>
          <cell r="F1521" t="e">
            <v>#N/A</v>
          </cell>
        </row>
        <row r="1522">
          <cell r="A1522">
            <v>44990</v>
          </cell>
          <cell r="B1522" t="str">
            <v>iPhone 14 Pro Max 128GB Gold</v>
          </cell>
          <cell r="C1522" t="str">
            <v>/קטלוג/מוצרים/re-new-טלפון-סלולרי-iphone-14-pro-max-128gb/iphone-14-pro-max-128gb-gold/</v>
          </cell>
          <cell r="D1522" t="str">
            <v>id=22869; name=Iphone 14 Pro Max Gold PDP Image Position 1A En US; url=/media/fb0dmcv2/iphone_14_pro_max_gold_pdp_image_position-1a__en-us.png</v>
          </cell>
          <cell r="E1522" t="str">
            <v/>
          </cell>
          <cell r="F1522" t="e">
            <v>#N/A</v>
          </cell>
        </row>
        <row r="1523">
          <cell r="A1523">
            <v>44991</v>
          </cell>
          <cell r="B1523" t="str">
            <v>מאפייני מוצר אייפון 14 פרו 128 מקס</v>
          </cell>
          <cell r="C1523" t="str">
            <v>/קטלוג/מוצרים/re-new-טלפון-סלולרי-iphone-14-pro-max-128gb/מאפייני-מוצר-אייפון-14-פרו-128-מקס/</v>
          </cell>
          <cell r="D1523" t="str">
            <v/>
          </cell>
          <cell r="E1523" t="str">
            <v/>
          </cell>
          <cell r="F1523" t="e">
            <v>#N/A</v>
          </cell>
        </row>
        <row r="1524">
          <cell r="A1524">
            <v>44992</v>
          </cell>
          <cell r="B1524" t="str">
            <v>תדרים וקישוריות</v>
          </cell>
          <cell r="C1524" t="str">
            <v>/קטלוג/מוצרים/re-new-טלפון-סלולרי-iphone-14-pro-max-128gb/מאפייני-מוצר-אייפון-14-פרו-128-מקס/תדרים-וקישוריות/</v>
          </cell>
          <cell r="D1524" t="str">
            <v/>
          </cell>
          <cell r="E1524" t="str">
            <v/>
          </cell>
          <cell r="F1524" t="e">
            <v>#N/A</v>
          </cell>
        </row>
        <row r="1525">
          <cell r="A1525">
            <v>44993</v>
          </cell>
          <cell r="B1525" t="str">
            <v>מידות</v>
          </cell>
          <cell r="C1525" t="str">
            <v>/קטלוג/מוצרים/re-new-טלפון-סלולרי-iphone-14-pro-max-128gb/מאפייני-מוצר-אייפון-14-פרו-128-מקס/מידות/</v>
          </cell>
          <cell r="D1525" t="str">
            <v/>
          </cell>
          <cell r="E1525" t="str">
            <v/>
          </cell>
          <cell r="F1525" t="e">
            <v>#N/A</v>
          </cell>
        </row>
        <row r="1526">
          <cell r="A1526">
            <v>44994</v>
          </cell>
          <cell r="B1526" t="str">
            <v>מסך</v>
          </cell>
          <cell r="C1526" t="str">
            <v>/קטלוג/מוצרים/re-new-טלפון-סלולרי-iphone-14-pro-max-128gb/מאפייני-מוצר-אייפון-14-פרו-128-מקס/מסך/</v>
          </cell>
          <cell r="D1526" t="str">
            <v/>
          </cell>
          <cell r="E1526" t="str">
            <v/>
          </cell>
          <cell r="F1526" t="e">
            <v>#N/A</v>
          </cell>
        </row>
        <row r="1527">
          <cell r="A1527">
            <v>44995</v>
          </cell>
          <cell r="B1527" t="str">
            <v>זכרון ונפח אחסון</v>
          </cell>
          <cell r="C1527" t="str">
            <v>/קטלוג/מוצרים/re-new-טלפון-סלולרי-iphone-14-pro-max-128gb/מאפייני-מוצר-אייפון-14-פרו-128-מקס/זכרון-ונפח-אחסון/</v>
          </cell>
          <cell r="D1527" t="str">
            <v/>
          </cell>
          <cell r="E1527" t="str">
            <v/>
          </cell>
          <cell r="F1527" t="e">
            <v>#N/A</v>
          </cell>
        </row>
        <row r="1528">
          <cell r="A1528">
            <v>44996</v>
          </cell>
          <cell r="B1528" t="str">
            <v>מעבד</v>
          </cell>
          <cell r="C1528" t="str">
            <v>/קטלוג/מוצרים/re-new-טלפון-סלולרי-iphone-14-pro-max-128gb/מאפייני-מוצר-אייפון-14-פרו-128-מקס/מעבד/</v>
          </cell>
          <cell r="D1528" t="str">
            <v/>
          </cell>
          <cell r="E1528" t="str">
            <v/>
          </cell>
          <cell r="F1528" t="e">
            <v>#N/A</v>
          </cell>
        </row>
        <row r="1529">
          <cell r="A1529">
            <v>44997</v>
          </cell>
          <cell r="B1529" t="str">
            <v>עמידות</v>
          </cell>
          <cell r="C1529" t="str">
            <v>/קטלוג/מוצרים/re-new-טלפון-סלולרי-iphone-14-pro-max-128gb/מאפייני-מוצר-אייפון-14-פרו-128-מקס/עמידות/</v>
          </cell>
          <cell r="D1529" t="str">
            <v/>
          </cell>
          <cell r="E1529" t="str">
            <v/>
          </cell>
          <cell r="F1529" t="e">
            <v>#N/A</v>
          </cell>
        </row>
        <row r="1530">
          <cell r="A1530">
            <v>44998</v>
          </cell>
          <cell r="B1530" t="str">
            <v>מערך צילום</v>
          </cell>
          <cell r="C1530" t="str">
            <v>/קטלוג/מוצרים/re-new-טלפון-סלולרי-iphone-14-pro-max-128gb/מאפייני-מוצר-אייפון-14-פרו-128-מקס/מערך-צילום/</v>
          </cell>
          <cell r="D1530" t="str">
            <v/>
          </cell>
          <cell r="E1530" t="str">
            <v/>
          </cell>
          <cell r="F1530" t="e">
            <v>#N/A</v>
          </cell>
        </row>
        <row r="1531">
          <cell r="A1531">
            <v>44999</v>
          </cell>
          <cell r="B1531" t="str">
            <v>מערכת הפעלה</v>
          </cell>
          <cell r="C1531" t="str">
            <v>/קטלוג/מוצרים/re-new-טלפון-סלולרי-iphone-14-pro-max-128gb/מאפייני-מוצר-אייפון-14-פרו-128-מקס/מערכת-הפעלה/</v>
          </cell>
          <cell r="D1531" t="str">
            <v/>
          </cell>
          <cell r="E1531" t="str">
            <v/>
          </cell>
          <cell r="F1531" t="e">
            <v>#N/A</v>
          </cell>
        </row>
        <row r="1532">
          <cell r="A1532">
            <v>45000</v>
          </cell>
          <cell r="B1532" t="str">
            <v>נתוני SAR</v>
          </cell>
          <cell r="C1532" t="str">
            <v>/קטלוג/מוצרים/re-new-טלפון-סלולרי-iphone-14-pro-max-128gb/מאפייני-מוצר-אייפון-14-פרו-128-מקס/נתוני-sar/</v>
          </cell>
          <cell r="D1532" t="str">
            <v/>
          </cell>
          <cell r="E1532" t="str">
            <v/>
          </cell>
          <cell r="F1532" t="e">
            <v>#N/A</v>
          </cell>
        </row>
        <row r="1533">
          <cell r="A1533">
            <v>45001</v>
          </cell>
          <cell r="B1533" t="str">
            <v>Re-New | טלפון סלולרי iPhone 14 Pro Max 256GB</v>
          </cell>
          <cell r="C1533" t="str">
            <v>/קטלוג/מוצרים/re-new-טלפון-סלולרי-iphone-14-pro-max-256gb/</v>
          </cell>
          <cell r="D1533" t="str">
            <v/>
          </cell>
          <cell r="E1533" t="str">
            <v>[id=22875; name=Iphone 14 Pro Max Space Black PDP Image Position 1A En US; url=/media/w4mc0hav/iphone_14_pro_max_space_black_pdp_image_position-1a__en-us.png], [id=22876; name=Iphone 14 Pro Max Space Black PDP Image Position 2 En US; url=/media/ynudtc0j/iphone_14_pro_max_space_black_pdp_image_position-2__en-us.png], [id=22877; name=Iphone 14 Pro Max Space Black PDP Image Position 3 En US; url=/media/vxif5k0r/iphone_14_pro_max_space_black_pdp_image_position-3__en-us.png], [id=22873; name=Iphone 14 Pro Max Silver PDP Image Position 2 En US; url=/media/s3kdbeeo/iphone_14_pro_max_silver_pdp_image_position-2__en-us.png], [id=22874; name=Iphone 14 Pro Max Silver PDP Image Position 3 En US; url=/media/rdwbtequ/iphone_14_pro_max_silver_pdp_image_position-3__en-us.png], [id=22871; name=Iphone 14 Pro Max Gold PDP Image Position 3 En US; url=/media/0jnnakxh/iphone_14_pro_max_gold_pdp_image_position-3__en-us.png], [id=22870; name=Iphone 14 Pro Max Gold PDP Image Position 2 En US; url=/media/asuhkdva/iphone_14_pro_max_gold_pdp_image_position-2__en-us.png], [id=22868; name=Iphone 14 Pro Max Deep Purple PDP Image Position 3 En US; url=/media/hmrjfoap/iphone_14_pro_max_deep_purple_pdp_image_position-3__en-us.png], [id=22867; name=Iphone 14 Pro Max Deep Purple PDP Image Position 2 En US; url=/media/a3pdq13v/iphone_14_pro_max_deep_purple_pdp_image_position-2__en-us.png]</v>
          </cell>
          <cell r="F1533" t="str">
            <v>S-98002</v>
          </cell>
        </row>
        <row r="1534">
          <cell r="A1534">
            <v>45002</v>
          </cell>
          <cell r="B1534" t="str">
            <v>iPhone 14 Pro Max 256GB Space Black</v>
          </cell>
          <cell r="C1534" t="str">
            <v>/קטלוג/מוצרים/re-new-טלפון-סלולרי-iphone-14-pro-max-256gb/iphone-14-pro-max-256gb-space-black/</v>
          </cell>
          <cell r="D1534" t="str">
            <v>id=22875; name=Iphone 14 Pro Max Space Black PDP Image Position 1A En US; url=/media/w4mc0hav/iphone_14_pro_max_space_black_pdp_image_position-1a__en-us.png</v>
          </cell>
          <cell r="E1534" t="str">
            <v/>
          </cell>
          <cell r="F1534" t="e">
            <v>#N/A</v>
          </cell>
        </row>
        <row r="1535">
          <cell r="A1535">
            <v>45003</v>
          </cell>
          <cell r="B1535" t="str">
            <v>iPhone 14 Pro Max 256GB Deep Purple</v>
          </cell>
          <cell r="C1535" t="str">
            <v>/קטלוג/מוצרים/re-new-טלפון-סלולרי-iphone-14-pro-max-256gb/iphone-14-pro-max-256gb-deep-purple/</v>
          </cell>
          <cell r="D1535" t="str">
            <v>id=22866; name=Iphone 14 Pro Max Deep Purple PDP Image Position 1A En US; url=/media/1kfhkd2s/iphone_14_pro_max_deep_purple_pdp_image_position-1a__en-us.png</v>
          </cell>
          <cell r="E1535" t="str">
            <v/>
          </cell>
          <cell r="F1535" t="e">
            <v>#N/A</v>
          </cell>
        </row>
        <row r="1536">
          <cell r="A1536">
            <v>45004</v>
          </cell>
          <cell r="B1536" t="str">
            <v>iPhone 14 Pro Max 256GB Silver</v>
          </cell>
          <cell r="C1536" t="str">
            <v>/קטלוג/מוצרים/re-new-טלפון-סלולרי-iphone-14-pro-max-256gb/iphone-14-pro-max-256gb-silver/</v>
          </cell>
          <cell r="D1536" t="str">
            <v>id=22872; name=Iphone 14 Pro Max Silver PDP Image Position 1A En US; url=/media/klsbl5ms/iphone_14_pro_max_silver_pdp_image_position-1a__en-us.png</v>
          </cell>
          <cell r="E1536" t="str">
            <v/>
          </cell>
          <cell r="F1536" t="e">
            <v>#N/A</v>
          </cell>
        </row>
        <row r="1537">
          <cell r="A1537">
            <v>45005</v>
          </cell>
          <cell r="B1537" t="str">
            <v>iPhone 14 Pro Max 256GB Gold</v>
          </cell>
          <cell r="C1537" t="str">
            <v>/קטלוג/מוצרים/re-new-טלפון-סלולרי-iphone-14-pro-max-256gb/iphone-14-pro-max-256gb-gold/</v>
          </cell>
          <cell r="D1537" t="str">
            <v>id=22869; name=Iphone 14 Pro Max Gold PDP Image Position 1A En US; url=/media/fb0dmcv2/iphone_14_pro_max_gold_pdp_image_position-1a__en-us.png</v>
          </cell>
          <cell r="E1537" t="str">
            <v/>
          </cell>
          <cell r="F1537" t="e">
            <v>#N/A</v>
          </cell>
        </row>
        <row r="1538">
          <cell r="A1538">
            <v>45006</v>
          </cell>
          <cell r="B1538" t="str">
            <v>מאפייני מוצר אייפון 14 פרו 256 מקס</v>
          </cell>
          <cell r="C1538" t="str">
            <v>/קטלוג/מוצרים/re-new-טלפון-סלולרי-iphone-14-pro-max-256gb/מאפייני-מוצר-אייפון-14-פרו-256-מקס/</v>
          </cell>
          <cell r="D1538" t="str">
            <v/>
          </cell>
          <cell r="E1538" t="str">
            <v/>
          </cell>
          <cell r="F1538" t="e">
            <v>#N/A</v>
          </cell>
        </row>
        <row r="1539">
          <cell r="A1539">
            <v>45007</v>
          </cell>
          <cell r="B1539" t="str">
            <v>תדרים וקישוריות</v>
          </cell>
          <cell r="C1539" t="str">
            <v>/קטלוג/מוצרים/re-new-טלפון-סלולרי-iphone-14-pro-max-256gb/מאפייני-מוצר-אייפון-14-פרו-256-מקס/תדרים-וקישוריות/</v>
          </cell>
          <cell r="D1539" t="str">
            <v/>
          </cell>
          <cell r="E1539" t="str">
            <v/>
          </cell>
          <cell r="F1539" t="e">
            <v>#N/A</v>
          </cell>
        </row>
        <row r="1540">
          <cell r="A1540">
            <v>45008</v>
          </cell>
          <cell r="B1540" t="str">
            <v>מידות</v>
          </cell>
          <cell r="C1540" t="str">
            <v>/קטלוג/מוצרים/re-new-טלפון-סלולרי-iphone-14-pro-max-256gb/מאפייני-מוצר-אייפון-14-פרו-256-מקס/מידות/</v>
          </cell>
          <cell r="D1540" t="str">
            <v/>
          </cell>
          <cell r="E1540" t="str">
            <v/>
          </cell>
          <cell r="F1540" t="e">
            <v>#N/A</v>
          </cell>
        </row>
        <row r="1541">
          <cell r="A1541">
            <v>45009</v>
          </cell>
          <cell r="B1541" t="str">
            <v>מסך</v>
          </cell>
          <cell r="C1541" t="str">
            <v>/קטלוג/מוצרים/re-new-טלפון-סלולרי-iphone-14-pro-max-256gb/מאפייני-מוצר-אייפון-14-פרו-256-מקס/מסך/</v>
          </cell>
          <cell r="D1541" t="str">
            <v/>
          </cell>
          <cell r="E1541" t="str">
            <v/>
          </cell>
          <cell r="F1541" t="e">
            <v>#N/A</v>
          </cell>
        </row>
        <row r="1542">
          <cell r="A1542">
            <v>45010</v>
          </cell>
          <cell r="B1542" t="str">
            <v>זכרון ונפח אחסון</v>
          </cell>
          <cell r="C1542" t="str">
            <v>/קטלוג/מוצרים/re-new-טלפון-סלולרי-iphone-14-pro-max-256gb/מאפייני-מוצר-אייפון-14-פרו-256-מקס/זכרון-ונפח-אחסון/</v>
          </cell>
          <cell r="D1542" t="str">
            <v/>
          </cell>
          <cell r="E1542" t="str">
            <v/>
          </cell>
          <cell r="F1542" t="e">
            <v>#N/A</v>
          </cell>
        </row>
        <row r="1543">
          <cell r="A1543">
            <v>45011</v>
          </cell>
          <cell r="B1543" t="str">
            <v>מעבד</v>
          </cell>
          <cell r="C1543" t="str">
            <v>/קטלוג/מוצרים/re-new-טלפון-סלולרי-iphone-14-pro-max-256gb/מאפייני-מוצר-אייפון-14-פרו-256-מקס/מעבד/</v>
          </cell>
          <cell r="D1543" t="str">
            <v/>
          </cell>
          <cell r="E1543" t="str">
            <v/>
          </cell>
          <cell r="F1543" t="e">
            <v>#N/A</v>
          </cell>
        </row>
        <row r="1544">
          <cell r="A1544">
            <v>45012</v>
          </cell>
          <cell r="B1544" t="str">
            <v>עמידות</v>
          </cell>
          <cell r="C1544" t="str">
            <v>/קטלוג/מוצרים/re-new-טלפון-סלולרי-iphone-14-pro-max-256gb/מאפייני-מוצר-אייפון-14-פרו-256-מקס/עמידות/</v>
          </cell>
          <cell r="D1544" t="str">
            <v/>
          </cell>
          <cell r="E1544" t="str">
            <v/>
          </cell>
          <cell r="F1544" t="e">
            <v>#N/A</v>
          </cell>
        </row>
        <row r="1545">
          <cell r="A1545">
            <v>45013</v>
          </cell>
          <cell r="B1545" t="str">
            <v>מערך צילום</v>
          </cell>
          <cell r="C1545" t="str">
            <v>/קטלוג/מוצרים/re-new-טלפון-סלולרי-iphone-14-pro-max-256gb/מאפייני-מוצר-אייפון-14-פרו-256-מקס/מערך-צילום/</v>
          </cell>
          <cell r="D1545" t="str">
            <v/>
          </cell>
          <cell r="E1545" t="str">
            <v/>
          </cell>
          <cell r="F1545" t="e">
            <v>#N/A</v>
          </cell>
        </row>
        <row r="1546">
          <cell r="A1546">
            <v>45014</v>
          </cell>
          <cell r="B1546" t="str">
            <v>מערכת הפעלה</v>
          </cell>
          <cell r="C1546" t="str">
            <v>/קטלוג/מוצרים/re-new-טלפון-סלולרי-iphone-14-pro-max-256gb/מאפייני-מוצר-אייפון-14-פרו-256-מקס/מערכת-הפעלה/</v>
          </cell>
          <cell r="D1546" t="str">
            <v/>
          </cell>
          <cell r="E1546" t="str">
            <v/>
          </cell>
          <cell r="F1546" t="e">
            <v>#N/A</v>
          </cell>
        </row>
        <row r="1547">
          <cell r="A1547">
            <v>45016</v>
          </cell>
          <cell r="B1547" t="str">
            <v>Galaxy Ring - הטבעת החכמה מבית Samsung - זהב</v>
          </cell>
          <cell r="C1547" t="str">
            <v>/קטלוג/מוצרים/galaxy-ring-הטבעת-החכמה-מבית-samsung-זהב/</v>
          </cell>
          <cell r="D1547" t="str">
            <v/>
          </cell>
          <cell r="E1547" t="str">
            <v>[id=45023; name=3; url=/media/hupm2slo/3.png], [id=45022; name=2; url=/media/tsqnk01a/2.png], [id=45024; name=4; url=/media/1k2fcx1o/4.png], [id=45026; name=6; url=/media/e1hblfee/6.png], [id=45025; name=5; url=/media/n3gfufdb/5.png]</v>
          </cell>
          <cell r="F1547" t="str">
            <v>S-97141</v>
          </cell>
        </row>
        <row r="1548">
          <cell r="A1548">
            <v>45017</v>
          </cell>
          <cell r="B1548" t="str">
            <v>Galaxy Ring Silver 7 S-97140</v>
          </cell>
          <cell r="C1548" t="str">
            <v>/קטלוג/מוצרים/galaxy-ring-הטבעת-החכמה-מבית-samsung-זהב/galaxy-ring-silver-7-s-97140/</v>
          </cell>
          <cell r="D1548" t="str">
            <v>id=45023; name=3; url=/media/hupm2slo/3.png</v>
          </cell>
          <cell r="E1548" t="str">
            <v/>
          </cell>
          <cell r="F1548" t="e">
            <v>#N/A</v>
          </cell>
        </row>
        <row r="1549">
          <cell r="A1549">
            <v>45018</v>
          </cell>
          <cell r="B1549" t="str">
            <v>Galaxy Ring Silver 8 S-97143</v>
          </cell>
          <cell r="C1549" t="str">
            <v>/קטלוג/מוצרים/galaxy-ring-הטבעת-החכמה-מבית-samsung-זהב/galaxy-ring-silver-8-s-97143/</v>
          </cell>
          <cell r="D1549" t="str">
            <v>id=45023; name=3; url=/media/hupm2slo/3.png</v>
          </cell>
          <cell r="E1549" t="str">
            <v/>
          </cell>
          <cell r="F1549" t="e">
            <v>#N/A</v>
          </cell>
        </row>
        <row r="1550">
          <cell r="A1550">
            <v>45019</v>
          </cell>
          <cell r="B1550" t="str">
            <v>Galaxy Ring Silver 9 S-97146</v>
          </cell>
          <cell r="C1550" t="str">
            <v>/קטלוג/מוצרים/galaxy-ring-הטבעת-החכמה-מבית-samsung-זהב/galaxy-ring-silver-9-s-97146/</v>
          </cell>
          <cell r="D1550" t="str">
            <v>id=45023; name=3; url=/media/hupm2slo/3.png</v>
          </cell>
          <cell r="E1550" t="str">
            <v/>
          </cell>
          <cell r="F1550" t="e">
            <v>#N/A</v>
          </cell>
        </row>
        <row r="1551">
          <cell r="A1551">
            <v>45020</v>
          </cell>
          <cell r="B1551" t="str">
            <v>Galaxy Ring Silver 10 S-97149</v>
          </cell>
          <cell r="C1551" t="str">
            <v>/קטלוג/מוצרים/galaxy-ring-הטבעת-החכמה-מבית-samsung-זהב/galaxy-ring-silver-10-s-97149/</v>
          </cell>
          <cell r="D1551" t="str">
            <v>id=45023; name=3; url=/media/hupm2slo/3.png</v>
          </cell>
          <cell r="E1551" t="str">
            <v/>
          </cell>
          <cell r="F1551" t="e">
            <v>#N/A</v>
          </cell>
        </row>
        <row r="1552">
          <cell r="A1552">
            <v>45021</v>
          </cell>
          <cell r="B1552" t="str">
            <v>Galaxy Ring Silver 11 S-97152</v>
          </cell>
          <cell r="C1552" t="str">
            <v>/קטלוג/מוצרים/galaxy-ring-הטבעת-החכמה-מבית-samsung-זהב/galaxy-ring-silver-11-s-97152/</v>
          </cell>
          <cell r="D1552" t="str">
            <v>id=45023; name=3; url=/media/hupm2slo/3.png</v>
          </cell>
          <cell r="E1552" t="str">
            <v/>
          </cell>
          <cell r="F1552" t="e">
            <v>#N/A</v>
          </cell>
        </row>
        <row r="1553">
          <cell r="A1553">
            <v>45036</v>
          </cell>
          <cell r="B1553" t="str">
            <v>Re-new | טלפון סלולרי Samsung Galaxy S22 Ultra 5G 512GB</v>
          </cell>
          <cell r="C1553" t="str">
            <v>/קטלוג/מוצרים/re-new-טלפון-סלולרי-samsung-galaxy-s22-ultra-5g-512gb/</v>
          </cell>
          <cell r="D1553" t="str">
            <v/>
          </cell>
          <cell r="E1553" t="str">
            <v>[id=17492; name=Sm S908 Galaxys22ultra Front Phantomblack 211119; url=/media/khsnudjb/sm-s908_galaxys22ultra_front_phantomblack_211119.png], [id=17498; name=Sm S908 Galaxys22ultra Deviceback Phantomblack 211119; url=/media/himde05u/sm-s908_galaxys22ultra_deviceback_phantomblack_211119.png]</v>
          </cell>
          <cell r="F1553" t="str">
            <v>S-98008</v>
          </cell>
        </row>
        <row r="1554">
          <cell r="A1554">
            <v>45037</v>
          </cell>
          <cell r="B1554" t="str">
            <v>samsung galaxy s22 Ultra black</v>
          </cell>
          <cell r="C1554" t="str">
            <v>/קטלוג/מוצרים/re-new-טלפון-סלולרי-samsung-galaxy-s22-ultra-5g-512gb/samsung-galaxy-s22-ultra-black/</v>
          </cell>
          <cell r="D1554" t="str">
            <v>id=17492; name=Sm S908 Galaxys22ultra Front Phantomblack 211119; url=/media/khsnudjb/sm-s908_galaxys22ultra_front_phantomblack_211119.png</v>
          </cell>
          <cell r="E1554" t="str">
            <v/>
          </cell>
          <cell r="F1554" t="e">
            <v>#N/A</v>
          </cell>
        </row>
        <row r="1555">
          <cell r="A1555">
            <v>45038</v>
          </cell>
          <cell r="B1555" t="str">
            <v>מאפייני מוצר</v>
          </cell>
          <cell r="C1555" t="str">
            <v>/קטלוג/מוצרים/re-new-טלפון-סלולרי-samsung-galaxy-s22-ultra-5g-512gb/מאפייני-מוצר/</v>
          </cell>
          <cell r="D1555" t="str">
            <v/>
          </cell>
          <cell r="E1555" t="str">
            <v/>
          </cell>
          <cell r="F1555" t="e">
            <v>#N/A</v>
          </cell>
        </row>
        <row r="1556">
          <cell r="A1556">
            <v>45039</v>
          </cell>
          <cell r="B1556" t="str">
            <v>נתוני סוללה וזמני שיחה</v>
          </cell>
          <cell r="C1556" t="str">
            <v>/קטלוג/מוצרים/re-new-טלפון-סלולרי-samsung-galaxy-s22-ultra-5g-512gb/מאפייני-מוצר/נתוני-סוללה-וזמני-שיחה/</v>
          </cell>
          <cell r="D1556" t="str">
            <v/>
          </cell>
          <cell r="E1556" t="str">
            <v/>
          </cell>
          <cell r="F1556" t="e">
            <v>#N/A</v>
          </cell>
        </row>
        <row r="1557">
          <cell r="A1557">
            <v>45040</v>
          </cell>
          <cell r="B1557" t="str">
            <v>מידות מכשיר</v>
          </cell>
          <cell r="C1557" t="str">
            <v>/קטלוג/מוצרים/re-new-טלפון-סלולרי-samsung-galaxy-s22-ultra-5g-512gb/מאפייני-מוצר/מידות-מכשיר/</v>
          </cell>
          <cell r="D1557" t="str">
            <v/>
          </cell>
          <cell r="E1557" t="str">
            <v/>
          </cell>
          <cell r="F1557" t="e">
            <v>#N/A</v>
          </cell>
        </row>
        <row r="1558">
          <cell r="A1558">
            <v>45041</v>
          </cell>
          <cell r="B1558" t="str">
            <v>צילום</v>
          </cell>
          <cell r="C1558" t="str">
            <v>/קטלוג/מוצרים/re-new-טלפון-סלולרי-samsung-galaxy-s22-ultra-5g-512gb/מאפייני-מוצר/צילום/</v>
          </cell>
          <cell r="D1558" t="str">
            <v/>
          </cell>
          <cell r="E1558" t="str">
            <v/>
          </cell>
          <cell r="F1558" t="e">
            <v>#N/A</v>
          </cell>
        </row>
        <row r="1559">
          <cell r="A1559">
            <v>45042</v>
          </cell>
          <cell r="B1559" t="str">
            <v>קישוריות</v>
          </cell>
          <cell r="C1559" t="str">
            <v>/קטלוג/מוצרים/re-new-טלפון-סלולרי-samsung-galaxy-s22-ultra-5g-512gb/מאפייני-מוצר/קישוריות/</v>
          </cell>
          <cell r="D1559" t="str">
            <v/>
          </cell>
          <cell r="E1559" t="str">
            <v/>
          </cell>
          <cell r="F1559" t="e">
            <v>#N/A</v>
          </cell>
        </row>
        <row r="1560">
          <cell r="A1560">
            <v>45043</v>
          </cell>
          <cell r="B1560" t="str">
            <v>תכונות כלליות</v>
          </cell>
          <cell r="C1560" t="str">
            <v>/קטלוג/מוצרים/re-new-טלפון-סלולרי-samsung-galaxy-s22-ultra-5g-512gb/מאפייני-מוצר/תכונות-כלליות/</v>
          </cell>
          <cell r="D1560" t="str">
            <v/>
          </cell>
          <cell r="E1560" t="str">
            <v/>
          </cell>
          <cell r="F1560" t="e">
            <v>#N/A</v>
          </cell>
        </row>
        <row r="1561">
          <cell r="A1561">
            <v>45044</v>
          </cell>
          <cell r="B1561" t="str">
            <v>מה בערכה</v>
          </cell>
          <cell r="C1561" t="str">
            <v>/קטלוג/מוצרים/re-new-טלפון-סלולרי-samsung-galaxy-s22-ultra-5g-512gb/מאפייני-מוצר/מה-בערכה/</v>
          </cell>
          <cell r="D1561" t="str">
            <v/>
          </cell>
          <cell r="E1561" t="str">
            <v/>
          </cell>
          <cell r="F1561" t="e">
            <v>#N/A</v>
          </cell>
        </row>
        <row r="1562">
          <cell r="A1562">
            <v>45045</v>
          </cell>
          <cell r="B1562" t="str">
            <v>חומרה</v>
          </cell>
          <cell r="C1562" t="str">
            <v>/קטלוג/מוצרים/re-new-טלפון-סלולרי-samsung-galaxy-s22-ultra-5g-512gb/מאפייני-מוצר/חומרה/</v>
          </cell>
          <cell r="D1562" t="str">
            <v/>
          </cell>
          <cell r="E1562" t="str">
            <v/>
          </cell>
          <cell r="F1562" t="e">
            <v>#N/A</v>
          </cell>
        </row>
        <row r="1563">
          <cell r="A1563">
            <v>45046</v>
          </cell>
          <cell r="B1563" t="str">
            <v>מסך</v>
          </cell>
          <cell r="C1563" t="str">
            <v>/קטלוג/מוצרים/re-new-טלפון-סלולרי-samsung-galaxy-s22-ultra-5g-512gb/מאפייני-מוצר/מסך/</v>
          </cell>
          <cell r="D1563" t="str">
            <v/>
          </cell>
          <cell r="E1563" t="str">
            <v/>
          </cell>
          <cell r="F1563" t="e">
            <v>#N/A</v>
          </cell>
        </row>
        <row r="1564">
          <cell r="A1564">
            <v>45047</v>
          </cell>
          <cell r="B1564" t="str">
            <v>תומך ב</v>
          </cell>
          <cell r="C1564" t="str">
            <v>/קטלוג/מוצרים/re-new-טלפון-סלולרי-samsung-galaxy-s22-ultra-5g-512gb/מאפייני-מוצר/תומך-ב/</v>
          </cell>
          <cell r="D1564" t="str">
            <v/>
          </cell>
          <cell r="E1564" t="str">
            <v/>
          </cell>
          <cell r="F1564" t="e">
            <v>#N/A</v>
          </cell>
        </row>
        <row r="1565">
          <cell r="A1565">
            <v>46404</v>
          </cell>
          <cell r="B1565" t="str">
            <v>samsung galaxy s22 Ultra white</v>
          </cell>
          <cell r="C1565" t="str">
            <v>/קטלוג/מוצרים/re-new-טלפון-סלולרי-samsung-galaxy-s22-ultra-5g-512gb/samsung-galaxy-s22-ultra-white/</v>
          </cell>
          <cell r="D1565" t="str">
            <v>id=17493; name=Sm S908 Galaxys22ultra Front Phantomwhite 211119; url=/media/424kc10u/sm-s908_galaxys22ultra_front_phantomwhite_211119.png</v>
          </cell>
          <cell r="E1565" t="str">
            <v/>
          </cell>
          <cell r="F1565" t="e">
            <v>#N/A</v>
          </cell>
        </row>
        <row r="1566">
          <cell r="A1566">
            <v>45151</v>
          </cell>
          <cell r="B1566" t="str">
            <v>מחשב נייד Acer Aspire 15 A15 51M</v>
          </cell>
          <cell r="C1566" t="str">
            <v>/קטלוג/מוצרים/מחשב-נייד-acer-aspire-15-a15-51m/</v>
          </cell>
          <cell r="D1566" t="str">
            <v/>
          </cell>
          <cell r="E1566" t="str">
            <v>[id=45154; name=4; url=/media/wefjkfam/4.png], [id=45155; name=1; url=/media/zdffsss1/1.png], [id=45156; name=2; url=/media/gfkpdjsg/2.png], [id=45157; name=3; url=/media/dwvlpxvk/3.png]</v>
          </cell>
          <cell r="F1566" t="str">
            <v>S-97909</v>
          </cell>
        </row>
        <row r="1567">
          <cell r="A1567">
            <v>45152</v>
          </cell>
          <cell r="B1567" t="str">
            <v>מחשב נייד Acer Aspire 15 A15 51M</v>
          </cell>
          <cell r="C1567" t="str">
            <v>/קטלוג/מוצרים/מחשב-נייד-acer-aspire-15-a15-51m/מחשב-נייד-acer-aspire-15-a15-51m/</v>
          </cell>
          <cell r="D1567" t="str">
            <v/>
          </cell>
          <cell r="E1567" t="str">
            <v/>
          </cell>
          <cell r="F1567" t="e">
            <v>#N/A</v>
          </cell>
        </row>
        <row r="1568">
          <cell r="A1568">
            <v>45158</v>
          </cell>
          <cell r="B1568" t="str">
            <v>מחשב נייד Acer Aspire 15 A15 51M I5</v>
          </cell>
          <cell r="C1568" t="str">
            <v>/קטלוג/מוצרים/מחשב-נייד-acer-aspire-15-a15-51m-i5/</v>
          </cell>
          <cell r="D1568" t="str">
            <v/>
          </cell>
          <cell r="E1568" t="str">
            <v>[id=45154; name=4; url=/media/wefjkfam/4.png], [id=45155; name=1; url=/media/zdffsss1/1.png], [id=45156; name=2; url=/media/gfkpdjsg/2.png], [id=45157; name=3; url=/media/dwvlpxvk/3.png]</v>
          </cell>
          <cell r="F1568" t="str">
            <v>S-97910</v>
          </cell>
        </row>
        <row r="1569">
          <cell r="A1569">
            <v>45159</v>
          </cell>
          <cell r="B1569" t="str">
            <v>מחשב נייד Acer Aspire 15 A15 51M</v>
          </cell>
          <cell r="C1569" t="str">
            <v>/קטלוג/מוצרים/מחשב-נייד-acer-aspire-15-a15-51m-i5/מחשב-נייד-acer-aspire-15-a15-51m/</v>
          </cell>
          <cell r="D1569" t="str">
            <v/>
          </cell>
          <cell r="E1569" t="str">
            <v/>
          </cell>
          <cell r="F1569" t="e">
            <v>#N/A</v>
          </cell>
        </row>
        <row r="1570">
          <cell r="A1570">
            <v>45160</v>
          </cell>
          <cell r="B1570" t="str">
            <v>מחשב נייד Acer Aspire 15 A15 51M 57V2</v>
          </cell>
          <cell r="C1570" t="str">
            <v>/קטלוג/מוצרים/מחשב-נייד-acer-aspire-15-a15-51m-57v2/</v>
          </cell>
          <cell r="D1570" t="str">
            <v/>
          </cell>
          <cell r="E1570" t="str">
            <v>[id=45154; name=4; url=/media/wefjkfam/4.png], [id=45155; name=1; url=/media/zdffsss1/1.png], [id=45156; name=2; url=/media/gfkpdjsg/2.png], [id=45157; name=3; url=/media/dwvlpxvk/3.png]</v>
          </cell>
          <cell r="F1570" t="str">
            <v>S-97911</v>
          </cell>
        </row>
        <row r="1571">
          <cell r="A1571">
            <v>45161</v>
          </cell>
          <cell r="B1571" t="str">
            <v>מחשב נייד Acer Aspire 15 A15 51M</v>
          </cell>
          <cell r="C1571" t="str">
            <v>/קטלוג/מוצרים/מחשב-נייד-acer-aspire-15-a15-51m-57v2/מחשב-נייד-acer-aspire-15-a15-51m/</v>
          </cell>
          <cell r="D1571" t="str">
            <v/>
          </cell>
          <cell r="E1571" t="str">
            <v/>
          </cell>
          <cell r="F1571" t="e">
            <v>#N/A</v>
          </cell>
        </row>
        <row r="1572">
          <cell r="A1572">
            <v>45162</v>
          </cell>
          <cell r="B1572" t="str">
            <v>מחשב נייד Acer Aspire 15 A15 51M 7508</v>
          </cell>
          <cell r="C1572" t="str">
            <v>/קטלוג/מוצרים/מחשב-נייד-acer-aspire-15-a15-51m-7508/</v>
          </cell>
          <cell r="D1572" t="str">
            <v/>
          </cell>
          <cell r="E1572" t="str">
            <v>[id=45154; name=4; url=/media/wefjkfam/4.png], [id=45155; name=1; url=/media/zdffsss1/1.png], [id=45156; name=2; url=/media/gfkpdjsg/2.png], [id=45157; name=3; url=/media/dwvlpxvk/3.png]</v>
          </cell>
          <cell r="F1572" t="str">
            <v>S-97912</v>
          </cell>
        </row>
        <row r="1573">
          <cell r="A1573">
            <v>45163</v>
          </cell>
          <cell r="B1573" t="str">
            <v>מחשב נייד Acer Aspire 15 A15 51M</v>
          </cell>
          <cell r="C1573" t="str">
            <v>/קטלוג/מוצרים/מחשב-נייד-acer-aspire-15-a15-51m-7508/מחשב-נייד-acer-aspire-15-a15-51m/</v>
          </cell>
          <cell r="D1573" t="str">
            <v/>
          </cell>
          <cell r="E1573" t="str">
            <v/>
          </cell>
          <cell r="F1573" t="e">
            <v>#N/A</v>
          </cell>
        </row>
        <row r="1574">
          <cell r="A1574">
            <v>45168</v>
          </cell>
          <cell r="B1574" t="str">
            <v>קונסולת משחק Nintendo Switch OLED 32GB - מהדורת Mario Kart Deluxe 8 עם מנוי שנתי</v>
          </cell>
          <cell r="C1574" t="str">
            <v>/קטלוג/מוצרים/קונסולת-משחק-nintendo-switch-oled-32gb-מהדורת-mario-kart-deluxe-8-עם-מנוי-שנתי/</v>
          </cell>
          <cell r="D1574" t="str">
            <v/>
          </cell>
          <cell r="E1574" t="str">
            <v>[id=45172; name=MARIO7; url=/media/cy2jdxus/mario7.png], [id=45171; name=MARIO8; url=/media/5g0kn4m4/mario8.png]</v>
          </cell>
          <cell r="F1574" t="str">
            <v>S-97904</v>
          </cell>
        </row>
        <row r="1575">
          <cell r="A1575">
            <v>45169</v>
          </cell>
          <cell r="B1575" t="str">
            <v>קונסולת משחק Nintendo Switch OLED 32GB - מהדורת Mario Kart Deluxe 8 עם מנוי שנתי</v>
          </cell>
          <cell r="C1575" t="str">
            <v>/קטלוג/מוצרים/קונסולת-משחק-nintendo-switch-oled-32gb-מהדורת-mario-kart-deluxe-8-עם-מנוי-שנתי/קונסולת-משחק-nintendo-switch-oled-32gb-מהדורת-mario-kart-deluxe-8-עם-מנוי-שנתי/</v>
          </cell>
          <cell r="D1575" t="str">
            <v/>
          </cell>
          <cell r="E1575" t="str">
            <v/>
          </cell>
          <cell r="F1575" t="e">
            <v>#N/A</v>
          </cell>
        </row>
        <row r="1576">
          <cell r="A1576">
            <v>45173</v>
          </cell>
          <cell r="B1576" t="str">
            <v>מצלמת רכב חכמה דו-כיוונית 70mai Dash Cam A510-1</v>
          </cell>
          <cell r="C1576" t="str">
            <v>/קטלוג/מוצרים/מצלמת-רכב-חכמה-דו-כיוונית-70mai-dash-cam-a510-1/</v>
          </cell>
          <cell r="D1576" t="str">
            <v/>
          </cell>
          <cell r="E1576" t="str">
            <v>[id=45177; name=70Mai Dash Cam A510 1 1; url=/media/hchfay5k/70mai-dash-cam-a510-1-_1.jpg], [id=45178; name=70Mai Dash Cam A510 1 8; url=/media/5azlyvsb/70mai-dash-cam-a510-1-_8.jpg]</v>
          </cell>
          <cell r="F1576" t="str">
            <v>S-97946</v>
          </cell>
        </row>
        <row r="1577">
          <cell r="A1577">
            <v>45174</v>
          </cell>
          <cell r="B1577" t="str">
            <v>Black</v>
          </cell>
          <cell r="C1577" t="str">
            <v>/קטלוג/מוצרים/מצלמת-רכב-חכמה-דו-כיוונית-70mai-dash-cam-a510-1/black/</v>
          </cell>
          <cell r="D1577" t="str">
            <v/>
          </cell>
          <cell r="E1577" t="str">
            <v/>
          </cell>
          <cell r="F1577" t="e">
            <v>#N/A</v>
          </cell>
        </row>
        <row r="1578">
          <cell r="A1578">
            <v>45188</v>
          </cell>
          <cell r="B1578" t="str">
            <v>מצלמת רכב 4K-HDR חכמה דו-כיוונית 70mai Dash Cam A810-2</v>
          </cell>
          <cell r="C1578" t="str">
            <v>/קטלוג/מוצרים/מצלמת-רכב-4k-hdr-חכמה-דו-כיוונית-70mai-dash-cam-a810-2/</v>
          </cell>
          <cell r="D1578" t="str">
            <v/>
          </cell>
          <cell r="E1578" t="str">
            <v>[id=45180; name=70Mai Dash Cam A810 1; url=/media/harkytvv/70mai-dash-cam-a810_1.jpg], [id=45176; name=170Mai Dash Cam A800S 1 8; url=/media/xuxblpi2/170mai-dash-cam-a800s-1_8.jpg], [id=45179; name=70Mai Dash Cam A810; url=/media/epcbcqmf/70mai-dash-cam-a810_.jpg], [id=45181; name=70Mai Dash Cam A810 2; url=/media/ticgna50/70mai-dash-cam-a810_2.jpg], [id=45183; name=70Mai Dash Cam A810 4; url=/media/xntawycw/70mai-dash-cam-a810_4.jpg], [id=45182; name=70Mai Dash Cam A810 3; url=/media/55op5vvt/70mai-dash-cam-a810_3.jpg], [id=45184; name=70Mai Dash Cam A810 6; url=/media/1zwdgrdi/70mai-dash-cam-a810_6.jpg], [id=45185; name=70Mai Dash Cam A810 7; url=/media/mcadjggi/70mai-dash-cam-a810_7.jpg], [id=45187; name=170Mai Dash Cam A800S 1 1; url=/media/bc0hs4vg/170mai-dash-cam-a800s-1_1.jpg], [id=45186; name=70Mai Dash Cam A810 8; url=/media/0mcnknx5/70mai-dash-cam-a810_8.jpg]</v>
          </cell>
          <cell r="F1578" t="str">
            <v>S-97947</v>
          </cell>
        </row>
        <row r="1579">
          <cell r="A1579">
            <v>45189</v>
          </cell>
          <cell r="B1579" t="str">
            <v>Black</v>
          </cell>
          <cell r="C1579" t="str">
            <v>/קטלוג/מוצרים/מצלמת-רכב-4k-hdr-חכמה-דו-כיוונית-70mai-dash-cam-a810-2/black/</v>
          </cell>
          <cell r="D1579" t="str">
            <v/>
          </cell>
          <cell r="E1579" t="str">
            <v/>
          </cell>
          <cell r="F1579" t="e">
            <v>#N/A</v>
          </cell>
        </row>
        <row r="1580">
          <cell r="A1580">
            <v>45190</v>
          </cell>
          <cell r="B1580" t="str">
            <v>Re-new | טלפון סלולרי Samsung Galaxy S22 Ultra 5G 256GB</v>
          </cell>
          <cell r="C1580" t="str">
            <v>/קטלוג/מוצרים/re-new-טלפון-סלולרי-samsung-galaxy-s22-ultra-5g-256gb/</v>
          </cell>
          <cell r="D1580" t="str">
            <v/>
          </cell>
          <cell r="E1580" t="str">
            <v>[id=17493; name=Sm S908 Galaxys22ultra Front Phantomwhite 211119; url=/media/424kc10u/sm-s908_galaxys22ultra_front_phantomwhite_211119.png], [id=17489; name=Sm S908 Galaxys22ultra Devicepenback Phantomwhite 211119; url=/media/imqdqbqw/sm-s908_galaxys22ultra_devicepenback_phantomwhite_211119.png], [id=17499; name=Sm S908 Galaxys22ultra Deviceback Phantomwhite 211119; url=/media/u31e3afo/sm-s908_galaxys22ultra_deviceback_phantomwhite_211119.png], [id=17492; name=Sm S908 Galaxys22ultra Front Phantomblack 211119; url=/media/khsnudjb/sm-s908_galaxys22ultra_front_phantomblack_211119.png], [id=17498; name=Sm S908 Galaxys22ultra Deviceback Phantomblack 211119; url=/media/himde05u/sm-s908_galaxys22ultra_deviceback_phantomblack_211119.png]</v>
          </cell>
          <cell r="F1580" t="str">
            <v>S-98007</v>
          </cell>
        </row>
        <row r="1581">
          <cell r="A1581">
            <v>45191</v>
          </cell>
          <cell r="B1581" t="str">
            <v>samsung galaxy s22 Ultra black</v>
          </cell>
          <cell r="C1581" t="str">
            <v>/קטלוג/מוצרים/re-new-טלפון-סלולרי-samsung-galaxy-s22-ultra-5g-256gb/samsung-galaxy-s22-ultra-black/</v>
          </cell>
          <cell r="D1581" t="str">
            <v>id=17492; name=Sm S908 Galaxys22ultra Front Phantomblack 211119; url=/media/khsnudjb/sm-s908_galaxys22ultra_front_phantomblack_211119.png</v>
          </cell>
          <cell r="E1581" t="str">
            <v/>
          </cell>
          <cell r="F1581" t="e">
            <v>#N/A</v>
          </cell>
        </row>
        <row r="1582">
          <cell r="A1582">
            <v>45192</v>
          </cell>
          <cell r="B1582" t="str">
            <v>מאפייני מוצר</v>
          </cell>
          <cell r="C1582" t="str">
            <v>/קטלוג/מוצרים/re-new-טלפון-סלולרי-samsung-galaxy-s22-ultra-5g-256gb/מאפייני-מוצר/</v>
          </cell>
          <cell r="D1582" t="str">
            <v/>
          </cell>
          <cell r="E1582" t="str">
            <v/>
          </cell>
          <cell r="F1582" t="e">
            <v>#N/A</v>
          </cell>
        </row>
        <row r="1583">
          <cell r="A1583">
            <v>45202</v>
          </cell>
          <cell r="B1583" t="str">
            <v>samsung galaxy s22 Ultra white</v>
          </cell>
          <cell r="C1583" t="str">
            <v>/קטלוג/מוצרים/re-new-טלפון-סלולרי-samsung-galaxy-s22-ultra-5g-256gb/samsung-galaxy-s22-ultra-white/</v>
          </cell>
          <cell r="D1583" t="str">
            <v>id=17493; name=Sm S908 Galaxys22ultra Front Phantomwhite 211119; url=/media/424kc10u/sm-s908_galaxys22ultra_front_phantomwhite_211119.png</v>
          </cell>
          <cell r="E1583" t="str">
            <v/>
          </cell>
          <cell r="F1583" t="e">
            <v>#N/A</v>
          </cell>
        </row>
        <row r="1584">
          <cell r="A1584">
            <v>46858</v>
          </cell>
          <cell r="B1584" t="str">
            <v>samsung galaxy s22 Green</v>
          </cell>
          <cell r="C1584" t="str">
            <v>/קטלוג/מוצרים/re-new-טלפון-סלולרי-samsung-galaxy-s22-ultra-5g-256gb/samsung-galaxy-s22-green/</v>
          </cell>
          <cell r="D1584" t="str">
            <v>id=17491; name=Sm S908 Galaxys22ultra Front Green 211119; url=/media/f1xfwh0t/sm-s908_galaxys22ultra_front_green_211119.png</v>
          </cell>
          <cell r="E1584" t="str">
            <v/>
          </cell>
          <cell r="F1584" t="e">
            <v>#N/A</v>
          </cell>
        </row>
        <row r="1585">
          <cell r="A1585">
            <v>46859</v>
          </cell>
          <cell r="B1585" t="str">
            <v>samsung galaxy s22 Ultra Burgundy</v>
          </cell>
          <cell r="C1585" t="str">
            <v>/קטלוג/מוצרים/re-new-טלפון-סלולרי-samsung-galaxy-s22-ultra-5g-256gb/samsung-galaxy-s22-ultra-burgundy/</v>
          </cell>
          <cell r="D1585" t="str">
            <v>id=17490; name=Sm S908 Galaxys22ultra Front Burgundy 211119; url=/media/h14duyor/sm-s908_galaxys22ultra_front_burgundy_211119.png</v>
          </cell>
          <cell r="E1585" t="str">
            <v/>
          </cell>
          <cell r="F1585" t="e">
            <v>#N/A</v>
          </cell>
        </row>
        <row r="1586">
          <cell r="A1586">
            <v>45203</v>
          </cell>
          <cell r="B1586" t="str">
            <v>שואב אבק שוטף רובוטי משולב שיאומי דגם Xiaomi Robot Vacuum X20 Max</v>
          </cell>
          <cell r="C1586" t="str">
            <v>/קטלוג/מוצרים/שואב-אבק-שוטף-רובוטי-משולב-שיאומי-דגם-xiaomi-robot-vacuum-x20-max/</v>
          </cell>
          <cell r="D1586" t="str">
            <v/>
          </cell>
          <cell r="E1586" t="str">
            <v>[id=45207; name=Xiaomi Robot Vacuum X20 Max 1; url=/media/1lopewbh/xiaomi-robot-vacuum-x20-max_1.jpg], [id=45206; name=Xiaomi Robot Vacuum X20 Max 5; url=/media/arunhvxv/xiaomi-robot-vacuum-x20-max_5.jpg], [id=45208; name=Xiaomi Robot Vacuum X20 Max 2; url=/media/iwkpvkz4/xiaomi-robot-vacuum-x20-max_2.jpg], [id=45209; name=Xiaomi Robot Vacuum X20 Max 3; url=/media/3skbxc5s/xiaomi-robot-vacuum-x20-max_3.jpg], [id=45210; name=Xiaomi Robot Vacuum X20 Max 4; url=/media/f2tggzq5/xiaomi-robot-vacuum-x20-max_4.jpg]</v>
          </cell>
          <cell r="F1586" t="str">
            <v>S-97890</v>
          </cell>
        </row>
        <row r="1587">
          <cell r="A1587">
            <v>45204</v>
          </cell>
          <cell r="B1587" t="str">
            <v>שואב אבק שוטף רובוטי משולב שיאומי דגם Xiaomi Robot Vacuum X20 Max</v>
          </cell>
          <cell r="C1587" t="str">
            <v>/קטלוג/מוצרים/שואב-אבק-שוטף-רובוטי-משולב-שיאומי-דגם-xiaomi-robot-vacuum-x20-max/שואב-אבק-שוטף-רובוטי-משולב-שיאומי-דגם-xiaomi-robot-vacuum-x20-max/</v>
          </cell>
          <cell r="D1587" t="str">
            <v/>
          </cell>
          <cell r="E1587" t="str">
            <v/>
          </cell>
          <cell r="F1587" t="e">
            <v>#N/A</v>
          </cell>
        </row>
        <row r="1588">
          <cell r="A1588">
            <v>45211</v>
          </cell>
          <cell r="B1588" t="str">
            <v>שואב אבק שוטף רובוטי שיאומי דגם Xiaomi Robot Vacuum S20</v>
          </cell>
          <cell r="C1588" t="str">
            <v>/קטלוג/מוצרים/שואב-אבק-שוטף-רובוטי-שיאומי-דגם-xiaomi-robot-vacuum-s20/</v>
          </cell>
          <cell r="D1588" t="str">
            <v/>
          </cell>
          <cell r="E1588" t="str">
            <v>[id=45216; name=Xiaomi Robot Vacuum S20 81114 81115 White 3; url=/media/qfkbukfq/xiaomi-robot-vacuum-s20_81114_81115_white_3.jpg], [id=45214; name=Xiaomi Robot Vacuum S20 81114 81115 White; url=/media/mf4dd0tc/xiaomi-robot-vacuum-s20_81114_81115_white.jpg], [id=45215; name=Xiaomi Robot Vacuum S20 81114 81115 White 2; url=/media/eydjxljo/xiaomi-robot-vacuum-s20_81114_81115_white_2.jpg], [id=45217; name=Xiaomi Robot Vacuum S20 81114 81115 White 4; url=/media/pdebxn35/xiaomi-robot-vacuum-s20_81114_81115_white_4.jpg], [id=45218; name=Xiaomi Robot Vacuum S20 81114 81115 White 5; url=/media/5eodn3c1/xiaomi-robot-vacuum-s20_81114_81115_white_5.jpg], [id=45219; name=Xiaomi Robot Vacuum S20 81114 81115 Black; url=/media/gwcnvnxn/xiaomi-robot-vacuum-s20_81114_81115_black.jpg], [id=45220; name=Xiaomi Robot Vacuum S20 81114 81115 Black 2; url=/media/smrf2xgy/xiaomi-robot-vacuum-s20_81114_81115_black_2.jpg], [id=45221; name=Xiaomi Robot Vacuum S20 81114 81115 Black 3; url=/media/a4xnzilb/xiaomi-robot-vacuum-s20_81114_81115_black_3.jpg], [id=45222; name=Xiaomi Robot Vacuum S20 81114 81115 Black 4; url=/media/mq3pmdh5/xiaomi-robot-vacuum-s20_81114_81115_black_4.jpg], [id=45223; name=Xiaomi Robot Vacuum S20 81114 81115 Black 5; url=/media/2kxpqbmw/xiaomi-robot-vacuum-s20_81114_81115_black_5.jpg]</v>
          </cell>
          <cell r="F1588" t="str">
            <v>S-97891</v>
          </cell>
        </row>
        <row r="1589">
          <cell r="A1589">
            <v>45212</v>
          </cell>
          <cell r="B1589" t="str">
            <v>שחור</v>
          </cell>
          <cell r="C1589" t="str">
            <v>/קטלוג/מוצרים/שואב-אבק-שוטף-רובוטי-שיאומי-דגם-xiaomi-robot-vacuum-s20/שחור/</v>
          </cell>
          <cell r="D1589" t="str">
            <v>id=45221; name=Xiaomi Robot Vacuum S20 81114 81115 Black 3; url=/media/a4xnzilb/xiaomi-robot-vacuum-s20_81114_81115_black_3.jpg</v>
          </cell>
          <cell r="E1589" t="str">
            <v/>
          </cell>
          <cell r="F1589" t="e">
            <v>#N/A</v>
          </cell>
        </row>
        <row r="1590">
          <cell r="A1590">
            <v>45224</v>
          </cell>
          <cell r="B1590" t="str">
            <v>לבן</v>
          </cell>
          <cell r="C1590" t="str">
            <v>/קטלוג/מוצרים/שואב-אבק-שוטף-רובוטי-שיאומי-דגם-xiaomi-robot-vacuum-s20/לבן/</v>
          </cell>
          <cell r="D1590" t="str">
            <v>id=45216; name=Xiaomi Robot Vacuum S20 81114 81115 White 3; url=/media/qfkbukfq/xiaomi-robot-vacuum-s20_81114_81115_white_3.jpg</v>
          </cell>
          <cell r="E1590" t="str">
            <v/>
          </cell>
          <cell r="F1590" t="e">
            <v>#N/A</v>
          </cell>
        </row>
        <row r="1591">
          <cell r="A1591">
            <v>45225</v>
          </cell>
          <cell r="B1591" t="str">
            <v>שואב אבק שוטף רובוטי שיאומי דגם Xiaomi Robot Vacuum S20 Plus</v>
          </cell>
          <cell r="C1591" t="str">
            <v>/קטלוג/מוצרים/שואב-אבק-שוטף-רובוטי-שיאומי-דגם-xiaomi-robot-vacuum-s20-plus/</v>
          </cell>
          <cell r="D1591" t="str">
            <v/>
          </cell>
          <cell r="E1591" t="str">
            <v>[id=45231; name=Xiaomi Robot Vacuum S20+ 81116 81117 White 3; url=/media/a5cfjtgl/xiaomi-robot-vacuum-s20-_81116_81117_white_3.jpg], [id=45229; name=Xiaomi Robot Vacuum S20+ 81116 81117 White; url=/media/0t3possr/xiaomi-robot-vacuum-s20-_81116_81117_white.jpg], [id=45230; name=Xiaomi Robot Vacuum S20+ 81116 81117 White 2; url=/media/oh4ebheo/xiaomi-robot-vacuum-s20-_81116_81117_white_2.jpg], [id=45232; name=Xiaomi Robot Vacuum S20+ 81116 81117 White 4; url=/media/dlsliksf/xiaomi-robot-vacuum-s20-_81116_81117_white_4.jpg], [id=45233; name=Xiaomi Robot Vacuum S20+ 81116 81117 Black; url=/media/dyomlwxn/xiaomi-robot-vacuum-s20-_81116_81117_black.jpg], [id=45234; name=Xiaomi Robot Vacuum S20+ 81116 81117 Black 2; url=/media/yzef4ddl/xiaomi-robot-vacuum-s20-_81116_81117_black_2.jpg], [id=45235; name=Xiaomi Robot Vacuum S20+ 81116 81117 Black 3; url=/media/kwkdwify/xiaomi-robot-vacuum-s20-_81116_81117_black_3.jpg], [id=45236; name=Xiaomi Robot Vacuum S20+ 81116 81117 Black 4; url=/media/xcmp3x0a/xiaomi-robot-vacuum-s20-_81116_81117_black_4.jpg]</v>
          </cell>
          <cell r="F1591" t="str">
            <v>S-97893</v>
          </cell>
        </row>
        <row r="1592">
          <cell r="A1592">
            <v>45226</v>
          </cell>
          <cell r="B1592" t="str">
            <v>שחור</v>
          </cell>
          <cell r="C1592" t="str">
            <v>/קטלוג/מוצרים/שואב-אבק-שוטף-רובוטי-שיאומי-דגם-xiaomi-robot-vacuum-s20-plus/שחור/</v>
          </cell>
          <cell r="D1592" t="str">
            <v>id=45235; name=Xiaomi Robot Vacuum S20+ 81116 81117 Black 3; url=/media/kwkdwify/xiaomi-robot-vacuum-s20-_81116_81117_black_3.jpg</v>
          </cell>
          <cell r="E1592" t="str">
            <v/>
          </cell>
          <cell r="F1592" t="e">
            <v>#N/A</v>
          </cell>
        </row>
        <row r="1593">
          <cell r="A1593">
            <v>45227</v>
          </cell>
          <cell r="B1593" t="str">
            <v>לבן</v>
          </cell>
          <cell r="C1593" t="str">
            <v>/קטלוג/מוצרים/שואב-אבק-שוטף-רובוטי-שיאומי-דגם-xiaomi-robot-vacuum-s20-plus/לבן/</v>
          </cell>
          <cell r="D1593" t="str">
            <v>id=45231; name=Xiaomi Robot Vacuum S20+ 81116 81117 White 3; url=/media/a5cfjtgl/xiaomi-robot-vacuum-s20-_81116_81117_white_3.jpg</v>
          </cell>
          <cell r="E1593" t="str">
            <v/>
          </cell>
          <cell r="F1593" t="e">
            <v>#N/A</v>
          </cell>
        </row>
        <row r="1594">
          <cell r="A1594">
            <v>45247</v>
          </cell>
          <cell r="B1594" t="str">
            <v>שואב אבק אלחוטי נטען דגם Xiaomi Vacuum Cleaner G20 Max</v>
          </cell>
          <cell r="C1594" t="str">
            <v>/קטלוג/מוצרים/שואב-אבק-אלחוטי-נטען-דגם-xiaomi-vacuum-cleaner-g20-max/</v>
          </cell>
          <cell r="D1594" t="str">
            <v/>
          </cell>
          <cell r="E1594" t="str">
            <v>[id=45250; name=Xiaomi Vacuum Cleaner G20 Max 1; url=/media/gjtdl3ce/xiaomi-vacuum-cleaner-g20-max_1.jpg], [id=45251; name=Xiaomi Vacuum Cleaner G20 Max 2 Copy; url=/media/imibrf3m/xiaomi-vacuum-cleaner-g20-max_2-copy.jpg], [id=45252; name=Xiaomi Vacuum Cleaner G20 Max 2; url=/media/njtplf3z/xiaomi-vacuum-cleaner-g20-max_2.jpg], [id=45253; name=Xiaomi Vacuum Cleaner G20 Max 3 Copy; url=/media/uosmatyx/xiaomi-vacuum-cleaner-g20-max_3-copy.jpg], [id=45254; name=Xiaomi Vacuum Cleaner G20 Max 3; url=/media/1zmlwgdw/xiaomi-vacuum-cleaner-g20-max_3.jpg], [id=45255; name=Xiaomi Vacuum Cleaner G20 Max 4 Copy; url=/media/lcyfzwr1/xiaomi-vacuum-cleaner-g20-max_4-copy.jpg], [id=45256; name=Xiaomi Vacuum Cleaner G20 Max 4; url=/media/d4jhyx11/xiaomi-vacuum-cleaner-g20-max_4.jpg], [id=45257; name=Xiaomi Vacuum Cleaner G20 Max 5 Copy; url=/media/3xwj1d4e/xiaomi-vacuum-cleaner-g20-max_5-copy.jpg], [id=45258; name=Xiaomi Vacuum Cleaner G20 Max 5; url=/media/sytbbmme/xiaomi-vacuum-cleaner-g20-max_5.jpg], [id=45259; name=Xiaomi Vacuum Cleaner G20 Max 6; url=/media/re5kpfh1/xiaomi-vacuum-cleaner-g20-max_6.jpg], [id=45260; name=Xiaomi Vacuum Cleaner G20 Max 7; url=/media/w41ff5eq/xiaomi-vacuum-cleaner-g20-max_7.jpg], [id=45261; name=Xiaomi Vacuum Cleaner G20 Max 8; url=/media/5lvjsa1o/xiaomi-vacuum-cleaner-g20-max_8.jpg], [id=45262; name=Xiaomi Vacuum Cleaner G20 Max 9; url=/media/gv3gz14m/xiaomi-vacuum-cleaner-g20-max_9.jpg], [id=45263; name=Xiaomi Vacuum Cleaner G20 Max 1 Copy; url=/media/uj0nyrhk/xiaomi-vacuum-cleaner-g20-max_1-copy.jpg]</v>
          </cell>
          <cell r="F1594" t="str">
            <v>S-97896</v>
          </cell>
        </row>
        <row r="1595">
          <cell r="A1595">
            <v>45248</v>
          </cell>
          <cell r="B1595" t="str">
            <v>שואב שוטף אלחוטי נטען שיאומי Xiaomi Truclean W20 Wet Dry Vacuum</v>
          </cell>
          <cell r="C1595" t="str">
            <v>/קטלוג/מוצרים/שואב-אבק-אלחוטי-נטען-דגם-xiaomi-vacuum-cleaner-g20-max/שואב-שוטף-אלחוטי-נטען-שיאומי-xiaomi-truclean-w20-wet-dry-vacuum/</v>
          </cell>
          <cell r="D1595" t="str">
            <v/>
          </cell>
          <cell r="E1595" t="str">
            <v/>
          </cell>
          <cell r="F1595" t="e">
            <v>#N/A</v>
          </cell>
        </row>
        <row r="1596">
          <cell r="A1596">
            <v>45295</v>
          </cell>
          <cell r="B1596" t="str">
            <v>טלפון סלולרי Samsung Galaxy A26 5G 128GB</v>
          </cell>
          <cell r="C1596" t="str">
            <v>/קטלוג/מוצרים/טלפון-סלולרי-samsung-galaxy-a26-5g-128gb/</v>
          </cell>
          <cell r="D1596" t="str">
            <v/>
          </cell>
          <cell r="E1596" t="str">
            <v>[id=45315; name=SM A266 Galaxy A26 5G Black Front2; url=/media/nlflwypf/sm-a266_galaxy-a26-5g_black_front2.jpg], [id=45309; name=SM A266 Galaxy A26 5G Black Back L30; url=/media/xwdfgwvo/sm-a266_galaxy-a26-5g_black_back-l30.jpg], [id=45310; name=SM A266 Galaxy A26 5G Black Back R30; url=/media/rdsdhxfl/sm-a266_galaxy-a26-5g_black_back-r30.jpg], [id=45311; name=SM A266 Galaxy A26 5G Black Back; url=/media/wr5l1s2p/sm-a266_galaxy-a26-5g_black_back.jpg], [id=45312; name=SM A266 Galaxy A26 5G Black Front L30; url=/media/xyclyrxd/sm-a266_galaxy-a26-5g_black_front-l30.jpg], [id=45313; name=SM A266 Galaxy A26 5G Black Front R30; url=/media/5c0jttwa/sm-a266_galaxy-a26-5g_black_front-r30.jpg], [id=45314; name=SM A266 Galaxy A26 5G Black Front; url=/media/igubl2pm/sm-a266_galaxy-a26-5g_black_front.jpg], [id=45323; name=SM A266 Galaxy A26 5G White Back L30; url=/media/053l0kxg/sm-a266_galaxy-a26-5g_white_back-l30.jpg], [id=45324; name=SM A266 Galaxy A26 5G White Back R30; url=/media/2ejh1a2c/sm-a266_galaxy-a26-5g_white_back-r30.jpg], [id=45325; name=SM A266 Galaxy A26 5G White Back; url=/media/tp5lnnrs/sm-a266_galaxy-a26-5g_white_back.jpg], [id=45326; name=SM A266 Galaxy A26 5G White Front L30; url=/media/il3j45bn/sm-a266_galaxy-a26-5g_white_front-l30.jpg], [id=45327; name=SM A266 Galaxy A26 5G White Front R30; url=/media/piskmqlh/sm-a266_galaxy-a26-5g_white_front-r30.jpg], [id=45328; name=SM A266 Galaxy A26 5G White Front; url=/media/20rpdgsv/sm-a266_galaxy-a26-5g_white_front.jpg], [id=45329; name=SM A266 Galaxy A26 5G White Front2; url=/media/yf5ortvm/sm-a266_galaxy-a26-5g_white_front2.jpg], [id=45503; name=SM A266 Galaxy A26 5G Peach Pink Front2; url=/media/kv3hqb2j/sm-a266_galaxy-a26-5g_peach-pink_front2.png], [id=45504; name=SM A266 Galaxy A26 5G Peach Pink Back; url=/media/wxlmioa4/sm-a266_galaxy-a26-5g_peach-pink_back.png], [id=45505; name=SM A266 Galaxy A26 5G Peach Pink Front; url=/media/n4fogbcd/sm-a266_galaxy-a26-5g_peach-pink_front.png]</v>
          </cell>
          <cell r="F1596" t="str">
            <v>S-97612</v>
          </cell>
        </row>
        <row r="1597">
          <cell r="A1597">
            <v>45296</v>
          </cell>
          <cell r="B1597" t="str">
            <v>Samsung Galaxy A26 Black</v>
          </cell>
          <cell r="C1597" t="str">
            <v>/קטלוג/מוצרים/טלפון-סלולרי-samsung-galaxy-a26-5g-128gb/samsung-galaxy-a26-black/</v>
          </cell>
          <cell r="D1597" t="str">
            <v>id=45314; name=SM A266 Galaxy A26 5G Black Front; url=/media/igubl2pm/sm-a266_galaxy-a26-5g_black_front.jpg</v>
          </cell>
          <cell r="E1597" t="str">
            <v/>
          </cell>
          <cell r="F1597" t="e">
            <v>#N/A</v>
          </cell>
        </row>
        <row r="1598">
          <cell r="A1598">
            <v>45297</v>
          </cell>
          <cell r="B1598" t="str">
            <v>מאפייני מוצר</v>
          </cell>
          <cell r="C1598" t="str">
            <v>/קטלוג/מוצרים/טלפון-סלולרי-samsung-galaxy-a26-5g-128gb/מאפייני-מוצר/</v>
          </cell>
          <cell r="D1598" t="str">
            <v/>
          </cell>
          <cell r="E1598" t="str">
            <v/>
          </cell>
          <cell r="F1598" t="e">
            <v>#N/A</v>
          </cell>
        </row>
        <row r="1599">
          <cell r="A1599">
            <v>45298</v>
          </cell>
          <cell r="B1599" t="str">
            <v>נתוני סוללה וזמני שיחה</v>
          </cell>
          <cell r="C1599" t="str">
            <v>/קטלוג/מוצרים/טלפון-סלולרי-samsung-galaxy-a26-5g-128gb/מאפייני-מוצר/נתוני-סוללה-וזמני-שיחה/</v>
          </cell>
          <cell r="D1599" t="str">
            <v/>
          </cell>
          <cell r="E1599" t="str">
            <v/>
          </cell>
          <cell r="F1599" t="e">
            <v>#N/A</v>
          </cell>
        </row>
        <row r="1600">
          <cell r="A1600">
            <v>45299</v>
          </cell>
          <cell r="B1600" t="str">
            <v>מידות מכשיר</v>
          </cell>
          <cell r="C1600" t="str">
            <v>/קטלוג/מוצרים/טלפון-סלולרי-samsung-galaxy-a26-5g-128gb/מאפייני-מוצר/מידות-מכשיר/</v>
          </cell>
          <cell r="D1600" t="str">
            <v/>
          </cell>
          <cell r="E1600" t="str">
            <v/>
          </cell>
          <cell r="F1600" t="e">
            <v>#N/A</v>
          </cell>
        </row>
        <row r="1601">
          <cell r="A1601">
            <v>45300</v>
          </cell>
          <cell r="B1601" t="str">
            <v>צילום</v>
          </cell>
          <cell r="C1601" t="str">
            <v>/קטלוג/מוצרים/טלפון-סלולרי-samsung-galaxy-a26-5g-128gb/מאפייני-מוצר/צילום/</v>
          </cell>
          <cell r="D1601" t="str">
            <v/>
          </cell>
          <cell r="E1601" t="str">
            <v/>
          </cell>
          <cell r="F1601" t="e">
            <v>#N/A</v>
          </cell>
        </row>
        <row r="1602">
          <cell r="A1602">
            <v>45301</v>
          </cell>
          <cell r="B1602" t="str">
            <v>קישוריות</v>
          </cell>
          <cell r="C1602" t="str">
            <v>/קטלוג/מוצרים/טלפון-סלולרי-samsung-galaxy-a26-5g-128gb/מאפייני-מוצר/קישוריות/</v>
          </cell>
          <cell r="D1602" t="str">
            <v/>
          </cell>
          <cell r="E1602" t="str">
            <v/>
          </cell>
          <cell r="F1602" t="e">
            <v>#N/A</v>
          </cell>
        </row>
        <row r="1603">
          <cell r="A1603">
            <v>45302</v>
          </cell>
          <cell r="B1603" t="str">
            <v>תכונות כלליות</v>
          </cell>
          <cell r="C1603" t="str">
            <v>/קטלוג/מוצרים/טלפון-סלולרי-samsung-galaxy-a26-5g-128gb/מאפייני-מוצר/תכונות-כלליות/</v>
          </cell>
          <cell r="D1603" t="str">
            <v/>
          </cell>
          <cell r="E1603" t="str">
            <v/>
          </cell>
          <cell r="F1603" t="e">
            <v>#N/A</v>
          </cell>
        </row>
        <row r="1604">
          <cell r="A1604">
            <v>45303</v>
          </cell>
          <cell r="B1604" t="str">
            <v>חומרה</v>
          </cell>
          <cell r="C1604" t="str">
            <v>/קטלוג/מוצרים/טלפון-סלולרי-samsung-galaxy-a26-5g-128gb/מאפייני-מוצר/חומרה/</v>
          </cell>
          <cell r="D1604" t="str">
            <v/>
          </cell>
          <cell r="E1604" t="str">
            <v/>
          </cell>
          <cell r="F1604" t="e">
            <v>#N/A</v>
          </cell>
        </row>
        <row r="1605">
          <cell r="A1605">
            <v>45304</v>
          </cell>
          <cell r="B1605" t="str">
            <v>מסך</v>
          </cell>
          <cell r="C1605" t="str">
            <v>/קטלוג/מוצרים/טלפון-סלולרי-samsung-galaxy-a26-5g-128gb/מאפייני-מוצר/מסך/</v>
          </cell>
          <cell r="D1605" t="str">
            <v/>
          </cell>
          <cell r="E1605" t="str">
            <v/>
          </cell>
          <cell r="F1605" t="e">
            <v>#N/A</v>
          </cell>
        </row>
        <row r="1606">
          <cell r="A1606">
            <v>45305</v>
          </cell>
          <cell r="B1606" t="str">
            <v>תדרים</v>
          </cell>
          <cell r="C1606" t="str">
            <v>/קטלוג/מוצרים/טלפון-סלולרי-samsung-galaxy-a26-5g-128gb/מאפייני-מוצר/תדרים/</v>
          </cell>
          <cell r="D1606" t="str">
            <v/>
          </cell>
          <cell r="E1606" t="str">
            <v/>
          </cell>
          <cell r="F1606" t="e">
            <v>#N/A</v>
          </cell>
        </row>
        <row r="1607">
          <cell r="A1607">
            <v>45306</v>
          </cell>
          <cell r="B1607" t="str">
            <v>נתוני SAR</v>
          </cell>
          <cell r="C1607" t="str">
            <v>/קטלוג/מוצרים/טלפון-סלולרי-samsung-galaxy-a26-5g-128gb/מאפייני-מוצר/נתוני-sar/</v>
          </cell>
          <cell r="D1607" t="str">
            <v/>
          </cell>
          <cell r="E1607" t="str">
            <v/>
          </cell>
          <cell r="F1607" t="e">
            <v>#N/A</v>
          </cell>
        </row>
        <row r="1608">
          <cell r="A1608">
            <v>45307</v>
          </cell>
          <cell r="B1608" t="str">
            <v>Samsung Galaxy A26 White</v>
          </cell>
          <cell r="C1608" t="str">
            <v>/קטלוג/מוצרים/טלפון-סלולרי-samsung-galaxy-a26-5g-128gb/samsung-galaxy-a26-white/</v>
          </cell>
          <cell r="D1608" t="str">
            <v>id=45328; name=SM A266 Galaxy A26 5G White Front; url=/media/20rpdgsv/sm-a266_galaxy-a26-5g_white_front.jpg</v>
          </cell>
          <cell r="E1608" t="str">
            <v/>
          </cell>
          <cell r="F1608" t="e">
            <v>#N/A</v>
          </cell>
        </row>
        <row r="1609">
          <cell r="A1609">
            <v>45330</v>
          </cell>
          <cell r="B1609" t="str">
            <v>Samsung Galaxy A26 Pink</v>
          </cell>
          <cell r="C1609" t="str">
            <v>/קטלוג/מוצרים/טלפון-סלולרי-samsung-galaxy-a26-5g-128gb/samsung-galaxy-a26-pink/</v>
          </cell>
          <cell r="D1609" t="str">
            <v>id=45505; name=SM A266 Galaxy A26 5G Peach Pink Front; url=/media/n4fogbcd/sm-a266_galaxy-a26-5g_peach-pink_front.png</v>
          </cell>
          <cell r="E1609" t="str">
            <v/>
          </cell>
          <cell r="F1609" t="e">
            <v>#N/A</v>
          </cell>
        </row>
        <row r="1610">
          <cell r="A1610">
            <v>45331</v>
          </cell>
          <cell r="B1610" t="str">
            <v>טלפון סלולרי Samsung Galaxy A36 5G 128GB</v>
          </cell>
          <cell r="C1610" t="str">
            <v>/קטלוג/מוצרים/טלפון-סלולרי-samsung-galaxy-a36-5g-128gb/</v>
          </cell>
          <cell r="D1610" t="str">
            <v/>
          </cell>
          <cell r="E1610" t="str">
            <v>[id=45350; name=SM A366 Galaxy A36 5G Awesome Black Front; url=/media/wafhrumv/sm-a366_galaxy-a36-5g_awesome-black_front.jpg], [id=45345; name=SM A366 Galaxy A36 5G Awesome Black Back L30; url=/media/13pnth4o/sm-a366_galaxy-a36-5g_awesome-black_back-l30.jpg], [id=45346; name=SM A366 Galaxy A36 5G Awesome Black Back R30; url=/media/bx4hnprg/sm-a366_galaxy-a36-5g_awesome-black_back-r30.jpg], [id=45347; name=SM A366 Galaxy A36 5G Awesome Black Back; url=/media/mfvfmvrt/sm-a366_galaxy-a36-5g_awesome-black_back.jpg], [id=45348; name=SM A366 Galaxy A36 5G Awesome Black Front L30; url=/media/erefaafs/sm-a366_galaxy-a36-5g_awesome-black_front-l30.jpg], [id=45349; name=SM A366 Galaxy A36 5G Awesome Black Front R30; url=/media/kdilya1n/sm-a366_galaxy-a36-5g_awesome-black_front-r30.jpg], [id=45351; name=SM A366 Galaxy A36 5G Awesome Black Front2; url=/media/v24ggpbc/sm-a366_galaxy-a36-5g_awesome-black_front2.jpg], [id=45352; name=SM A366 Galaxy A36 5G Awesome Lavender Back L30; url=/media/4qunqk01/sm-a366_galaxy-a36-5g_awesome-lavender_back-l30.jpg], [id=45353; name=SM A366 Galaxy A36 5G Awesome Lavender Back R30; url=/media/2gnmubt0/sm-a366_galaxy-a36-5g_awesome-lavender_back-r30.jpg], [id=45354; name=SM A366 Galaxy A36 5G Awesome Lavender Back; url=/media/pijpeait/sm-a366_galaxy-a36-5g_awesome-lavender_back.jpg], [id=45355; name=SM A366 Galaxy A36 5G Awesome Lavender Front L30; url=/media/hp0cuikm/sm-a366_galaxy-a36-5g_awesome-lavender_front-l30.jpg], [id=45356; name=SM A366 Galaxy A36 5G Awesome Lavender Front R30; url=/media/jyfdpbkg/sm-a366_galaxy-a36-5g_awesome-lavender_front-r30.jpg], [id=45357; name=SM A366 Galaxy A36 5G Awesome Lavender Front; url=/media/31jlzhrn/sm-a366_galaxy-a36-5g_awesome-lavender_front.jpg], [id=45358; name=SM A366 Galaxy A36 5G Awesome Lavender Front2; url=/media/g4vn4uxo/sm-a366_galaxy-a36-5g_awesome-lavender_front2.jpg], [id=45359; name=SM A366 Galaxy A36 5G Awesome Lime Back L30; url=/media/1q4fgo5y/sm-a366_galaxy-a36-5g_awesome-lime_back-l30.jpg], [id=45360; name=SM A366 Galaxy A36 5G Awesome Lime Back R30; url=/media/va1bugrb/sm-a366_galaxy-a36-5g_awesome-lime_back-r30.jpg], [id=45361; name=SM A366 Galaxy A36 5G Awesome Lime Back; url=/media/r1mdtzqn/sm-a366_galaxy-a36-5g_awesome-lime_back.jpg], [id=45362; name=SM A366 Galaxy A36 5G Awesome Lime Front L30; url=/media/yhwlxtil/sm-a366_galaxy-a36-5g_awesome-lime_front-l30.jpg], [id=45363; name=SM A366 Galaxy A36 5G Awesome Lime Front R30; url=/media/tonpw3q1/sm-a366_galaxy-a36-5g_awesome-lime_front-r30.jpg], [id=45364; name=SM A366 Galaxy A36 5G Awesome Lime Front; url=/media/scrlmsfz/sm-a366_galaxy-a36-5g_awesome-lime_front.jpg], [id=45365; name=SM A366 Galaxy A36 5G Awesome Lime Front2; url=/media/g3vkkvcm/sm-a366_galaxy-a36-5g_awesome-lime_front2.jpg], [id=45366; name=SM A366 Galaxy A36 5G Awesome White Back L30; url=/media/4f5bgsaf/sm-a366_galaxy-a36-5g_awesome-white_back-l30.jpg], [id=45367; name=SM A366 Galaxy A36 5G Awesome White Back R30; url=/media/okkhvr02/sm-a366_galaxy-a36-5g_awesome-white_back-r30.jpg], [id=45368; name=SM A366 Galaxy A36 5G Awesome White Back; url=/media/mkco1hzk/sm-a366_galaxy-a36-5g_awesome-white_back.jpg], [id=45369; name=SM A366 Galaxy A36 5G Awesome White Front L30; url=/media/lqqbx5oy/sm-a366_galaxy-a36-5g_awesome-white_front-l30.jpg], [id=45370; name=SM A366 Galaxy A36 5G Awesome White Front R30; url=/media/cwscef10/sm-a366_galaxy-a36-5g_awesome-white_front-r30.jpg], [id=45371; name=SM A366 Galaxy A36 5G Awesome White Front; url=/media/v2ndlbfb/sm-a366_galaxy-a36-5g_awesome-white_front.jpg], [id=45372; name=SM A366 Galaxy A36 5G Awesome White Front2; url=/media/obzkkkln/sm-a366_galaxy-a36-5g_awesome-white_front2.jpg]</v>
          </cell>
          <cell r="F1610" t="str">
            <v>S-97615</v>
          </cell>
        </row>
        <row r="1611">
          <cell r="A1611">
            <v>45332</v>
          </cell>
          <cell r="B1611" t="str">
            <v>מאפייני מוצר</v>
          </cell>
          <cell r="C1611" t="str">
            <v>/קטלוג/מוצרים/טלפון-סלולרי-samsung-galaxy-a36-5g-128gb/מאפייני-מוצר/</v>
          </cell>
          <cell r="D1611" t="str">
            <v/>
          </cell>
          <cell r="E1611" t="str">
            <v/>
          </cell>
          <cell r="F1611" t="e">
            <v>#N/A</v>
          </cell>
        </row>
        <row r="1612">
          <cell r="A1612">
            <v>45333</v>
          </cell>
          <cell r="B1612" t="str">
            <v>נתוני סוללה וזמני שיחה</v>
          </cell>
          <cell r="C1612" t="str">
            <v>/קטלוג/מוצרים/טלפון-סלולרי-samsung-galaxy-a36-5g-128gb/מאפייני-מוצר/נתוני-סוללה-וזמני-שיחה/</v>
          </cell>
          <cell r="D1612" t="str">
            <v/>
          </cell>
          <cell r="E1612" t="str">
            <v/>
          </cell>
          <cell r="F1612" t="e">
            <v>#N/A</v>
          </cell>
        </row>
        <row r="1613">
          <cell r="A1613">
            <v>45334</v>
          </cell>
          <cell r="B1613" t="str">
            <v>מידות מכשיר</v>
          </cell>
          <cell r="C1613" t="str">
            <v>/קטלוג/מוצרים/טלפון-סלולרי-samsung-galaxy-a36-5g-128gb/מאפייני-מוצר/מידות-מכשיר/</v>
          </cell>
          <cell r="D1613" t="str">
            <v/>
          </cell>
          <cell r="E1613" t="str">
            <v/>
          </cell>
          <cell r="F1613" t="e">
            <v>#N/A</v>
          </cell>
        </row>
        <row r="1614">
          <cell r="A1614">
            <v>45335</v>
          </cell>
          <cell r="B1614" t="str">
            <v>צילום</v>
          </cell>
          <cell r="C1614" t="str">
            <v>/קטלוג/מוצרים/טלפון-סלולרי-samsung-galaxy-a36-5g-128gb/מאפייני-מוצר/צילום/</v>
          </cell>
          <cell r="D1614" t="str">
            <v/>
          </cell>
          <cell r="E1614" t="str">
            <v/>
          </cell>
          <cell r="F1614" t="e">
            <v>#N/A</v>
          </cell>
        </row>
        <row r="1615">
          <cell r="A1615">
            <v>45336</v>
          </cell>
          <cell r="B1615" t="str">
            <v>קישוריות</v>
          </cell>
          <cell r="C1615" t="str">
            <v>/קטלוג/מוצרים/טלפון-סלולרי-samsung-galaxy-a36-5g-128gb/מאפייני-מוצר/קישוריות/</v>
          </cell>
          <cell r="D1615" t="str">
            <v/>
          </cell>
          <cell r="E1615" t="str">
            <v/>
          </cell>
          <cell r="F1615" t="e">
            <v>#N/A</v>
          </cell>
        </row>
        <row r="1616">
          <cell r="A1616">
            <v>45337</v>
          </cell>
          <cell r="B1616" t="str">
            <v>תכונות כלליות</v>
          </cell>
          <cell r="C1616" t="str">
            <v>/קטלוג/מוצרים/טלפון-סלולרי-samsung-galaxy-a36-5g-128gb/מאפייני-מוצר/תכונות-כלליות/</v>
          </cell>
          <cell r="D1616" t="str">
            <v/>
          </cell>
          <cell r="E1616" t="str">
            <v/>
          </cell>
          <cell r="F1616" t="e">
            <v>#N/A</v>
          </cell>
        </row>
        <row r="1617">
          <cell r="A1617">
            <v>45338</v>
          </cell>
          <cell r="B1617" t="str">
            <v>חומרה</v>
          </cell>
          <cell r="C1617" t="str">
            <v>/קטלוג/מוצרים/טלפון-סלולרי-samsung-galaxy-a36-5g-128gb/מאפייני-מוצר/חומרה/</v>
          </cell>
          <cell r="D1617" t="str">
            <v/>
          </cell>
          <cell r="E1617" t="str">
            <v/>
          </cell>
          <cell r="F1617" t="e">
            <v>#N/A</v>
          </cell>
        </row>
        <row r="1618">
          <cell r="A1618">
            <v>45339</v>
          </cell>
          <cell r="B1618" t="str">
            <v>מסך</v>
          </cell>
          <cell r="C1618" t="str">
            <v>/קטלוג/מוצרים/טלפון-סלולרי-samsung-galaxy-a36-5g-128gb/מאפייני-מוצר/מסך/</v>
          </cell>
          <cell r="D1618" t="str">
            <v/>
          </cell>
          <cell r="E1618" t="str">
            <v/>
          </cell>
          <cell r="F1618" t="e">
            <v>#N/A</v>
          </cell>
        </row>
        <row r="1619">
          <cell r="A1619">
            <v>45340</v>
          </cell>
          <cell r="B1619" t="str">
            <v>תדרים</v>
          </cell>
          <cell r="C1619" t="str">
            <v>/קטלוג/מוצרים/טלפון-סלולרי-samsung-galaxy-a36-5g-128gb/מאפייני-מוצר/תדרים/</v>
          </cell>
          <cell r="D1619" t="str">
            <v/>
          </cell>
          <cell r="E1619" t="str">
            <v/>
          </cell>
          <cell r="F1619" t="e">
            <v>#N/A</v>
          </cell>
        </row>
        <row r="1620">
          <cell r="A1620">
            <v>45341</v>
          </cell>
          <cell r="B1620" t="str">
            <v>נתוני SAR</v>
          </cell>
          <cell r="C1620" t="str">
            <v>/קטלוג/מוצרים/טלפון-סלולרי-samsung-galaxy-a36-5g-128gb/מאפייני-מוצר/נתוני-sar/</v>
          </cell>
          <cell r="D1620" t="str">
            <v/>
          </cell>
          <cell r="E1620" t="str">
            <v/>
          </cell>
          <cell r="F1620" t="e">
            <v>#N/A</v>
          </cell>
        </row>
        <row r="1621">
          <cell r="A1621">
            <v>45342</v>
          </cell>
          <cell r="B1621" t="str">
            <v>Samsung Galaxy A36 - Light Green</v>
          </cell>
          <cell r="C1621" t="str">
            <v>/קטלוג/מוצרים/טלפון-סלולרי-samsung-galaxy-a36-5g-128gb/samsung-galaxy-a36-light-green/</v>
          </cell>
          <cell r="D1621" t="str">
            <v>id=45364; name=SM A366 Galaxy A36 5G Awesome Lime Front; url=/media/scrlmsfz/sm-a366_galaxy-a36-5g_awesome-lime_front.jpg</v>
          </cell>
          <cell r="E1621" t="str">
            <v/>
          </cell>
          <cell r="F1621" t="e">
            <v>#N/A</v>
          </cell>
        </row>
        <row r="1622">
          <cell r="A1622">
            <v>45343</v>
          </cell>
          <cell r="B1622" t="str">
            <v>Samsung Galaxy A36 - Black</v>
          </cell>
          <cell r="C1622" t="str">
            <v>/קטלוג/מוצרים/טלפון-סלולרי-samsung-galaxy-a36-5g-128gb/samsung-galaxy-a36-black/</v>
          </cell>
          <cell r="D1622" t="str">
            <v>id=45350; name=SM A366 Galaxy A36 5G Awesome Black Front; url=/media/wafhrumv/sm-a366_galaxy-a36-5g_awesome-black_front.jpg</v>
          </cell>
          <cell r="E1622" t="str">
            <v/>
          </cell>
          <cell r="F1622" t="e">
            <v>#N/A</v>
          </cell>
        </row>
        <row r="1623">
          <cell r="A1623">
            <v>45373</v>
          </cell>
          <cell r="B1623" t="str">
            <v>Samsung Galaxy A36 - Light Violet</v>
          </cell>
          <cell r="C1623" t="str">
            <v>/קטלוג/מוצרים/טלפון-סלולרי-samsung-galaxy-a36-5g-128gb/samsung-galaxy-a36-light-violet/</v>
          </cell>
          <cell r="D1623" t="str">
            <v>id=45357; name=SM A366 Galaxy A36 5G Awesome Lavender Front; url=/media/31jlzhrn/sm-a366_galaxy-a36-5g_awesome-lavender_front.jpg</v>
          </cell>
          <cell r="E1623" t="str">
            <v/>
          </cell>
          <cell r="F1623" t="e">
            <v>#N/A</v>
          </cell>
        </row>
        <row r="1624">
          <cell r="A1624">
            <v>45375</v>
          </cell>
          <cell r="B1624" t="str">
            <v>טלפון סלולרי Samsung Galaxy A56 5G 128GB</v>
          </cell>
          <cell r="C1624" t="str">
            <v>/קטלוג/מוצרים/טלפון-סלולרי-samsung-galaxy-a56-5g-128gb/</v>
          </cell>
          <cell r="D1624" t="str">
            <v/>
          </cell>
          <cell r="E1624" t="str">
            <v>[id=45407; name=SM A566 Galaxy A56 5G Awesome Graphite Front; url=/media/3xib5cui/sm-a566_galaxy-a56-5g_awesome-graphite_front.jpg], [id=45402; name=SM A566 Galaxy A56 5G Awesome Graphite Back L30; url=/media/padj5vro/sm-a566_galaxy-a56-5g_awesome-graphite_back-l30.jpg], [id=45403; name=SM A566 Galaxy A56 5G Awesome Graphite Back R30; url=/media/zvgheus5/sm-a566_galaxy-a56-5g_awesome-graphite_back-r30.jpg], [id=45404; name=SM A566 Galaxy A56 5G Awesome Graphite Back; url=/media/icnftqqw/sm-a566_galaxy-a56-5g_awesome-graphite_back.jpg], [id=45405; name=SM A566 Galaxy A56 5G Awesome Graphite Front L30; url=/media/tjvmi0s2/sm-a566_galaxy-a56-5g_awesome-graphite_front-l30.jpg], [id=45406; name=SM A566 Galaxy A56 5G Awesome Graphite Front R30; url=/media/yglht1tf/sm-a566_galaxy-a56-5g_awesome-graphite_front-r30.jpg], [id=45408; name=SM A566 Galaxy A56 5G Awesome Graphite Front2; url=/media/2bqowe11/sm-a566_galaxy-a56-5g_awesome-graphite_front2.jpg], [id=45409; name=SM A566 Galaxy A56 5G Awesome Lightgray Back L30; url=/media/1qyhgyrp/sm-a566_galaxy-a56-5g_awesome-lightgray_back-l30.jpg], [id=45410; name=SM A566 Galaxy A56 5G Awesome Lightgray Back R30; url=/media/unedhflr/sm-a566_galaxy-a56-5g_awesome-lightgray_back-r30.jpg], [id=45411; name=SM A566 Galaxy A56 5G Awesome Lightgray Back; url=/media/rwkjfljn/sm-a566_galaxy-a56-5g_awesome-lightgray_back.jpg], [id=45412; name=SM A566 Galaxy A56 5G Awesome Lightgray Front L30; url=/media/mioj5fxk/sm-a566_galaxy-a56-5g_awesome-lightgray_front-l30.jpg], [id=45413; name=SM A566 Galaxy A56 5G Awesome Lightgray Front R30; url=/media/axukkmf0/sm-a566_galaxy-a56-5g_awesome-lightgray_front-r30.jpg], [id=45414; name=SM A566 Galaxy A56 5G Awesome Lightgray Front; url=/media/31nbaynk/sm-a566_galaxy-a56-5g_awesome-lightgray_front.jpg], [id=45415; name=SM A566 Galaxy A56 5G Awesome Lightgray Front2; url=/media/xlvjmdzh/sm-a566_galaxy-a56-5g_awesome-lightgray_front2.jpg], [id=45416; name=SM A566 Galaxy A56 5G Awesome Olive Back L30; url=/media/4bubp15h/sm-a566_galaxy-a56-5g_awesome-olive_back-l30.jpg], [id=45417; name=SM A566 Galaxy A56 5G Awesome Olive Back R30; url=/media/nkph55ru/sm-a566_galaxy-a56-5g_awesome-olive_back-r30.jpg], [id=45418; name=SM A566 Galaxy A56 5G Awesome Olive Back; url=/media/q0bptyrp/sm-a566_galaxy-a56-5g_awesome-olive_back.jpg], [id=45419; name=SM A566 Galaxy A56 5G Awesome Olive Front L30; url=/media/edvhdvmp/sm-a566_galaxy-a56-5g_awesome-olive_front-l30.jpg], [id=45420; name=SM A566 Galaxy A56 5G Awesome Olive Front R30; url=/media/ofhbfxlt/sm-a566_galaxy-a56-5g_awesome-olive_front-r30.jpg], [id=45421; name=SM A566 Galaxy A56 5G Awesome Olive Front; url=/media/dbfpsgdr/sm-a566_galaxy-a56-5g_awesome-olive_front.jpg], [id=45422; name=SM A566 Galaxy A56 5G Awesome Olive Front2; url=/media/x0ajl4uy/sm-a566_galaxy-a56-5g_awesome-olive_front2.jpg], [id=45423; name=SM A566 Galaxy A56 5G Awesome Pink Back L30; url=/media/4dxliisb/sm-a566_galaxy-a56-5g_awesome-pink_back-l30.jpg], [id=45424; name=SM A566 Galaxy A56 5G Awesome Pink Back R30; url=/media/g3nhgsmo/sm-a566_galaxy-a56-5g_awesome-pink_back-r30.jpg], [id=45425; name=SM A566 Galaxy A56 5G Awesome Pink Back; url=/media/sgan0cut/sm-a566_galaxy-a56-5g_awesome-pink_back.jpg], [id=45426; name=SM A566 Galaxy A56 5G Awesome Pink Front L30; url=/media/zkdphdhi/sm-a566_galaxy-a56-5g_awesome-pink_front-l30.jpg], [id=45427; name=SM A566 Galaxy A56 5G Awesome Pink Front R30; url=/media/4lsn3nq2/sm-a566_galaxy-a56-5g_awesome-pink_front-r30.jpg], [id=45428; name=SM A566 Galaxy A56 5G Awesome Pink Front; url=/media/mupew1lc/sm-a566_galaxy-a56-5g_awesome-pink_front.jpg], [id=45429; name=SM A566 Galaxy A56 5G Awesome Pink Front2; url=/media/m43eaidg/sm-a566_galaxy-a56-5g_awesome-pink_front2.jpg]</v>
          </cell>
          <cell r="F1624" t="str">
            <v>S-97619</v>
          </cell>
        </row>
        <row r="1625">
          <cell r="A1625">
            <v>45376</v>
          </cell>
          <cell r="B1625" t="str">
            <v>Samsung Galaxy A56 - Black</v>
          </cell>
          <cell r="C1625" t="str">
            <v>/קטלוג/מוצרים/טלפון-סלולרי-samsung-galaxy-a56-5g-128gb/samsung-galaxy-a56-black/</v>
          </cell>
          <cell r="D1625" t="str">
            <v>id=45407; name=SM A566 Galaxy A56 5G Awesome Graphite Front; url=/media/3xib5cui/sm-a566_galaxy-a56-5g_awesome-graphite_front.jpg</v>
          </cell>
          <cell r="E1625" t="str">
            <v/>
          </cell>
          <cell r="F1625" t="e">
            <v>#N/A</v>
          </cell>
        </row>
        <row r="1626">
          <cell r="A1626">
            <v>45377</v>
          </cell>
          <cell r="B1626" t="str">
            <v>מאפייני מוצר</v>
          </cell>
          <cell r="C1626" t="str">
            <v>/קטלוג/מוצרים/טלפון-סלולרי-samsung-galaxy-a56-5g-128gb/מאפייני-מוצר/</v>
          </cell>
          <cell r="D1626" t="str">
            <v/>
          </cell>
          <cell r="E1626" t="str">
            <v/>
          </cell>
          <cell r="F1626" t="e">
            <v>#N/A</v>
          </cell>
        </row>
        <row r="1627">
          <cell r="A1627">
            <v>45378</v>
          </cell>
          <cell r="B1627" t="str">
            <v>נתוני סוללה וזמני שיחה</v>
          </cell>
          <cell r="C1627" t="str">
            <v>/קטלוג/מוצרים/טלפון-סלולרי-samsung-galaxy-a56-5g-128gb/מאפייני-מוצר/נתוני-סוללה-וזמני-שיחה/</v>
          </cell>
          <cell r="D1627" t="str">
            <v/>
          </cell>
          <cell r="E1627" t="str">
            <v/>
          </cell>
          <cell r="F1627" t="e">
            <v>#N/A</v>
          </cell>
        </row>
        <row r="1628">
          <cell r="A1628">
            <v>45379</v>
          </cell>
          <cell r="B1628" t="str">
            <v>מידות מכשיר</v>
          </cell>
          <cell r="C1628" t="str">
            <v>/קטלוג/מוצרים/טלפון-סלולרי-samsung-galaxy-a56-5g-128gb/מאפייני-מוצר/מידות-מכשיר/</v>
          </cell>
          <cell r="D1628" t="str">
            <v/>
          </cell>
          <cell r="E1628" t="str">
            <v/>
          </cell>
          <cell r="F1628" t="e">
            <v>#N/A</v>
          </cell>
        </row>
        <row r="1629">
          <cell r="A1629">
            <v>45380</v>
          </cell>
          <cell r="B1629" t="str">
            <v>צילום</v>
          </cell>
          <cell r="C1629" t="str">
            <v>/קטלוג/מוצרים/טלפון-סלולרי-samsung-galaxy-a56-5g-128gb/מאפייני-מוצר/צילום/</v>
          </cell>
          <cell r="D1629" t="str">
            <v/>
          </cell>
          <cell r="E1629" t="str">
            <v/>
          </cell>
          <cell r="F1629" t="e">
            <v>#N/A</v>
          </cell>
        </row>
        <row r="1630">
          <cell r="A1630">
            <v>45381</v>
          </cell>
          <cell r="B1630" t="str">
            <v>קישוריות</v>
          </cell>
          <cell r="C1630" t="str">
            <v>/קטלוג/מוצרים/טלפון-סלולרי-samsung-galaxy-a56-5g-128gb/מאפייני-מוצר/קישוריות/</v>
          </cell>
          <cell r="D1630" t="str">
            <v/>
          </cell>
          <cell r="E1630" t="str">
            <v/>
          </cell>
          <cell r="F1630" t="e">
            <v>#N/A</v>
          </cell>
        </row>
        <row r="1631">
          <cell r="A1631">
            <v>45382</v>
          </cell>
          <cell r="B1631" t="str">
            <v>תכונות כלליות</v>
          </cell>
          <cell r="C1631" t="str">
            <v>/קטלוג/מוצרים/טלפון-סלולרי-samsung-galaxy-a56-5g-128gb/מאפייני-מוצר/תכונות-כלליות/</v>
          </cell>
          <cell r="D1631" t="str">
            <v/>
          </cell>
          <cell r="E1631" t="str">
            <v/>
          </cell>
          <cell r="F1631" t="e">
            <v>#N/A</v>
          </cell>
        </row>
        <row r="1632">
          <cell r="A1632">
            <v>45383</v>
          </cell>
          <cell r="B1632" t="str">
            <v>חומרה</v>
          </cell>
          <cell r="C1632" t="str">
            <v>/קטלוג/מוצרים/טלפון-סלולרי-samsung-galaxy-a56-5g-128gb/מאפייני-מוצר/חומרה/</v>
          </cell>
          <cell r="D1632" t="str">
            <v/>
          </cell>
          <cell r="E1632" t="str">
            <v/>
          </cell>
          <cell r="F1632" t="e">
            <v>#N/A</v>
          </cell>
        </row>
        <row r="1633">
          <cell r="A1633">
            <v>45384</v>
          </cell>
          <cell r="B1633" t="str">
            <v>מסך</v>
          </cell>
          <cell r="C1633" t="str">
            <v>/קטלוג/מוצרים/טלפון-סלולרי-samsung-galaxy-a56-5g-128gb/מאפייני-מוצר/מסך/</v>
          </cell>
          <cell r="D1633" t="str">
            <v/>
          </cell>
          <cell r="E1633" t="str">
            <v/>
          </cell>
          <cell r="F1633" t="e">
            <v>#N/A</v>
          </cell>
        </row>
        <row r="1634">
          <cell r="A1634">
            <v>45385</v>
          </cell>
          <cell r="B1634" t="str">
            <v>תדרים</v>
          </cell>
          <cell r="C1634" t="str">
            <v>/קטלוג/מוצרים/טלפון-סלולרי-samsung-galaxy-a56-5g-128gb/מאפייני-מוצר/תדרים/</v>
          </cell>
          <cell r="D1634" t="str">
            <v/>
          </cell>
          <cell r="E1634" t="str">
            <v/>
          </cell>
          <cell r="F1634" t="e">
            <v>#N/A</v>
          </cell>
        </row>
        <row r="1635">
          <cell r="A1635">
            <v>45386</v>
          </cell>
          <cell r="B1635" t="str">
            <v>נתוני SAR</v>
          </cell>
          <cell r="C1635" t="str">
            <v>/קטלוג/מוצרים/טלפון-סלולרי-samsung-galaxy-a56-5g-128gb/מאפייני-מוצר/נתוני-sar/</v>
          </cell>
          <cell r="D1635" t="str">
            <v/>
          </cell>
          <cell r="E1635" t="str">
            <v/>
          </cell>
          <cell r="F1635" t="e">
            <v>#N/A</v>
          </cell>
        </row>
        <row r="1636">
          <cell r="A1636">
            <v>45430</v>
          </cell>
          <cell r="B1636" t="str">
            <v>Samsung Galaxy A56 - GREEN</v>
          </cell>
          <cell r="C1636" t="str">
            <v>/קטלוג/מוצרים/טלפון-סלולרי-samsung-galaxy-a56-5g-128gb/samsung-galaxy-a56-green/</v>
          </cell>
          <cell r="D1636" t="str">
            <v>id=45421; name=SM A566 Galaxy A56 5G Awesome Olive Front; url=/media/dbfpsgdr/sm-a566_galaxy-a56-5g_awesome-olive_front.jpg</v>
          </cell>
          <cell r="E1636" t="str">
            <v/>
          </cell>
          <cell r="F1636" t="e">
            <v>#N/A</v>
          </cell>
        </row>
        <row r="1637">
          <cell r="A1637">
            <v>45432</v>
          </cell>
          <cell r="B1637" t="str">
            <v>Samsung Galaxy A56 - Light Pink</v>
          </cell>
          <cell r="C1637" t="str">
            <v>/קטלוג/מוצרים/טלפון-סלולרי-samsung-galaxy-a56-5g-128gb/samsung-galaxy-a56-light-pink/</v>
          </cell>
          <cell r="D1637" t="str">
            <v>id=45428; name=SM A566 Galaxy A56 5G Awesome Pink Front; url=/media/mupew1lc/sm-a566_galaxy-a56-5g_awesome-pink_front.jpg</v>
          </cell>
          <cell r="E1637" t="str">
            <v/>
          </cell>
          <cell r="F1637" t="e">
            <v>#N/A</v>
          </cell>
        </row>
        <row r="1638">
          <cell r="A1638">
            <v>45433</v>
          </cell>
          <cell r="B1638" t="str">
            <v>טלפון סלולרי Samsung Galaxy A56 5G 256GB</v>
          </cell>
          <cell r="C1638" t="str">
            <v>/קטלוג/מוצרים/טלפון-סלולרי-samsung-galaxy-a56-5g-256gb/</v>
          </cell>
          <cell r="D1638" t="str">
            <v/>
          </cell>
          <cell r="E1638" t="str">
            <v>[id=45407; name=SM A566 Galaxy A56 5G Awesome Graphite Front; url=/media/3xib5cui/sm-a566_galaxy-a56-5g_awesome-graphite_front.jpg], [id=45402; name=SM A566 Galaxy A56 5G Awesome Graphite Back L30; url=/media/padj5vro/sm-a566_galaxy-a56-5g_awesome-graphite_back-l30.jpg], [id=45403; name=SM A566 Galaxy A56 5G Awesome Graphite Back R30; url=/media/zvgheus5/sm-a566_galaxy-a56-5g_awesome-graphite_back-r30.jpg], [id=45404; name=SM A566 Galaxy A56 5G Awesome Graphite Back; url=/media/icnftqqw/sm-a566_galaxy-a56-5g_awesome-graphite_back.jpg], [id=45405; name=SM A566 Galaxy A56 5G Awesome Graphite Front L30; url=/media/tjvmi0s2/sm-a566_galaxy-a56-5g_awesome-graphite_front-l30.jpg], [id=45406; name=SM A566 Galaxy A56 5G Awesome Graphite Front R30; url=/media/yglht1tf/sm-a566_galaxy-a56-5g_awesome-graphite_front-r30.jpg], [id=45408; name=SM A566 Galaxy A56 5G Awesome Graphite Front2; url=/media/2bqowe11/sm-a566_galaxy-a56-5g_awesome-graphite_front2.jpg], [id=45409; name=SM A566 Galaxy A56 5G Awesome Lightgray Back L30; url=/media/1qyhgyrp/sm-a566_galaxy-a56-5g_awesome-lightgray_back-l30.jpg], [id=45410; name=SM A566 Galaxy A56 5G Awesome Lightgray Back R30; url=/media/unedhflr/sm-a566_galaxy-a56-5g_awesome-lightgray_back-r30.jpg], [id=45411; name=SM A566 Galaxy A56 5G Awesome Lightgray Back; url=/media/rwkjfljn/sm-a566_galaxy-a56-5g_awesome-lightgray_back.jpg], [id=45412; name=SM A566 Galaxy A56 5G Awesome Lightgray Front L30; url=/media/mioj5fxk/sm-a566_galaxy-a56-5g_awesome-lightgray_front-l30.jpg], [id=45413; name=SM A566 Galaxy A56 5G Awesome Lightgray Front R30; url=/media/axukkmf0/sm-a566_galaxy-a56-5g_awesome-lightgray_front-r30.jpg], [id=45414; name=SM A566 Galaxy A56 5G Awesome Lightgray Front; url=/media/31nbaynk/sm-a566_galaxy-a56-5g_awesome-lightgray_front.jpg], [id=45415; name=SM A566 Galaxy A56 5G Awesome Lightgray Front2; url=/media/xlvjmdzh/sm-a566_galaxy-a56-5g_awesome-lightgray_front2.jpg], [id=45416; name=SM A566 Galaxy A56 5G Awesome Olive Back L30; url=/media/4bubp15h/sm-a566_galaxy-a56-5g_awesome-olive_back-l30.jpg], [id=45417; name=SM A566 Galaxy A56 5G Awesome Olive Back R30; url=/media/nkph55ru/sm-a566_galaxy-a56-5g_awesome-olive_back-r30.jpg], [id=45418; name=SM A566 Galaxy A56 5G Awesome Olive Back; url=/media/q0bptyrp/sm-a566_galaxy-a56-5g_awesome-olive_back.jpg], [id=45419; name=SM A566 Galaxy A56 5G Awesome Olive Front L30; url=/media/edvhdvmp/sm-a566_galaxy-a56-5g_awesome-olive_front-l30.jpg], [id=45420; name=SM A566 Galaxy A56 5G Awesome Olive Front R30; url=/media/ofhbfxlt/sm-a566_galaxy-a56-5g_awesome-olive_front-r30.jpg], [id=45421; name=SM A566 Galaxy A56 5G Awesome Olive Front; url=/media/dbfpsgdr/sm-a566_galaxy-a56-5g_awesome-olive_front.jpg], [id=45422; name=SM A566 Galaxy A56 5G Awesome Olive Front2; url=/media/x0ajl4uy/sm-a566_galaxy-a56-5g_awesome-olive_front2.jpg], [id=45423; name=SM A566 Galaxy A56 5G Awesome Pink Back L30; url=/media/4dxliisb/sm-a566_galaxy-a56-5g_awesome-pink_back-l30.jpg], [id=45424; name=SM A566 Galaxy A56 5G Awesome Pink Back R30; url=/media/g3nhgsmo/sm-a566_galaxy-a56-5g_awesome-pink_back-r30.jpg], [id=45425; name=SM A566 Galaxy A56 5G Awesome Pink Back; url=/media/sgan0cut/sm-a566_galaxy-a56-5g_awesome-pink_back.jpg], [id=45426; name=SM A566 Galaxy A56 5G Awesome Pink Front L30; url=/media/zkdphdhi/sm-a566_galaxy-a56-5g_awesome-pink_front-l30.jpg], [id=45427; name=SM A566 Galaxy A56 5G Awesome Pink Front R30; url=/media/4lsn3nq2/sm-a566_galaxy-a56-5g_awesome-pink_front-r30.jpg], [id=45428; name=SM A566 Galaxy A56 5G Awesome Pink Front; url=/media/mupew1lc/sm-a566_galaxy-a56-5g_awesome-pink_front.jpg], [id=45429; name=SM A566 Galaxy A56 5G Awesome Pink Front2; url=/media/m43eaidg/sm-a566_galaxy-a56-5g_awesome-pink_front2.jpg]</v>
          </cell>
          <cell r="F1638" t="str">
            <v>S-97623</v>
          </cell>
        </row>
        <row r="1639">
          <cell r="A1639">
            <v>45434</v>
          </cell>
          <cell r="B1639" t="str">
            <v>Samsung Galaxy A56 - Black</v>
          </cell>
          <cell r="C1639" t="str">
            <v>/קטלוג/מוצרים/טלפון-סלולרי-samsung-galaxy-a56-5g-256gb/samsung-galaxy-a56-black/</v>
          </cell>
          <cell r="D1639" t="str">
            <v>id=45407; name=SM A566 Galaxy A56 5G Awesome Graphite Front; url=/media/3xib5cui/sm-a566_galaxy-a56-5g_awesome-graphite_front.jpg</v>
          </cell>
          <cell r="E1639" t="str">
            <v/>
          </cell>
          <cell r="F1639" t="e">
            <v>#N/A</v>
          </cell>
        </row>
        <row r="1640">
          <cell r="A1640">
            <v>45445</v>
          </cell>
          <cell r="B1640" t="str">
            <v>Samsung Galaxy A56 - GREEN</v>
          </cell>
          <cell r="C1640" t="str">
            <v>/קטלוג/מוצרים/טלפון-סלולרי-samsung-galaxy-a56-5g-256gb/samsung-galaxy-a56-green/</v>
          </cell>
          <cell r="D1640" t="str">
            <v>id=45421; name=SM A566 Galaxy A56 5G Awesome Olive Front; url=/media/dbfpsgdr/sm-a566_galaxy-a56-5g_awesome-olive_front.jpg</v>
          </cell>
          <cell r="E1640" t="str">
            <v/>
          </cell>
          <cell r="F1640" t="e">
            <v>#N/A</v>
          </cell>
        </row>
        <row r="1641">
          <cell r="A1641">
            <v>45447</v>
          </cell>
          <cell r="B1641" t="str">
            <v>Samsung Galaxy A56 - Light Pink</v>
          </cell>
          <cell r="C1641" t="str">
            <v>/קטלוג/מוצרים/טלפון-סלולרי-samsung-galaxy-a56-5g-256gb/samsung-galaxy-a56-light-pink/</v>
          </cell>
          <cell r="D1641" t="str">
            <v>id=45428; name=SM A566 Galaxy A56 5G Awesome Pink Front; url=/media/mupew1lc/sm-a566_galaxy-a56-5g_awesome-pink_front.jpg</v>
          </cell>
          <cell r="E1641" t="str">
            <v/>
          </cell>
          <cell r="F1641" t="e">
            <v>#N/A</v>
          </cell>
        </row>
        <row r="1642">
          <cell r="A1642">
            <v>45472</v>
          </cell>
          <cell r="B1642" t="str">
            <v>מאפייני מוצר</v>
          </cell>
          <cell r="C1642" t="str">
            <v>/קטלוג/מוצרים/טלפון-סלולרי-samsung-galaxy-a56-5g-256gb/מאפייני-מוצר/</v>
          </cell>
          <cell r="D1642" t="str">
            <v/>
          </cell>
          <cell r="E1642" t="str">
            <v/>
          </cell>
          <cell r="F1642" t="e">
            <v>#N/A</v>
          </cell>
        </row>
        <row r="1643">
          <cell r="A1643">
            <v>45473</v>
          </cell>
          <cell r="B1643" t="str">
            <v>נתוני סוללה וזמני שיחה</v>
          </cell>
          <cell r="C1643" t="str">
            <v>/קטלוג/מוצרים/טלפון-סלולרי-samsung-galaxy-a56-5g-256gb/מאפייני-מוצר/נתוני-סוללה-וזמני-שיחה/</v>
          </cell>
          <cell r="D1643" t="str">
            <v/>
          </cell>
          <cell r="E1643" t="str">
            <v/>
          </cell>
          <cell r="F1643" t="e">
            <v>#N/A</v>
          </cell>
        </row>
        <row r="1644">
          <cell r="A1644">
            <v>45474</v>
          </cell>
          <cell r="B1644" t="str">
            <v>מידות מכשיר</v>
          </cell>
          <cell r="C1644" t="str">
            <v>/קטלוג/מוצרים/טלפון-סלולרי-samsung-galaxy-a56-5g-256gb/מאפייני-מוצר/מידות-מכשיר/</v>
          </cell>
          <cell r="D1644" t="str">
            <v/>
          </cell>
          <cell r="E1644" t="str">
            <v/>
          </cell>
          <cell r="F1644" t="e">
            <v>#N/A</v>
          </cell>
        </row>
        <row r="1645">
          <cell r="A1645">
            <v>45475</v>
          </cell>
          <cell r="B1645" t="str">
            <v>צילום</v>
          </cell>
          <cell r="C1645" t="str">
            <v>/קטלוג/מוצרים/טלפון-סלולרי-samsung-galaxy-a56-5g-256gb/מאפייני-מוצר/צילום/</v>
          </cell>
          <cell r="D1645" t="str">
            <v/>
          </cell>
          <cell r="E1645" t="str">
            <v/>
          </cell>
          <cell r="F1645" t="e">
            <v>#N/A</v>
          </cell>
        </row>
        <row r="1646">
          <cell r="A1646">
            <v>45476</v>
          </cell>
          <cell r="B1646" t="str">
            <v>קישוריות</v>
          </cell>
          <cell r="C1646" t="str">
            <v>/קטלוג/מוצרים/טלפון-סלולרי-samsung-galaxy-a56-5g-256gb/מאפייני-מוצר/קישוריות/</v>
          </cell>
          <cell r="D1646" t="str">
            <v/>
          </cell>
          <cell r="E1646" t="str">
            <v/>
          </cell>
          <cell r="F1646" t="e">
            <v>#N/A</v>
          </cell>
        </row>
        <row r="1647">
          <cell r="A1647">
            <v>45477</v>
          </cell>
          <cell r="B1647" t="str">
            <v>תכונות כלליות</v>
          </cell>
          <cell r="C1647" t="str">
            <v>/קטלוג/מוצרים/טלפון-סלולרי-samsung-galaxy-a56-5g-256gb/מאפייני-מוצר/תכונות-כלליות/</v>
          </cell>
          <cell r="D1647" t="str">
            <v/>
          </cell>
          <cell r="E1647" t="str">
            <v/>
          </cell>
          <cell r="F1647" t="e">
            <v>#N/A</v>
          </cell>
        </row>
        <row r="1648">
          <cell r="A1648">
            <v>45478</v>
          </cell>
          <cell r="B1648" t="str">
            <v>חומרה</v>
          </cell>
          <cell r="C1648" t="str">
            <v>/קטלוג/מוצרים/טלפון-סלולרי-samsung-galaxy-a56-5g-256gb/מאפייני-מוצר/חומרה/</v>
          </cell>
          <cell r="D1648" t="str">
            <v/>
          </cell>
          <cell r="E1648" t="str">
            <v/>
          </cell>
          <cell r="F1648" t="e">
            <v>#N/A</v>
          </cell>
        </row>
        <row r="1649">
          <cell r="A1649">
            <v>45479</v>
          </cell>
          <cell r="B1649" t="str">
            <v>מסך</v>
          </cell>
          <cell r="C1649" t="str">
            <v>/קטלוג/מוצרים/טלפון-סלולרי-samsung-galaxy-a56-5g-256gb/מאפייני-מוצר/מסך/</v>
          </cell>
          <cell r="D1649" t="str">
            <v/>
          </cell>
          <cell r="E1649" t="str">
            <v/>
          </cell>
          <cell r="F1649" t="e">
            <v>#N/A</v>
          </cell>
        </row>
        <row r="1650">
          <cell r="A1650">
            <v>45480</v>
          </cell>
          <cell r="B1650" t="str">
            <v>תדרים</v>
          </cell>
          <cell r="C1650" t="str">
            <v>/קטלוג/מוצרים/טלפון-סלולרי-samsung-galaxy-a56-5g-256gb/מאפייני-מוצר/תדרים/</v>
          </cell>
          <cell r="D1650" t="str">
            <v/>
          </cell>
          <cell r="E1650" t="str">
            <v/>
          </cell>
          <cell r="F1650" t="e">
            <v>#N/A</v>
          </cell>
        </row>
        <row r="1651">
          <cell r="A1651">
            <v>45481</v>
          </cell>
          <cell r="B1651" t="str">
            <v>נתוני SAR</v>
          </cell>
          <cell r="C1651" t="str">
            <v>/קטלוג/מוצרים/טלפון-סלולרי-samsung-galaxy-a56-5g-256gb/מאפייני-מוצר/נתוני-sar/</v>
          </cell>
          <cell r="D1651" t="str">
            <v/>
          </cell>
          <cell r="E1651" t="str">
            <v/>
          </cell>
          <cell r="F1651" t="e">
            <v>#N/A</v>
          </cell>
        </row>
        <row r="1652">
          <cell r="A1652">
            <v>45448</v>
          </cell>
          <cell r="B1652" t="str">
            <v>iPad Air 13 M3 2025 Cellular</v>
          </cell>
          <cell r="C1652" t="str">
            <v>/קטלוג/מוצרים/ipad-air-13-m3-2025-cellular/</v>
          </cell>
          <cell r="D1652" t="str">
            <v/>
          </cell>
          <cell r="E1652" t="str">
            <v>[id=37023; name=Air 24; url=/media/r2cpq0wk/air-24.jpg], [id=37022; name=Air 24 2; url=/media/fyjjci5p/air-24-2.jpg], [id=37025; name=Ipad Air M2 Chip Cellular Hero Vertical CMYK Hi Res USEN; url=/media/uutndo4i/ipad_air_m2_chip_cellular_hero_vertical_cmyk_hi-res__usen.jpg], [id=37024; name=Ipad Air 13 Inch M2 Chip Wi Fi Magic Keyboard Apple Pencil Pro Pure Front CMYK Hi Res USEN; url=/media/ofikstp5/ipad_air_13-inch_m2_chip_wi-fi_magic_keyboard_apple_pencil_pro_pure_front_cmyk_hi-res__usen.jpg]</v>
          </cell>
          <cell r="F1652" t="str">
            <v>S-98184</v>
          </cell>
        </row>
        <row r="1653">
          <cell r="A1653">
            <v>45449</v>
          </cell>
          <cell r="B1653" t="str">
            <v>128GB S-98184</v>
          </cell>
          <cell r="C1653" t="str">
            <v>/קטלוג/מוצרים/ipad-air-13-m3-2025-cellular/128gb-s-98184/</v>
          </cell>
          <cell r="D1653" t="str">
            <v/>
          </cell>
          <cell r="E1653" t="str">
            <v/>
          </cell>
          <cell r="F1653" t="e">
            <v>#N/A</v>
          </cell>
        </row>
        <row r="1654">
          <cell r="A1654">
            <v>45450</v>
          </cell>
          <cell r="B1654" t="str">
            <v>256GB S-98185</v>
          </cell>
          <cell r="C1654" t="str">
            <v>/קטלוג/מוצרים/ipad-air-13-m3-2025-cellular/256gb-s-98185/</v>
          </cell>
          <cell r="D1654" t="str">
            <v/>
          </cell>
          <cell r="E1654" t="str">
            <v/>
          </cell>
          <cell r="F1654" t="e">
            <v>#N/A</v>
          </cell>
        </row>
        <row r="1655">
          <cell r="A1655">
            <v>45455</v>
          </cell>
          <cell r="B1655" t="str">
            <v>iPad Air 13 M3 2025 WiFi</v>
          </cell>
          <cell r="C1655" t="str">
            <v>/קטלוג/מוצרים/ipad-air-13-m3-2025-wifi/</v>
          </cell>
          <cell r="D1655" t="str">
            <v/>
          </cell>
          <cell r="E1655" t="str">
            <v>[id=37023; name=Air 24; url=/media/r2cpq0wk/air-24.jpg], [id=37022; name=Air 24 2; url=/media/fyjjci5p/air-24-2.jpg], [id=37025; name=Ipad Air M2 Chip Cellular Hero Vertical CMYK Hi Res USEN; url=/media/uutndo4i/ipad_air_m2_chip_cellular_hero_vertical_cmyk_hi-res__usen.jpg], [id=37024; name=Ipad Air 13 Inch M2 Chip Wi Fi Magic Keyboard Apple Pencil Pro Pure Front CMYK Hi Res USEN; url=/media/ofikstp5/ipad_air_13-inch_m2_chip_wi-fi_magic_keyboard_apple_pencil_pro_pure_front_cmyk_hi-res__usen.jpg]</v>
          </cell>
          <cell r="F1655" t="str">
            <v>S-98186</v>
          </cell>
        </row>
        <row r="1656">
          <cell r="A1656">
            <v>45456</v>
          </cell>
          <cell r="B1656" t="str">
            <v>128GB S-98186</v>
          </cell>
          <cell r="C1656" t="str">
            <v>/קטלוג/מוצרים/ipad-air-13-m3-2025-wifi/128gb-s-98186/</v>
          </cell>
          <cell r="D1656" t="str">
            <v/>
          </cell>
          <cell r="E1656" t="str">
            <v/>
          </cell>
          <cell r="F1656" t="e">
            <v>#N/A</v>
          </cell>
        </row>
        <row r="1657">
          <cell r="A1657">
            <v>45482</v>
          </cell>
          <cell r="B1657" t="str">
            <v>256GB S-98187</v>
          </cell>
          <cell r="C1657" t="str">
            <v>/קטלוג/מוצרים/ipad-air-13-m3-2025-wifi/256gb-s-98187/</v>
          </cell>
          <cell r="D1657" t="str">
            <v/>
          </cell>
          <cell r="E1657" t="str">
            <v/>
          </cell>
          <cell r="F1657" t="e">
            <v>#N/A</v>
          </cell>
        </row>
        <row r="1658">
          <cell r="A1658">
            <v>45460</v>
          </cell>
          <cell r="B1658" t="str">
            <v>iPad Air 11 M3 2025 Cellular</v>
          </cell>
          <cell r="C1658" t="str">
            <v>/קטלוג/מוצרים/ipad-air-11-m3-2025-cellular/</v>
          </cell>
          <cell r="D1658" t="str">
            <v/>
          </cell>
          <cell r="E1658" t="str">
            <v>[id=37023; name=Air 24; url=/media/r2cpq0wk/air-24.jpg], [id=37022; name=Air 24 2; url=/media/fyjjci5p/air-24-2.jpg], [id=37025; name=Ipad Air M2 Chip Cellular Hero Vertical CMYK Hi Res USEN; url=/media/uutndo4i/ipad_air_m2_chip_cellular_hero_vertical_cmyk_hi-res__usen.jpg], [id=37024; name=Ipad Air 13 Inch M2 Chip Wi Fi Magic Keyboard Apple Pencil Pro Pure Front CMYK Hi Res USEN; url=/media/ofikstp5/ipad_air_13-inch_m2_chip_wi-fi_magic_keyboard_apple_pencil_pro_pure_front_cmyk_hi-res__usen.jpg]</v>
          </cell>
          <cell r="F1658" t="str">
            <v>S-98182</v>
          </cell>
        </row>
        <row r="1659">
          <cell r="A1659">
            <v>45461</v>
          </cell>
          <cell r="B1659" t="str">
            <v>128GB S-98182</v>
          </cell>
          <cell r="C1659" t="str">
            <v>/קטלוג/מוצרים/ipad-air-11-m3-2025-cellular/128gb-s-98182/</v>
          </cell>
          <cell r="D1659" t="str">
            <v/>
          </cell>
          <cell r="E1659" t="str">
            <v/>
          </cell>
          <cell r="F1659" t="e">
            <v>#N/A</v>
          </cell>
        </row>
        <row r="1660">
          <cell r="A1660">
            <v>45462</v>
          </cell>
          <cell r="B1660" t="str">
            <v>256GB - S-98183</v>
          </cell>
          <cell r="C1660" t="str">
            <v>/קטלוג/מוצרים/ipad-air-11-m3-2025-cellular/256gb-s-98183/</v>
          </cell>
          <cell r="D1660" t="str">
            <v/>
          </cell>
          <cell r="E1660" t="str">
            <v/>
          </cell>
          <cell r="F1660" t="e">
            <v>#N/A</v>
          </cell>
        </row>
        <row r="1661">
          <cell r="A1661">
            <v>45467</v>
          </cell>
          <cell r="B1661" t="str">
            <v>iPad Air 11 M3 2025 WiFi</v>
          </cell>
          <cell r="C1661" t="str">
            <v>/קטלוג/מוצרים/ipad-air-11-m3-2025-wifi/</v>
          </cell>
          <cell r="D1661" t="str">
            <v/>
          </cell>
          <cell r="E1661" t="str">
            <v>[id=37023; name=Air 24; url=/media/r2cpq0wk/air-24.jpg], [id=37022; name=Air 24 2; url=/media/fyjjci5p/air-24-2.jpg], [id=37025; name=Ipad Air M2 Chip Cellular Hero Vertical CMYK Hi Res USEN; url=/media/uutndo4i/ipad_air_m2_chip_cellular_hero_vertical_cmyk_hi-res__usen.jpg], [id=37024; name=Ipad Air 13 Inch M2 Chip Wi Fi Magic Keyboard Apple Pencil Pro Pure Front CMYK Hi Res USEN; url=/media/ofikstp5/ipad_air_13-inch_m2_chip_wi-fi_magic_keyboard_apple_pencil_pro_pure_front_cmyk_hi-res__usen.jpg]</v>
          </cell>
          <cell r="F1661" t="str">
            <v>S-98180</v>
          </cell>
        </row>
        <row r="1662">
          <cell r="A1662">
            <v>45468</v>
          </cell>
          <cell r="B1662" t="str">
            <v>128GB S-98180</v>
          </cell>
          <cell r="C1662" t="str">
            <v>/קטלוג/מוצרים/ipad-air-11-m3-2025-wifi/128gb-s-98180/</v>
          </cell>
          <cell r="D1662" t="str">
            <v/>
          </cell>
          <cell r="E1662" t="str">
            <v/>
          </cell>
          <cell r="F1662" t="e">
            <v>#N/A</v>
          </cell>
        </row>
        <row r="1663">
          <cell r="A1663">
            <v>45483</v>
          </cell>
          <cell r="B1663" t="str">
            <v>256GB S-98181</v>
          </cell>
          <cell r="C1663" t="str">
            <v>/קטלוג/מוצרים/ipad-air-11-m3-2025-wifi/256gb-s-98181/</v>
          </cell>
          <cell r="D1663" t="str">
            <v/>
          </cell>
          <cell r="E1663" t="str">
            <v/>
          </cell>
          <cell r="F1663" t="e">
            <v>#N/A</v>
          </cell>
        </row>
        <row r="1664">
          <cell r="A1664">
            <v>45484</v>
          </cell>
          <cell r="B1664" t="str">
            <v>iPad 11" (A16) 2025 Wi-Fi</v>
          </cell>
          <cell r="C1664" t="str">
            <v>/קטלוג/מוצרים/ipad-11-a16-2025-wi-fi/</v>
          </cell>
          <cell r="D1664" t="str">
            <v/>
          </cell>
          <cell r="E1664" t="str">
            <v>[id=47111; name=Ipad A16 Cellular Silver PDP Image Position 1 WWEN; url=/media/oqffb15r/ipad_a16_cellular_silver_pdp_image_position_1__wwen.png], [id=47112; name=Ipad A16 Cellular Silver PDP Image Position 2 WWEN; url=/media/fplbdrs0/ipad_a16_cellular_silver_pdp_image_position_2__wwen.png], [id=47113; name=Ipad A16 Cellular Silver PDP Image Position 4 WWEN; url=/media/aahktplu/ipad_a16_cellular_silver_pdp_image_position_4__wwen.png], [id=47114; name=Ipad A16 Cellular Silver PDP Image Position 7 WWEN; url=/media/3eyddroi/ipad_a16_cellular_silver_pdp_image_position_7__wwen.png], [id=47115; name=Ipad A16 Cellular Silver PDP Image Position 8 WWEN; url=/media/1e2oypie/ipad_a16_cellular_silver_pdp_image_position_8__wwen.png]</v>
          </cell>
          <cell r="F1664" t="str">
            <v>S-98176</v>
          </cell>
        </row>
        <row r="1665">
          <cell r="A1665">
            <v>45485</v>
          </cell>
          <cell r="B1665" t="str">
            <v>128GB S-98176</v>
          </cell>
          <cell r="C1665" t="str">
            <v>/קטלוג/מוצרים/ipad-11-a16-2025-wi-fi/128gb-s-98176/</v>
          </cell>
          <cell r="D1665" t="str">
            <v/>
          </cell>
          <cell r="E1665" t="str">
            <v/>
          </cell>
          <cell r="F1665" t="e">
            <v>#N/A</v>
          </cell>
        </row>
        <row r="1666">
          <cell r="A1666">
            <v>45488</v>
          </cell>
          <cell r="B1666" t="str">
            <v>256GB S-98177</v>
          </cell>
          <cell r="C1666" t="str">
            <v>/קטלוג/מוצרים/ipad-11-a16-2025-wi-fi/256gb-s-98177/</v>
          </cell>
          <cell r="D1666" t="str">
            <v/>
          </cell>
          <cell r="E1666" t="str">
            <v/>
          </cell>
          <cell r="F1666" t="e">
            <v>#N/A</v>
          </cell>
        </row>
        <row r="1667">
          <cell r="A1667">
            <v>45492</v>
          </cell>
          <cell r="B1667" t="str">
            <v>iPad 11" (A16) 2025 Cellular</v>
          </cell>
          <cell r="C1667" t="str">
            <v>/קטלוג/מוצרים/ipad-11-a16-2025-cellular/</v>
          </cell>
          <cell r="D1667" t="str">
            <v/>
          </cell>
          <cell r="E1667" t="str">
            <v>[id=47111; name=Ipad A16 Cellular Silver PDP Image Position 1 WWEN; url=/media/oqffb15r/ipad_a16_cellular_silver_pdp_image_position_1__wwen.png], [id=47112; name=Ipad A16 Cellular Silver PDP Image Position 2 WWEN; url=/media/fplbdrs0/ipad_a16_cellular_silver_pdp_image_position_2__wwen.png], [id=47113; name=Ipad A16 Cellular Silver PDP Image Position 4 WWEN; url=/media/aahktplu/ipad_a16_cellular_silver_pdp_image_position_4__wwen.png], [id=47114; name=Ipad A16 Cellular Silver PDP Image Position 7 WWEN; url=/media/3eyddroi/ipad_a16_cellular_silver_pdp_image_position_7__wwen.png], [id=47115; name=Ipad A16 Cellular Silver PDP Image Position 8 WWEN; url=/media/1e2oypie/ipad_a16_cellular_silver_pdp_image_position_8__wwen.png]</v>
          </cell>
          <cell r="F1667" t="str">
            <v>S-98178</v>
          </cell>
        </row>
        <row r="1668">
          <cell r="A1668">
            <v>45493</v>
          </cell>
          <cell r="B1668" t="str">
            <v>128GB S-98178</v>
          </cell>
          <cell r="C1668" t="str">
            <v>/קטלוג/מוצרים/ipad-11-a16-2025-cellular/128gb-s-98178/</v>
          </cell>
          <cell r="D1668" t="str">
            <v/>
          </cell>
          <cell r="E1668" t="str">
            <v/>
          </cell>
          <cell r="F1668" t="e">
            <v>#N/A</v>
          </cell>
        </row>
        <row r="1669">
          <cell r="A1669">
            <v>45494</v>
          </cell>
          <cell r="B1669" t="str">
            <v>256GB S-98179</v>
          </cell>
          <cell r="C1669" t="str">
            <v>/קטלוג/מוצרים/ipad-11-a16-2025-cellular/256gb-s-98179/</v>
          </cell>
          <cell r="D1669" t="str">
            <v/>
          </cell>
          <cell r="E1669" t="str">
            <v/>
          </cell>
          <cell r="F1669" t="e">
            <v>#N/A</v>
          </cell>
        </row>
        <row r="1670">
          <cell r="A1670">
            <v>45657</v>
          </cell>
          <cell r="B1670" t="str">
            <v>קונסולה Sony PlayStation 5 Slim 1TB Blu-Ray Edition כולל שובר למשחק Astro Bot</v>
          </cell>
          <cell r="C1670" t="str">
            <v>/קטלוג/מוצרים/קונסולה-sony-playstation-5-slim-1tb-blu-ray-edition-כולל-שובר-למשחק-astro-bot/</v>
          </cell>
          <cell r="D1670" t="str">
            <v/>
          </cell>
          <cell r="E1670" t="str">
            <v>[id=45660; name=BR1; url=/media/qz3bugja/br1.png], [id=45663; name=BR2; url=/media/g3qcmlfq/br2.png]</v>
          </cell>
          <cell r="F1670" t="str">
            <v>S-98330</v>
          </cell>
        </row>
        <row r="1671">
          <cell r="A1671">
            <v>45658</v>
          </cell>
          <cell r="B1671" t="str">
            <v>קונסולה Sony PlayStation 5 Slim 1TB Blu-Ray Edition כולל שובר למשחק Astro Bot</v>
          </cell>
          <cell r="C1671" t="str">
            <v>/קטלוג/מוצרים/קונסולה-sony-playstation-5-slim-1tb-blu-ray-edition-כולל-שובר-למשחק-astro-bot/קונסולה-sony-playstation-5-slim-1tb-blu-ray-edition-כולל-שובר-למשחק-astro-bot/</v>
          </cell>
          <cell r="D1671" t="str">
            <v/>
          </cell>
          <cell r="E1671" t="str">
            <v/>
          </cell>
          <cell r="F1671" t="e">
            <v>#N/A</v>
          </cell>
        </row>
        <row r="1672">
          <cell r="A1672">
            <v>45664</v>
          </cell>
          <cell r="B1672" t="str">
            <v>קונסולה Sony PlayStation 5 Slim 1TB Digital Edition כולל שובר למשחק Astro Bot</v>
          </cell>
          <cell r="C1672" t="str">
            <v>/קטלוג/מוצרים/קונסולה-sony-playstation-5-slim-1tb-digital-edition-כולל-שובר-למשחק-astro-bot/</v>
          </cell>
          <cell r="D1672" t="str">
            <v/>
          </cell>
          <cell r="E1672" t="str">
            <v>[id=45662; name=DE1; url=/media/ujccxccr/de1.png], [id=45661; name=DE2; url=/media/1lmjtxl5/de2.png]</v>
          </cell>
          <cell r="F1672" t="str">
            <v>S-98331</v>
          </cell>
        </row>
        <row r="1673">
          <cell r="A1673">
            <v>45665</v>
          </cell>
          <cell r="B1673" t="str">
            <v>קונסולה Sony PlayStation 5 Slim 1TB Digital Edition כולל שובר למשחק Astro Bot</v>
          </cell>
          <cell r="C1673" t="str">
            <v>/קטלוג/מוצרים/קונסולה-sony-playstation-5-slim-1tb-digital-edition-כולל-שובר-למשחק-astro-bot/קונסולה-sony-playstation-5-slim-1tb-digital-edition-כולל-שובר-למשחק-astro-bot/</v>
          </cell>
          <cell r="D1673" t="str">
            <v/>
          </cell>
          <cell r="E1673" t="str">
            <v/>
          </cell>
          <cell r="F1673" t="e">
            <v>#N/A</v>
          </cell>
        </row>
        <row r="1674">
          <cell r="A1674">
            <v>45674</v>
          </cell>
          <cell r="B1674" t="str">
            <v>מכונת אספרסו Inissia C40 ללא מקציף Nespresso נספרסו</v>
          </cell>
          <cell r="C1674" t="str">
            <v>/קטלוג/מוצרים/מכונת-אספרסו-inissia-c40-ללא-מקציף-nespresso-נספרסו/</v>
          </cell>
          <cell r="D1674" t="str">
            <v/>
          </cell>
          <cell r="E1674" t="str">
            <v>[id=45677; name=1; url=/media/5oqmpgcp/1.png], [id=45678; name=2; url=/media/fl1pkblu/2.png]</v>
          </cell>
          <cell r="F1674" t="str">
            <v>S-90982</v>
          </cell>
        </row>
        <row r="1675">
          <cell r="A1675">
            <v>45675</v>
          </cell>
          <cell r="B1675" t="str">
            <v>black</v>
          </cell>
          <cell r="C1675" t="str">
            <v>/קטלוג/מוצרים/מכונת-אספרסו-inissia-c40-ללא-מקציף-nespresso-נספרסו/black/</v>
          </cell>
          <cell r="D1675" t="str">
            <v/>
          </cell>
          <cell r="E1675" t="str">
            <v/>
          </cell>
          <cell r="F1675" t="e">
            <v>#N/A</v>
          </cell>
        </row>
        <row r="1676">
          <cell r="A1676">
            <v>45773</v>
          </cell>
          <cell r="B1676" t="str">
            <v>שעון ספורט חכם שיאומי דגם Redmi Watch 5 Lite</v>
          </cell>
          <cell r="C1676" t="str">
            <v>/קטלוג/מוצרים/שעון-ספורט-חכם-שיאומי-דגם-redmi-watch-5-lite/</v>
          </cell>
          <cell r="D1676" t="str">
            <v/>
          </cell>
          <cell r="E1676" t="str">
            <v>[id=45778; name=Fb67dfb7 7Bfb 462B Aefa Deab9b15787f; url=/media/xskhatma/fb67dfb7-7bfb-462b-aefa-deab9b15787f.jpg], [id=45779; name=8; url=/media/pw5nat42/8.jpg], [id=45777; name=6; url=/media/m0towxwa/6.jpg], [id=45780; name=9; url=/media/q1zoshjr/9.jpg], [id=45781; name=5; url=/media/reye034o/5.jpg]</v>
          </cell>
          <cell r="F1676" t="str">
            <v>S-98427</v>
          </cell>
        </row>
        <row r="1677">
          <cell r="A1677">
            <v>45774</v>
          </cell>
          <cell r="B1677" t="str">
            <v>BLACK</v>
          </cell>
          <cell r="C1677" t="str">
            <v>/קטלוג/מוצרים/שעון-ספורט-חכם-שיאומי-דגם-redmi-watch-5-lite/black/</v>
          </cell>
          <cell r="D1677" t="str">
            <v>id=45778; name=Fb67dfb7 7Bfb 462B Aefa Deab9b15787f; url=/media/xskhatma/fb67dfb7-7bfb-462b-aefa-deab9b15787f.jpg</v>
          </cell>
          <cell r="E1677" t="str">
            <v/>
          </cell>
          <cell r="F1677" t="e">
            <v>#N/A</v>
          </cell>
        </row>
        <row r="1678">
          <cell r="A1678">
            <v>45782</v>
          </cell>
          <cell r="B1678" t="str">
            <v>טלפון סלולרי Xiaomi 15 Ultra 5G 16GB+512GB</v>
          </cell>
          <cell r="C1678" t="str">
            <v>/קטלוג/מוצרים/טלפון-סלולרי-xiaomi-15-ultra-5g-16gb-512gb/</v>
          </cell>
          <cell r="D1678" t="str">
            <v/>
          </cell>
          <cell r="E1678" t="str">
            <v>[id=45800; name=Xiaomi 15 Ultra White 1; url=/media/2yffofas/xiaomi-15-ultra_white_1.jpg], [id=45796; name=Xiaomi 15 Ultra Silver 4; url=/media/2xuhkas4/xiaomi-15-ultra_silver_4.jpg], [id=45797; name=Xiaomi 15 Ultra Silver 5; url=/media/clvfn5ls/xiaomi-15-ultra_silver_5.jpg], [id=45798; name=Xiaomi 15 Ultra Silver 6; url=/media/dpwpmmbr/xiaomi-15-ultra_silver_6.jpg], [id=45799; name=Xiaomi 15 Ultra Silver 7; url=/media/54sdsyrl/xiaomi-15-ultra_silver_7.jpg], [id=45801; name=Xiaomi 15 Ultra White 2; url=/media/xfmg34rc/xiaomi-15-ultra_white_2.jpg], [id=45802; name=Xiaomi 15 Ultra White 4; url=/media/msgp2fb4/xiaomi-15-ultra_white_4.jpg], [id=45803; name=Xiaomi 15 Ultra White 5; url=/media/acnpmou4/xiaomi-15-ultra_white_5.jpg], [id=45804; name=Xiaomi 15 Ultra White 6; url=/media/vcxpqefr/xiaomi-15-ultra_white_6.jpg], [id=45805; name=Xiaomi 15 Ultra White 7; url=/media/ii5dn4lc/xiaomi-15-ultra_white_7.jpg], [id=45806; name=Xiaomi 15 Ultra Black 2; url=/media/2nlfbw00/xiaomi-15-ultra_black_2.jpg], [id=45807; name=Xiaomi 15 Ultra Black 3; url=/media/3gjh0ifk/xiaomi-15-ultra_black_3.jpg], [id=45808; name=Xiaomi 15 Ultra Black 4; url=/media/w0ih4fvq/xiaomi-15-ultra_black_4.jpg], [id=45809; name=Xiaomi 15 Ultra Black 5; url=/media/5m2nz4b0/xiaomi-15-ultra_black_5.jpg], [id=45810; name=Xiaomi 15 Ultra Black 6; url=/media/yatbixn1/xiaomi-15-ultra_black_6.jpg], [id=45811; name=Xiaomi 15 Ultra Black 7; url=/media/zucd4exy/xiaomi-15-ultra_black_7.jpg], [id=45812; name=Xiaomi 15 Ultra Silver 1; url=/media/olbn0x2q/xiaomi-15-ultra_silver_1.jpg], [id=45813; name=Xiaomi 15 Ultra Silver 2; url=/media/ssmpvjno/xiaomi-15-ultra_silver_2.jpg], [id=45814; name=Xiaomi 15 Ultra Silver 3; url=/media/rt0b5yvx/xiaomi-15-ultra_silver_3.jpg]</v>
          </cell>
          <cell r="F1678" t="str">
            <v>S-98258</v>
          </cell>
        </row>
        <row r="1679">
          <cell r="A1679">
            <v>45783</v>
          </cell>
          <cell r="B1679" t="str">
            <v>Black</v>
          </cell>
          <cell r="C1679" t="str">
            <v>/קטלוג/מוצרים/טלפון-סלולרי-xiaomi-15-ultra-5g-16gb-512gb/black/</v>
          </cell>
          <cell r="D1679" t="str">
            <v>id=45806; name=Xiaomi 15 Ultra Black 2; url=/media/2nlfbw00/xiaomi-15-ultra_black_2.jpg</v>
          </cell>
          <cell r="E1679" t="str">
            <v/>
          </cell>
          <cell r="F1679" t="e">
            <v>#N/A</v>
          </cell>
        </row>
        <row r="1680">
          <cell r="A1680">
            <v>45815</v>
          </cell>
          <cell r="B1680" t="str">
            <v>White</v>
          </cell>
          <cell r="C1680" t="str">
            <v>/קטלוג/מוצרים/טלפון-סלולרי-xiaomi-15-ultra-5g-16gb-512gb/white/</v>
          </cell>
          <cell r="D1680" t="str">
            <v>id=45801; name=Xiaomi 15 Ultra White 2; url=/media/xfmg34rc/xiaomi-15-ultra_white_2.jpg</v>
          </cell>
          <cell r="E1680" t="str">
            <v/>
          </cell>
          <cell r="F1680" t="e">
            <v>#N/A</v>
          </cell>
        </row>
        <row r="1681">
          <cell r="A1681">
            <v>45816</v>
          </cell>
          <cell r="B1681" t="str">
            <v>Silver</v>
          </cell>
          <cell r="C1681" t="str">
            <v>/קטלוג/מוצרים/טלפון-סלולרי-xiaomi-15-ultra-5g-16gb-512gb/silver/</v>
          </cell>
          <cell r="D1681" t="str">
            <v>id=45813; name=Xiaomi 15 Ultra Silver 2; url=/media/ssmpvjno/xiaomi-15-ultra_silver_2.jpg</v>
          </cell>
          <cell r="E1681" t="str">
            <v/>
          </cell>
          <cell r="F1681" t="e">
            <v>#N/A</v>
          </cell>
        </row>
        <row r="1682">
          <cell r="A1682">
            <v>45817</v>
          </cell>
          <cell r="B1682" t="str">
            <v>טלפון סלולרי Xiaomi 15 5G 12GB+512GB</v>
          </cell>
          <cell r="C1682" t="str">
            <v>/קטלוג/מוצרים/טלפון-סלולרי-xiaomi-15-5g-12gb-512gb/</v>
          </cell>
          <cell r="D1682" t="str">
            <v/>
          </cell>
          <cell r="E1682" t="str">
            <v>[id=45833; name=Xiaomi 15 Black 2; url=/media/1q2hcmob/xiaomi-15-black-2.jpg], [id=45834; name=Xiaomi 15 Black 3; url=/media/u43brmm4/xiaomi-15-black-3.jpg], [id=45835; name=Xiaomi 15 Black 4; url=/media/4slp25eo/xiaomi-15-black-4.jpg], [id=45836; name=Xiaomi 15 Black 5; url=/media/ly3paqud/xiaomi-15-black-5.jpg], [id=45837; name=Xiaomi 15 Black 6; url=/media/lkljrpp2/xiaomi-15-black-6.jpg], [id=45838; name=Xiaomi 15 White 1; url=/media/b4encnw5/xiaomi-15-white-1.jpg], [id=45839; name=Xiaomi 15 White 2; url=/media/qkxbrabs/xiaomi-15-white-2.jpg], [id=45840; name=Xiaomi 15 White 3; url=/media/ukpld1g2/xiaomi-15-white-3.jpg], [id=45841; name=Xiaomi 15 White 4; url=/media/j2ulteg5/xiaomi-15-white-4.jpg], [id=45842; name=Xiaomi 15 White 5; url=/media/lwxl2b0n/xiaomi-15-white-5.jpg], [id=45843; name=Xiaomi 15 Black 1; url=/media/cnghtclm/xiaomi-15-black-1.jpg]</v>
          </cell>
          <cell r="F1682" t="str">
            <v>S-98256</v>
          </cell>
        </row>
        <row r="1683">
          <cell r="A1683">
            <v>45818</v>
          </cell>
          <cell r="B1683" t="str">
            <v>Black</v>
          </cell>
          <cell r="C1683" t="str">
            <v>/קטלוג/מוצרים/טלפון-סלולרי-xiaomi-15-5g-12gb-512gb/black/</v>
          </cell>
          <cell r="D1683" t="str">
            <v>id=45833; name=Xiaomi 15 Black 2; url=/media/1q2hcmob/xiaomi-15-black-2.jpg</v>
          </cell>
          <cell r="E1683" t="str">
            <v/>
          </cell>
          <cell r="F1683" t="e">
            <v>#N/A</v>
          </cell>
        </row>
        <row r="1684">
          <cell r="A1684">
            <v>45830</v>
          </cell>
          <cell r="B1684" t="str">
            <v>White</v>
          </cell>
          <cell r="C1684" t="str">
            <v>/קטלוג/מוצרים/טלפון-סלולרי-xiaomi-15-5g-12gb-512gb/white/</v>
          </cell>
          <cell r="D1684" t="str">
            <v>id=45839; name=Xiaomi 15 White 2; url=/media/qkxbrabs/xiaomi-15-white-2.jpg</v>
          </cell>
          <cell r="E1684" t="str">
            <v/>
          </cell>
          <cell r="F1684" t="e">
            <v>#N/A</v>
          </cell>
        </row>
        <row r="1685">
          <cell r="A1685">
            <v>46035</v>
          </cell>
          <cell r="B1685" t="str">
            <v>Amazfit Bip 5 Unity – שעון חכם</v>
          </cell>
          <cell r="C1685" t="str">
            <v>/קטלוג/מוצרים/amazfit-bip-5-unity-שעון-חכם/</v>
          </cell>
          <cell r="D1685" t="str">
            <v/>
          </cell>
          <cell r="E1685" t="str">
            <v>[id=46050; name=Bip 5 Unity Black Back (2); url=/media/uedfsikw/bip-5-unity-black-back-2.png], [id=46038; name=Bip 5 Unity Charcoal 深灰; url=/media/yofdnnqb/bip-5-unity-charcoal-深灰.jpg], [id=46039; name=Picture 1 Only For EU; url=/media/z2ad4wx0/picture-1-only-for-eu.jpg], [id=46040; name=Picture 1 US; url=/media/vyijmbk2/picture-1-us.jpg], [id=46041; name=Picture 2; url=/media/stofqzx0/picture-2.jpg], [id=46042; name=Picture 3（ Only For EU); url=/media/gtdjpd44/picture-3-only-for-eu.jpg], [id=46043; name=Picture 4; url=/media/u0wngfkf/picture-4.jpg], [id=46044; name=Picture 4 Only For EU; url=/media/or4edwz0/picture-4-only-for-eu.jpg], [id=46045; name=Picture 5; url=/media/n4pbfsws/picture-5.jpg], [id=46046; name=Picture 6 US; url=/media/vzlffhag/picture-6-us.jpg], [id=46047; name=Picture 6 EU; url=/media/lfkdv1a5/picture-6-eu.jpg], [id=46048; name=Picture 7; url=/media/0blld0ye/picture-7.jpg], [id=46049; name=Bip 5 Unity Black Back (1); url=/media/jywjkmy3/bip-5-unity-black-back-1.png], [id=46051; name=Bip 5 Unity Black Back (3); url=/media/3eelmq3v/bip-5-unity-black-back-3.png], [id=46052; name=Bip 5 Unity Black Back (4); url=/media/b53n0ydn/bip-5-unity-black-back-4.png], [id=46053; name=Bip 5 Unity Black Back (5); url=/media/zn4hlbia/bip-5-unity-black-back-5.png], [id=46054; name=Bip 5 Unity Black Back (6); url=/media/31fhncf5/bip-5-unity-black-back-6.png]</v>
          </cell>
          <cell r="F1685" t="str">
            <v>S-97938</v>
          </cell>
        </row>
        <row r="1686">
          <cell r="A1686">
            <v>46036</v>
          </cell>
          <cell r="B1686" t="str">
            <v>dark grey</v>
          </cell>
          <cell r="C1686" t="str">
            <v>/קטלוג/מוצרים/amazfit-bip-5-unity-שעון-חכם/dark-grey/</v>
          </cell>
          <cell r="D1686" t="str">
            <v/>
          </cell>
          <cell r="E1686" t="str">
            <v/>
          </cell>
          <cell r="F1686" t="e">
            <v>#N/A</v>
          </cell>
        </row>
        <row r="1687">
          <cell r="A1687">
            <v>46060</v>
          </cell>
          <cell r="B1687" t="str">
            <v>ערכת רכב – SmartDrive Pro Kit</v>
          </cell>
          <cell r="C1687" t="str">
            <v>/קטלוג/מוצרים/ערכת-רכב-smartdrive-pro-kit/</v>
          </cell>
          <cell r="D1687" t="str">
            <v/>
          </cell>
          <cell r="E1687" t="str">
            <v>[id=46066; name=A C; url=/media/dcwl5g5i/a-c.jpg], [id=31359; name=PUMPX 8 Pic Web 01; url=/media/mfbhcjuv/pumpx-8-pic-web-01.png], [id=27024; name=Untitled 3; url=/media/i4yf110x/untitled-3.jpg]</v>
          </cell>
          <cell r="F1687" t="str">
            <v>S-97847</v>
          </cell>
        </row>
        <row r="1688">
          <cell r="A1688">
            <v>46061</v>
          </cell>
          <cell r="B1688" t="str">
            <v>ערכת רכב – SmartDrive Pro Kit</v>
          </cell>
          <cell r="C1688" t="str">
            <v>/קטלוג/מוצרים/ערכת-רכב-smartdrive-pro-kit/ערכת-רכב-smartdrive-pro-kit/</v>
          </cell>
          <cell r="D1688" t="str">
            <v/>
          </cell>
          <cell r="E1688" t="str">
            <v/>
          </cell>
          <cell r="F1688" t="e">
            <v>#N/A</v>
          </cell>
        </row>
        <row r="1689">
          <cell r="A1689">
            <v>46062</v>
          </cell>
          <cell r="B1689" t="str">
            <v>כבל טעינה מגנטי בהספק 100W – בצבע שחור</v>
          </cell>
          <cell r="C1689" t="str">
            <v>/קטלוג/מוצרים/כבל-טעינה-מגנטי-בהספק-100w-בצבע-שחור/</v>
          </cell>
          <cell r="D1689" t="str">
            <v/>
          </cell>
          <cell r="E1689" t="str">
            <v>[id=46065; name=C C; url=/media/5wrndtdr/c-c.jpg], [id=46066; name=A C; url=/media/dcwl5g5i/a-c.jpg]</v>
          </cell>
          <cell r="F1689" t="str">
            <v>S-94319</v>
          </cell>
        </row>
        <row r="1690">
          <cell r="A1690">
            <v>46063</v>
          </cell>
          <cell r="B1690" t="str">
            <v>A TO C</v>
          </cell>
          <cell r="C1690" t="str">
            <v>/קטלוג/מוצרים/כבל-טעינה-מגנטי-בהספק-100w-בצבע-שחור/a-to-c/</v>
          </cell>
          <cell r="D1690" t="str">
            <v>id=46066; name=A C; url=/media/dcwl5g5i/a-c.jpg</v>
          </cell>
          <cell r="E1690" t="str">
            <v/>
          </cell>
          <cell r="F1690" t="e">
            <v>#N/A</v>
          </cell>
        </row>
        <row r="1691">
          <cell r="A1691">
            <v>46067</v>
          </cell>
          <cell r="B1691" t="str">
            <v>C TO C</v>
          </cell>
          <cell r="C1691" t="str">
            <v>/קטלוג/מוצרים/כבל-טעינה-מגנטי-בהספק-100w-בצבע-שחור/c-to-c/</v>
          </cell>
          <cell r="D1691" t="str">
            <v>id=46065; name=C C; url=/media/5wrndtdr/c-c.jpg</v>
          </cell>
          <cell r="E1691" t="str">
            <v/>
          </cell>
          <cell r="F1691" t="e">
            <v>#N/A</v>
          </cell>
        </row>
        <row r="1692">
          <cell r="A1692">
            <v>46098</v>
          </cell>
          <cell r="B1692" t="str">
            <v>אוזניות קשת soundcore Space One Pro On-Ear</v>
          </cell>
          <cell r="C1692" t="str">
            <v>/קטלוג/מוצרים/אוזניות-קשת-soundcore-space-one-pro-on-ear/</v>
          </cell>
          <cell r="D1692" t="str">
            <v/>
          </cell>
          <cell r="E1692" t="str">
            <v>[id=46101; name=B961819c Cfb1 40C4 B552 A4d6d20e64f9; url=/media/03bfjpyw/b961819c-cfb1-40c4-b552-a4d6d20e64f9.jpg], [id=46104; name=73209D17 4E97 4386 Aafc 76Fd35e86d01; url=/media/y2tdaxhq/73209d17-4e97-4386-aafc-76fd35e86d01.jpg], [id=46102; name=C84ee728 0193 4301 A94d C5b1b5409ddf; url=/media/jicp23qm/c84ee728-0193-4301-a94d-c5b1b5409ddf.jpg], [id=46103; name=B78a340d Ab50 4Da6 89E1 Ce53a472212f; url=/media/2hektg3w/b78a340d-ab50-4da6-89e1-ce53a472212f.jpg], [id=46105; name=0A4c40ee 2D5e 4F0e A561 E53ad4fd5ce2; url=/media/aurdlwcp/0a4c40ee-2d5e-4f0e-a561-e53ad4fd5ce2.jpg], [id=46106; name=Af5c1ec7 Dda2 4E23 8A20 D5b177c296ff; url=/media/3hqdyhaj/af5c1ec7-dda2-4e23-8a20-d5b177c296ff.jpg], [id=46107; name=Cf2663a0 F896 4326 Af1d Eebca623476f; url=/media/xlzlzu0q/cf2663a0-f896-4326-af1d-eebca623476f.jpg], [id=46108; name=Ecce5fa3 2152 418A 92F6 9919Caa65d34; url=/media/c3tp5krv/ecce5fa3-2152-418a-92f6-9919caa65d34.jpg], [id=46109; name=2166F4c6 E136 45F2 9305 69Af14bb1595; url=/media/efrnhxcz/2166f4c6-e136-45f2-9305-69af14bb1595.jpg]</v>
          </cell>
          <cell r="F1692" t="str">
            <v>S-98265</v>
          </cell>
        </row>
        <row r="1693">
          <cell r="A1693">
            <v>46099</v>
          </cell>
          <cell r="B1693" t="str">
            <v>Black</v>
          </cell>
          <cell r="C1693" t="str">
            <v>/קטלוג/מוצרים/אוזניות-קשת-soundcore-space-one-pro-on-ear/black/</v>
          </cell>
          <cell r="D1693" t="str">
            <v>id=46103; name=B78a340d Ab50 4Da6 89E1 Ce53a472212f; url=/media/2hektg3w/b78a340d-ab50-4da6-89e1-ce53a472212f.jpg</v>
          </cell>
          <cell r="E1693" t="str">
            <v/>
          </cell>
          <cell r="F1693" t="e">
            <v>#N/A</v>
          </cell>
        </row>
        <row r="1694">
          <cell r="A1694">
            <v>46110</v>
          </cell>
          <cell r="B1694" t="str">
            <v>White</v>
          </cell>
          <cell r="C1694" t="str">
            <v>/קטלוג/מוצרים/אוזניות-קשת-soundcore-space-one-pro-on-ear/white/</v>
          </cell>
          <cell r="D1694" t="str">
            <v>id=46109; name=2166F4c6 E136 45F2 9305 69Af14bb1595; url=/media/efrnhxcz/2166f4c6-e136-45f2-9305-69af14bb1595.jpg</v>
          </cell>
          <cell r="E1694" t="str">
            <v/>
          </cell>
          <cell r="F1694" t="e">
            <v>#N/A</v>
          </cell>
        </row>
        <row r="1695">
          <cell r="A1695">
            <v>46111</v>
          </cell>
          <cell r="B1695" t="str">
            <v>אוזניות soundcore Liberty 4 Pro TWS</v>
          </cell>
          <cell r="C1695" t="str">
            <v>/קטלוג/מוצרים/אוזניות-soundcore-liberty-4-pro-tws/</v>
          </cell>
          <cell r="D1695" t="str">
            <v/>
          </cell>
          <cell r="E1695" t="str">
            <v>[id=46117; name=B8070273 6125 4Fc9 83D1 A27dabb7d871; url=/media/qixd1mjh/b8070273-6125-4fc9-83d1-a27dabb7d871.jpg], [id=46116; name=05097A83 C34b 4924 B003 8Eb8aea455c5; url=/media/wavi0p5g/05097a83-c34b-4924-b003-8eb8aea455c5.jpg], [id=46115; name=06659170 C9d1 48Aa 8789 4E67517ac380; url=/media/rjacrozd/06659170-c9d1-48aa-8789-4e67517ac380.jpg], [id=46118; name=58508Fb9 Be6e 4304 9B2d 7Ac701836702; url=/media/02gee5n1/58508fb9-be6e-4304-9b2d-7ac701836702.jpg], [id=46119; name=D06829f2 3317 47F8 Bbeb 9E6cfa9600b8; url=/media/tpvg0o5q/d06829f2-3317-47f8-bbeb-9e6cfa9600b8.jpg], [id=46120; name=Db3158b1 Ab39 48Ec B527 9Eaa06d14123; url=/media/uotnhkam/db3158b1-ab39-48ec-b527-9eaa06d14123.jpg], [id=46121; name=5F6842b1 2Fcc 41Fa Ab4d 21A64359757f; url=/media/g5flxaww/5f6842b1-2fcc-41fa-ab4d-21a64359757f.jpg], [id=46122; name=C11a09e8 8953 484F 8155 25Ab830324a5; url=/media/ztngxh2t/c11a09e8-8953-484f-8155-25ab830324a5.jpg], [id=46123; name=2C8d778e 6C09 40Df 8Bba 12355B5c7ca1; url=/media/b2hht1iw/2c8d778e-6c09-40df-8bba-12355b5c7ca1.jpg], [id=46124; name=96946C8d 79Df 4787 A422 71C697d0a834; url=/media/rqalgwvn/96946c8d-79df-4787-a422-71c697d0a834.jpg]</v>
          </cell>
          <cell r="F1695" t="str">
            <v>S-98267</v>
          </cell>
        </row>
        <row r="1696">
          <cell r="A1696">
            <v>46112</v>
          </cell>
          <cell r="B1696" t="str">
            <v>Black</v>
          </cell>
          <cell r="C1696" t="str">
            <v>/קטלוג/מוצרים/אוזניות-soundcore-liberty-4-pro-tws/black/</v>
          </cell>
          <cell r="D1696" t="str">
            <v>id=46120; name=Db3158b1 Ab39 48Ec B527 9Eaa06d14123; url=/media/uotnhkam/db3158b1-ab39-48ec-b527-9eaa06d14123.jpg</v>
          </cell>
          <cell r="E1696" t="str">
            <v/>
          </cell>
          <cell r="F1696" t="e">
            <v>#N/A</v>
          </cell>
        </row>
        <row r="1697">
          <cell r="A1697">
            <v>46113</v>
          </cell>
          <cell r="B1697" t="str">
            <v>Silver</v>
          </cell>
          <cell r="C1697" t="str">
            <v>/קטלוג/מוצרים/אוזניות-soundcore-liberty-4-pro-tws/silver/</v>
          </cell>
          <cell r="D1697" t="str">
            <v>id=46115; name=06659170 C9d1 48Aa 8789 4E67517ac380; url=/media/rjacrozd/06659170-c9d1-48aa-8789-4e67517ac380.jpg</v>
          </cell>
          <cell r="E1697" t="str">
            <v/>
          </cell>
          <cell r="F1697" t="e">
            <v>#N/A</v>
          </cell>
        </row>
        <row r="1698">
          <cell r="A1698">
            <v>46125</v>
          </cell>
          <cell r="B1698" t="str">
            <v>אוזניות soundcore P30i TWS</v>
          </cell>
          <cell r="C1698" t="str">
            <v>/קטלוג/מוצרים/אוזניות-soundcore-p30i-tws/</v>
          </cell>
          <cell r="D1698" t="str">
            <v/>
          </cell>
          <cell r="E1698" t="str">
            <v>[id=46134; name=81037E26 Cc70 4Ff9 89E1 A4f5ce431743; url=/media/k33d2tv3/81037e26-cc70-4ff9-89e1-a4f5ce431743.jpg], [id=46129; name=35509C18 7C4e 4236 Aec8 D33d6a831c84; url=/media/qdamdojz/35509c18-7c4e-4236-aec8-d33d6a831c84.jpg], [id=46130; name=100E5606 1Ee8 43Db 8474 21Fc2ebcc539; url=/media/r2hj4nh0/100e5606-1ee8-43db-8474-21fc2ebcc539.jpg], [id=46131; name=A899b0e7 07E0 4Dbc 83Be 6D2558abc369; url=/media/3zcjyk4f/a899b0e7-07e0-4dbc-83be-6d2558abc369.jpg], [id=46132; name=2B4c32a1 C701 47A8 9937 B914363dd21f; url=/media/uw5ofvh5/2b4c32a1-c701-47a8-9937-b914363dd21f.jpg], [id=46133; name=7958656E C614 48Ef B50d 00697252Ce1e; url=/media/gd5dusng/7958656e-c614-48ef-b50d-00697252ce1e.jpg], [id=46135; name=1E01383b 920E 4D8f B069 0707Add2b49d; url=/media/k5nl1hvm/1e01383b-920e-4d8f-b069-0707add2b49d.jpg], [id=46136; name=E7585c11 503F 4852 B272 441B3057d54f; url=/media/kohjg4v1/e7585c11-503f-4852-b272-441b3057d54f.jpg]</v>
          </cell>
          <cell r="F1698" t="str">
            <v>S-98269</v>
          </cell>
        </row>
        <row r="1699">
          <cell r="A1699">
            <v>46126</v>
          </cell>
          <cell r="B1699" t="str">
            <v>Black</v>
          </cell>
          <cell r="C1699" t="str">
            <v>/קטלוג/מוצרים/אוזניות-soundcore-p30i-tws/black/</v>
          </cell>
          <cell r="D1699" t="str">
            <v>id=46136; name=E7585c11 503F 4852 B272 441B3057d54f; url=/media/kohjg4v1/e7585c11-503f-4852-b272-441b3057d54f.jpg</v>
          </cell>
          <cell r="E1699" t="str">
            <v/>
          </cell>
          <cell r="F1699" t="e">
            <v>#N/A</v>
          </cell>
        </row>
        <row r="1700">
          <cell r="A1700">
            <v>46127</v>
          </cell>
          <cell r="B1700" t="str">
            <v>White</v>
          </cell>
          <cell r="C1700" t="str">
            <v>/קטלוג/מוצרים/אוזניות-soundcore-p30i-tws/white/</v>
          </cell>
          <cell r="D1700" t="str">
            <v>id=46134; name=81037E26 Cc70 4Ff9 89E1 A4f5ce431743; url=/media/k33d2tv3/81037e26-cc70-4ff9-89e1-a4f5ce431743.jpg</v>
          </cell>
          <cell r="E1700" t="str">
            <v/>
          </cell>
          <cell r="F1700" t="e">
            <v>#N/A</v>
          </cell>
        </row>
        <row r="1701">
          <cell r="A1701">
            <v>46137</v>
          </cell>
          <cell r="B1701" t="str">
            <v>Blue</v>
          </cell>
          <cell r="C1701" t="str">
            <v>/קטלוג/מוצרים/אוזניות-soundcore-p30i-tws/blue/</v>
          </cell>
          <cell r="D1701" t="str">
            <v>id=46135; name=1E01383b 920E 4D8f B069 0707Add2b49d; url=/media/k5nl1hvm/1e01383b-920e-4d8f-b069-0707add2b49d.jpg</v>
          </cell>
          <cell r="E1701" t="str">
            <v/>
          </cell>
          <cell r="F1701" t="e">
            <v>#N/A</v>
          </cell>
        </row>
        <row r="1702">
          <cell r="A1702">
            <v>46138</v>
          </cell>
          <cell r="B1702" t="str">
            <v>רמקול קומפקטי soundcore Select 4 GO TWS</v>
          </cell>
          <cell r="C1702" t="str">
            <v>/קטלוג/מוצרים/רמקול-קומפקטי-soundcore-select-4-go-tws/</v>
          </cell>
          <cell r="D1702" t="str">
            <v/>
          </cell>
          <cell r="E1702" t="str">
            <v>[id=46143; name=F5cc78b8 7F79 4D5e 90Be 7Acc88044344; url=/media/deepozso/f5cc78b8-7f79-4d5e-90be-7acc88044344.jpg], [id=46144; name=Bc8ce0a4 7Dde 4192 9975 73626B7340b7; url=/media/5dndgz35/bc8ce0a4-7dde-4192-9975-73626b7340b7.jpg], [id=46145; name=6B0a1055 4C8e 46Ae Aeaf D6a217fc890d; url=/media/3vahh4ez/6b0a1055-4c8e-46ae-aeaf-d6a217fc890d.jpg], [id=46146; name=7Fb9e174 97B2 45C8 8Ea7 2B66755383b7; url=/media/vqrngm0y/7fb9e174-97b2-45c8-8ea7-2b66755383b7.jpg], [id=46147; name=Bac241a8 0B83 4Ec8 B5e1 474Ca20e40c1; url=/media/dvdjbu4e/bac241a8-0b83-4ec8-b5e1-474ca20e40c1.jpg], [id=46148; name=F1847c9a 0641 4Dd5 A56a 5A703ab7ee9c; url=/media/h5heggq3/f1847c9a-0641-4dd5-a56a-5a703ab7ee9c.jpg], [id=46149; name=C38f1826 Eef9 446B A142 8C195d6f331b; url=/media/1pknis5p/c38f1826-eef9-446b-a142-8c195d6f331b.jpg], [id=46150; name=F671d5bb B7cc 4B85 Ae70 B182c0add92d; url=/media/5c0fdm4v/f671d5bb-b7cc-4b85-ae70-b182c0add92d.jpg], [id=46151; name=4E1d79d1 Dd97 480D 837E E1468c201af5; url=/media/iqhmihxk/4e1d79d1-dd97-480d-837e-e1468c201af5.jpg], [id=46152; name=7Cdfc602 5B5f 4C42 9E19 0E923dc26133; url=/media/3eep0tj5/7cdfc602-5b5f-4c42-9e19-0e923dc26133.jpg], [id=46153; name=9D84a979 673E 4Fdb B353 Bda8c4a06c4f; url=/media/kbncqevi/9d84a979-673e-4fdb-b353-bda8c4a06c4f.jpg], [id=46154; name=D866fe13 C942 40Eb 8016 683Fd4f0d24b; url=/media/301bqezd/d866fe13-c942-40eb-8016-683fd4f0d24b.jpg], [id=46155; name=Eaa8bff8 Aed7 4Ea6 B17e D18ca3d2a96b; url=/media/42sj04i0/eaa8bff8-aed7-4ea6-b17e-d18ca3d2a96b.jpg], [id=46156; name=Dbbac755 9848 4D6e 9D74 4A072b6d1f51; url=/media/lnzok5gw/dbbac755-9848-4d6e-9d74-4a072b6d1f51.jpg], [id=46157; name=811B9061 Bf79 4D9f 9C24 6Ead73bccefb; url=/media/jppe5pgm/811b9061-bf79-4d9f-9c24-6ead73bccefb.jpg]</v>
          </cell>
          <cell r="F1702" t="str">
            <v>S-98272</v>
          </cell>
        </row>
        <row r="1703">
          <cell r="A1703">
            <v>46139</v>
          </cell>
          <cell r="B1703" t="str">
            <v>Black</v>
          </cell>
          <cell r="C1703" t="str">
            <v>/קטלוג/מוצרים/רמקול-קומפקטי-soundcore-select-4-go-tws/black/</v>
          </cell>
          <cell r="D1703" t="str">
            <v>id=46143; name=F5cc78b8 7F79 4D5e 90Be 7Acc88044344; url=/media/deepozso/f5cc78b8-7f79-4d5e-90be-7acc88044344.jpg</v>
          </cell>
          <cell r="E1703" t="str">
            <v/>
          </cell>
          <cell r="F1703" t="e">
            <v>#N/A</v>
          </cell>
        </row>
        <row r="1704">
          <cell r="A1704">
            <v>46140</v>
          </cell>
          <cell r="B1704" t="str">
            <v>White</v>
          </cell>
          <cell r="C1704" t="str">
            <v>/קטלוג/מוצרים/רמקול-קומפקטי-soundcore-select-4-go-tws/white/</v>
          </cell>
          <cell r="D1704" t="str">
            <v>id=46155; name=Eaa8bff8 Aed7 4Ea6 B17e D18ca3d2a96b; url=/media/42sj04i0/eaa8bff8-aed7-4ea6-b17e-d18ca3d2a96b.jpg</v>
          </cell>
          <cell r="E1704" t="str">
            <v/>
          </cell>
          <cell r="F1704" t="e">
            <v>#N/A</v>
          </cell>
        </row>
        <row r="1705">
          <cell r="A1705">
            <v>46141</v>
          </cell>
          <cell r="B1705" t="str">
            <v>Blue</v>
          </cell>
          <cell r="C1705" t="str">
            <v>/קטלוג/מוצרים/רמקול-קומפקטי-soundcore-select-4-go-tws/blue/</v>
          </cell>
          <cell r="D1705" t="str">
            <v>id=46153; name=9D84a979 673E 4Fdb B353 Bda8c4a06c4f; url=/media/kbncqevi/9d84a979-673e-4fdb-b353-bda8c4a06c4f.jpg</v>
          </cell>
          <cell r="E1705" t="str">
            <v/>
          </cell>
          <cell r="F1705" t="e">
            <v>#N/A</v>
          </cell>
        </row>
        <row r="1706">
          <cell r="A1706">
            <v>46158</v>
          </cell>
          <cell r="B1706" t="str">
            <v>Purple</v>
          </cell>
          <cell r="C1706" t="str">
            <v>/קטלוג/מוצרים/רמקול-קומפקטי-soundcore-select-4-go-tws/purple/</v>
          </cell>
          <cell r="D1706" t="str">
            <v>id=46156; name=Dbbac755 9848 4D6e 9D74 4A072b6d1f51; url=/media/lnzok5gw/dbbac755-9848-4d6e-9d74-4a072b6d1f51.jpg</v>
          </cell>
          <cell r="E1706" t="str">
            <v/>
          </cell>
          <cell r="F1706" t="e">
            <v>#N/A</v>
          </cell>
        </row>
        <row r="1707">
          <cell r="A1707">
            <v>46159</v>
          </cell>
          <cell r="B1707" t="str">
            <v>Gold</v>
          </cell>
          <cell r="C1707" t="str">
            <v>/קטלוג/מוצרים/רמקול-קומפקטי-soundcore-select-4-go-tws/gold/</v>
          </cell>
          <cell r="D1707" t="str">
            <v>id=46154; name=D866fe13 C942 40Eb 8016 683Fd4f0d24b; url=/media/301bqezd/d866fe13-c942-40eb-8016-683fd4f0d24b.jpg</v>
          </cell>
          <cell r="E1707" t="str">
            <v/>
          </cell>
          <cell r="F1707" t="e">
            <v>#N/A</v>
          </cell>
        </row>
        <row r="1708">
          <cell r="A1708">
            <v>46160</v>
          </cell>
          <cell r="B1708" t="str">
            <v>ערכת 2 מצלמות חכמות 2K + רכזת eufy Security eufyCam 2C Pro Kit</v>
          </cell>
          <cell r="C1708" t="str">
            <v>/קטלוג/מוצרים/ערכת-2-מצלמות-חכמות-2k-רכזת-eufy-security-eufycam-2c-pro-kit/</v>
          </cell>
          <cell r="D1708" t="str">
            <v/>
          </cell>
          <cell r="E1708" t="str">
            <v>[id=46165; name=3999Fa55 C85d 4A29 98Af Be55713000a5; url=/media/wfkjhpvd/3999fa55-c85d-4a29-98af-be55713000a5.jpg], [id=46166; name=20298487 Bfc3 4F33 Ae0c 1F4634e127a4; url=/media/5evf1hmh/20298487-bfc3-4f33-ae0c-1f4634e127a4.jpg], [id=46167; name=C703839c 52Ab 4F18 9801 7Bed5b620ecc; url=/media/0o0p0j0m/c703839c-52ab-4f18-9801-7bed5b620ecc.jpg], [id=46164; name=Ee3f584c 2Ab5 4536 9475 12F0ec8f61f1; url=/media/u2qbqowp/ee3f584c-2ab5-4536-9475-12f0ec8f61f1.jpg], [id=46168; name=3B196ec1 4E0c 4Dc7 9C7d 4Be2a21a3cce; url=/media/bn3jya5v/3b196ec1-4e0c-4dc7-9c7d-4be2a21a3cce.jpg], [id=46169; name=D253f3f4 C664 4D00 Aebf Fdab0eb97fb5; url=/media/ltyg3hx4/d253f3f4-c664-4d00-aebf-fdab0eb97fb5.jpg]</v>
          </cell>
          <cell r="F1708" t="str">
            <v>S-98279</v>
          </cell>
        </row>
        <row r="1709">
          <cell r="A1709">
            <v>46161</v>
          </cell>
          <cell r="B1709" t="str">
            <v>Black</v>
          </cell>
          <cell r="C1709" t="str">
            <v>/קטלוג/מוצרים/ערכת-2-מצלמות-חכמות-2k-רכזת-eufy-security-eufycam-2c-pro-kit/black/</v>
          </cell>
          <cell r="D1709" t="str">
            <v>id=46165; name=3999Fa55 C85d 4A29 98Af Be55713000a5; url=/media/wfkjhpvd/3999fa55-c85d-4a29-98af-be55713000a5.jpg</v>
          </cell>
          <cell r="E1709" t="str">
            <v/>
          </cell>
          <cell r="F1709" t="e">
            <v>#N/A</v>
          </cell>
        </row>
        <row r="1710">
          <cell r="A1710">
            <v>46170</v>
          </cell>
          <cell r="B1710" t="str">
            <v>ערכת 2 מצלמות חכמות 4K + רכזת eufy Security S330 Kit</v>
          </cell>
          <cell r="C1710" t="str">
            <v>/קטלוג/מוצרים/ערכת-2-מצלמות-חכמות-4k-רכזת-eufy-security-s330-kit/</v>
          </cell>
          <cell r="D1710" t="str">
            <v/>
          </cell>
          <cell r="E1710" t="str">
            <v>[id=46177; name=37Dcd2bb 0E07 41F3 9E4d 01E5d72bc0b2; url=/media/0cib2vmf/37dcd2bb-0e07-41f3-9e4d-01e5d72bc0b2.jpg], [id=46173; name=Ec315b71 E7cd 46F4 Ab38 93F614478fdf; url=/media/5jvnsyo5/ec315b71-e7cd-46f4-ab38-93f614478fdf.jpg], [id=46174; name=80Df2aa3 A427 45B2 8533 Fdff0c6111e3; url=/media/cw1dwpdu/80df2aa3-a427-45b2-8533-fdff0c6111e3.jpg], [id=46175; name=A999861a 1A66 4Ba7 9384 C4dfced80481; url=/media/q5ha1wym/a999861a-1a66-4ba7-9384-c4dfced80481.jpg], [id=46176; name=Ba5bacd3 2F9a 40A1 9858 90Dff135d118; url=/media/sdjdsvee/ba5bacd3-2f9a-40a1-9858-90dff135d118.jpg], [id=46178; name=B718b11b Cb14 4Ed6 B406 A0d1e1b18314; url=/media/3opd0dz5/b718b11b-cb14-4ed6-b406-a0d1e1b18314.jpg], [id=46179; name=Ed967ee7 017B 4606 A9ec D8c049ac5261; url=/media/wxle0hbp/ed967ee7-017b-4606-a9ec-d8c049ac5261.jpg]</v>
          </cell>
          <cell r="F1710" t="str">
            <v>S-98280</v>
          </cell>
        </row>
        <row r="1711">
          <cell r="A1711">
            <v>46171</v>
          </cell>
          <cell r="B1711" t="str">
            <v>Black</v>
          </cell>
          <cell r="C1711" t="str">
            <v>/קטלוג/מוצרים/ערכת-2-מצלמות-חכמות-4k-רכזת-eufy-security-s330-kit/black/</v>
          </cell>
          <cell r="D1711" t="str">
            <v>id=46177; name=37Dcd2bb 0E07 41F3 9E4d 01E5d72bc0b2; url=/media/0cib2vmf/37dcd2bb-0e07-41f3-9e4d-01e5d72bc0b2.jpg</v>
          </cell>
          <cell r="E1711" t="str">
            <v/>
          </cell>
          <cell r="F1711" t="e">
            <v>#N/A</v>
          </cell>
        </row>
        <row r="1712">
          <cell r="A1712">
            <v>46180</v>
          </cell>
          <cell r="B1712" t="str">
            <v>נתב נייד ZTE 5G U50</v>
          </cell>
          <cell r="C1712" t="str">
            <v>/קטלוג/מוצרים/נתב-נייד-zte-5g-u50/</v>
          </cell>
          <cell r="D1712" t="str">
            <v/>
          </cell>
          <cell r="E1712" t="str">
            <v>[id=46183; name=ZTE; url=/media/3kwpmsfp/zte.png], [id=46184; name=ZTE 2; url=/media/y0kf0v44/zte-2.png]</v>
          </cell>
          <cell r="F1712" t="str">
            <v>S-98737</v>
          </cell>
        </row>
        <row r="1713">
          <cell r="A1713">
            <v>46181</v>
          </cell>
          <cell r="B1713" t="str">
            <v>Product S-98737</v>
          </cell>
          <cell r="C1713" t="str">
            <v>/קטלוג/מוצרים/נתב-נייד-zte-5g-u50/product-s-98737/</v>
          </cell>
          <cell r="D1713" t="str">
            <v/>
          </cell>
          <cell r="E1713" t="str">
            <v/>
          </cell>
          <cell r="F1713" t="e">
            <v>#N/A</v>
          </cell>
        </row>
        <row r="1714">
          <cell r="A1714">
            <v>46185</v>
          </cell>
          <cell r="B1714" t="str">
            <v>מודם סלולרי ZTE F30 Pro Wi-Fi 6</v>
          </cell>
          <cell r="C1714" t="str">
            <v>/קטלוג/מוצרים/מודם-סלולרי-zte-f30-pro-wi-fi-6/</v>
          </cell>
          <cell r="D1714" t="str">
            <v/>
          </cell>
          <cell r="E1714" t="str">
            <v>[id=46188; name=ZTE; url=/media/41bfddjp/zte.png], [id=46189; name=ZTE 2; url=/media/4qgjryu0/zte-2.png], [id=46190; name=ZTE3; url=/media/gj5epddi/zte3.png], [id=46191; name=ZTE 4; url=/media/efbkuaji/zte-4.png]</v>
          </cell>
          <cell r="F1714" t="str">
            <v>S-98738</v>
          </cell>
        </row>
        <row r="1715">
          <cell r="A1715">
            <v>46186</v>
          </cell>
          <cell r="B1715" t="str">
            <v>Product S-98738</v>
          </cell>
          <cell r="C1715" t="str">
            <v>/קטלוג/מוצרים/מודם-סלולרי-zte-f30-pro-wi-fi-6/product-s-98738/</v>
          </cell>
          <cell r="D1715" t="str">
            <v/>
          </cell>
          <cell r="E1715" t="str">
            <v/>
          </cell>
          <cell r="F1715" t="e">
            <v>#N/A</v>
          </cell>
        </row>
        <row r="1716">
          <cell r="A1716">
            <v>46201</v>
          </cell>
          <cell r="B1716" t="str">
            <v>שואב אבק ושוטף רובוטי Dreame L20 Ultra</v>
          </cell>
          <cell r="C1716" t="str">
            <v>/קטלוג/מוצרים/שואב-אבק-ושוטף-רובוטי-dreame-l20-ultra/</v>
          </cell>
          <cell r="D1716" t="str">
            <v/>
          </cell>
          <cell r="E1716" t="str">
            <v>[id=46206; name=L20; url=/media/i5yfn2es/l20.png], [id=46207; name=L20 1; url=/media/3bbntoib/l20-1.png], [id=46205; name=L20 3; url=/media/a52fi42e/l20-3.png], [id=46208; name=L20 2; url=/media/ohwjspg1/l20-2.png]</v>
          </cell>
          <cell r="F1716" t="str">
            <v>S-97192</v>
          </cell>
        </row>
        <row r="1717">
          <cell r="A1717">
            <v>46203</v>
          </cell>
          <cell r="B1717" t="str">
            <v>לבן</v>
          </cell>
          <cell r="C1717" t="str">
            <v>/קטלוג/מוצרים/שואב-אבק-ושוטף-רובוטי-dreame-l20-ultra/לבן/</v>
          </cell>
          <cell r="D1717" t="str">
            <v/>
          </cell>
          <cell r="E1717" t="str">
            <v/>
          </cell>
          <cell r="F1717" t="e">
            <v>#N/A</v>
          </cell>
        </row>
        <row r="1718">
          <cell r="A1718">
            <v>46244</v>
          </cell>
          <cell r="B1718" t="str">
            <v>שולחן חכם מתכוונן SMARTER – לבן עם משטח עץ אלון</v>
          </cell>
          <cell r="C1718" t="str">
            <v>/קטלוג/מוצרים/שולחן-חכם-מתכוונן-smarter-לבן-עם-משטח-עץ-אלון/</v>
          </cell>
          <cell r="D1718" t="str">
            <v/>
          </cell>
          <cell r="E1718" t="str">
            <v>[id=46248; name=SMARTER1; url=/media/svlnc43f/smarter1.png], [id=46249; name=SMARTER5; url=/media/i4gjcgpl/smarter5.png], [id=46250; name=SMARTER4; url=/media/qnenoqae/smarter4.png], [id=46251; name=SMARTER3; url=/media/k51ht13n/smarter3.png], [id=46252; name=SMARTER2; url=/media/zqqeknll/smarter2.png]</v>
          </cell>
          <cell r="F1718" t="str">
            <v>S-97199</v>
          </cell>
        </row>
        <row r="1719">
          <cell r="A1719">
            <v>46245</v>
          </cell>
          <cell r="B1719" t="str">
            <v>S-97199</v>
          </cell>
          <cell r="C1719" t="str">
            <v>/קטלוג/מוצרים/שולחן-חכם-מתכוונן-smarter-לבן-עם-משטח-עץ-אלון/s-97199/</v>
          </cell>
          <cell r="D1719" t="str">
            <v/>
          </cell>
          <cell r="E1719" t="str">
            <v/>
          </cell>
          <cell r="F1719" t="e">
            <v>#N/A</v>
          </cell>
        </row>
        <row r="1720">
          <cell r="A1720">
            <v>46374</v>
          </cell>
          <cell r="B1720" t="str">
            <v>Re-New | טלפון סלולרי iPhone 14 256GB</v>
          </cell>
          <cell r="C1720" t="str">
            <v>/קטלוג/מוצרים/re-new-טלפון-סלולרי-iphone-14-256gb/</v>
          </cell>
          <cell r="D1720" t="str">
            <v/>
          </cell>
          <cell r="E1720" t="str">
            <v>[id=22882; name=Iphone 14 Midnight PDP Image Position 1A En US; url=/media/0ezbkmfu/iphone_14_midnight_pdp_image_position-1a__en-us.png], [id=22883; name=Iphone 14 Midnight PDP Image Position 2 En US; url=/media/dy1n2j4b/iphone_14_midnight_pdp_image_position-2__en-us.png], [id=22884; name=Iphone 14 Midnight PDP Image Position 3 En US; url=/media/nnnletso/iphone_14_midnight_pdp_image_position-3__en-us.png], [id=22880; name=Iphone 14 Blue PDP Image Position 2 En US; url=/media/0isfoky1/iphone_14_blue_pdp_image_position-2__en-us.png], [id=22881; name=Iphone 14 Blue PDP Image Position 3 En US; url=/media/kuwfryda/iphone_14_blue_pdp_image_position-3__en-us.png], [id=22886; name=Iphone 14 Productred PDP Image Position 2 En US; url=/media/ts3p5x3e/iphone_14_productred_pdp_image_position-2__en-us.png], [id=22887; name=Iphone 14 Productred PDP Image Position 3 En US; url=/media/miqov3yf/iphone_14_productred_pdp_image_position-3__en-us.png], [id=22890; name=Iphone 14 Purple PDP Image Position 3 En US; url=/media/vtjitso4/iphone_14_purple_pdp_image_position-3__en-us.png], [id=22889; name=Iphone 14 Purple PDP Image Position 2 En US; url=/media/55cfwjv0/iphone_14_purple_pdp_image_position-2__en-us.png], [id=22892; name=Iphone 14 Starlight PDP Image Position 2 En US; url=/media/cytnqh4t/iphone_14_starlight_pdp_image_position-2__en-us.png], [id=22893; name=Iphone 14 Starlight PDP Image Position 3 En US; url=/media/x0rbb0rd/iphone_14_starlight_pdp_image_position-3__en-us.png]</v>
          </cell>
          <cell r="F1720" t="str">
            <v>S-103415</v>
          </cell>
        </row>
        <row r="1721">
          <cell r="A1721">
            <v>46375</v>
          </cell>
          <cell r="B1721" t="str">
            <v>iPhone 14 128GB Midnight</v>
          </cell>
          <cell r="C1721" t="str">
            <v>/קטלוג/מוצרים/re-new-טלפון-סלולרי-iphone-14-256gb/iphone-14-128gb-midnight/</v>
          </cell>
          <cell r="D1721" t="str">
            <v>id=22882; name=Iphone 14 Midnight PDP Image Position 1A En US; url=/media/0ezbkmfu/iphone_14_midnight_pdp_image_position-1a__en-us.png</v>
          </cell>
          <cell r="E1721" t="str">
            <v/>
          </cell>
          <cell r="F1721" t="e">
            <v>#N/A</v>
          </cell>
        </row>
        <row r="1722">
          <cell r="A1722">
            <v>46377</v>
          </cell>
          <cell r="B1722" t="str">
            <v>iPhone 14 128GB Blue</v>
          </cell>
          <cell r="C1722" t="str">
            <v>/קטלוג/מוצרים/re-new-טלפון-סלולרי-iphone-14-256gb/iphone-14-128gb-blue/</v>
          </cell>
          <cell r="D1722" t="str">
            <v>id=22879; name=Iphone 14 Blue PDP Image Position 1A En US; url=/media/epcdzhee/iphone_14_blue_pdp_image_position-1a__en-us.png</v>
          </cell>
          <cell r="E1722" t="str">
            <v/>
          </cell>
          <cell r="F1722" t="e">
            <v>#N/A</v>
          </cell>
        </row>
        <row r="1723">
          <cell r="A1723">
            <v>46379</v>
          </cell>
          <cell r="B1723" t="str">
            <v>iPhone 14 256GB Starlight</v>
          </cell>
          <cell r="C1723" t="str">
            <v>/קטלוג/מוצרים/re-new-טלפון-סלולרי-iphone-14-256gb/iphone-14-256gb-starlight/</v>
          </cell>
          <cell r="D1723" t="str">
            <v>id=22891; name=Iphone 14 Starlight PDP Image Position 1A En US; url=/media/abzbzg1f/iphone_14_starlight_pdp_image_position-1a__en-us.png</v>
          </cell>
          <cell r="E1723" t="str">
            <v/>
          </cell>
          <cell r="F1723" t="e">
            <v>#N/A</v>
          </cell>
        </row>
        <row r="1724">
          <cell r="A1724">
            <v>46390</v>
          </cell>
          <cell r="B1724" t="str">
            <v>Re-New | טלפון סלולרי iPhone 14 Pro 128GB</v>
          </cell>
          <cell r="C1724" t="str">
            <v>/קטלוג/מוצרים/re-new-טלפון-סלולרי-iphone-14-pro-128gb/</v>
          </cell>
          <cell r="D1724" t="str">
            <v/>
          </cell>
          <cell r="E1724" t="str">
            <v>[id=22843; name=Iphone 14 Pro Silver PDP Image Position 1A En US; url=/media/h4lbcsti/iphone_14_pro_silver_pdp_image_position-1a__en-us.png], [id=22844; name=Iphone 14 Pro Silver PDP Image Position 2 En US; url=/media/yrgfnkdf/iphone_14_pro_silver_pdp_image_position-2__en-us.png], [id=22845; name=Iphone 14 Pro Silver PDP Image Position 3 En US; url=/media/udic2wdq/iphone_14_pro_silver_pdp_image_position-3__en-us.png]</v>
          </cell>
          <cell r="F1724" t="str">
            <v>S-98806</v>
          </cell>
        </row>
        <row r="1725">
          <cell r="A1725">
            <v>46391</v>
          </cell>
          <cell r="B1725" t="str">
            <v>כסף</v>
          </cell>
          <cell r="C1725" t="str">
            <v>/קטלוג/מוצרים/re-new-טלפון-סלולרי-iphone-14-pro-128gb/כסף/</v>
          </cell>
          <cell r="D1725" t="str">
            <v/>
          </cell>
          <cell r="E1725" t="str">
            <v/>
          </cell>
          <cell r="F1725" t="e">
            <v>#N/A</v>
          </cell>
        </row>
        <row r="1726">
          <cell r="A1726">
            <v>46860</v>
          </cell>
          <cell r="B1726" t="str">
            <v>iPhone 14 Pro 256GB Gold</v>
          </cell>
          <cell r="C1726" t="str">
            <v>/קטלוג/מוצרים/re-new-טלפון-סלולרי-iphone-14-pro-128gb/iphone-14-pro-256gb-gold/</v>
          </cell>
          <cell r="D1726" t="str">
            <v>id=22840; name=Iphone 14 Pro Gold PDP Image Position 1A En US; url=/media/mpzb2vyu/iphone_14_pro_gold_pdp_image_position-1a__en-us.png</v>
          </cell>
          <cell r="E1726" t="str">
            <v/>
          </cell>
          <cell r="F1726" t="e">
            <v>#N/A</v>
          </cell>
        </row>
        <row r="1727">
          <cell r="A1727">
            <v>46428</v>
          </cell>
          <cell r="B1727" t="str">
            <v>טאבלט Samsung Galaxy Tab S10 FE 128GB</v>
          </cell>
          <cell r="C1727" t="str">
            <v>/קטלוג/מוצרים/טאבלט-samsung-galaxy-tab-s10-fe-128gb/</v>
          </cell>
          <cell r="D1727" t="str">
            <v/>
          </cell>
          <cell r="E1727" t="str">
            <v>[id=46437; name=1; url=/media/khufxafb/1.png], [id=46438; name=5; url=/media/xfbiycet/5.png], [id=46439; name=4; url=/media/g0jjs5zf/4.png], [id=46440; name=3; url=/media/p23budpi/3.png], [id=46441; name=2; url=/media/g2zmxucy/2.png]</v>
          </cell>
          <cell r="F1727" t="str">
            <v>S-98452</v>
          </cell>
        </row>
        <row r="1728">
          <cell r="A1728">
            <v>46429</v>
          </cell>
          <cell r="B1728" t="str">
            <v>WIFI</v>
          </cell>
          <cell r="C1728" t="str">
            <v>/קטלוג/מוצרים/טאבלט-samsung-galaxy-tab-s10-fe-128gb/wifi/</v>
          </cell>
          <cell r="D1728" t="str">
            <v/>
          </cell>
          <cell r="E1728" t="str">
            <v/>
          </cell>
          <cell r="F1728" t="e">
            <v>#N/A</v>
          </cell>
        </row>
        <row r="1729">
          <cell r="A1729">
            <v>46442</v>
          </cell>
          <cell r="B1729" t="str">
            <v>5G</v>
          </cell>
          <cell r="C1729" t="str">
            <v>/קטלוג/מוצרים/טאבלט-samsung-galaxy-tab-s10-fe-128gb/5g/</v>
          </cell>
          <cell r="D1729" t="str">
            <v/>
          </cell>
          <cell r="E1729" t="str">
            <v/>
          </cell>
          <cell r="F1729" t="e">
            <v>#N/A</v>
          </cell>
        </row>
        <row r="1730">
          <cell r="A1730">
            <v>46497</v>
          </cell>
          <cell r="B1730" t="str">
            <v>Re-new | טלפון סלולרי Samsung Galaxy S22 Plus 5G 256GB</v>
          </cell>
          <cell r="C1730" t="str">
            <v>/קטלוג/מוצרים/re-new-טלפון-סלולרי-samsung-galaxy-s22-plus-5g-256gb/</v>
          </cell>
          <cell r="D1730" t="str">
            <v/>
          </cell>
          <cell r="E1730" t="str">
            <v>[id=17508; name=Sm S906 Galaxys22plus Front Phantomblack 211122; url=/media/rqnjxaqx/sm-s906_galaxys22plus_front_phantomblack_211122.png], [id=17515; name=Sm S901 Galaxys22 Front2 Pinkgold 211122; url=/media/dihjsyad/sm-s901_galaxys22_front2_pinkgold_211122.png], [id=17494; name=Sm S906 Galaxys22plus Front Phantomwhite 211122; url=/media/zegclwpa/sm-s906_galaxys22plus_front_phantomwhite_211122.png], [id=17495; name=Sm S906 Galaxys22plus Front Pinkgold 211122; url=/media/mqbl3k51/sm-s906_galaxys22plus_front_pinkgold_211122.png], [id=17502; name=Sm S906 Galaxys22plus Back Green 211119(1); url=/media/1axny31m/sm-s906_galaxys22plus_back_green_211119-1.png], [id=17503; name=Sm S906 Galaxys22plus Back Green 211119; url=/media/5lbjc4ri/sm-s906_galaxys22plus_back_green_211119.png], [id=17504; name=Sm S906 Galaxys22plus Back Phantomblack 211122; url=/media/opmd5yya/sm-s906_galaxys22plus_back_phantomblack_211122.png], [id=17505; name=Sm S906 Galaxys22plus Back Phantomwhite 211122; url=/media/bdjphqv1/sm-s906_galaxys22plus_back_phantomwhite_211122.png], [id=17506; name=Sm S906 Galaxys22plus Back Pinkgold 211122; url=/media/3mhkm5x3/sm-s906_galaxys22plus_back_pinkgold_211122.png], [id=17507; name=Sm S906 Galaxys22plus Front Green 211119; url=/media/bidb5s4a/sm-s906_galaxys22plus_front_green_211119.png]</v>
          </cell>
          <cell r="F1730" t="str">
            <v>S-99229</v>
          </cell>
        </row>
        <row r="1731">
          <cell r="A1731">
            <v>46498</v>
          </cell>
          <cell r="B1731" t="str">
            <v>samsung galaxy s22 Plus white</v>
          </cell>
          <cell r="C1731" t="str">
            <v>/קטלוג/מוצרים/re-new-טלפון-סלולרי-samsung-galaxy-s22-plus-5g-256gb/samsung-galaxy-s22-plus-white/</v>
          </cell>
          <cell r="D1731" t="str">
            <v>id=17494; name=Sm S906 Galaxys22plus Front Phantomwhite 211122; url=/media/zegclwpa/sm-s906_galaxys22plus_front_phantomwhite_211122.png</v>
          </cell>
          <cell r="E1731" t="str">
            <v/>
          </cell>
          <cell r="F1731" t="e">
            <v>#N/A</v>
          </cell>
        </row>
        <row r="1732">
          <cell r="A1732">
            <v>46499</v>
          </cell>
          <cell r="B1732" t="str">
            <v>מאפייני מוצר</v>
          </cell>
          <cell r="C1732" t="str">
            <v>/קטלוג/מוצרים/re-new-טלפון-סלולרי-samsung-galaxy-s22-plus-5g-256gb/מאפייני-מוצר/</v>
          </cell>
          <cell r="D1732" t="str">
            <v/>
          </cell>
          <cell r="E1732" t="str">
            <v/>
          </cell>
          <cell r="F1732" t="e">
            <v>#N/A</v>
          </cell>
        </row>
        <row r="1733">
          <cell r="A1733">
            <v>46500</v>
          </cell>
          <cell r="B1733" t="str">
            <v>נתוני סוללה וזמני שיחה</v>
          </cell>
          <cell r="C1733" t="str">
            <v>/קטלוג/מוצרים/re-new-טלפון-סלולרי-samsung-galaxy-s22-plus-5g-256gb/מאפייני-מוצר/נתוני-סוללה-וזמני-שיחה/</v>
          </cell>
          <cell r="D1733" t="str">
            <v/>
          </cell>
          <cell r="E1733" t="str">
            <v/>
          </cell>
          <cell r="F1733" t="e">
            <v>#N/A</v>
          </cell>
        </row>
        <row r="1734">
          <cell r="A1734">
            <v>46501</v>
          </cell>
          <cell r="B1734" t="str">
            <v>מידות מכשיר</v>
          </cell>
          <cell r="C1734" t="str">
            <v>/קטלוג/מוצרים/re-new-טלפון-סלולרי-samsung-galaxy-s22-plus-5g-256gb/מאפייני-מוצר/מידות-מכשיר/</v>
          </cell>
          <cell r="D1734" t="str">
            <v/>
          </cell>
          <cell r="E1734" t="str">
            <v/>
          </cell>
          <cell r="F1734" t="e">
            <v>#N/A</v>
          </cell>
        </row>
        <row r="1735">
          <cell r="A1735">
            <v>46502</v>
          </cell>
          <cell r="B1735" t="str">
            <v>צילום</v>
          </cell>
          <cell r="C1735" t="str">
            <v>/קטלוג/מוצרים/re-new-טלפון-סלולרי-samsung-galaxy-s22-plus-5g-256gb/מאפייני-מוצר/צילום/</v>
          </cell>
          <cell r="D1735" t="str">
            <v/>
          </cell>
          <cell r="E1735" t="str">
            <v/>
          </cell>
          <cell r="F1735" t="e">
            <v>#N/A</v>
          </cell>
        </row>
        <row r="1736">
          <cell r="A1736">
            <v>46503</v>
          </cell>
          <cell r="B1736" t="str">
            <v>קישוריות</v>
          </cell>
          <cell r="C1736" t="str">
            <v>/קטלוג/מוצרים/re-new-טלפון-סלולרי-samsung-galaxy-s22-plus-5g-256gb/מאפייני-מוצר/קישוריות/</v>
          </cell>
          <cell r="D1736" t="str">
            <v/>
          </cell>
          <cell r="E1736" t="str">
            <v/>
          </cell>
          <cell r="F1736" t="e">
            <v>#N/A</v>
          </cell>
        </row>
        <row r="1737">
          <cell r="A1737">
            <v>46504</v>
          </cell>
          <cell r="B1737" t="str">
            <v>תכונות כלליות</v>
          </cell>
          <cell r="C1737" t="str">
            <v>/קטלוג/מוצרים/re-new-טלפון-סלולרי-samsung-galaxy-s22-plus-5g-256gb/מאפייני-מוצר/תכונות-כלליות/</v>
          </cell>
          <cell r="D1737" t="str">
            <v/>
          </cell>
          <cell r="E1737" t="str">
            <v/>
          </cell>
          <cell r="F1737" t="e">
            <v>#N/A</v>
          </cell>
        </row>
        <row r="1738">
          <cell r="A1738">
            <v>46505</v>
          </cell>
          <cell r="B1738" t="str">
            <v>מה בערכה</v>
          </cell>
          <cell r="C1738" t="str">
            <v>/קטלוג/מוצרים/re-new-טלפון-סלולרי-samsung-galaxy-s22-plus-5g-256gb/מאפייני-מוצר/מה-בערכה/</v>
          </cell>
          <cell r="D1738" t="str">
            <v/>
          </cell>
          <cell r="E1738" t="str">
            <v/>
          </cell>
          <cell r="F1738" t="e">
            <v>#N/A</v>
          </cell>
        </row>
        <row r="1739">
          <cell r="A1739">
            <v>46506</v>
          </cell>
          <cell r="B1739" t="str">
            <v>חומרה</v>
          </cell>
          <cell r="C1739" t="str">
            <v>/קטלוג/מוצרים/re-new-טלפון-סלולרי-samsung-galaxy-s22-plus-5g-256gb/מאפייני-מוצר/חומרה/</v>
          </cell>
          <cell r="D1739" t="str">
            <v/>
          </cell>
          <cell r="E1739" t="str">
            <v/>
          </cell>
          <cell r="F1739" t="e">
            <v>#N/A</v>
          </cell>
        </row>
        <row r="1740">
          <cell r="A1740">
            <v>46507</v>
          </cell>
          <cell r="B1740" t="str">
            <v>מסך</v>
          </cell>
          <cell r="C1740" t="str">
            <v>/קטלוג/מוצרים/re-new-טלפון-סלולרי-samsung-galaxy-s22-plus-5g-256gb/מאפייני-מוצר/מסך/</v>
          </cell>
          <cell r="D1740" t="str">
            <v/>
          </cell>
          <cell r="E1740" t="str">
            <v/>
          </cell>
          <cell r="F1740" t="e">
            <v>#N/A</v>
          </cell>
        </row>
        <row r="1741">
          <cell r="A1741">
            <v>46508</v>
          </cell>
          <cell r="B1741" t="str">
            <v>תומך ב</v>
          </cell>
          <cell r="C1741" t="str">
            <v>/קטלוג/מוצרים/re-new-טלפון-סלולרי-samsung-galaxy-s22-plus-5g-256gb/מאפייני-מוצר/תומך-ב/</v>
          </cell>
          <cell r="D1741" t="str">
            <v/>
          </cell>
          <cell r="E1741" t="str">
            <v/>
          </cell>
          <cell r="F1741" t="e">
            <v>#N/A</v>
          </cell>
        </row>
        <row r="1742">
          <cell r="A1742">
            <v>46509</v>
          </cell>
          <cell r="B1742" t="str">
            <v>samsung galaxy s22 Plus Black</v>
          </cell>
          <cell r="C1742" t="str">
            <v>/קטלוג/מוצרים/re-new-טלפון-סלולרי-samsung-galaxy-s22-plus-5g-256gb/samsung-galaxy-s22-plus-black/</v>
          </cell>
          <cell r="D1742" t="str">
            <v>id=17508; name=Sm S906 Galaxys22plus Front Phantomblack 211122; url=/media/rqnjxaqx/sm-s906_galaxys22plus_front_phantomblack_211122.png</v>
          </cell>
          <cell r="E1742" t="str">
            <v/>
          </cell>
          <cell r="F1742" t="e">
            <v>#N/A</v>
          </cell>
        </row>
        <row r="1743">
          <cell r="A1743">
            <v>46524</v>
          </cell>
          <cell r="B1743" t="str">
            <v>כיסוי + ראש מטען 25W מבית סמסונג ל Galaxy S25 Edge</v>
          </cell>
          <cell r="C1743" t="str">
            <v>/קטלוג/מוצרים/כיסוי-ראש-מטען-25w-מבית-סמסונג-ל-galaxy-s25-edge/</v>
          </cell>
          <cell r="D1743" t="str">
            <v/>
          </cell>
          <cell r="E1743" t="str">
            <v>[id=44368; name=EP TA800 002 L Perspective Black; url=/media/12jj0vwm/ep-ta800_002_l-perspective_black.png], [id=46529; name=1; url=/media/ngfbrpix/1.png], [id=46530; name=2; url=/media/kz4hpigr/2.png]</v>
          </cell>
          <cell r="F1743" t="str">
            <v>S-98552</v>
          </cell>
        </row>
        <row r="1744">
          <cell r="A1744">
            <v>46525</v>
          </cell>
          <cell r="B1744" t="str">
            <v>Black Case</v>
          </cell>
          <cell r="C1744" t="str">
            <v>/קטלוג/מוצרים/כיסוי-ראש-מטען-25w-מבית-סמסונג-ל-galaxy-s25-edge/black-case/</v>
          </cell>
          <cell r="D1744" t="str">
            <v>id=46529; name=1; url=/media/ngfbrpix/1.png</v>
          </cell>
          <cell r="E1744" t="str">
            <v/>
          </cell>
          <cell r="F1744" t="e">
            <v>#N/A</v>
          </cell>
        </row>
        <row r="1745">
          <cell r="A1745">
            <v>46531</v>
          </cell>
          <cell r="B1745" t="str">
            <v>Light Blue Case</v>
          </cell>
          <cell r="C1745" t="str">
            <v>/קטלוג/מוצרים/כיסוי-ראש-מטען-25w-מבית-סמסונג-ל-galaxy-s25-edge/light-blue-case/</v>
          </cell>
          <cell r="D1745" t="str">
            <v>id=46530; name=2; url=/media/kz4hpigr/2.png</v>
          </cell>
          <cell r="E1745" t="str">
            <v/>
          </cell>
          <cell r="F1745" t="e">
            <v>#N/A</v>
          </cell>
        </row>
        <row r="1746">
          <cell r="A1746">
            <v>45499</v>
          </cell>
          <cell r="B1746" t="str">
            <v>כיסוי + ראש מטען 25W מבית סמסונג לסדרת A החדשה</v>
          </cell>
          <cell r="C1746" t="str">
            <v>/קטלוג/מוצרים/כיסוי-ראש-מטען-25w-מבית-סמסונג-לסדרת-a-החדשה/</v>
          </cell>
          <cell r="D1746" t="str">
            <v/>
          </cell>
          <cell r="E1746" t="str">
            <v>[id=45498; name=300X300; url=/media/rwrfzcwe/300x300.png], [id=44368; name=EP TA800 002 L Perspective Black; url=/media/12jj0vwm/ep-ta800_002_l-perspective_black.png]</v>
          </cell>
          <cell r="F1746" t="str">
            <v>S-98139</v>
          </cell>
        </row>
        <row r="1747">
          <cell r="A1747">
            <v>45500</v>
          </cell>
          <cell r="B1747" t="str">
            <v>A26</v>
          </cell>
          <cell r="C1747" t="str">
            <v>/קטלוג/מוצרים/כיסוי-ראש-מטען-25w-מבית-סמסונג-לסדרת-a-החדשה/a26/</v>
          </cell>
          <cell r="D1747" t="str">
            <v/>
          </cell>
          <cell r="E1747" t="str">
            <v/>
          </cell>
          <cell r="F1747" t="e">
            <v>#N/A</v>
          </cell>
        </row>
        <row r="1748">
          <cell r="A1748">
            <v>45501</v>
          </cell>
          <cell r="B1748" t="str">
            <v>A36</v>
          </cell>
          <cell r="C1748" t="str">
            <v>/קטלוג/מוצרים/כיסוי-ראש-מטען-25w-מבית-סמסונג-לסדרת-a-החדשה/a36/</v>
          </cell>
          <cell r="D1748" t="str">
            <v/>
          </cell>
          <cell r="E1748" t="str">
            <v/>
          </cell>
          <cell r="F1748" t="e">
            <v>#N/A</v>
          </cell>
        </row>
        <row r="1749">
          <cell r="A1749">
            <v>45502</v>
          </cell>
          <cell r="B1749" t="str">
            <v>A56</v>
          </cell>
          <cell r="C1749" t="str">
            <v>/קטלוג/מוצרים/כיסוי-ראש-מטען-25w-מבית-סמסונג-לסדרת-a-החדשה/a56/</v>
          </cell>
          <cell r="D1749" t="str">
            <v/>
          </cell>
          <cell r="E1749" t="str">
            <v/>
          </cell>
          <cell r="F1749" t="e">
            <v>#N/A</v>
          </cell>
        </row>
        <row r="1750">
          <cell r="A1750">
            <v>46560</v>
          </cell>
          <cell r="B1750" t="str">
            <v>סטרימר 4K Ultra HD דגם Xiaomi TV Box S 3rd Gen</v>
          </cell>
          <cell r="C1750" t="str">
            <v>/קטלוג/מוצרים/סטרימר-4k-ultra-hd-דגם-xiaomi-tv-box-s-3rd-gen/</v>
          </cell>
          <cell r="D1750" t="str">
            <v/>
          </cell>
          <cell r="E1750" t="str">
            <v>[id=46563; name=1; url=/media/aebj1bp4/1.jpg], [id=46564; name=6; url=/media/byeh4jcy/6.jpg], [id=46565; name=5; url=/media/lfbfp5bc/5.jpg], [id=46566; name=4; url=/media/oefjby3r/4.jpg], [id=46567; name=3; url=/media/44ef2jtu/3.jpg], [id=46568; name=2; url=/media/2ntm5nky/2.jpg]</v>
          </cell>
          <cell r="F1750" t="str">
            <v>S-98875</v>
          </cell>
        </row>
        <row r="1751">
          <cell r="A1751">
            <v>46561</v>
          </cell>
          <cell r="B1751" t="str">
            <v>Product</v>
          </cell>
          <cell r="C1751" t="str">
            <v>/קטלוג/מוצרים/סטרימר-4k-ultra-hd-דגם-xiaomi-tv-box-s-3rd-gen/product/</v>
          </cell>
          <cell r="D1751" t="str">
            <v/>
          </cell>
          <cell r="E1751" t="str">
            <v/>
          </cell>
          <cell r="F1751" t="e">
            <v>#N/A</v>
          </cell>
        </row>
        <row r="1752">
          <cell r="A1752">
            <v>46791</v>
          </cell>
          <cell r="B1752" t="str">
            <v>אוזניות TWS שיאומי דגם Redmi Buds 6</v>
          </cell>
          <cell r="C1752" t="str">
            <v>/קטלוג/מוצרים/אוזניות-tws-שיאומי-דגם-redmi-buds-6/</v>
          </cell>
          <cell r="D1752" t="str">
            <v/>
          </cell>
          <cell r="E1752" t="str">
            <v>[id=46799; name=Redmi Buds 6 Coral Green 1; url=/media/z3fjqk15/redmi-buds-6-coral-green_1.jpg], [id=46800; name=Redmi Buds 6 Coral Green 2; url=/media/1j2mlqgy/redmi-buds-6-coral-green_2.jpg], [id=46801; name=Redmi Buds 6 Coral Green 3; url=/media/ni3pov2h/redmi-buds-6-coral-green_3.jpg], [id=46802; name=Redmi Buds 6 White 1; url=/media/drpciv34/redmi-buds-6-white_1.jpg], [id=46803; name=Redmi Buds 6 White 3; url=/media/o5gn0nm3/redmi-buds-6-white_3.jpg], [id=46797; name=Redmi Buds 6 Black 2; url=/media/t1pmstqv/redmi-buds-6-black_2.jpg], [id=46798; name=Redmi Buds 6 Black 3; url=/media/ey1bnwed/redmi-buds-6-black_3.jpg], [id=46796; name=Redmi Buds 6 White 5; url=/media/ewnoushb/redmi-buds-6-white_5.jpg]</v>
          </cell>
          <cell r="F1752" t="str">
            <v>S-98244</v>
          </cell>
        </row>
        <row r="1753">
          <cell r="A1753">
            <v>46792</v>
          </cell>
          <cell r="B1753" t="str">
            <v>שחור</v>
          </cell>
          <cell r="C1753" t="str">
            <v>/קטלוג/מוצרים/אוזניות-tws-שיאומי-דגם-redmi-buds-6/שחור/</v>
          </cell>
          <cell r="D1753" t="str">
            <v>id=46797; name=Redmi Buds 6 Black 2; url=/media/t1pmstqv/redmi-buds-6-black_2.jpg</v>
          </cell>
          <cell r="E1753" t="str">
            <v/>
          </cell>
          <cell r="F1753" t="e">
            <v>#N/A</v>
          </cell>
        </row>
        <row r="1754">
          <cell r="A1754">
            <v>46793</v>
          </cell>
          <cell r="B1754" t="str">
            <v>לבן</v>
          </cell>
          <cell r="C1754" t="str">
            <v>/קטלוג/מוצרים/אוזניות-tws-שיאומי-דגם-redmi-buds-6/לבן/</v>
          </cell>
          <cell r="D1754" t="str">
            <v>id=46802; name=Redmi Buds 6 White 1; url=/media/drpciv34/redmi-buds-6-white_1.jpg</v>
          </cell>
          <cell r="E1754" t="str">
            <v/>
          </cell>
          <cell r="F1754" t="e">
            <v>#N/A</v>
          </cell>
        </row>
        <row r="1755">
          <cell r="A1755">
            <v>46794</v>
          </cell>
          <cell r="B1755" t="str">
            <v>ירוק</v>
          </cell>
          <cell r="C1755" t="str">
            <v>/קטלוג/מוצרים/אוזניות-tws-שיאומי-דגם-redmi-buds-6/ירוק/</v>
          </cell>
          <cell r="D1755" t="str">
            <v>id=46800; name=Redmi Buds 6 Coral Green 2; url=/media/1j2mlqgy/redmi-buds-6-coral-green_2.jpg</v>
          </cell>
          <cell r="E1755" t="str">
            <v/>
          </cell>
          <cell r="F1755" t="e">
            <v>#N/A</v>
          </cell>
        </row>
        <row r="1756">
          <cell r="A1756">
            <v>46804</v>
          </cell>
          <cell r="B1756" t="str">
            <v>שעון ספורט חכם שיאומי דגם Redmi Watch 5</v>
          </cell>
          <cell r="C1756" t="str">
            <v>/קטלוג/מוצרים/שעון-ספורט-חכם-שיאומי-דגם-redmi-watch-5/</v>
          </cell>
          <cell r="D1756" t="str">
            <v/>
          </cell>
          <cell r="E1756" t="str">
            <v>[id=46810; name=Watch 5 Black 1; url=/media/j1le23qc/watch-5-black_1.jpg], [id=46811; name=Watch 5 Black 2; url=/media/elqlsowk/watch-5-black_2.jpg], [id=46812; name=Watch 5 Black 4; url=/media/wwzb25u1/watch-5-black_4.jpg], [id=46813; name=Watch 5 Black 5; url=/media/2rchzbys/watch-5-black_5.jpg], [id=46814; name=Watch 5 Black 6; url=/media/042nhppz/watch-5-black_6.jpg], [id=46815; name=Watch 5 Lavender Purple 3; url=/media/a0fdkn4z/watch-5-lavender-purple_3.jpg], [id=46816; name=Watch 5 Silver Gray 1; url=/media/vkvd35pk/watch-5-silver-gray_1.jpg], [id=46817; name=Watch 5 Silver Purple 1; url=/media/c3morbn3/watch-5-silver-purple_1.jpg]</v>
          </cell>
          <cell r="F1756" t="str">
            <v>S-98247</v>
          </cell>
        </row>
        <row r="1757">
          <cell r="A1757">
            <v>46805</v>
          </cell>
          <cell r="B1757" t="str">
            <v>אפור</v>
          </cell>
          <cell r="C1757" t="str">
            <v>/קטלוג/מוצרים/שעון-ספורט-חכם-שיאומי-דגם-redmi-watch-5/אפור/</v>
          </cell>
          <cell r="D1757" t="str">
            <v>id=46816; name=Watch 5 Silver Gray 1; url=/media/vkvd35pk/watch-5-silver-gray_1.jpg</v>
          </cell>
          <cell r="E1757" t="str">
            <v/>
          </cell>
          <cell r="F1757" t="e">
            <v>#N/A</v>
          </cell>
        </row>
        <row r="1758">
          <cell r="A1758">
            <v>46806</v>
          </cell>
          <cell r="B1758" t="str">
            <v>סגול</v>
          </cell>
          <cell r="C1758" t="str">
            <v>/קטלוג/מוצרים/שעון-ספורט-חכם-שיאומי-דגם-redmi-watch-5/סגול/</v>
          </cell>
          <cell r="D1758" t="str">
            <v>id=46817; name=Watch 5 Silver Purple 1; url=/media/c3morbn3/watch-5-silver-purple_1.jpg</v>
          </cell>
          <cell r="E1758" t="str">
            <v/>
          </cell>
          <cell r="F1758" t="e">
            <v>#N/A</v>
          </cell>
        </row>
        <row r="1759">
          <cell r="A1759">
            <v>46818</v>
          </cell>
          <cell r="B1759" t="str">
            <v>שחור</v>
          </cell>
          <cell r="C1759" t="str">
            <v>/קטלוג/מוצרים/שעון-ספורט-חכם-שיאומי-דגם-redmi-watch-5/שחור/</v>
          </cell>
          <cell r="D1759" t="str">
            <v>id=46810; name=Watch 5 Black 1; url=/media/j1le23qc/watch-5-black_1.jpg</v>
          </cell>
          <cell r="E1759" t="str">
            <v/>
          </cell>
          <cell r="F1759" t="e">
            <v>#N/A</v>
          </cell>
        </row>
        <row r="1760">
          <cell r="A1760">
            <v>46876</v>
          </cell>
          <cell r="B1760" t="str">
            <v>Re-New | טלפון סלולרי iPhone 11 Pro Max 256GB</v>
          </cell>
          <cell r="C1760" t="str">
            <v>/קטלוג/מוצרים/re-new-טלפון-סלולרי-iphone-11-pro-max-256gb/</v>
          </cell>
          <cell r="D1760" t="str">
            <v/>
          </cell>
          <cell r="E1760" t="str">
            <v>[id=4720; name=טלפון סלולרי מסוג iPhone 11 256GB (4); url=/media/fmed3uzf/iphonepro_midnight_green_2-up_vertical_us-en_screen.jpg], [id=4719; name=טלפון סלולרי מסוג iPhone 11 256GB (3); url=/media/c4vni0yp/iphonepro_max_space_gray_iphonepro_space_gray_2-up_vertical_us-en_screen.jpg], [id=4717; name=טלפון סלולרי מסוג iPhone 11 256GB (1); url=/media/5jcbcz11/iphonepro_max_midnight_green_iphonepro_midnight_green_2-up_vertical_us-en_screen.jpg], [id=4716; name=טלפון סלולרי מסוג iPhone 11 256GB; url=/media/ogsnayge/iphonepro_max_gold_iphonepro_gold_2-up_vertical_us_screen.jpg], [id=4718; name=טלפון סלולרי מסוג iPhone 11 256GB (2); url=/media/h4lbadkl/iphonepro_max_silver_iphonepro_silver_2-up_vertical_us-en_screen.jpg]</v>
          </cell>
          <cell r="F1760" t="str">
            <v>S-99227</v>
          </cell>
        </row>
        <row r="1761">
          <cell r="A1761">
            <v>46881</v>
          </cell>
          <cell r="B1761" t="str">
            <v>מאפייני מוצר</v>
          </cell>
          <cell r="C1761" t="str">
            <v>/קטלוג/מוצרים/re-new-טלפון-סלולרי-iphone-11-pro-max-256gb/מאפייני-מוצר/</v>
          </cell>
          <cell r="D1761" t="str">
            <v/>
          </cell>
          <cell r="E1761" t="str">
            <v/>
          </cell>
          <cell r="F1761" t="e">
            <v>#N/A</v>
          </cell>
        </row>
        <row r="1762">
          <cell r="A1762">
            <v>46882</v>
          </cell>
          <cell r="B1762" t="str">
            <v>נתוני סוללה וזמני שיחה</v>
          </cell>
          <cell r="C1762" t="str">
            <v>/קטלוג/מוצרים/re-new-טלפון-סלולרי-iphone-11-pro-max-256gb/מאפייני-מוצר/נתוני-סוללה-וזמני-שיחה/</v>
          </cell>
          <cell r="D1762" t="str">
            <v/>
          </cell>
          <cell r="E1762" t="str">
            <v/>
          </cell>
          <cell r="F1762" t="e">
            <v>#N/A</v>
          </cell>
        </row>
        <row r="1763">
          <cell r="A1763">
            <v>46883</v>
          </cell>
          <cell r="B1763" t="str">
            <v>מידות מכשיר</v>
          </cell>
          <cell r="C1763" t="str">
            <v>/קטלוג/מוצרים/re-new-טלפון-סלולרי-iphone-11-pro-max-256gb/מאפייני-מוצר/מידות-מכשיר/</v>
          </cell>
          <cell r="D1763" t="str">
            <v/>
          </cell>
          <cell r="E1763" t="str">
            <v/>
          </cell>
          <cell r="F1763" t="e">
            <v>#N/A</v>
          </cell>
        </row>
        <row r="1764">
          <cell r="A1764">
            <v>46884</v>
          </cell>
          <cell r="B1764" t="str">
            <v>צילום</v>
          </cell>
          <cell r="C1764" t="str">
            <v>/קטלוג/מוצרים/re-new-טלפון-סלולרי-iphone-11-pro-max-256gb/מאפייני-מוצר/צילום/</v>
          </cell>
          <cell r="D1764" t="str">
            <v/>
          </cell>
          <cell r="E1764" t="str">
            <v/>
          </cell>
          <cell r="F1764" t="e">
            <v>#N/A</v>
          </cell>
        </row>
        <row r="1765">
          <cell r="A1765">
            <v>46885</v>
          </cell>
          <cell r="B1765" t="str">
            <v>קישוריות</v>
          </cell>
          <cell r="C1765" t="str">
            <v>/קטלוג/מוצרים/re-new-טלפון-סלולרי-iphone-11-pro-max-256gb/מאפייני-מוצר/קישוריות/</v>
          </cell>
          <cell r="D1765" t="str">
            <v/>
          </cell>
          <cell r="E1765" t="str">
            <v/>
          </cell>
          <cell r="F1765" t="e">
            <v>#N/A</v>
          </cell>
        </row>
        <row r="1766">
          <cell r="A1766">
            <v>46886</v>
          </cell>
          <cell r="B1766" t="str">
            <v>תכונות כלליות</v>
          </cell>
          <cell r="C1766" t="str">
            <v>/קטלוג/מוצרים/re-new-טלפון-סלולרי-iphone-11-pro-max-256gb/מאפייני-מוצר/תכונות-כלליות/</v>
          </cell>
          <cell r="D1766" t="str">
            <v/>
          </cell>
          <cell r="E1766" t="str">
            <v/>
          </cell>
          <cell r="F1766" t="e">
            <v>#N/A</v>
          </cell>
        </row>
        <row r="1767">
          <cell r="A1767">
            <v>46887</v>
          </cell>
          <cell r="B1767" t="str">
            <v>חומרה</v>
          </cell>
          <cell r="C1767" t="str">
            <v>/קטלוג/מוצרים/re-new-טלפון-סלולרי-iphone-11-pro-max-256gb/מאפייני-מוצר/חומרה/</v>
          </cell>
          <cell r="D1767" t="str">
            <v/>
          </cell>
          <cell r="E1767" t="str">
            <v/>
          </cell>
          <cell r="F1767" t="e">
            <v>#N/A</v>
          </cell>
        </row>
        <row r="1768">
          <cell r="A1768">
            <v>46888</v>
          </cell>
          <cell r="B1768" t="str">
            <v>מסך</v>
          </cell>
          <cell r="C1768" t="str">
            <v>/קטלוג/מוצרים/re-new-טלפון-סלולרי-iphone-11-pro-max-256gb/מאפייני-מוצר/מסך/</v>
          </cell>
          <cell r="D1768" t="str">
            <v/>
          </cell>
          <cell r="E1768" t="str">
            <v/>
          </cell>
          <cell r="F1768" t="e">
            <v>#N/A</v>
          </cell>
        </row>
        <row r="1769">
          <cell r="A1769">
            <v>46889</v>
          </cell>
          <cell r="B1769" t="str">
            <v>תומך ב</v>
          </cell>
          <cell r="C1769" t="str">
            <v>/קטלוג/מוצרים/re-new-טלפון-סלולרי-iphone-11-pro-max-256gb/מאפייני-מוצר/תומך-ב/</v>
          </cell>
          <cell r="D1769" t="str">
            <v/>
          </cell>
          <cell r="E1769" t="str">
            <v/>
          </cell>
          <cell r="F1769" t="e">
            <v>#N/A</v>
          </cell>
        </row>
        <row r="1770">
          <cell r="A1770">
            <v>46890</v>
          </cell>
          <cell r="B1770" t="str">
            <v>iPhone 11 Pro Max 256GB Space Grey</v>
          </cell>
          <cell r="C1770" t="str">
            <v>/קטלוג/מוצרים/re-new-טלפון-סלולרי-iphone-11-pro-max-256gb/iphone-11-pro-max-256gb-space-grey/</v>
          </cell>
          <cell r="D1770" t="str">
            <v>id=46893; name=1; url=/media/m3nfqzlh/1.png</v>
          </cell>
          <cell r="E1770" t="str">
            <v/>
          </cell>
          <cell r="F1770" t="e">
            <v>#N/A</v>
          </cell>
        </row>
        <row r="1771">
          <cell r="A1771">
            <v>46925</v>
          </cell>
          <cell r="B1771" t="str">
            <v>Re-new | טלפון סלולרי Samsung Galaxy M55 5G 256GB</v>
          </cell>
          <cell r="C1771" t="str">
            <v>/קטלוג/מוצרים/re-new-טלפון-סלולרי-samsung-galaxy-m55-5g-256gb/</v>
          </cell>
          <cell r="D1771" t="str">
            <v/>
          </cell>
          <cell r="E1771" t="str">
            <v>[id=36310; name=SM M556 Galaxy M55 5G Front Black; url=/media/prodc3tg/sm-m556_galaxy-m55-5g_front_black.jpg], [id=36309; name=SM M556 Galaxy M55 5G Back Black; url=/media/p3zpkojo/sm-m556_galaxy-m55-5g_back_black.jpg], [id=36308; name=SM M556 Galaxy M55 5G Backr30 Black; url=/media/pcknz5kq/sm-m556_galaxy-m55-5g_backr30_black.jpg], [id=36307; name=SM M556 Galaxy M55 5G Backl30 Black; url=/media/d1wpqcpm/sm-m556_galaxy-m55-5g_backl30_black.jpg]</v>
          </cell>
          <cell r="F1771" t="str">
            <v>S-99396</v>
          </cell>
        </row>
        <row r="1772">
          <cell r="A1772">
            <v>46926</v>
          </cell>
          <cell r="B1772" t="str">
            <v>Samsung Galaxy M55 - Black - S-91378</v>
          </cell>
          <cell r="C1772" t="str">
            <v>/קטלוג/מוצרים/re-new-טלפון-סלולרי-samsung-galaxy-m55-5g-256gb/samsung-galaxy-m55-black-s-91378/</v>
          </cell>
          <cell r="D1772" t="str">
            <v/>
          </cell>
          <cell r="E1772" t="str">
            <v/>
          </cell>
          <cell r="F1772" t="e">
            <v>#N/A</v>
          </cell>
        </row>
        <row r="1773">
          <cell r="A1773">
            <v>46927</v>
          </cell>
          <cell r="B1773" t="str">
            <v>מאפייני מוצר</v>
          </cell>
          <cell r="C1773" t="str">
            <v>/קטלוג/מוצרים/re-new-טלפון-סלולרי-samsung-galaxy-m55-5g-256gb/מאפייני-מוצר/</v>
          </cell>
          <cell r="D1773" t="str">
            <v/>
          </cell>
          <cell r="E1773" t="str">
            <v/>
          </cell>
          <cell r="F1773" t="e">
            <v>#N/A</v>
          </cell>
        </row>
        <row r="1774">
          <cell r="A1774">
            <v>46928</v>
          </cell>
          <cell r="B1774" t="str">
            <v>נתוני סוללה וזמני שיחה</v>
          </cell>
          <cell r="C1774" t="str">
            <v>/קטלוג/מוצרים/re-new-טלפון-סלולרי-samsung-galaxy-m55-5g-256gb/מאפייני-מוצר/נתוני-סוללה-וזמני-שיחה/</v>
          </cell>
          <cell r="D1774" t="str">
            <v/>
          </cell>
          <cell r="E1774" t="str">
            <v/>
          </cell>
          <cell r="F1774" t="e">
            <v>#N/A</v>
          </cell>
        </row>
        <row r="1775">
          <cell r="A1775">
            <v>46929</v>
          </cell>
          <cell r="B1775" t="str">
            <v>מידות מכשיר</v>
          </cell>
          <cell r="C1775" t="str">
            <v>/קטלוג/מוצרים/re-new-טלפון-סלולרי-samsung-galaxy-m55-5g-256gb/מאפייני-מוצר/מידות-מכשיר/</v>
          </cell>
          <cell r="D1775" t="str">
            <v/>
          </cell>
          <cell r="E1775" t="str">
            <v/>
          </cell>
          <cell r="F1775" t="e">
            <v>#N/A</v>
          </cell>
        </row>
        <row r="1776">
          <cell r="A1776">
            <v>46930</v>
          </cell>
          <cell r="B1776" t="str">
            <v>צילום</v>
          </cell>
          <cell r="C1776" t="str">
            <v>/קטלוג/מוצרים/re-new-טלפון-סלולרי-samsung-galaxy-m55-5g-256gb/מאפייני-מוצר/צילום/</v>
          </cell>
          <cell r="D1776" t="str">
            <v/>
          </cell>
          <cell r="E1776" t="str">
            <v/>
          </cell>
          <cell r="F1776" t="e">
            <v>#N/A</v>
          </cell>
        </row>
        <row r="1777">
          <cell r="A1777">
            <v>46931</v>
          </cell>
          <cell r="B1777" t="str">
            <v>קישוריות</v>
          </cell>
          <cell r="C1777" t="str">
            <v>/קטלוג/מוצרים/re-new-טלפון-סלולרי-samsung-galaxy-m55-5g-256gb/מאפייני-מוצר/קישוריות/</v>
          </cell>
          <cell r="D1777" t="str">
            <v/>
          </cell>
          <cell r="E1777" t="str">
            <v/>
          </cell>
          <cell r="F1777" t="e">
            <v>#N/A</v>
          </cell>
        </row>
        <row r="1778">
          <cell r="A1778">
            <v>46932</v>
          </cell>
          <cell r="B1778" t="str">
            <v>תכונות כלליות</v>
          </cell>
          <cell r="C1778" t="str">
            <v>/קטלוג/מוצרים/re-new-טלפון-סלולרי-samsung-galaxy-m55-5g-256gb/מאפייני-מוצר/תכונות-כלליות/</v>
          </cell>
          <cell r="D1778" t="str">
            <v/>
          </cell>
          <cell r="E1778" t="str">
            <v/>
          </cell>
          <cell r="F1778" t="e">
            <v>#N/A</v>
          </cell>
        </row>
        <row r="1779">
          <cell r="A1779">
            <v>46933</v>
          </cell>
          <cell r="B1779" t="str">
            <v>חומרה</v>
          </cell>
          <cell r="C1779" t="str">
            <v>/קטלוג/מוצרים/re-new-טלפון-סלולרי-samsung-galaxy-m55-5g-256gb/מאפייני-מוצר/חומרה/</v>
          </cell>
          <cell r="D1779" t="str">
            <v/>
          </cell>
          <cell r="E1779" t="str">
            <v/>
          </cell>
          <cell r="F1779" t="e">
            <v>#N/A</v>
          </cell>
        </row>
        <row r="1780">
          <cell r="A1780">
            <v>46934</v>
          </cell>
          <cell r="B1780" t="str">
            <v>מסך</v>
          </cell>
          <cell r="C1780" t="str">
            <v>/קטלוג/מוצרים/re-new-טלפון-סלולרי-samsung-galaxy-m55-5g-256gb/מאפייני-מוצר/מסך/</v>
          </cell>
          <cell r="D1780" t="str">
            <v/>
          </cell>
          <cell r="E1780" t="str">
            <v/>
          </cell>
          <cell r="F1780" t="e">
            <v>#N/A</v>
          </cell>
        </row>
        <row r="1781">
          <cell r="A1781">
            <v>46935</v>
          </cell>
          <cell r="B1781" t="str">
            <v>תדרים</v>
          </cell>
          <cell r="C1781" t="str">
            <v>/קטלוג/מוצרים/re-new-טלפון-סלולרי-samsung-galaxy-m55-5g-256gb/מאפייני-מוצר/תדרים/</v>
          </cell>
          <cell r="D1781" t="str">
            <v/>
          </cell>
          <cell r="E1781" t="str">
            <v/>
          </cell>
          <cell r="F1781" t="e">
            <v>#N/A</v>
          </cell>
        </row>
        <row r="1782">
          <cell r="A1782">
            <v>46936</v>
          </cell>
          <cell r="B1782" t="str">
            <v>נתוני SAR</v>
          </cell>
          <cell r="C1782" t="str">
            <v>/קטלוג/מוצרים/re-new-טלפון-סלולרי-samsung-galaxy-m55-5g-256gb/מאפייני-מוצר/נתוני-sar/</v>
          </cell>
          <cell r="D1782" t="str">
            <v/>
          </cell>
          <cell r="E1782" t="str">
            <v/>
          </cell>
          <cell r="F1782" t="e">
            <v>#N/A</v>
          </cell>
        </row>
        <row r="1783">
          <cell r="A1783">
            <v>46952</v>
          </cell>
          <cell r="B1783" t="str">
            <v>נתב נייד ZTE U30 Air MIFI 5G</v>
          </cell>
          <cell r="C1783" t="str">
            <v>/קטלוג/מוצרים/נתב-נייד-zte-u30-air-mifi-5g/</v>
          </cell>
          <cell r="D1783" t="str">
            <v/>
          </cell>
          <cell r="E1783" t="str">
            <v>[id=46955; name=1; url=/media/lwdcoqmy/1.png], [id=46956; name=2; url=/media/0dip1zn2/2.png]</v>
          </cell>
          <cell r="F1783" t="str">
            <v>S-98736</v>
          </cell>
        </row>
        <row r="1784">
          <cell r="A1784">
            <v>46953</v>
          </cell>
          <cell r="B1784" t="str">
            <v>Product S-98737</v>
          </cell>
          <cell r="C1784" t="str">
            <v>/קטלוג/מוצרים/נתב-נייד-zte-u30-air-mifi-5g/product-s-98737/</v>
          </cell>
          <cell r="D1784" t="str">
            <v/>
          </cell>
          <cell r="E1784" t="str">
            <v/>
          </cell>
          <cell r="F1784" t="e">
            <v>#N/A</v>
          </cell>
        </row>
        <row r="1785">
          <cell r="A1785">
            <v>46969</v>
          </cell>
          <cell r="B1785" t="str">
            <v>שלט גיימינג PS5 DualSense V2 Controller - לבן</v>
          </cell>
          <cell r="C1785" t="str">
            <v>/קטלוג/מוצרים/שלט-גיימינג-ps5-dualsense-v2-controller-לבן/</v>
          </cell>
          <cell r="D1785" t="str">
            <v/>
          </cell>
          <cell r="E1785" t="str">
            <v>[id=46972; name=1; url=/media/ripixqtf/1.png]</v>
          </cell>
          <cell r="F1785" t="str">
            <v>S-96400</v>
          </cell>
        </row>
        <row r="1786">
          <cell r="A1786">
            <v>46970</v>
          </cell>
          <cell r="B1786" t="str">
            <v>שלט גיימינג PS5 DualSense V2 Controller - לבן</v>
          </cell>
          <cell r="C1786" t="str">
            <v>/קטלוג/מוצרים/שלט-גיימינג-ps5-dualsense-v2-controller-לבן/שלט-גיימינג-ps5-dualsense-v2-controller-לבן/</v>
          </cell>
          <cell r="D1786" t="str">
            <v/>
          </cell>
          <cell r="E1786" t="str">
            <v/>
          </cell>
          <cell r="F1786" t="e">
            <v>#N/A</v>
          </cell>
        </row>
        <row r="1787">
          <cell r="A1787">
            <v>47001</v>
          </cell>
          <cell r="B1787" t="str">
            <v>Re-new | טלפון סלולרי Samsung Galaxy A55 5G 128GB</v>
          </cell>
          <cell r="C1787" t="str">
            <v>/קטלוג/מוצרים/re-new-טלפון-סלולרי-samsung-galaxy-a55-5g-128gb/</v>
          </cell>
          <cell r="D1787" t="str">
            <v/>
          </cell>
          <cell r="E1787" t="str">
            <v>[id=35994; name=SM A356 Galaxy A35 Awesome Navy Front; url=/media/qkxlfyk5/sm-a356_galaxy-a35_awesome-navy_front.jpg], [id=35991; name=SM A356 Galaxy A35 Awesome Navy Back; url=/media/owsbnroi/sm-a356_galaxy-a35_awesome-navy_back.jpg], [id=35989; name=SM A356 Galaxy A35 Awesome Navy Back L30; url=/media/eamfvl2y/sm-a356_galaxy-a35_awesome-navy_back-l30.jpg], [id=35990; name=SM A356 Galaxy A35 Awesome Navy Back R30; url=/media/rsxoez1d/sm-a356_galaxy-a35_awesome-navy_back-r30.jpg], [id=35992; name=SM A356 Galaxy A35 Awesome Navy Front L30; url=/media/zdzjmaxu/sm-a356_galaxy-a35_awesome-navy_front-l30.jpg], [id=35993; name=SM A356 Galaxy A35 Awesome Navy Front R30; url=/media/xdydcxfo/sm-a356_galaxy-a35_awesome-navy_front-r30.jpg], [id=35995; name=SM A356 Galaxy A35 Awesome Navy Front2; url=/media/vjth4a5x/sm-a356_galaxy-a35_awesome-navy_front2.jpg], [id=35996; name=SM A356 Galaxy A35 Awesome Navy L Side; url=/media/skgp3hdv/sm-a356_galaxy-a35_awesome-navy_l-side.jpg], [id=35997; name=SM A356 Galaxy A35 Awesome Navy R Side; url=/media/owom3f25/sm-a356_galaxy-a35_awesome-navy_r-side.jpg]</v>
          </cell>
          <cell r="F1787" t="str">
            <v>S-99464</v>
          </cell>
        </row>
        <row r="1788">
          <cell r="A1788">
            <v>47002</v>
          </cell>
          <cell r="B1788" t="str">
            <v>Samsung Galaxy A55 - Black - S-91374</v>
          </cell>
          <cell r="C1788" t="str">
            <v>/קטלוג/מוצרים/re-new-טלפון-סלולרי-samsung-galaxy-a55-5g-128gb/samsung-galaxy-a55-black-s-91374/</v>
          </cell>
          <cell r="D1788" t="str">
            <v/>
          </cell>
          <cell r="E1788" t="str">
            <v/>
          </cell>
          <cell r="F1788" t="e">
            <v>#N/A</v>
          </cell>
        </row>
        <row r="1789">
          <cell r="A1789">
            <v>47003</v>
          </cell>
          <cell r="B1789" t="str">
            <v>מאפייני מוצר</v>
          </cell>
          <cell r="C1789" t="str">
            <v>/קטלוג/מוצרים/re-new-טלפון-סלולרי-samsung-galaxy-a55-5g-128gb/מאפייני-מוצר/</v>
          </cell>
          <cell r="D1789" t="str">
            <v/>
          </cell>
          <cell r="E1789" t="str">
            <v/>
          </cell>
          <cell r="F1789" t="e">
            <v>#N/A</v>
          </cell>
        </row>
        <row r="1790">
          <cell r="A1790">
            <v>47004</v>
          </cell>
          <cell r="B1790" t="str">
            <v>נתוני סוללה וזמני שיחה</v>
          </cell>
          <cell r="C1790" t="str">
            <v>/קטלוג/מוצרים/re-new-טלפון-סלולרי-samsung-galaxy-a55-5g-128gb/מאפייני-מוצר/נתוני-סוללה-וזמני-שיחה/</v>
          </cell>
          <cell r="D1790" t="str">
            <v/>
          </cell>
          <cell r="E1790" t="str">
            <v/>
          </cell>
          <cell r="F1790" t="e">
            <v>#N/A</v>
          </cell>
        </row>
        <row r="1791">
          <cell r="A1791">
            <v>47005</v>
          </cell>
          <cell r="B1791" t="str">
            <v>מידות מכשיר</v>
          </cell>
          <cell r="C1791" t="str">
            <v>/קטלוג/מוצרים/re-new-טלפון-סלולרי-samsung-galaxy-a55-5g-128gb/מאפייני-מוצר/מידות-מכשיר/</v>
          </cell>
          <cell r="D1791" t="str">
            <v/>
          </cell>
          <cell r="E1791" t="str">
            <v/>
          </cell>
          <cell r="F1791" t="e">
            <v>#N/A</v>
          </cell>
        </row>
        <row r="1792">
          <cell r="A1792">
            <v>47006</v>
          </cell>
          <cell r="B1792" t="str">
            <v>צילום</v>
          </cell>
          <cell r="C1792" t="str">
            <v>/קטלוג/מוצרים/re-new-טלפון-סלולרי-samsung-galaxy-a55-5g-128gb/מאפייני-מוצר/צילום/</v>
          </cell>
          <cell r="D1792" t="str">
            <v/>
          </cell>
          <cell r="E1792" t="str">
            <v/>
          </cell>
          <cell r="F1792" t="e">
            <v>#N/A</v>
          </cell>
        </row>
        <row r="1793">
          <cell r="A1793">
            <v>47007</v>
          </cell>
          <cell r="B1793" t="str">
            <v>קישוריות</v>
          </cell>
          <cell r="C1793" t="str">
            <v>/קטלוג/מוצרים/re-new-טלפון-סלולרי-samsung-galaxy-a55-5g-128gb/מאפייני-מוצר/קישוריות/</v>
          </cell>
          <cell r="D1793" t="str">
            <v/>
          </cell>
          <cell r="E1793" t="str">
            <v/>
          </cell>
          <cell r="F1793" t="e">
            <v>#N/A</v>
          </cell>
        </row>
        <row r="1794">
          <cell r="A1794">
            <v>47008</v>
          </cell>
          <cell r="B1794" t="str">
            <v>תכונות כלליות</v>
          </cell>
          <cell r="C1794" t="str">
            <v>/קטלוג/מוצרים/re-new-טלפון-סלולרי-samsung-galaxy-a55-5g-128gb/מאפייני-מוצר/תכונות-כלליות/</v>
          </cell>
          <cell r="D1794" t="str">
            <v/>
          </cell>
          <cell r="E1794" t="str">
            <v/>
          </cell>
          <cell r="F1794" t="e">
            <v>#N/A</v>
          </cell>
        </row>
        <row r="1795">
          <cell r="A1795">
            <v>47009</v>
          </cell>
          <cell r="B1795" t="str">
            <v>חומרה</v>
          </cell>
          <cell r="C1795" t="str">
            <v>/קטלוג/מוצרים/re-new-טלפון-סלולרי-samsung-galaxy-a55-5g-128gb/מאפייני-מוצר/חומרה/</v>
          </cell>
          <cell r="D1795" t="str">
            <v/>
          </cell>
          <cell r="E1795" t="str">
            <v/>
          </cell>
          <cell r="F1795" t="e">
            <v>#N/A</v>
          </cell>
        </row>
        <row r="1796">
          <cell r="A1796">
            <v>47010</v>
          </cell>
          <cell r="B1796" t="str">
            <v>מסך</v>
          </cell>
          <cell r="C1796" t="str">
            <v>/קטלוג/מוצרים/re-new-טלפון-סלולרי-samsung-galaxy-a55-5g-128gb/מאפייני-מוצר/מסך/</v>
          </cell>
          <cell r="D1796" t="str">
            <v/>
          </cell>
          <cell r="E1796" t="str">
            <v/>
          </cell>
          <cell r="F1796" t="e">
            <v>#N/A</v>
          </cell>
        </row>
        <row r="1797">
          <cell r="A1797">
            <v>47011</v>
          </cell>
          <cell r="B1797" t="str">
            <v>תדרים</v>
          </cell>
          <cell r="C1797" t="str">
            <v>/קטלוג/מוצרים/re-new-טלפון-סלולרי-samsung-galaxy-a55-5g-128gb/מאפייני-מוצר/תדרים/</v>
          </cell>
          <cell r="D1797" t="str">
            <v/>
          </cell>
          <cell r="E1797" t="str">
            <v/>
          </cell>
          <cell r="F1797" t="e">
            <v>#N/A</v>
          </cell>
        </row>
        <row r="1798">
          <cell r="A1798">
            <v>47012</v>
          </cell>
          <cell r="B1798" t="str">
            <v>נתוני SAR</v>
          </cell>
          <cell r="C1798" t="str">
            <v>/קטלוג/מוצרים/re-new-טלפון-סלולרי-samsung-galaxy-a55-5g-128gb/מאפייני-מוצר/נתוני-sar/</v>
          </cell>
          <cell r="D1798" t="str">
            <v/>
          </cell>
          <cell r="E1798" t="str">
            <v/>
          </cell>
          <cell r="F1798" t="e">
            <v>#N/A</v>
          </cell>
        </row>
        <row r="1799">
          <cell r="A1799">
            <v>47037</v>
          </cell>
          <cell r="B1799" t="str">
            <v>מחשב נייד עם מסך מגע Lenovo IdeaPad 5 2-in-1 5-14IRH9 83KX001PIV</v>
          </cell>
          <cell r="C1799" t="str">
            <v>/קטלוג/מוצרים/מחשב-נייד-עם-מסך-מגע-lenovo-ideapad-5-2-in-1-5-14irh9-83kx001piv/</v>
          </cell>
          <cell r="D1799" t="str">
            <v/>
          </cell>
          <cell r="E1799" t="str">
            <v>[id=47040; name=1; url=/media/dpih25nd/1.png], [id=47041; name=11; url=/media/eylp0g4q/11.png], [id=47042; name=10; url=/media/40pkliw4/10.png], [id=47043; name=9; url=/media/msui1hvc/9.png], [id=47044; name=8; url=/media/pfujlc1d/8.png], [id=47045; name=7; url=/media/mwsjhfh3/7.png], [id=47046; name=6; url=/media/sqpn3kmb/6.png], [id=47047; name=5; url=/media/xxgdkmax/5.png], [id=47048; name=4; url=/media/umgkps5v/4.png], [id=47049; name=3; url=/media/2w1ngt01/3.png], [id=47050; name=2; url=/media/ezgcxzgs/2.png]</v>
          </cell>
          <cell r="F1799" t="str">
            <v>S-99261</v>
          </cell>
        </row>
        <row r="1800">
          <cell r="A1800">
            <v>47038</v>
          </cell>
          <cell r="B1800" t="str">
            <v>מחשב נייד 14" Lenovo IdeaPad 5 i5 16GB RAM</v>
          </cell>
          <cell r="C1800" t="str">
            <v>/קטלוג/מוצרים/מחשב-נייד-עם-מסך-מגע-lenovo-ideapad-5-2-in-1-5-14irh9-83kx001piv/מחשב-נייד-14-lenovo-ideapad-5-i5-16gb-ram/</v>
          </cell>
          <cell r="D1800" t="str">
            <v/>
          </cell>
          <cell r="E1800" t="str">
            <v/>
          </cell>
          <cell r="F1800" t="e">
            <v>#N/A</v>
          </cell>
        </row>
        <row r="1801">
          <cell r="A1801">
            <v>47051</v>
          </cell>
          <cell r="B1801" t="str">
            <v>מחשב נייד עם מסך מגע Lenovo IdeaPad Flex 5 14ABR8 82XX00FAIV</v>
          </cell>
          <cell r="C1801" t="str">
            <v>/קטלוג/מוצרים/מחשב-נייד-עם-מסך-מגע-lenovo-ideapad-flex-5-14abr8-82xx00faiv/</v>
          </cell>
          <cell r="D1801" t="str">
            <v/>
          </cell>
          <cell r="E1801" t="str">
            <v>[id=47060; name=3; url=/media/z5pfklam/3.png], [id=47054; name=5; url=/media/gvjjntqt/5.png], [id=47055; name=6; url=/media/d0xjlnzd/6.png], [id=47056; name=7; url=/media/vzypwrsp/7.png], [id=47057; name=8; url=/media/tn5a3m1i/8.png], [id=47058; name=1; url=/media/r1cpoacz/1.png], [id=47059; name=2; url=/media/h35hrogk/2.png], [id=47061; name=4; url=/media/z1nlvgpp/4.png]</v>
          </cell>
          <cell r="F1801" t="str">
            <v>S-99262</v>
          </cell>
        </row>
        <row r="1802">
          <cell r="A1802">
            <v>47052</v>
          </cell>
          <cell r="B1802" t="str">
            <v>מחשב נייד 14" Lenovo IdeaPad 5 i5 16GB RAM</v>
          </cell>
          <cell r="C1802" t="str">
            <v>/קטלוג/מוצרים/מחשב-נייד-עם-מסך-מגע-lenovo-ideapad-flex-5-14abr8-82xx00faiv/מחשב-נייד-14-lenovo-ideapad-5-i5-16gb-ram/</v>
          </cell>
          <cell r="D1802" t="str">
            <v/>
          </cell>
          <cell r="E1802" t="str">
            <v/>
          </cell>
          <cell r="F1802" t="e">
            <v>#N/A</v>
          </cell>
        </row>
        <row r="1803">
          <cell r="A1803">
            <v>47062</v>
          </cell>
          <cell r="B1803" t="str">
            <v>מחשב נייד עם מסך מגע Lenovo IdeaPad Flex 5-14IAU7 82R7009PIV</v>
          </cell>
          <cell r="C1803" t="str">
            <v>/קטלוג/מוצרים/מחשב-נייד-עם-מסך-מגע-lenovo-ideapad-flex-5-14iau7-82r7009piv/</v>
          </cell>
          <cell r="D1803" t="str">
            <v/>
          </cell>
          <cell r="E1803" t="str">
            <v>[id=47066; name=1; url=/media/vfljmqvq/1.png], [id=47065; name=7; url=/media/xhxnhbhd/7.png], [id=47067; name=2; url=/media/wujklcqr/2.png], [id=47068; name=3; url=/media/qifgs450/3.png], [id=47069; name=4; url=/media/5ggpe5cr/4.png], [id=47070; name=5; url=/media/dhphgrou/5.png], [id=47071; name=6; url=/media/kx5f3yno/6.png]</v>
          </cell>
          <cell r="F1803" t="e">
            <v>#N/A</v>
          </cell>
        </row>
        <row r="1804">
          <cell r="A1804">
            <v>47063</v>
          </cell>
          <cell r="B1804" t="str">
            <v>מחשב נייד 14" Lenovo IdeaPad 5 i5 16GB RAM</v>
          </cell>
          <cell r="C1804" t="str">
            <v>/קטלוג/מוצרים/מחשב-נייד-עם-מסך-מגע-lenovo-ideapad-flex-5-14iau7-82r7009piv/מחשב-נייד-14-lenovo-ideapad-5-i5-16gb-ram/</v>
          </cell>
          <cell r="D1804" t="str">
            <v/>
          </cell>
          <cell r="E1804" t="str">
            <v/>
          </cell>
          <cell r="F1804" t="e">
            <v>#N/A</v>
          </cell>
        </row>
        <row r="1805">
          <cell r="A1805">
            <v>47072</v>
          </cell>
          <cell r="B1805" t="str">
            <v>מחשב נייד Lenovo LOQ 15IAX9E 83LK009MIV</v>
          </cell>
          <cell r="C1805" t="str">
            <v>/קטלוג/מוצרים/מחשב-נייד-lenovo-loq-15iax9e-83lk009miv/</v>
          </cell>
          <cell r="D1805" t="str">
            <v/>
          </cell>
          <cell r="E1805" t="str">
            <v>[id=47081; name=2; url=/media/b3odnpju/2.png], [id=47075; name=8; url=/media/3qudhueu/8.png], [id=47076; name=7; url=/media/dqrb32lo/7.png], [id=47077; name=6; url=/media/lcmntxhq/6.png], [id=47078; name=5; url=/media/chjh1bpv/5.png], [id=47079; name=4; url=/media/e23hcnvg/4.png], [id=47080; name=3; url=/media/0e5d35d1/3.png], [id=47082; name=1; url=/media/n0mnyxbg/1.png]</v>
          </cell>
          <cell r="F1805" t="str">
            <v>S-99259</v>
          </cell>
        </row>
        <row r="1806">
          <cell r="A1806">
            <v>47073</v>
          </cell>
          <cell r="B1806" t="str">
            <v>מחשב נייד 14" Lenovo IdeaPad 5 i5 16GB RAM</v>
          </cell>
          <cell r="C1806" t="str">
            <v>/קטלוג/מוצרים/מחשב-נייד-lenovo-loq-15iax9e-83lk009miv/מחשב-נייד-14-lenovo-ideapad-5-i5-16gb-ram/</v>
          </cell>
          <cell r="D1806" t="str">
            <v/>
          </cell>
          <cell r="E1806" t="str">
            <v/>
          </cell>
          <cell r="F1806" t="e">
            <v>#N/A</v>
          </cell>
        </row>
        <row r="1807">
          <cell r="A1807">
            <v>47083</v>
          </cell>
          <cell r="B1807" t="str">
            <v>מחשב נייד Lenovo LOQ 15IRX9 83DV00TQIV</v>
          </cell>
          <cell r="C1807" t="str">
            <v>/קטלוג/מוצרים/מחשב-נייד-lenovo-loq-15irx9-83dv00tqiv/</v>
          </cell>
          <cell r="D1807" t="str">
            <v/>
          </cell>
          <cell r="E1807" t="str">
            <v>[id=47090; name=2; url=/media/udgh5fqs/2.png], [id=47086; name=6; url=/media/alwnra0u/6.png], [id=47087; name=5; url=/media/kkxezwur/5.png], [id=47088; name=4; url=/media/evud3ebf/4.png], [id=47089; name=3; url=/media/oixhkclk/3.png], [id=47091; name=1; url=/media/nsckg3f3/1.png]</v>
          </cell>
          <cell r="F1807" t="str">
            <v>S-99260</v>
          </cell>
        </row>
        <row r="1808">
          <cell r="A1808">
            <v>47084</v>
          </cell>
          <cell r="B1808" t="str">
            <v>מחשב נייד 14" Lenovo IdeaPad 5 i5 16GB RAM</v>
          </cell>
          <cell r="C1808" t="str">
            <v>/קטלוג/מוצרים/מחשב-נייד-lenovo-loq-15irx9-83dv00tqiv/מחשב-נייד-14-lenovo-ideapad-5-i5-16gb-ram/</v>
          </cell>
          <cell r="D1808" t="str">
            <v/>
          </cell>
          <cell r="E1808" t="str">
            <v/>
          </cell>
          <cell r="F1808" t="e">
            <v>#N/A</v>
          </cell>
        </row>
        <row r="1809">
          <cell r="A1809">
            <v>47092</v>
          </cell>
          <cell r="B1809" t="str">
            <v>כיסא גיימינג Dragon ACE PU</v>
          </cell>
          <cell r="C1809" t="str">
            <v>/קטלוג/מוצרים/כיסא-גיימינג-dragon-ace-pu/</v>
          </cell>
          <cell r="D1809" t="str">
            <v/>
          </cell>
          <cell r="E1809" t="str">
            <v>[id=47172; name=1D5A9513; url=/media/2runigxg/1d5a9513.png], [id=47171; name=1D5A9528; url=/media/5b4l0ffe/1d5a9528.png], [id=47173; name=1D5A9514; url=/media/zyxdivch/1d5a9514.png], [id=47174; name=1D5A9520; url=/media/cdbpni0l/1d5a9520.png], [id=47175; name=1D5A9523; url=/media/fr1j5uhj/1d5a9523.png], [id=47176; name=1D5A9526; url=/media/vibdfjse/1d5a9526.png]</v>
          </cell>
          <cell r="F1809" t="str">
            <v>S-99022</v>
          </cell>
        </row>
        <row r="1810">
          <cell r="A1810">
            <v>47093</v>
          </cell>
          <cell r="B1810" t="str">
            <v>שחור</v>
          </cell>
          <cell r="C1810" t="str">
            <v>/קטלוג/מוצרים/כיסא-גיימינג-dragon-ace-pu/שחור/</v>
          </cell>
          <cell r="D1810" t="str">
            <v>id=47172; name=1D5A9513; url=/media/2runigxg/1d5a9513.png</v>
          </cell>
          <cell r="E1810" t="str">
            <v/>
          </cell>
          <cell r="F1810" t="e">
            <v>#N/A</v>
          </cell>
        </row>
        <row r="1811">
          <cell r="A1811">
            <v>47096</v>
          </cell>
          <cell r="B1811" t="str">
            <v>מאוורר עומד חכם נטען Xiaomi Smart Standing Fan 2 Pro</v>
          </cell>
          <cell r="C1811" t="str">
            <v>/קטלוג/מוצרים/מאוורר-עומד-חכם-נטען-xiaomi-smart-standing-fan-2-pro/</v>
          </cell>
          <cell r="D1811" t="str">
            <v/>
          </cell>
          <cell r="E1811" t="str">
            <v>[id=47099; name=600X600 81209Smart Standing Fan 2 Pro 1; url=/media/nxgehtw5/600x600-81209smart-standing-fan-2-pro_1.jpg], [id=47100; name=600X600 81209Smart Standing Fan 2 Pro 2; url=/media/1tko5mpv/600x600-81209smart-standing-fan-2-pro_2.jpg], [id=47101; name=600X600 81209Smart Standing Fan 2 Pro 3; url=/media/4wqjwy2v/600x600-81209smart-standing-fan-2-pro_3.jpg], [id=47102; name=600X600 81209Smart Standing Fan 2 Pro 4; url=/media/ywjk1g4s/600x600-81209smart-standing-fan-2-pro_4.jpg], [id=47103; name=600X600 81209Smart Standing Fan 2 Pro 5; url=/media/m33bdjtr/600x600-81209smart-standing-fan-2-pro_5.jpg], [id=47104; name=600X600 81209Smart Standing Fan 2 Pro 6; url=/media/wllb0wfd/600x600-81209smart-standing-fan-2-pro_6.jpg]</v>
          </cell>
          <cell r="F1811" t="str">
            <v>S-99391</v>
          </cell>
        </row>
        <row r="1812">
          <cell r="A1812">
            <v>47097</v>
          </cell>
          <cell r="B1812" t="str">
            <v>Product S-99391</v>
          </cell>
          <cell r="C1812" t="str">
            <v>/קטלוג/מוצרים/מאוורר-עומד-חכם-נטען-xiaomi-smart-standing-fan-2-pro/product-s-99391/</v>
          </cell>
          <cell r="D1812" t="str">
            <v/>
          </cell>
          <cell r="E1812" t="str">
            <v/>
          </cell>
          <cell r="F1812" t="e">
            <v>#N/A</v>
          </cell>
        </row>
        <row r="1813">
          <cell r="A1813">
            <v>47139</v>
          </cell>
          <cell r="B1813" t="str">
            <v>כיסוי מקלדת לטאבלט Samsung Galaxy S9 / S9 FE</v>
          </cell>
          <cell r="C1813" t="str">
            <v>/קטלוג/מוצרים/כיסוי-מקלדת-לטאבלט-samsung-galaxy-s9-s9-fe/</v>
          </cell>
          <cell r="D1813" t="str">
            <v/>
          </cell>
          <cell r="E1813" t="str">
            <v>[id=35722; name=EF DX715U 011 Package Black; url=/media/s04fiunw/ef-dx715u_011_package_black.jpg], [id=35720; name=EF DX715U 007 Standing3 Black; url=/media/km0ipsr4/ef-dx715u_007_standing3_black.jpg], [id=35719; name=EF DX715U 005 Standing1 Black; url=/media/zcsd0paf/ef-dx715u_005_standing1_black.jpg], [id=35721; name=EF DX715U 008 Standing4 Black; url=/media/rqzp10ur/ef-dx715u_008_standing4_black.jpg]</v>
          </cell>
          <cell r="F1813" t="str">
            <v>S-99479</v>
          </cell>
        </row>
        <row r="1814">
          <cell r="A1814">
            <v>47140</v>
          </cell>
          <cell r="B1814" t="str">
            <v>כיסוי מקלדת לטאבלט Samsung Galaxy S9 / S9 FE</v>
          </cell>
          <cell r="C1814" t="str">
            <v>/קטלוג/מוצרים/כיסוי-מקלדת-לטאבלט-samsung-galaxy-s9-s9-fe/כיסוי-מקלדת-לטאבלט-samsung-galaxy-s9-s9-fe/</v>
          </cell>
          <cell r="D1814" t="str">
            <v/>
          </cell>
          <cell r="E1814" t="str">
            <v/>
          </cell>
          <cell r="F1814" t="e">
            <v>#N/A</v>
          </cell>
        </row>
        <row r="1815">
          <cell r="A1815">
            <v>47141</v>
          </cell>
          <cell r="B1815" t="str">
            <v>כיסוי מקלדת לטאבלט Samsung Galaxy S10 FE +</v>
          </cell>
          <cell r="C1815" t="str">
            <v>/קטלוג/מוצרים/כיסוי-מקלדת-לטאבלט-samsung-galaxy-s10-fe/</v>
          </cell>
          <cell r="D1815" t="str">
            <v/>
          </cell>
          <cell r="E1815" t="str">
            <v>[id=35721; name=EF DX715U 008 Standing4 Black; url=/media/rqzp10ur/ef-dx715u_008_standing4_black.jpg], [id=35720; name=EF DX715U 007 Standing3 Black; url=/media/km0ipsr4/ef-dx715u_007_standing3_black.jpg], [id=35719; name=EF DX715U 005 Standing1 Black; url=/media/zcsd0paf/ef-dx715u_005_standing1_black.jpg]</v>
          </cell>
          <cell r="F1815" t="str">
            <v>S-99480</v>
          </cell>
        </row>
        <row r="1816">
          <cell r="A1816">
            <v>47142</v>
          </cell>
          <cell r="B1816" t="str">
            <v>כיסוי מקלדת לטאבלט Samsung Galaxy S9 / S9 FE</v>
          </cell>
          <cell r="C1816" t="str">
            <v>/קטלוג/מוצרים/כיסוי-מקלדת-לטאבלט-samsung-galaxy-s10-fe/כיסוי-מקלדת-לטאבלט-samsung-galaxy-s9-s9-fe/</v>
          </cell>
          <cell r="D1816" t="str">
            <v/>
          </cell>
          <cell r="E1816" t="str">
            <v/>
          </cell>
          <cell r="F1816" t="e">
            <v>#N/A</v>
          </cell>
        </row>
        <row r="1817">
          <cell r="A1817">
            <v>47177</v>
          </cell>
          <cell r="B1817" t="str">
            <v>כיסא משרדי ארגונומי דגם R10 מבית Dragon Smart Tech</v>
          </cell>
          <cell r="C1817" t="str">
            <v>/קטלוג/מוצרים/כיסא-משרדי-ארגונומי-דגם-r10-מבית-dragon-smart-tech/</v>
          </cell>
          <cell r="D1817" t="str">
            <v/>
          </cell>
          <cell r="E1817" t="str">
            <v>[id=47181; name=GH2A5792; url=/media/b0hjc3mw/gh2a5792.png], [id=47180; name=GH2A5804; url=/media/fd4msmvm/gh2a5804.png], [id=47182; name=GH2A5799; url=/media/0t5h2jsa/gh2a5799.png], [id=47183; name=GH2A5651; url=/media/nuultgdg/gh2a5651.png], [id=47184; name=GH2A5643; url=/media/2xwn4rq1/gh2a5643.png], [id=47185; name=GH2A5646; url=/media/jthluulc/gh2a5646.png]</v>
          </cell>
          <cell r="F1817" t="str">
            <v>S-99049</v>
          </cell>
        </row>
        <row r="1818">
          <cell r="A1818">
            <v>47178</v>
          </cell>
          <cell r="B1818" t="str">
            <v>שחור</v>
          </cell>
          <cell r="C1818" t="str">
            <v>/קטלוג/מוצרים/כיסא-משרדי-ארגונומי-דגם-r10-מבית-dragon-smart-tech/שחור/</v>
          </cell>
          <cell r="D1818" t="str">
            <v>id=47181; name=GH2A5792; url=/media/b0hjc3mw/gh2a5792.png</v>
          </cell>
          <cell r="E1818" t="str">
            <v/>
          </cell>
          <cell r="F1818" t="e">
            <v>#N/A</v>
          </cell>
        </row>
        <row r="1819">
          <cell r="A1819">
            <v>47186</v>
          </cell>
          <cell r="B1819" t="str">
            <v>אפור</v>
          </cell>
          <cell r="C1819" t="str">
            <v>/קטלוג/מוצרים/כיסא-משרדי-ארגונומי-דגם-r10-מבית-dragon-smart-tech/אפור/</v>
          </cell>
          <cell r="D1819" t="str">
            <v>id=47184; name=GH2A5643; url=/media/2xwn4rq1/gh2a5643.png</v>
          </cell>
          <cell r="E1819" t="str">
            <v/>
          </cell>
          <cell r="F1819" t="e">
            <v>#N/A</v>
          </cell>
        </row>
        <row r="1820">
          <cell r="A1820">
            <v>47198</v>
          </cell>
          <cell r="B1820" t="str">
            <v>מצלמת אבטחה 4K HDR אלחוטית 360° שיאומי דגם Xiaomi Smart Camera C700</v>
          </cell>
          <cell r="C1820" t="str">
            <v>/קטלוג/מוצרים/מצלמת-אבטחה-4k-hdr-אלחוטית-360-שיאומי-דגם-xiaomi-smart-camera-c700/</v>
          </cell>
          <cell r="D1820" t="str">
            <v/>
          </cell>
          <cell r="E1820" t="str">
            <v>[id=47203; name=600X600 C700smart Camera C700 2; url=/media/qhvdde5l/600x600-c700smart-camera-c700_2.jpg], [id=47202; name=600X600 C700smart Camera C700 1; url=/media/bvvbt1ce/600x600-c700smart-camera-c700_1.jpg], [id=47204; name=600X600 C700smart Camera C700 4; url=/media/wykot4qm/600x600-c700smart-camera-c700_4.jpg], [id=47201; name=600X600 C700smart Camera C700 5; url=/media/ym4pqmlq/600x600-c700smart-camera-c700_5.jpg]</v>
          </cell>
          <cell r="F1820" t="str">
            <v>S-99386</v>
          </cell>
        </row>
        <row r="1821">
          <cell r="A1821">
            <v>47199</v>
          </cell>
          <cell r="B1821" t="str">
            <v>C700</v>
          </cell>
          <cell r="C1821" t="str">
            <v>/קטלוג/מוצרים/מצלמת-אבטחה-4k-hdr-אלחוטית-360-שיאומי-דגם-xiaomi-smart-camera-c700/c700/</v>
          </cell>
          <cell r="D1821" t="str">
            <v/>
          </cell>
          <cell r="E1821" t="str">
            <v/>
          </cell>
          <cell r="F1821" t="e">
            <v>#N/A</v>
          </cell>
        </row>
        <row r="1822">
          <cell r="A1822">
            <v>47205</v>
          </cell>
          <cell r="B1822" t="str">
            <v>מצלמת אבטחה כפולה אלחוטית 360° שיאומי דגם Xiaomi Smart Camera C500 Dual</v>
          </cell>
          <cell r="C1822" t="str">
            <v>/קטלוג/מוצרים/מצלמת-אבטחה-כפולה-אלחוטית-360-שיאומי-דגם-xiaomi-smart-camera-c500-dual/</v>
          </cell>
          <cell r="D1822" t="str">
            <v/>
          </cell>
          <cell r="E1822" t="str">
            <v>[id=47215; name=600X600 C500xiaomi Smart Camera C500 Dual 1; url=/media/lfphmzs2/600x600-c500xiaomi-smart-camera-c500-dual_1.jpg], [id=47209; name=600X600 C500smart Camera C500 Dual 2; url=/media/fhzchoq0/600x600-c500smart-camera-c500-dual_2.jpg], [id=47210; name=600X600 C500smart Camera C500 Dual 3; url=/media/4smazjca/600x600-c500smart-camera-c500-dual_3.jpg], [id=47211; name=600X600 C500smart Camera C500 Dual 4; url=/media/t4mhit4f/600x600-c500smart-camera-c500-dual_4.jpg], [id=47212; name=600X600 C500smart Camera C500 Dual 5; url=/media/aawcp452/600x600-c500smart-camera-c500-dual_5.jpg], [id=47214; name=600X600 C500smart Camera C500 Dual 8; url=/media/4njp52rj/600x600-c500smart-camera-c500-dual_8.jpg], [id=47213; name=600X600 C500smart Camera C500 Dual 7; url=/media/obxkuvho/600x600-c500smart-camera-c500-dual_7.jpg]</v>
          </cell>
          <cell r="F1822" t="str">
            <v>S-99387</v>
          </cell>
        </row>
        <row r="1823">
          <cell r="A1823">
            <v>47206</v>
          </cell>
          <cell r="B1823" t="str">
            <v>C500 Dual</v>
          </cell>
          <cell r="C1823" t="str">
            <v>/קטלוג/מוצרים/מצלמת-אבטחה-כפולה-אלחוטית-360-שיאומי-דגם-xiaomi-smart-camera-c500-dual/c500-dual/</v>
          </cell>
          <cell r="D1823" t="str">
            <v/>
          </cell>
          <cell r="E1823" t="str">
            <v/>
          </cell>
          <cell r="F1823" t="e">
            <v>#N/A</v>
          </cell>
        </row>
        <row r="1824">
          <cell r="A1824">
            <v>47216</v>
          </cell>
          <cell r="B1824" t="str">
            <v>מצלמת אבטחת חוץ 2.5K שיאומי דגם Xiaomi Outdoor Camera CW700S</v>
          </cell>
          <cell r="C1824" t="str">
            <v>/קטלוג/מוצרים/מצלמת-אבטחת-חוץ-2-5k-שיאומי-דגם-xiaomi-outdoor-camera-cw700s/</v>
          </cell>
          <cell r="D1824" t="str">
            <v/>
          </cell>
          <cell r="E1824" t="str">
            <v>[id=47220; name=600X600 Cw700soutdoor Camera CW700S 2; url=/media/frsl05gr/600x600-cw700soutdoor-camera-cw700s_2.jpg], [id=47219; name=600X600 Cw700soutdoor Camera CW700S 1; url=/media/0cih1f03/600x600-cw700soutdoor-camera-cw700s_1.jpg], [id=47221; name=600X600 Cw700soutdoor Camera CW700S 5; url=/media/xmuj54sv/600x600-cw700soutdoor-camera-cw700s_5.jpg]</v>
          </cell>
          <cell r="F1824" t="str">
            <v>S-99388</v>
          </cell>
        </row>
        <row r="1825">
          <cell r="A1825">
            <v>47217</v>
          </cell>
          <cell r="B1825" t="str">
            <v>CW700S</v>
          </cell>
          <cell r="C1825" t="str">
            <v>/קטלוג/מוצרים/מצלמת-אבטחת-חוץ-2-5k-שיאומי-דגם-xiaomi-outdoor-camera-cw700s/cw700s/</v>
          </cell>
          <cell r="D1825" t="str">
            <v/>
          </cell>
          <cell r="E1825" t="str">
            <v/>
          </cell>
          <cell r="F1825" t="e">
            <v>#N/A</v>
          </cell>
        </row>
        <row r="1826">
          <cell r="A1826">
            <v>47222</v>
          </cell>
          <cell r="B1826" t="str">
            <v>סוללת גיבוי 212W 25000mAh ניידת דגם Xiaomi 212W HyperCharge Power Bank 25000mAh</v>
          </cell>
          <cell r="C1826" t="str">
            <v>/קטלוג/מוצרים/סוללת-גיבוי-212w-25000mah-ניידת-דגם-xiaomi-212w-hypercharge-power-bank-25000mah/</v>
          </cell>
          <cell r="D1826" t="str">
            <v/>
          </cell>
          <cell r="E1826" t="str">
            <v>[id=47227; name=600X600 212W 212W Hypercharge 25000Mah 3; url=/media/kzgnh5oh/600x600-212w_212w-hypercharge-25000mah_3.jpg], [id=47225; name=600X600 212W 212W Hypercharge 25000Mah 1; url=/media/rioj0g3e/600x600-212w_212w-hypercharge-25000mah_1.jpg], [id=47226; name=600X600 212W 212W Hypercharge 25000Mah 2; url=/media/wwzdqvgl/600x600-212w_212w-hypercharge-25000mah_2.jpg], [id=47228; name=600X600 212W 212W Hypercharge 25000Mah 5; url=/media/ybkdyljr/600x600-212w_212w-hypercharge-25000mah_5.jpg]</v>
          </cell>
          <cell r="F1826" t="str">
            <v>S-99389</v>
          </cell>
        </row>
        <row r="1827">
          <cell r="A1827">
            <v>47223</v>
          </cell>
          <cell r="B1827" t="str">
            <v>Product</v>
          </cell>
          <cell r="C1827" t="str">
            <v>/קטלוג/מוצרים/סוללת-גיבוי-212w-25000mah-ניידת-דגם-xiaomi-212w-hypercharge-power-bank-25000mah/product/</v>
          </cell>
          <cell r="D1827" t="str">
            <v/>
          </cell>
          <cell r="E1827" t="str">
            <v/>
          </cell>
          <cell r="F1827" t="e">
            <v>#N/A</v>
          </cell>
        </row>
        <row r="1828">
          <cell r="A1828">
            <v>47229</v>
          </cell>
          <cell r="B1828" t="str">
            <v>סוללת גיבוי 165W 10000mAh ניידת דגם Xiaomi 165W Power Bank 10000mAh</v>
          </cell>
          <cell r="C1828" t="str">
            <v>/קטלוג/מוצרים/סוללת-גיבוי-165w-10000mah-ניידת-דגם-xiaomi-165w-power-bank-10000mah/</v>
          </cell>
          <cell r="D1828" t="str">
            <v/>
          </cell>
          <cell r="E1828" t="str">
            <v>[id=47232; name=600X600 165W165W Power Bank 10000 2; url=/media/kv0aixth/600x600-165w165w-power-bank-10000_2.jpg], [id=47233; name=600X600 165W165W Power Bank 10000 3; url=/media/05uncv3y/600x600-165w165w-power-bank-10000_3.jpg], [id=47234; name=600X600 165W165W Power Bank 10000 5; url=/media/s23pas1r/600x600-165w165w-power-bank-10000_5.jpg], [id=47235; name=600X600 165W165W Power Bank 10000 6; url=/media/2icoecha/600x600-165w165w-power-bank-10000_6.jpg], [id=47236; name=600X600 165W165W Power Bank 10000 7; url=/media/tjjnqkoy/600x600-165w165w-power-bank-10000_7.jpg], [id=47237; name=600X600 165W165W Power Bank 10000 8; url=/media/mfafnkbp/600x600-165w165w-power-bank-10000_8.jpg], [id=47238; name=600X600 165W165W Power Bank 10000 9; url=/media/a44a53g1/600x600-165w165w-power-bank-10000_9.jpg], [id=47239; name=600X600 165W165W Power Bank 10000 10; url=/media/0jzetpsn/600x600-165w165w-power-bank-10000_10.jpg], [id=47240; name=600X600 165W165W Power Bank 10000 11; url=/media/a10nu1nj/600x600-165w165w-power-bank-10000_11.jpg]</v>
          </cell>
          <cell r="F1828" t="str">
            <v>S-99390</v>
          </cell>
        </row>
        <row r="1829">
          <cell r="A1829">
            <v>47230</v>
          </cell>
          <cell r="B1829" t="str">
            <v>Product</v>
          </cell>
          <cell r="C1829" t="str">
            <v>/קטלוג/מוצרים/סוללת-גיבוי-165w-10000mah-ניידת-דגם-xiaomi-165w-power-bank-10000mah/product/</v>
          </cell>
          <cell r="D1829" t="str">
            <v/>
          </cell>
          <cell r="E1829" t="str">
            <v/>
          </cell>
          <cell r="F1829" t="e">
            <v>#N/A</v>
          </cell>
        </row>
        <row r="1830">
          <cell r="A1830">
            <v>47461</v>
          </cell>
          <cell r="B1830" t="str">
            <v>טלפון סלולרי Samsung Galaxy Z Flip 7 256GB</v>
          </cell>
          <cell r="C1830" t="str">
            <v>/קטלוג/מוצרים/טלפון-סלולרי-samsung-galaxy-z-flip-7-256gb/</v>
          </cell>
          <cell r="D1830" t="str">
            <v/>
          </cell>
          <cell r="E1830" t="str">
            <v>[id=48135; name=טמפלייט תמונה ראשית (6); url=/media/a0ldeodr/טמפלייט-תמונה-ראשית.png], [id=47506; name=Sm F766 Zflip7 Tabletopl30back Jetblack 250425; url=/media/uyod4yty/sm-f766_zflip7_tabletopl30back_jetblack_250425.jpg], [id=47507; name=Sm F766 Zflip7 Closedback Jetblack 250425; url=/media/c4xbtyzp/sm-f766_zflip7_closedback_jetblack_250425.jpg], [id=47508; name=Sm F766 Zflip7 Closedfront Jetblack 250425; url=/media/22dpbbho/sm-f766_zflip7_closedfront_jetblack_250425.jpg], [id=47509; name=Sm F766 Zflip7 Fronttabletop Jetblack 250425; url=/media/jdxdceg2/sm-f766_zflip7_fronttabletop_jetblack_250425.jpg], [id=47510; name=Sm F766 Zflip7 Hinge Jetblack 250425; url=/media/qrwdvje0/sm-f766_zflip7_hinge_jetblack_250425.jpg], [id=47511; name=Sm F766 Zflip7 Openback Jetblack 250425; url=/media/ibonyhwd/sm-f766_zflip7_openback_jetblack_250425.jpg], [id=47512; name=Sm F766 Zflip7 Openfront Jetblack 250425; url=/media/kvvku2ih/sm-f766_zflip7_openfront_jetblack_250425.jpg], [id=47513; name=Sm F766 Zflip7 Rside30 Jetblack 250425; url=/media/nccnnvl3/sm-f766_zflip7_rside30_jetblack_250425.jpg], [id=47514; name=Sm F766 Zflip7 Sidetabletopl30 Jetblack 250425; url=/media/tdoe1izi/sm-f766_zflip7_sidetabletopl30_jetblack_250425.jpg], [id=47515; name=Sm F766 Zflip7 Tabletopl30 Jetblack 250425; url=/media/mhhjimco/sm-f766_zflip7_tabletopl30_jetblack_250425.jpg], [id=47516; name=Sm F766 Zflip7 Tabletopl30back Blue Shadow 250424; url=/media/kecan3fl/sm-f766_zflip7_tabletopl30back_blue-shadow_250424.jpg], [id=47526; name=Sm F766 Zflip7 Tabletopl30back Coralred 250425; url=/media/cp0ommq2/sm-f766_zflip7_tabletopl30back_coralred_250425.jpg]</v>
          </cell>
          <cell r="F1830" t="str">
            <v>S-99495</v>
          </cell>
        </row>
        <row r="1831">
          <cell r="A1831">
            <v>47463</v>
          </cell>
          <cell r="B1831" t="str">
            <v>JETBLACK S-99496</v>
          </cell>
          <cell r="C1831" t="str">
            <v>/קטלוג/מוצרים/טלפון-סלולרי-samsung-galaxy-z-flip-7-256gb/jetblack-s-99496/</v>
          </cell>
          <cell r="D1831" t="str">
            <v>id=48135; name=טמפלייט תמונה ראשית (6); url=/media/a0ldeodr/טמפלייט-תמונה-ראשית.png</v>
          </cell>
          <cell r="E1831" t="str">
            <v/>
          </cell>
          <cell r="F1831" t="e">
            <v>#N/A</v>
          </cell>
        </row>
        <row r="1832">
          <cell r="A1832">
            <v>47462</v>
          </cell>
          <cell r="B1832" t="str">
            <v>BLUE SHADOW S-99495</v>
          </cell>
          <cell r="C1832" t="str">
            <v>/קטלוג/מוצרים/טלפון-סלולרי-samsung-galaxy-z-flip-7-256gb/blue-shadow-s-99495/</v>
          </cell>
          <cell r="D1832" t="str">
            <v>id=47516; name=Sm F766 Zflip7 Tabletopl30back Blue Shadow 250424; url=/media/kecan3fl/sm-f766_zflip7_tabletopl30back_blue-shadow_250424.jpg</v>
          </cell>
          <cell r="E1832" t="str">
            <v/>
          </cell>
          <cell r="F1832" t="e">
            <v>#N/A</v>
          </cell>
        </row>
        <row r="1833">
          <cell r="A1833">
            <v>47487</v>
          </cell>
          <cell r="B1833" t="str">
            <v>מאפייני מוצר</v>
          </cell>
          <cell r="C1833" t="str">
            <v>/קטלוג/מוצרים/טלפון-סלולרי-samsung-galaxy-z-flip-7-256gb/מאפייני-מוצר/</v>
          </cell>
          <cell r="D1833" t="str">
            <v/>
          </cell>
          <cell r="E1833" t="str">
            <v/>
          </cell>
          <cell r="F1833" t="e">
            <v>#N/A</v>
          </cell>
        </row>
        <row r="1834">
          <cell r="A1834">
            <v>47488</v>
          </cell>
          <cell r="B1834" t="str">
            <v>תצוגה</v>
          </cell>
          <cell r="C1834" t="str">
            <v>/קטלוג/מוצרים/טלפון-סלולרי-samsung-galaxy-z-flip-7-256gb/מאפייני-מוצר/תצוגה/</v>
          </cell>
          <cell r="D1834" t="str">
            <v/>
          </cell>
          <cell r="E1834" t="str">
            <v/>
          </cell>
          <cell r="F1834" t="e">
            <v>#N/A</v>
          </cell>
        </row>
        <row r="1835">
          <cell r="A1835">
            <v>47489</v>
          </cell>
          <cell r="B1835" t="str">
            <v>מערך צילום</v>
          </cell>
          <cell r="C1835" t="str">
            <v>/קטלוג/מוצרים/טלפון-סלולרי-samsung-galaxy-z-flip-7-256gb/מאפייני-מוצר/מערך-צילום/</v>
          </cell>
          <cell r="D1835" t="str">
            <v/>
          </cell>
          <cell r="E1835" t="str">
            <v/>
          </cell>
          <cell r="F1835" t="e">
            <v>#N/A</v>
          </cell>
        </row>
        <row r="1836">
          <cell r="A1836">
            <v>47490</v>
          </cell>
          <cell r="B1836" t="str">
            <v>סוללה</v>
          </cell>
          <cell r="C1836" t="str">
            <v>/קטלוג/מוצרים/טלפון-סלולרי-samsung-galaxy-z-flip-7-256gb/מאפייני-מוצר/סוללה/</v>
          </cell>
          <cell r="D1836" t="str">
            <v/>
          </cell>
          <cell r="E1836" t="str">
            <v/>
          </cell>
          <cell r="F1836" t="e">
            <v>#N/A</v>
          </cell>
        </row>
        <row r="1837">
          <cell r="A1837">
            <v>47491</v>
          </cell>
          <cell r="B1837" t="str">
            <v>זכרון ונפח אחסון</v>
          </cell>
          <cell r="C1837" t="str">
            <v>/קטלוג/מוצרים/טלפון-סלולרי-samsung-galaxy-z-flip-7-256gb/מאפייני-מוצר/זכרון-ונפח-אחסון/</v>
          </cell>
          <cell r="D1837" t="str">
            <v/>
          </cell>
          <cell r="E1837" t="str">
            <v/>
          </cell>
          <cell r="F1837" t="e">
            <v>#N/A</v>
          </cell>
        </row>
        <row r="1838">
          <cell r="A1838">
            <v>47492</v>
          </cell>
          <cell r="B1838" t="str">
            <v>מעבד</v>
          </cell>
          <cell r="C1838" t="str">
            <v>/קטלוג/מוצרים/טלפון-סלולרי-samsung-galaxy-z-flip-7-256gb/מאפייני-מוצר/מעבד/</v>
          </cell>
          <cell r="D1838" t="str">
            <v/>
          </cell>
          <cell r="E1838" t="str">
            <v/>
          </cell>
          <cell r="F1838" t="e">
            <v>#N/A</v>
          </cell>
        </row>
        <row r="1839">
          <cell r="A1839">
            <v>47493</v>
          </cell>
          <cell r="B1839" t="str">
            <v>עמידות</v>
          </cell>
          <cell r="C1839" t="str">
            <v>/קטלוג/מוצרים/טלפון-סלולרי-samsung-galaxy-z-flip-7-256gb/מאפייני-מוצר/עמידות/</v>
          </cell>
          <cell r="D1839" t="str">
            <v/>
          </cell>
          <cell r="E1839" t="str">
            <v/>
          </cell>
          <cell r="F1839" t="e">
            <v>#N/A</v>
          </cell>
        </row>
        <row r="1840">
          <cell r="A1840">
            <v>47494</v>
          </cell>
          <cell r="B1840" t="str">
            <v>מידות</v>
          </cell>
          <cell r="C1840" t="str">
            <v>/קטלוג/מוצרים/טלפון-סלולרי-samsung-galaxy-z-flip-7-256gb/מאפייני-מוצר/מידות/</v>
          </cell>
          <cell r="D1840" t="str">
            <v/>
          </cell>
          <cell r="E1840" t="str">
            <v/>
          </cell>
          <cell r="F1840" t="e">
            <v>#N/A</v>
          </cell>
        </row>
        <row r="1841">
          <cell r="A1841">
            <v>47495</v>
          </cell>
          <cell r="B1841" t="str">
            <v>קישוריות</v>
          </cell>
          <cell r="C1841" t="str">
            <v>/קטלוג/מוצרים/טלפון-סלולרי-samsung-galaxy-z-flip-7-256gb/מאפייני-מוצר/קישוריות/</v>
          </cell>
          <cell r="D1841" t="str">
            <v/>
          </cell>
          <cell r="E1841" t="str">
            <v/>
          </cell>
          <cell r="F1841" t="e">
            <v>#N/A</v>
          </cell>
        </row>
        <row r="1842">
          <cell r="A1842">
            <v>47496</v>
          </cell>
          <cell r="B1842" t="str">
            <v>מערכת הפעלה</v>
          </cell>
          <cell r="C1842" t="str">
            <v>/קטלוג/מוצרים/טלפון-סלולרי-samsung-galaxy-z-flip-7-256gb/מאפייני-מוצר/מערכת-הפעלה/</v>
          </cell>
          <cell r="D1842" t="str">
            <v/>
          </cell>
          <cell r="E1842" t="str">
            <v/>
          </cell>
          <cell r="F1842" t="e">
            <v>#N/A</v>
          </cell>
        </row>
        <row r="1843">
          <cell r="A1843">
            <v>47545</v>
          </cell>
          <cell r="B1843" t="str">
            <v>שעון חכם Samsung Galaxy Watch Ultra eSIM 2025</v>
          </cell>
          <cell r="C1843" t="str">
            <v>/קטלוג/מוצרים/שעון-חכם-samsung-galaxy-watch-ultra-esim-2025/</v>
          </cell>
          <cell r="D1843" t="str">
            <v/>
          </cell>
          <cell r="E1843" t="str">
            <v>[id=47670; name=SM L705 002 Front2 Titanium Blue; url=/media/11glirqu/sm-l705_002_front2_titanium-blue.png], [id=47669; name=SM L705 001 Front Titanium Blue; url=/media/0jyhrwzo/sm-l705_001_front_titanium-blue.png], [id=47671; name=SM L705 003 L Perspective Titanium Blue; url=/media/eq0midls/sm-l705_003_l-perspective_titanium-blue.png], [id=37757; name=Sm L705 001 Front Titanium White 240429; url=/media/3nwhwcha/sm-l705_001_front_titanium-white_240429.jpg], [id=37755; name=Sm L705 001 Front Titanium Gray 240429; url=/media/yxyd2cyr/sm-l705_001_front_titanium-gray_240429.jpg], [id=37759; name=Galaxy Watch Ultra Lifestyle Kv Rock Climbing 1P Rgb 240523; url=/media/50qjgmex/galaxy-watch-ultra_lifestyle-kv_rock-climbing_1p_rgb_240523.jpg], [id=37761; name=Galaxy Watch Ultra Main Product Kv 2P Rgb 240426; url=/media/bhqigwup/galaxy-watch-ultra_main-product-kv_2p_rgb_240426.jpg], [id=37937; name=Galaxy Watch Ultra Lifestyle Kv Ocean Swimming 1P Rgb 240617; url=/media/tppkajr0/galaxy-watch-ultra_lifestyle-kv_ocean-swimming_1p_rgb_240617.jpg], [id=37938; name=Galaxy Watch Ultra Lifestyle Kv Rock Climbing 2P Rgb 240523; url=/media/srrhjrme/galaxy-watch-ultra_lifestyle-kv_rock-climbing_2p_rgb_240523.jpg]</v>
          </cell>
          <cell r="F1843" t="str">
            <v>S-100436</v>
          </cell>
        </row>
        <row r="1844">
          <cell r="A1844">
            <v>47546</v>
          </cell>
          <cell r="B1844" t="str">
            <v>BLUE S-99648</v>
          </cell>
          <cell r="C1844" t="str">
            <v>/קטלוג/מוצרים/שעון-חכם-samsung-galaxy-watch-ultra-esim-2025/blue-s-99648/</v>
          </cell>
          <cell r="D1844" t="str">
            <v/>
          </cell>
          <cell r="E1844" t="str">
            <v/>
          </cell>
          <cell r="F1844" t="e">
            <v>#N/A</v>
          </cell>
        </row>
        <row r="1845">
          <cell r="A1845">
            <v>47557</v>
          </cell>
          <cell r="B1845" t="str">
            <v>ORANGE S-99524</v>
          </cell>
          <cell r="C1845" t="str">
            <v>/קטלוג/מוצרים/שעון-חכם-samsung-galaxy-watch-ultra-esim-2025/orange-s-99524/</v>
          </cell>
          <cell r="D1845" t="str">
            <v>id=37755; name=Sm L705 001 Front Titanium Gray 240429; url=/media/yxyd2cyr/sm-l705_001_front_titanium-gray_240429.jpg</v>
          </cell>
          <cell r="E1845" t="str">
            <v/>
          </cell>
          <cell r="F1845" t="e">
            <v>#N/A</v>
          </cell>
        </row>
        <row r="1846">
          <cell r="A1846">
            <v>47558</v>
          </cell>
          <cell r="B1846" t="str">
            <v>WHITE S-99525</v>
          </cell>
          <cell r="C1846" t="str">
            <v>/קטלוג/מוצרים/שעון-חכם-samsung-galaxy-watch-ultra-esim-2025/white-s-99525/</v>
          </cell>
          <cell r="D1846" t="str">
            <v>id=37757; name=Sm L705 001 Front Titanium White 240429; url=/media/3nwhwcha/sm-l705_001_front_titanium-white_240429.jpg</v>
          </cell>
          <cell r="E1846" t="str">
            <v/>
          </cell>
          <cell r="F1846" t="e">
            <v>#N/A</v>
          </cell>
        </row>
        <row r="1847">
          <cell r="A1847">
            <v>50594</v>
          </cell>
          <cell r="B1847" t="str">
            <v>silver</v>
          </cell>
          <cell r="C1847" t="str">
            <v>/קטלוג/מוצרים/שעון-חכם-samsung-galaxy-watch-ultra-esim-2025/silver/</v>
          </cell>
          <cell r="D1847" t="str">
            <v>id=50595; name=1; url=/media/4o4jg5sr/1.png</v>
          </cell>
          <cell r="E1847" t="str">
            <v/>
          </cell>
          <cell r="F1847" t="e">
            <v>#N/A</v>
          </cell>
        </row>
        <row r="1848">
          <cell r="A1848">
            <v>47559</v>
          </cell>
          <cell r="B1848" t="str">
            <v>שעון חכם Samsung Galaxy Watch 8 40mm BT</v>
          </cell>
          <cell r="C1848" t="str">
            <v>/קטלוג/מוצרים/שעון-חכם-samsung-galaxy-watch-8-40mm-bt/</v>
          </cell>
          <cell r="D1848" t="str">
            <v/>
          </cell>
          <cell r="E1848" t="str">
            <v>[id=47636; name=SM L320 002 Front2 Silver; url=/media/lwzlbyhi/sm-l320_002_front2_silver.png], [id=47628; name=SM L330 006 Front3 Graphite; url=/media/rykmmuyb/sm-l330_006_front3_graphite.png], [id=47629; name=SM L330 001 Front Graphite; url=/media/uifal0r3/sm-l330_001_front_graphite.png], [id=47630; name=SM L330 002 Front2 Graphite; url=/media/h0vlatbx/sm-l330_002_front2_graphite.png], [id=47631; name=SM L330 003 L Perspective Graphite; url=/media/5kfd12ds/sm-l330_003_l-perspective_graphite.png], [id=47632; name=SM L330 004 Dynamic Graphite; url=/media/bygdu3x2/sm-l330_004_dynamic_graphite.png], [id=47633; name=SM L330 005 Side Graphite; url=/media/niibjylu/sm-l330_005_side_graphite.png], [id=47634; name=SM L320 006 Front3 Silver; url=/media/5bujfm0u/sm-l320_006_front3_silver.png], [id=47635; name=SM L320 001 Front Silver; url=/media/grgnavnt/sm-l320_001_front_silver.png], [id=47637; name=SM L320 003 L Perspective Silver; url=/media/eegm3mmq/sm-l320_003_l-perspective_silver.png], [id=47638; name=SM L320 004 Dynamic Silver; url=/media/3bbmuj3j/sm-l320_004_dynamic_silver.png], [id=47639; name=SM L320 005 Side Silver; url=/media/bjnf5ofi/sm-l320_005_side_silver.png]</v>
          </cell>
          <cell r="F1848" t="str">
            <v>S-99527</v>
          </cell>
        </row>
        <row r="1849">
          <cell r="A1849">
            <v>47560</v>
          </cell>
          <cell r="B1849" t="str">
            <v>SILVER S-99527</v>
          </cell>
          <cell r="C1849" t="str">
            <v>/קטלוג/מוצרים/שעון-חכם-samsung-galaxy-watch-8-40mm-bt/silver-s-99527/</v>
          </cell>
          <cell r="D1849" t="str">
            <v/>
          </cell>
          <cell r="E1849" t="str">
            <v/>
          </cell>
          <cell r="F1849" t="e">
            <v>#N/A</v>
          </cell>
        </row>
        <row r="1850">
          <cell r="A1850">
            <v>47561</v>
          </cell>
          <cell r="B1850" t="str">
            <v>DARK GRAY S-99528</v>
          </cell>
          <cell r="C1850" t="str">
            <v>/קטלוג/מוצרים/שעון-חכם-samsung-galaxy-watch-8-40mm-bt/dark-gray-s-99528/</v>
          </cell>
          <cell r="D1850" t="str">
            <v>id=47630; name=SM L330 002 Front2 Graphite; url=/media/h0vlatbx/sm-l330_002_front2_graphite.png</v>
          </cell>
          <cell r="E1850" t="str">
            <v/>
          </cell>
          <cell r="F1850" t="e">
            <v>#N/A</v>
          </cell>
        </row>
        <row r="1851">
          <cell r="A1851">
            <v>47563</v>
          </cell>
          <cell r="B1851" t="str">
            <v>שעון חכם Samsung Galaxy Watch 8 44mm BT</v>
          </cell>
          <cell r="C1851" t="str">
            <v>/קטלוג/מוצרים/שעון-חכם-samsung-galaxy-watch-8-44mm-bt/</v>
          </cell>
          <cell r="D1851" t="str">
            <v/>
          </cell>
          <cell r="E1851" t="str">
            <v>[id=47636; name=SM L320 002 Front2 Silver; url=/media/lwzlbyhi/sm-l320_002_front2_silver.png], [id=47628; name=SM L330 006 Front3 Graphite; url=/media/rykmmuyb/sm-l330_006_front3_graphite.png], [id=47629; name=SM L330 001 Front Graphite; url=/media/uifal0r3/sm-l330_001_front_graphite.png], [id=47630; name=SM L330 002 Front2 Graphite; url=/media/h0vlatbx/sm-l330_002_front2_graphite.png], [id=47631; name=SM L330 003 L Perspective Graphite; url=/media/5kfd12ds/sm-l330_003_l-perspective_graphite.png], [id=47632; name=SM L330 004 Dynamic Graphite; url=/media/bygdu3x2/sm-l330_004_dynamic_graphite.png], [id=47633; name=SM L330 005 Side Graphite; url=/media/niibjylu/sm-l330_005_side_graphite.png], [id=47634; name=SM L320 006 Front3 Silver; url=/media/5bujfm0u/sm-l320_006_front3_silver.png], [id=47635; name=SM L320 001 Front Silver; url=/media/grgnavnt/sm-l320_001_front_silver.png], [id=47637; name=SM L320 003 L Perspective Silver; url=/media/eegm3mmq/sm-l320_003_l-perspective_silver.png], [id=47638; name=SM L320 004 Dynamic Silver; url=/media/3bbmuj3j/sm-l320_004_dynamic_silver.png], [id=47639; name=SM L320 005 Side Silver; url=/media/bjnf5ofi/sm-l320_005_side_silver.png]</v>
          </cell>
          <cell r="F1851" t="str">
            <v>S-99530</v>
          </cell>
        </row>
        <row r="1852">
          <cell r="A1852">
            <v>47564</v>
          </cell>
          <cell r="B1852" t="str">
            <v>SILVER S-99531</v>
          </cell>
          <cell r="C1852" t="str">
            <v>/קטלוג/מוצרים/שעון-חכם-samsung-galaxy-watch-8-44mm-bt/silver-s-99531/</v>
          </cell>
          <cell r="D1852" t="str">
            <v/>
          </cell>
          <cell r="E1852" t="str">
            <v/>
          </cell>
          <cell r="F1852" t="e">
            <v>#N/A</v>
          </cell>
        </row>
        <row r="1853">
          <cell r="A1853">
            <v>47565</v>
          </cell>
          <cell r="B1853" t="str">
            <v>DARK GRAY S-99530</v>
          </cell>
          <cell r="C1853" t="str">
            <v>/קטלוג/מוצרים/שעון-חכם-samsung-galaxy-watch-8-44mm-bt/dark-gray-s-99530/</v>
          </cell>
          <cell r="D1853" t="str">
            <v>id=47630; name=SM L330 002 Front2 Graphite; url=/media/h0vlatbx/sm-l330_002_front2_graphite.png</v>
          </cell>
          <cell r="E1853" t="str">
            <v/>
          </cell>
          <cell r="F1853" t="e">
            <v>#N/A</v>
          </cell>
        </row>
        <row r="1854">
          <cell r="A1854">
            <v>47566</v>
          </cell>
          <cell r="B1854" t="str">
            <v>שעון חכם Samsung Galaxy Watch 8 40mm eSIM</v>
          </cell>
          <cell r="C1854" t="str">
            <v>/קטלוג/מוצרים/שעון-חכם-samsung-galaxy-watch-8-40mm-esim/</v>
          </cell>
          <cell r="D1854" t="str">
            <v/>
          </cell>
          <cell r="E1854" t="str">
            <v>[id=47636; name=SM L320 002 Front2 Silver; url=/media/lwzlbyhi/sm-l320_002_front2_silver.png], [id=47634; name=SM L320 006 Front3 Silver; url=/media/5bujfm0u/sm-l320_006_front3_silver.png], [id=47635; name=SM L320 001 Front Silver; url=/media/grgnavnt/sm-l320_001_front_silver.png], [id=47637; name=SM L320 003 L Perspective Silver; url=/media/eegm3mmq/sm-l320_003_l-perspective_silver.png], [id=47638; name=SM L320 004 Dynamic Silver; url=/media/3bbmuj3j/sm-l320_004_dynamic_silver.png], [id=47639; name=SM L320 005 Side Silver; url=/media/bjnf5ofi/sm-l320_005_side_silver.png]</v>
          </cell>
          <cell r="F1854" t="str">
            <v>S-99529</v>
          </cell>
        </row>
        <row r="1855">
          <cell r="A1855">
            <v>47567</v>
          </cell>
          <cell r="B1855" t="str">
            <v>SILVER S-99529</v>
          </cell>
          <cell r="C1855" t="str">
            <v>/קטלוג/מוצרים/שעון-חכם-samsung-galaxy-watch-8-40mm-esim/silver-s-99529/</v>
          </cell>
          <cell r="D1855" t="str">
            <v/>
          </cell>
          <cell r="E1855" t="str">
            <v/>
          </cell>
          <cell r="F1855" t="e">
            <v>#N/A</v>
          </cell>
        </row>
        <row r="1856">
          <cell r="A1856">
            <v>47569</v>
          </cell>
          <cell r="B1856" t="str">
            <v>שעון חכם Samsung Galaxy Watch 8 44mm eSIM</v>
          </cell>
          <cell r="C1856" t="str">
            <v>/קטלוג/מוצרים/שעון-חכם-samsung-galaxy-watch-8-44mm-esim/</v>
          </cell>
          <cell r="D1856" t="str">
            <v/>
          </cell>
          <cell r="E1856" t="str">
            <v>[id=47630; name=SM L330 002 Front2 Graphite; url=/media/h0vlatbx/sm-l330_002_front2_graphite.png], [id=47628; name=SM L330 006 Front3 Graphite; url=/media/rykmmuyb/sm-l330_006_front3_graphite.png], [id=47629; name=SM L330 001 Front Graphite; url=/media/uifal0r3/sm-l330_001_front_graphite.png], [id=47631; name=SM L330 003 L Perspective Graphite; url=/media/5kfd12ds/sm-l330_003_l-perspective_graphite.png], [id=47632; name=SM L330 004 Dynamic Graphite; url=/media/bygdu3x2/sm-l330_004_dynamic_graphite.png], [id=47633; name=SM L330 005 Side Graphite; url=/media/niibjylu/sm-l330_005_side_graphite.png]</v>
          </cell>
          <cell r="F1856" t="str">
            <v>S-99532</v>
          </cell>
        </row>
        <row r="1857">
          <cell r="A1857">
            <v>47570</v>
          </cell>
          <cell r="B1857" t="str">
            <v>DARK GRAY S-99532</v>
          </cell>
          <cell r="C1857" t="str">
            <v>/קטלוג/מוצרים/שעון-חכם-samsung-galaxy-watch-8-44mm-esim/dark-gray-s-99532/</v>
          </cell>
          <cell r="D1857" t="str">
            <v/>
          </cell>
          <cell r="E1857" t="str">
            <v/>
          </cell>
          <cell r="F1857" t="e">
            <v>#N/A</v>
          </cell>
        </row>
        <row r="1858">
          <cell r="A1858">
            <v>47573</v>
          </cell>
          <cell r="B1858" t="str">
            <v>שעון חכם Samsung Galaxy Watch 8 Classic BT</v>
          </cell>
          <cell r="C1858" t="str">
            <v>/קטלוג/מוצרים/שעון-חכם-samsung-galaxy-watch-8-classic-bt/</v>
          </cell>
          <cell r="D1858" t="str">
            <v/>
          </cell>
          <cell r="E1858" t="str">
            <v>[id=47623; name=SM L500 002 Front2 Black; url=/media/tp1ofsbp/sm-l500_002_front2_black.png], [id=47615; name=SM L500 001 Front White; url=/media/51bp5usi/sm-l500_001_front_white.png], [id=47616; name=SM L500 002 Front2 White; url=/media/04hpivpp/sm-l500_002_front2_white.png], [id=47617; name=SM L500 003 L Perspective White; url=/media/5thlevhe/sm-l500_003_l-perspective_white.png], [id=47618; name=SM L500 004 Dynamic White; url=/media/a2khlrpf/sm-l500_004_dynamic_white.png], [id=47619; name=SM L500 005 Side White; url=/media/t4hpa3te/sm-l500_005_side_white.png], [id=47620; name=SM L500 006 Front3 White; url=/media/kslpf4hb/sm-l500_006_front3_white.png], [id=47621; name=SM L500 006 Front3 Black; url=/media/xlujxq0x/sm-l500_006_front3_black.png], [id=47622; name=SM L500 001 Front Black; url=/media/stdpxk3v/sm-l500_001_front_black.png], [id=47624; name=SM L500 003 L Perspective Black; url=/media/vg1g0meu/sm-l500_003_l-perspective_black.png], [id=47625; name=SM L500 004 Dynamic Black; url=/media/mznnujdg/sm-l500_004_dynamic_black.png], [id=47626; name=SM L500 005 Side Black; url=/media/bbjjyrpu/sm-l500_005_side_black.png]</v>
          </cell>
          <cell r="F1858" t="str">
            <v>S-99534</v>
          </cell>
        </row>
        <row r="1859">
          <cell r="A1859">
            <v>47574</v>
          </cell>
          <cell r="B1859" t="str">
            <v>BLACK S-99534</v>
          </cell>
          <cell r="C1859" t="str">
            <v>/קטלוג/מוצרים/שעון-חכם-samsung-galaxy-watch-8-classic-bt/black-s-99534/</v>
          </cell>
          <cell r="D1859" t="str">
            <v/>
          </cell>
          <cell r="E1859" t="str">
            <v/>
          </cell>
          <cell r="F1859" t="e">
            <v>#N/A</v>
          </cell>
        </row>
        <row r="1860">
          <cell r="A1860">
            <v>47575</v>
          </cell>
          <cell r="B1860" t="str">
            <v>WHITE S-99535</v>
          </cell>
          <cell r="C1860" t="str">
            <v>/קטלוג/מוצרים/שעון-חכם-samsung-galaxy-watch-8-classic-bt/white-s-99535/</v>
          </cell>
          <cell r="D1860" t="str">
            <v>id=47616; name=SM L500 002 Front2 White; url=/media/04hpivpp/sm-l500_002_front2_white.png</v>
          </cell>
          <cell r="E1860" t="str">
            <v/>
          </cell>
          <cell r="F1860" t="e">
            <v>#N/A</v>
          </cell>
        </row>
        <row r="1861">
          <cell r="A1861">
            <v>47576</v>
          </cell>
          <cell r="B1861" t="str">
            <v>שעון חכם Samsung Galaxy Watch 8 Classic eSIM</v>
          </cell>
          <cell r="C1861" t="str">
            <v>/קטלוג/מוצרים/שעון-חכם-samsung-galaxy-watch-8-classic-esim/</v>
          </cell>
          <cell r="D1861" t="str">
            <v/>
          </cell>
          <cell r="E1861" t="str">
            <v>[id=47616; name=SM L500 002 Front2 White; url=/media/04hpivpp/sm-l500_002_front2_white.png], [id=47615; name=SM L500 001 Front White; url=/media/51bp5usi/sm-l500_001_front_white.png], [id=47617; name=SM L500 003 L Perspective White; url=/media/5thlevhe/sm-l500_003_l-perspective_white.png], [id=47618; name=SM L500 004 Dynamic White; url=/media/a2khlrpf/sm-l500_004_dynamic_white.png], [id=47619; name=SM L500 005 Side White; url=/media/t4hpa3te/sm-l500_005_side_white.png], [id=47620; name=SM L500 006 Front3 White; url=/media/kslpf4hb/sm-l500_006_front3_white.png], [id=47621; name=SM L500 006 Front3 Black; url=/media/xlujxq0x/sm-l500_006_front3_black.png], [id=47622; name=SM L500 001 Front Black; url=/media/stdpxk3v/sm-l500_001_front_black.png], [id=47623; name=SM L500 002 Front2 Black; url=/media/tp1ofsbp/sm-l500_002_front2_black.png], [id=47624; name=SM L500 003 L Perspective Black; url=/media/vg1g0meu/sm-l500_003_l-perspective_black.png], [id=47625; name=SM L500 004 Dynamic Black; url=/media/mznnujdg/sm-l500_004_dynamic_black.png], [id=47626; name=SM L500 005 Side Black; url=/media/bbjjyrpu/sm-l500_005_side_black.png]</v>
          </cell>
          <cell r="F1861" t="str">
            <v>S-99536</v>
          </cell>
        </row>
        <row r="1862">
          <cell r="A1862">
            <v>47577</v>
          </cell>
          <cell r="B1862" t="str">
            <v>BLACK S-99536</v>
          </cell>
          <cell r="C1862" t="str">
            <v>/קטלוג/מוצרים/שעון-חכם-samsung-galaxy-watch-8-classic-esim/black-s-99536/</v>
          </cell>
          <cell r="D1862" t="str">
            <v/>
          </cell>
          <cell r="E1862" t="str">
            <v/>
          </cell>
          <cell r="F1862" t="e">
            <v>#N/A</v>
          </cell>
        </row>
        <row r="1863">
          <cell r="A1863">
            <v>47578</v>
          </cell>
          <cell r="B1863" t="str">
            <v>WHITE S-99537</v>
          </cell>
          <cell r="C1863" t="str">
            <v>/קטלוג/מוצרים/שעון-חכם-samsung-galaxy-watch-8-classic-esim/white-s-99537/</v>
          </cell>
          <cell r="D1863" t="str">
            <v>id=47616; name=SM L500 002 Front2 White; url=/media/04hpivpp/sm-l500_002_front2_white.png</v>
          </cell>
          <cell r="E1863" t="str">
            <v/>
          </cell>
          <cell r="F1863" t="e">
            <v>#N/A</v>
          </cell>
        </row>
        <row r="1864">
          <cell r="A1864">
            <v>47755</v>
          </cell>
          <cell r="B1864" t="str">
            <v>טלפון סלולרי Samsung Galaxy Z Flip 7 512GB</v>
          </cell>
          <cell r="C1864" t="str">
            <v>/קטלוג/מוצרים/טלפון-סלולרי-samsung-galaxy-z-flip-7-512gb/</v>
          </cell>
          <cell r="D1864" t="str">
            <v/>
          </cell>
          <cell r="E1864" t="str">
            <v>[id=48132; name=טמפלייט תמונה ראשית (3); url=/media/foxp0efn/טמפלייט-תמונה-ראשית.png], [id=47516; name=Sm F766 Zflip7 Tabletopl30back Blue Shadow 250424; url=/media/kecan3fl/sm-f766_zflip7_tabletopl30back_blue-shadow_250424.jpg], [id=47506; name=Sm F766 Zflip7 Tabletopl30back Jetblack 250425; url=/media/uyod4yty/sm-f766_zflip7_tabletopl30back_jetblack_250425.jpg], [id=47507; name=Sm F766 Zflip7 Closedback Jetblack 250425; url=/media/c4xbtyzp/sm-f766_zflip7_closedback_jetblack_250425.jpg], [id=47508; name=Sm F766 Zflip7 Closedfront Jetblack 250425; url=/media/22dpbbho/sm-f766_zflip7_closedfront_jetblack_250425.jpg], [id=47509; name=Sm F766 Zflip7 Fronttabletop Jetblack 250425; url=/media/jdxdceg2/sm-f766_zflip7_fronttabletop_jetblack_250425.jpg], [id=47510; name=Sm F766 Zflip7 Hinge Jetblack 250425; url=/media/qrwdvje0/sm-f766_zflip7_hinge_jetblack_250425.jpg], [id=47511; name=Sm F766 Zflip7 Openback Jetblack 250425; url=/media/ibonyhwd/sm-f766_zflip7_openback_jetblack_250425.jpg], [id=47512; name=Sm F766 Zflip7 Openfront Jetblack 250425; url=/media/kvvku2ih/sm-f766_zflip7_openfront_jetblack_250425.jpg], [id=47513; name=Sm F766 Zflip7 Rside30 Jetblack 250425; url=/media/nccnnvl3/sm-f766_zflip7_rside30_jetblack_250425.jpg], [id=47514; name=Sm F766 Zflip7 Sidetabletopl30 Jetblack 250425; url=/media/tdoe1izi/sm-f766_zflip7_sidetabletopl30_jetblack_250425.jpg], [id=47515; name=Sm F766 Zflip7 Tabletopl30 Jetblack 250425; url=/media/mhhjimco/sm-f766_zflip7_tabletopl30_jetblack_250425.jpg], [id=47526; name=Sm F766 Zflip7 Tabletopl30back Coralred 250425; url=/media/cp0ommq2/sm-f766_zflip7_tabletopl30back_coralred_250425.jpg]</v>
          </cell>
          <cell r="F1864" t="str">
            <v>S-99498</v>
          </cell>
        </row>
        <row r="1865">
          <cell r="A1865">
            <v>47756</v>
          </cell>
          <cell r="B1865" t="str">
            <v>BLUE SHADOW S-99498</v>
          </cell>
          <cell r="C1865" t="str">
            <v>/קטלוג/מוצרים/טלפון-סלולרי-samsung-galaxy-z-flip-7-512gb/blue-shadow-s-99498/</v>
          </cell>
          <cell r="D1865" t="str">
            <v>id=48132; name=טמפלייט תמונה ראשית (3); url=/media/foxp0efn/טמפלייט-תמונה-ראשית.png</v>
          </cell>
          <cell r="E1865" t="str">
            <v/>
          </cell>
          <cell r="F1865" t="e">
            <v>#N/A</v>
          </cell>
        </row>
        <row r="1866">
          <cell r="A1866">
            <v>47757</v>
          </cell>
          <cell r="B1866" t="str">
            <v>JETBLACK S-99499</v>
          </cell>
          <cell r="C1866" t="str">
            <v>/קטלוג/מוצרים/טלפון-סלולרי-samsung-galaxy-z-flip-7-512gb/jetblack-s-99499/</v>
          </cell>
          <cell r="D1866" t="str">
            <v>id=47506; name=Sm F766 Zflip7 Tabletopl30back Jetblack 250425; url=/media/uyod4yty/sm-f766_zflip7_tabletopl30back_jetblack_250425.jpg</v>
          </cell>
          <cell r="E1866" t="str">
            <v/>
          </cell>
          <cell r="F1866" t="e">
            <v>#N/A</v>
          </cell>
        </row>
        <row r="1867">
          <cell r="A1867">
            <v>47759</v>
          </cell>
          <cell r="B1867" t="str">
            <v>מאפייני מוצר</v>
          </cell>
          <cell r="C1867" t="str">
            <v>/קטלוג/מוצרים/טלפון-סלולרי-samsung-galaxy-z-flip-7-512gb/מאפייני-מוצר/</v>
          </cell>
          <cell r="D1867" t="str">
            <v/>
          </cell>
          <cell r="E1867" t="str">
            <v/>
          </cell>
          <cell r="F1867" t="e">
            <v>#N/A</v>
          </cell>
        </row>
        <row r="1868">
          <cell r="A1868">
            <v>47760</v>
          </cell>
          <cell r="B1868" t="str">
            <v>תצוגה</v>
          </cell>
          <cell r="C1868" t="str">
            <v>/קטלוג/מוצרים/טלפון-סלולרי-samsung-galaxy-z-flip-7-512gb/מאפייני-מוצר/תצוגה/</v>
          </cell>
          <cell r="D1868" t="str">
            <v/>
          </cell>
          <cell r="E1868" t="str">
            <v/>
          </cell>
          <cell r="F1868" t="e">
            <v>#N/A</v>
          </cell>
        </row>
        <row r="1869">
          <cell r="A1869">
            <v>47761</v>
          </cell>
          <cell r="B1869" t="str">
            <v>מערך צילום</v>
          </cell>
          <cell r="C1869" t="str">
            <v>/קטלוג/מוצרים/טלפון-סלולרי-samsung-galaxy-z-flip-7-512gb/מאפייני-מוצר/מערך-צילום/</v>
          </cell>
          <cell r="D1869" t="str">
            <v/>
          </cell>
          <cell r="E1869" t="str">
            <v/>
          </cell>
          <cell r="F1869" t="e">
            <v>#N/A</v>
          </cell>
        </row>
        <row r="1870">
          <cell r="A1870">
            <v>47762</v>
          </cell>
          <cell r="B1870" t="str">
            <v>סוללה</v>
          </cell>
          <cell r="C1870" t="str">
            <v>/קטלוג/מוצרים/טלפון-סלולרי-samsung-galaxy-z-flip-7-512gb/מאפייני-מוצר/סוללה/</v>
          </cell>
          <cell r="D1870" t="str">
            <v/>
          </cell>
          <cell r="E1870" t="str">
            <v/>
          </cell>
          <cell r="F1870" t="e">
            <v>#N/A</v>
          </cell>
        </row>
        <row r="1871">
          <cell r="A1871">
            <v>47763</v>
          </cell>
          <cell r="B1871" t="str">
            <v>זכרון ונפח אחסון</v>
          </cell>
          <cell r="C1871" t="str">
            <v>/קטלוג/מוצרים/טלפון-סלולרי-samsung-galaxy-z-flip-7-512gb/מאפייני-מוצר/זכרון-ונפח-אחסון/</v>
          </cell>
          <cell r="D1871" t="str">
            <v/>
          </cell>
          <cell r="E1871" t="str">
            <v/>
          </cell>
          <cell r="F1871" t="e">
            <v>#N/A</v>
          </cell>
        </row>
        <row r="1872">
          <cell r="A1872">
            <v>47764</v>
          </cell>
          <cell r="B1872" t="str">
            <v>מעבד</v>
          </cell>
          <cell r="C1872" t="str">
            <v>/קטלוג/מוצרים/טלפון-סלולרי-samsung-galaxy-z-flip-7-512gb/מאפייני-מוצר/מעבד/</v>
          </cell>
          <cell r="D1872" t="str">
            <v/>
          </cell>
          <cell r="E1872" t="str">
            <v/>
          </cell>
          <cell r="F1872" t="e">
            <v>#N/A</v>
          </cell>
        </row>
        <row r="1873">
          <cell r="A1873">
            <v>47765</v>
          </cell>
          <cell r="B1873" t="str">
            <v>עמידות</v>
          </cell>
          <cell r="C1873" t="str">
            <v>/קטלוג/מוצרים/טלפון-סלולרי-samsung-galaxy-z-flip-7-512gb/מאפייני-מוצר/עמידות/</v>
          </cell>
          <cell r="D1873" t="str">
            <v/>
          </cell>
          <cell r="E1873" t="str">
            <v/>
          </cell>
          <cell r="F1873" t="e">
            <v>#N/A</v>
          </cell>
        </row>
        <row r="1874">
          <cell r="A1874">
            <v>47766</v>
          </cell>
          <cell r="B1874" t="str">
            <v>מידות</v>
          </cell>
          <cell r="C1874" t="str">
            <v>/קטלוג/מוצרים/טלפון-סלולרי-samsung-galaxy-z-flip-7-512gb/מאפייני-מוצר/מידות/</v>
          </cell>
          <cell r="D1874" t="str">
            <v/>
          </cell>
          <cell r="E1874" t="str">
            <v/>
          </cell>
          <cell r="F1874" t="e">
            <v>#N/A</v>
          </cell>
        </row>
        <row r="1875">
          <cell r="A1875">
            <v>47767</v>
          </cell>
          <cell r="B1875" t="str">
            <v>קישוריות</v>
          </cell>
          <cell r="C1875" t="str">
            <v>/קטלוג/מוצרים/טלפון-סלולרי-samsung-galaxy-z-flip-7-512gb/מאפייני-מוצר/קישוריות/</v>
          </cell>
          <cell r="D1875" t="str">
            <v/>
          </cell>
          <cell r="E1875" t="str">
            <v/>
          </cell>
          <cell r="F1875" t="e">
            <v>#N/A</v>
          </cell>
        </row>
        <row r="1876">
          <cell r="A1876">
            <v>47768</v>
          </cell>
          <cell r="B1876" t="str">
            <v>מערכת הפעלה</v>
          </cell>
          <cell r="C1876" t="str">
            <v>/קטלוג/מוצרים/טלפון-סלולרי-samsung-galaxy-z-flip-7-512gb/מאפייני-מוצר/מערכת-הפעלה/</v>
          </cell>
          <cell r="D1876" t="str">
            <v/>
          </cell>
          <cell r="E1876" t="str">
            <v/>
          </cell>
          <cell r="F1876" t="e">
            <v>#N/A</v>
          </cell>
        </row>
        <row r="1877">
          <cell r="A1877">
            <v>47769</v>
          </cell>
          <cell r="B1877" t="str">
            <v>טלפון סלולרי Samsung Galaxy Z Fold 7 512GB</v>
          </cell>
          <cell r="C1877" t="str">
            <v>/קטלוג/מוצרים/טלפון-סלולרי-samsung-galaxy-z-fold-7-512gb/</v>
          </cell>
          <cell r="D1877" t="str">
            <v/>
          </cell>
          <cell r="E1877" t="str">
            <v>[id=48133; name=טמפלייט תמונה ראשית (4); url=/media/oroflxl4/טמפלייט-תמונה-ראשית.png], [id=47457; name=Sm F966 Zfold7 Openback Silver Shadow 250425; url=/media/q0lopbmy/sm-f966_zfold7_openback_silver-shadow_250425.jpg], [id=47455; name=Sm F966 Zfold7 Front Silver Shadow 250425; url=/media/d3ihahkm/sm-f966_zfold7_front_silver-shadow_250425.jpg], [id=47460; name=Sm F966 Zfold7 Openfront115 Silver Shadow 250425; url=/media/4jam3ap2/sm-f966_zfold7_openfront115_silver-shadow_250425.jpg], [id=47459; name=Sm F966 Zfold7 Openfront Silver Shadow 250425; url=/media/v3ap3sfv/sm-f966_zfold7_openfront_silver-shadow_250425.jpg], [id=47458; name=Sm F966 Zfold7 Openback115 Silver Shadow 250425; url=/media/zaupapma/sm-f966_zfold7_openback115_silver-shadow_250425.jpg], [id=47456; name=Sm F966 Zfold7 Frontl30 Silver Shadow 250425; url=/media/3wrpvgtn/sm-f966_zfold7_frontl30_silver-shadow_250425.jpg], [id=47454; name=Sm F966 Zfold7 Backl30 Silver Shadow 250425; url=/media/gcqpcbdk/sm-f966_zfold7_backl30_silver-shadow_250425.jpg], [id=47453; name=Sm F966 Zfold7 Back Silver Shadow 250425; url=/media/wpjkc3fr/sm-f966_zfold7_back_silver-shadow_250425.jpg], [id=47536; name=Sm F966 Zfold7 Side Jetblack 250425; url=/media/flvce3re/sm-f966_zfold7_side_jetblack_250425.jpg], [id=47541; name=Sm F966 Zfold7 Openback Jetblack 250425; url=/media/nhgde4hl/sm-f966_zfold7_openback_jetblack_250425.jpg], [id=47539; name=Sm F966 Zfold7 Front Jetblack 250425; url=/media/frepy4do/sm-f966_zfold7_front_jetblack_250425.jpg], [id=47544; name=Sm F966 Zfold7 Openfront115 Jetblack 250425; url=/media/2djhkflu/sm-f966_zfold7_openfront115_jetblack_250425.jpg], [id=47555; name=Sm F966 Zfold7 Front Blue Shadow 250425; url=/media/evuhws3m/sm-f966_zfold7_front_blue-shadow_250425.jpg], [id=47549; name=Sm F966 Zfold7 Openback115 Blue Shadow 250425; url=/media/fnumkhtw/sm-f966_zfold7_openback115_blue-shadow_250425.jpg], [id=47548; name=Sm F966 Zfold7 Openback Blue Shadow 250425; url=/media/pvkjexa3/sm-f966_zfold7_openback_blue-shadow_250425.jpg]</v>
          </cell>
          <cell r="F1877" t="str">
            <v>S-99514</v>
          </cell>
        </row>
        <row r="1878">
          <cell r="A1878">
            <v>47772</v>
          </cell>
          <cell r="B1878" t="str">
            <v>SILVER SHADOW S-99515</v>
          </cell>
          <cell r="C1878" t="str">
            <v>/קטלוג/מוצרים/טלפון-סלולרי-samsung-galaxy-z-fold-7-512gb/silver-shadow-s-99515/</v>
          </cell>
          <cell r="D1878" t="str">
            <v>id=48133; name=טמפלייט תמונה ראשית (4); url=/media/oroflxl4/טמפלייט-תמונה-ראשית.png</v>
          </cell>
          <cell r="E1878" t="str">
            <v/>
          </cell>
          <cell r="F1878" t="e">
            <v>#N/A</v>
          </cell>
        </row>
        <row r="1879">
          <cell r="A1879">
            <v>47773</v>
          </cell>
          <cell r="B1879" t="str">
            <v>מאפייני מוצר</v>
          </cell>
          <cell r="C1879" t="str">
            <v>/קטלוג/מוצרים/טלפון-סלולרי-samsung-galaxy-z-fold-7-512gb/מאפייני-מוצר/</v>
          </cell>
          <cell r="D1879" t="str">
            <v/>
          </cell>
          <cell r="E1879" t="str">
            <v/>
          </cell>
          <cell r="F1879" t="e">
            <v>#N/A</v>
          </cell>
        </row>
        <row r="1880">
          <cell r="A1880">
            <v>47774</v>
          </cell>
          <cell r="B1880" t="str">
            <v>תצוגה</v>
          </cell>
          <cell r="C1880" t="str">
            <v>/קטלוג/מוצרים/טלפון-סלולרי-samsung-galaxy-z-fold-7-512gb/מאפייני-מוצר/תצוגה/</v>
          </cell>
          <cell r="D1880" t="str">
            <v/>
          </cell>
          <cell r="E1880" t="str">
            <v/>
          </cell>
          <cell r="F1880" t="e">
            <v>#N/A</v>
          </cell>
        </row>
        <row r="1881">
          <cell r="A1881">
            <v>47775</v>
          </cell>
          <cell r="B1881" t="str">
            <v>מערך צילום</v>
          </cell>
          <cell r="C1881" t="str">
            <v>/קטלוג/מוצרים/טלפון-סלולרי-samsung-galaxy-z-fold-7-512gb/מאפייני-מוצר/מערך-צילום/</v>
          </cell>
          <cell r="D1881" t="str">
            <v/>
          </cell>
          <cell r="E1881" t="str">
            <v/>
          </cell>
          <cell r="F1881" t="e">
            <v>#N/A</v>
          </cell>
        </row>
        <row r="1882">
          <cell r="A1882">
            <v>47776</v>
          </cell>
          <cell r="B1882" t="str">
            <v>סוללה</v>
          </cell>
          <cell r="C1882" t="str">
            <v>/קטלוג/מוצרים/טלפון-סלולרי-samsung-galaxy-z-fold-7-512gb/מאפייני-מוצר/סוללה/</v>
          </cell>
          <cell r="D1882" t="str">
            <v/>
          </cell>
          <cell r="E1882" t="str">
            <v/>
          </cell>
          <cell r="F1882" t="e">
            <v>#N/A</v>
          </cell>
        </row>
        <row r="1883">
          <cell r="A1883">
            <v>47777</v>
          </cell>
          <cell r="B1883" t="str">
            <v>זכרון ונפח אחסון</v>
          </cell>
          <cell r="C1883" t="str">
            <v>/קטלוג/מוצרים/טלפון-סלולרי-samsung-galaxy-z-fold-7-512gb/מאפייני-מוצר/זכרון-ונפח-אחסון/</v>
          </cell>
          <cell r="D1883" t="str">
            <v/>
          </cell>
          <cell r="E1883" t="str">
            <v/>
          </cell>
          <cell r="F1883" t="e">
            <v>#N/A</v>
          </cell>
        </row>
        <row r="1884">
          <cell r="A1884">
            <v>47778</v>
          </cell>
          <cell r="B1884" t="str">
            <v>מעבד</v>
          </cell>
          <cell r="C1884" t="str">
            <v>/קטלוג/מוצרים/טלפון-סלולרי-samsung-galaxy-z-fold-7-512gb/מאפייני-מוצר/מעבד/</v>
          </cell>
          <cell r="D1884" t="str">
            <v/>
          </cell>
          <cell r="E1884" t="str">
            <v/>
          </cell>
          <cell r="F1884" t="e">
            <v>#N/A</v>
          </cell>
        </row>
        <row r="1885">
          <cell r="A1885">
            <v>47779</v>
          </cell>
          <cell r="B1885" t="str">
            <v>עמידות</v>
          </cell>
          <cell r="C1885" t="str">
            <v>/קטלוג/מוצרים/טלפון-סלולרי-samsung-galaxy-z-fold-7-512gb/מאפייני-מוצר/עמידות/</v>
          </cell>
          <cell r="D1885" t="str">
            <v/>
          </cell>
          <cell r="E1885" t="str">
            <v/>
          </cell>
          <cell r="F1885" t="e">
            <v>#N/A</v>
          </cell>
        </row>
        <row r="1886">
          <cell r="A1886">
            <v>47780</v>
          </cell>
          <cell r="B1886" t="str">
            <v>מידות</v>
          </cell>
          <cell r="C1886" t="str">
            <v>/קטלוג/מוצרים/טלפון-סלולרי-samsung-galaxy-z-fold-7-512gb/מאפייני-מוצר/מידות/</v>
          </cell>
          <cell r="D1886" t="str">
            <v/>
          </cell>
          <cell r="E1886" t="str">
            <v/>
          </cell>
          <cell r="F1886" t="e">
            <v>#N/A</v>
          </cell>
        </row>
        <row r="1887">
          <cell r="A1887">
            <v>47781</v>
          </cell>
          <cell r="B1887" t="str">
            <v>קישוריות</v>
          </cell>
          <cell r="C1887" t="str">
            <v>/קטלוג/מוצרים/טלפון-סלולרי-samsung-galaxy-z-fold-7-512gb/מאפייני-מוצר/קישוריות/</v>
          </cell>
          <cell r="D1887" t="str">
            <v/>
          </cell>
          <cell r="E1887" t="str">
            <v/>
          </cell>
          <cell r="F1887" t="e">
            <v>#N/A</v>
          </cell>
        </row>
        <row r="1888">
          <cell r="A1888">
            <v>47782</v>
          </cell>
          <cell r="B1888" t="str">
            <v>מערכת הפעלה</v>
          </cell>
          <cell r="C1888" t="str">
            <v>/קטלוג/מוצרים/טלפון-סלולרי-samsung-galaxy-z-fold-7-512gb/מאפייני-מוצר/מערכת-הפעלה/</v>
          </cell>
          <cell r="D1888" t="str">
            <v/>
          </cell>
          <cell r="E1888" t="str">
            <v/>
          </cell>
          <cell r="F1888" t="e">
            <v>#N/A</v>
          </cell>
        </row>
        <row r="1889">
          <cell r="A1889">
            <v>47903</v>
          </cell>
          <cell r="B1889" t="str">
            <v>מקרן קול Pure Acoustics HDS-160 165W</v>
          </cell>
          <cell r="C1889" t="str">
            <v>/קטלוג/מוצרים/מקרן-קול-pure-acoustics-hds-160-165w/</v>
          </cell>
          <cell r="D1889" t="str">
            <v/>
          </cell>
          <cell r="E1889" t="str">
            <v>[id=47906; name=Main; url=/media/wryeivye/main.jpg], [id=47907; name=2; url=/media/4ovgehdp/2.jpg], [id=47908; name=3; url=/media/3zcfr1zn/3.jpg], [id=47909; name=4; url=/media/t2xdymae/4.jpg], [id=47910; name=5; url=/media/higoskvg/5.jpg], [id=47911; name=HDS 160 BACK Large; url=/media/h2apcmph/hds-160-back-large.jpg]</v>
          </cell>
          <cell r="F1889" t="str">
            <v>S-99863</v>
          </cell>
        </row>
        <row r="1890">
          <cell r="A1890">
            <v>47904</v>
          </cell>
          <cell r="B1890" t="str">
            <v>מקרן קול Pure Acoustics HDS-160 165W S-99863</v>
          </cell>
          <cell r="C1890" t="str">
            <v>/קטלוג/מוצרים/מקרן-קול-pure-acoustics-hds-160-165w/מקרן-קול-pure-acoustics-hds-160-165w-s-99863/</v>
          </cell>
          <cell r="D1890" t="str">
            <v/>
          </cell>
          <cell r="E1890" t="str">
            <v/>
          </cell>
          <cell r="F1890" t="e">
            <v>#N/A</v>
          </cell>
        </row>
        <row r="1891">
          <cell r="A1891">
            <v>47957</v>
          </cell>
          <cell r="B1891" t="str">
            <v>אוזניות אלחוטיות Samsung Galaxy Buds Core</v>
          </cell>
          <cell r="C1891" t="str">
            <v>/קטלוג/מוצרים/אוזניות-אלחוטיות-samsung-galaxy-buds-core/</v>
          </cell>
          <cell r="D1891" t="str">
            <v/>
          </cell>
          <cell r="E1891" t="str">
            <v>[id=47968; name=Buds Core Onyx Black 006 Top Combination; url=/media/tthb5u3z/buds-core_onyx-black_006_top-combination.png], [id=47967; name=Buds Core Onyx Black 005 Case; url=/media/j3kdn3dd/buds-core_onyx-black_005_case.png], [id=47965; name=Buds Core Onyx Black 001 Front; url=/media/pgnfs3l0/buds-core_onyx-black_001_front.png], [id=47966; name=Buds Core Onyx Black 002 Back; url=/media/clymeaoc/buds-core_onyx-black_002_back.png], [id=47961; name=Buds Core White 004 Dynamic; url=/media/my4f0dqs/buds-core_white_004_dynamic.png], [id=47962; name=Buds Core White 001 Front; url=/media/ztff14r3/buds-core_white_001_front.png], [id=47963; name=Buds Core White 002 Back; url=/media/12qgjffa/buds-core_white_002_back.png], [id=47964; name=Buds Core White 003 Side; url=/media/yejpwmyg/buds-core_white_003_side.png]</v>
          </cell>
          <cell r="F1891" t="str">
            <v>S-99061</v>
          </cell>
        </row>
        <row r="1892">
          <cell r="A1892">
            <v>47958</v>
          </cell>
          <cell r="B1892" t="str">
            <v>שחור</v>
          </cell>
          <cell r="C1892" t="str">
            <v>/קטלוג/מוצרים/אוזניות-אלחוטיות-samsung-galaxy-buds-core/שחור/</v>
          </cell>
          <cell r="D1892" t="str">
            <v>id=47965; name=Buds Core Onyx Black 001 Front; url=/media/pgnfs3l0/buds-core_onyx-black_001_front.png</v>
          </cell>
          <cell r="E1892" t="str">
            <v/>
          </cell>
          <cell r="F1892" t="e">
            <v>#N/A</v>
          </cell>
        </row>
        <row r="1893">
          <cell r="A1893">
            <v>47959</v>
          </cell>
          <cell r="B1893" t="str">
            <v>לבן</v>
          </cell>
          <cell r="C1893" t="str">
            <v>/קטלוג/מוצרים/אוזניות-אלחוטיות-samsung-galaxy-buds-core/לבן/</v>
          </cell>
          <cell r="D1893" t="str">
            <v>id=47962; name=Buds Core White 001 Front; url=/media/ztff14r3/buds-core_white_001_front.png</v>
          </cell>
          <cell r="E1893" t="str">
            <v/>
          </cell>
          <cell r="F1893" t="e">
            <v>#N/A</v>
          </cell>
        </row>
        <row r="1894">
          <cell r="A1894">
            <v>48274</v>
          </cell>
          <cell r="B1894" t="str">
            <v>מקלדת ספר לטאבלט Redmi Pro / POCO Pad Keyboard</v>
          </cell>
          <cell r="C1894" t="str">
            <v>/קטלוג/מוצרים/מקלדת-ספר-לטאבלט-redmi-pro-poco-pad-keyboard/</v>
          </cell>
          <cell r="D1894" t="str">
            <v/>
          </cell>
          <cell r="E1894" t="str">
            <v>[id=48277; name=323Cbd29 3A57 4B52 97Bc 3E2182db769e; url=/media/dn2ku0ty/323cbd29-3a57-4b52-97bc-3e2182db769e.jpg], [id=48278; name=3E47d1c4 F3e7 41Bd 9497 83D0ce8ba0c3; url=/media/3cgnwc3u/3e47d1c4-f3e7-41bd-9497-83d0ce8ba0c3.jpg], [id=48279; name=E6937bf1 5127 46Bc 9764 198D7053bf54; url=/media/whypi2k0/e6937bf1-5127-46bc-9764-198d7053bf54.jpg], [id=48280; name=552E2617 2A60 4311 85B4 D90adb676e8b; url=/media/4gcbdame/552e2617-2a60-4311-85b4-d90adb676e8b.jpg], [id=48281; name=9F6da142 D27b 4Dc1 B9af 82C983fb35bd; url=/media/pmeb10zt/9f6da142-d27b-4dc1-b9af-82c983fb35bd.jpg], [id=48282; name=Dc2ebdee 9C57 4137 B2df 1Ea492e38f60; url=/media/j3ebh523/dc2ebdee-9c57-4137-b2df-1ea492e38f60.jpg]</v>
          </cell>
          <cell r="F1894" t="str">
            <v>S-94610</v>
          </cell>
        </row>
        <row r="1895">
          <cell r="A1895">
            <v>48275</v>
          </cell>
          <cell r="B1895" t="str">
            <v>S-94610</v>
          </cell>
          <cell r="C1895" t="str">
            <v>/קטלוג/מוצרים/מקלדת-ספר-לטאבלט-redmi-pro-poco-pad-keyboard/s-94610/</v>
          </cell>
          <cell r="D1895" t="str">
            <v/>
          </cell>
          <cell r="E1895" t="str">
            <v/>
          </cell>
          <cell r="F1895" t="e">
            <v>#N/A</v>
          </cell>
        </row>
        <row r="1896">
          <cell r="A1896">
            <v>48283</v>
          </cell>
          <cell r="B1896" t="str">
            <v>עט סטיילוס חכם לטאבלטים Redmi Pro / POCO Smart Pen</v>
          </cell>
          <cell r="C1896" t="str">
            <v>/קטלוג/מוצרים/עט-סטיילוס-חכם-לטאבלטים-redmi-pro-poco-smart-pen/</v>
          </cell>
          <cell r="D1896" t="str">
            <v/>
          </cell>
          <cell r="E1896" t="str">
            <v>[id=48286; name=B469a7d7 2026 4D67 911E 1E3d924e2086; url=/media/vjhheasa/b469a7d7-2026-4d67-911e-1e3d924e2086.jpg], [id=48287; name=Ac84ab1a 6379 43E8 9F99 2C54af54dd2a; url=/media/eleiy1i5/ac84ab1a-6379-43e8-9f99-2c54af54dd2a.jpg], [id=48288; name=3E7f954b 1752 4F3d 8493 72Af4700413a; url=/media/12ap4dlu/3e7f954b-1752-4f3d-8493-72af4700413a.jpg]</v>
          </cell>
          <cell r="F1896" t="str">
            <v>S-94609</v>
          </cell>
        </row>
        <row r="1897">
          <cell r="A1897">
            <v>48284</v>
          </cell>
          <cell r="B1897" t="str">
            <v>S-94609</v>
          </cell>
          <cell r="C1897" t="str">
            <v>/קטלוג/מוצרים/עט-סטיילוס-חכם-לטאבלטים-redmi-pro-poco-smart-pen/s-94609/</v>
          </cell>
          <cell r="D1897" t="str">
            <v/>
          </cell>
          <cell r="E1897" t="str">
            <v/>
          </cell>
          <cell r="F1897" t="e">
            <v>#N/A</v>
          </cell>
        </row>
        <row r="1898">
          <cell r="A1898">
            <v>48359</v>
          </cell>
          <cell r="B1898" t="str">
            <v>רמקול נייד JBL Flip 7</v>
          </cell>
          <cell r="C1898" t="str">
            <v>/קטלוג/מוצרים/רמקול-נייד-jbl-flip-7/</v>
          </cell>
          <cell r="D1898" t="str">
            <v/>
          </cell>
          <cell r="E1898" t="str">
            <v>[id=48370; name=JBL FLIP 7 3 4 LEFT BLACK 087 X1; url=/media/435hq0fw/jbl_flip_7_3_4_left_black_087_x1.png], [id=48371; name=JBL FLIP 7 3 4 LEFT BLUE 084 X1; url=/media/sn2bsc5i/jbl_flip_7_3_4_left_blue_084_x1.png], [id=48372; name=JBL FLIP 7 3 4 LEFT PINK 100 X1; url=/media/pdpjuwob/jbl_flip_7_3_4_left_pink_100_x1.png], [id=48373; name=JBL FLIP 7 3 4 LEFT PURPLE 084 X1; url=/media/glmjeazf/jbl_flip_7_3_4_left_purple_084_x1.png], [id=48374; name=JBL FLIP 7 3 4 LEFT RED 096 X1; url=/media/e02kkztc/jbl_flip_7_3_4_left_red_096_x1.png], [id=48375; name=JBL FLIP 7 3 4 LEFT SQUAD 089 X1; url=/media/oz3hj1st/jbl_flip_7_3_4_left_squad_089_x1.png], [id=48376; name=JBL FLIP 7 3 4 LEFT WHITE 088 X1; url=/media/h2ldiejh/jbl_flip_7_3_4_left_white_088_x1.png], [id=48377; name=JBL FLIP 7 ACC BLACK NO USB X1 1 (1); url=/media/m14jqxmo/jbl_flip_7_acc_black_no_usb_x1_1-1.png], [id=48378; name=JBL FLIP 7 ACC PURPLE NO CORD 214 X1; url=/media/q15ppg5a/jbl_flip_7_acc_purple_no_cord_214_x1.png], [id=48379; name=JBL FLIP 7 DETAIL CLIP BLACK 175 X1; url=/media/2n2ici3b/jbl_flip_7_detail_clip_black_175_x1.png], [id=48380; name=JBL FLIP 7 DETAIL CLIP BLUE 170 X1; url=/media/xqnpssey/jbl_flip_7_detail_clip_blue_170_x1.png], [id=48381; name=JBL FLIP 7 DETAIL CLIP PINK 177 X1; url=/media/3tpjpahu/jbl_flip_7_detail_clip_pink_177_x1.png], [id=48382; name=JBL FLIP 7 DETAIL CLIP PURPLE 170 X1; url=/media/ea2f5gui/jbl_flip_7_detail_clip_purple_170_x1.png], [id=48383; name=JBL FLIP 7 DETAIL CLIP RED 168 X1; url=/media/zthpsepz/jbl_flip_7_detail_clip_red_168_x1.png], [id=48384; name=JBL FLIP 7 DETAIL CLIP SQUAD 172 X1; url=/media/csvnnwu5/jbl_flip_7_detail_clip_squad_172_x1.png], [id=48385; name=JBL FLIP 7 DETAIL CLIP WHITE 180 X1; url=/media/r3nnjdvw/jbl_flip_7_detail_clip_white_180_x1.png], [id=48386; name=JBL FLIP 7 TOP BLACK 192 X1; url=/media/wvslwnnx/jbl_flip_7_top_black_192_x1.png], [id=48387; name=JBL FLIP 7 TOP BLUE 188 X1; url=/media/0rhpjaoj/jbl_flip_7_top_blue_188_x1.png], [id=48388; name=JBL FLIP 7 TOP PINK 190 X1; url=/media/ypbfhqch/jbl_flip_7_top_pink_190_x1.png], [id=48389; name=JBL FLIP 7 TOP PURPLE 188 X1; url=/media/fssbbgw2/jbl_flip_7_top_purple_188_x1.png], [id=48390; name=JBL FLIP 7 TOP RED 194 X1; url=/media/fgmn0h5w/jbl_flip_7_top_red_194_x1.png], [id=48391; name=JBL FLIP 7 TOP SQUAD 189 X1; url=/media/nlsbzsf1/jbl_flip_7_top_squad_189_x1.png], [id=48392; name=JBL FLIP 7 TOP WHITE 187 X1; url=/media/cdhghp0i/jbl_flip_7_top_white_187_x1.png], [id=48393; name=FLIP7 GROUP 2 EMEA; url=/media/dhhle2nn/flip7_group_2_emea.png], [id=48394; name=FLIP7 GROUP EMEA; url=/media/0kynh0le/flip7_group_emea.png]</v>
          </cell>
          <cell r="F1898" t="str">
            <v>S-99831</v>
          </cell>
        </row>
        <row r="1899">
          <cell r="A1899">
            <v>48360</v>
          </cell>
          <cell r="B1899" t="str">
            <v>white</v>
          </cell>
          <cell r="C1899" t="str">
            <v>/קטלוג/מוצרים/רמקול-נייד-jbl-flip-7/white/</v>
          </cell>
          <cell r="D1899" t="str">
            <v>id=48376; name=JBL FLIP 7 3 4 LEFT WHITE 088 X1; url=/media/h2ldiejh/jbl_flip_7_3_4_left_white_088_x1.png</v>
          </cell>
          <cell r="E1899" t="str">
            <v/>
          </cell>
          <cell r="F1899" t="e">
            <v>#N/A</v>
          </cell>
        </row>
        <row r="1900">
          <cell r="A1900">
            <v>48361</v>
          </cell>
          <cell r="B1900" t="str">
            <v>blue</v>
          </cell>
          <cell r="C1900" t="str">
            <v>/קטלוג/מוצרים/רמקול-נייד-jbl-flip-7/blue/</v>
          </cell>
          <cell r="D1900" t="str">
            <v>id=48371; name=JBL FLIP 7 3 4 LEFT BLUE 084 X1; url=/media/sn2bsc5i/jbl_flip_7_3_4_left_blue_084_x1.png</v>
          </cell>
          <cell r="E1900" t="str">
            <v/>
          </cell>
          <cell r="F1900" t="e">
            <v>#N/A</v>
          </cell>
        </row>
        <row r="1901">
          <cell r="A1901">
            <v>48362</v>
          </cell>
          <cell r="B1901" t="str">
            <v>pink</v>
          </cell>
          <cell r="C1901" t="str">
            <v>/קטלוג/מוצרים/רמקול-נייד-jbl-flip-7/pink/</v>
          </cell>
          <cell r="D1901" t="str">
            <v>id=48372; name=JBL FLIP 7 3 4 LEFT PINK 100 X1; url=/media/pdpjuwob/jbl_flip_7_3_4_left_pink_100_x1.png</v>
          </cell>
          <cell r="E1901" t="str">
            <v/>
          </cell>
          <cell r="F1901" t="e">
            <v>#N/A</v>
          </cell>
        </row>
        <row r="1902">
          <cell r="A1902">
            <v>48364</v>
          </cell>
          <cell r="B1902" t="str">
            <v>black</v>
          </cell>
          <cell r="C1902" t="str">
            <v>/קטלוג/מוצרים/רמקול-נייד-jbl-flip-7/black/</v>
          </cell>
          <cell r="D1902" t="str">
            <v>id=48370; name=JBL FLIP 7 3 4 LEFT BLACK 087 X1; url=/media/435hq0fw/jbl_flip_7_3_4_left_black_087_x1.png</v>
          </cell>
          <cell r="E1902" t="str">
            <v/>
          </cell>
          <cell r="F1902" t="e">
            <v>#N/A</v>
          </cell>
        </row>
        <row r="1903">
          <cell r="A1903">
            <v>48365</v>
          </cell>
          <cell r="B1903" t="str">
            <v>red</v>
          </cell>
          <cell r="C1903" t="str">
            <v>/קטלוג/מוצרים/רמקול-נייד-jbl-flip-7/red/</v>
          </cell>
          <cell r="D1903" t="str">
            <v>id=48374; name=JBL FLIP 7 3 4 LEFT RED 096 X1; url=/media/e02kkztc/jbl_flip_7_3_4_left_red_096_x1.png</v>
          </cell>
          <cell r="E1903" t="str">
            <v/>
          </cell>
          <cell r="F1903" t="e">
            <v>#N/A</v>
          </cell>
        </row>
        <row r="1904">
          <cell r="A1904">
            <v>48395</v>
          </cell>
          <cell r="B1904" t="str">
            <v>רמקול נייד JBL Charge 6</v>
          </cell>
          <cell r="C1904" t="str">
            <v>/קטלוג/מוצרים/רמקול-נייד-jbl-charge-6/</v>
          </cell>
          <cell r="D1904" t="str">
            <v/>
          </cell>
          <cell r="E1904" t="str">
            <v>[id=48436; name=LS JBL CHARGE 6 BLACK HERO STRAP 071 X2; url=/media/nsnbkg2d/ls_jbl_charge_6_black_hero_strap_071_x2.png], [id=48430; name=LS JBL CHARGE 6 BLACK 3 4 LEFT 086 X1; url=/media/z5pc3mlh/ls_jbl_charge_6_black_3_4_left_086_x1.png], [id=48431; name=LS JBL CHARGE 6 BLACK ACC NO USB 210 X1; url=/media/whfii0ke/ls_jbl_charge_6_black_acc_no_usb_210_x1.png], [id=48432; name=LS JBL CHARGE 6 BLACK BACK 024 X1; url=/media/srxluevo/ls_jbl_charge_6_black_back_024_x1.png], [id=48433; name=LS JBL CHARGE 6 BLACK BOTTOM 167 X1; url=/media/f4bfy1ug/ls_jbl_charge_6_black_bottom_167_x1.png], [id=48434; name=LS JBL CHARGE 6 BLACK FRONT 023 X1; url=/media/rkqpchza/ls_jbl_charge_6_black_front_023_x1.png], [id=48435; name=LS JBL CHARGE 6 BLACK HERO 071 X1; url=/media/1plleerh/ls_jbl_charge_6_black_hero_071_x1.png], [id=48437; name=LS JBL CHARGE 6 BLACK LEFT 116 X1; url=/media/i3bmtizl/ls_jbl_charge_6_black_left_116_x1.png], [id=48438; name=LS JBL CHARGE 6 BLACK TOP 166 X1; url=/media/nwubrgb4/ls_jbl_charge_6_black_top_166_x1.png], [id=48452; name=LS JBL CHARGE 6 SQUAD ACC NO USB 205 X1; url=/media/auujoim2/ls_jbl_charge_6_squad_acc_no_usb_205_x1.png], [id=48451; name=LS JBL CHARGE 6 RED NO USB ACC 213 X1; url=/media/brsjdjre/ls_jbl_charge_6_red_no_usb_acc_213_x1.png], [id=48403; name=JBL CHARGE 6 RED RIGHT 156 X1; url=/media/2tsnub4r/jbl_charge_6_red_right_156_x1.png], [id=48404; name=JBL CHARGE 6 RED TOP 182 X1; url=/media/wuppinxj/jbl_charge_6_red_top_182_x1.png], [id=48462; name=JBL CHARGE 6 RED BACK 029 X1; url=/media/w22afgao/jbl_charge_6_red_back_029_x1.png], [id=48463; name=JBL CHARGE 6 RED BOTTOM 184 X1; url=/media/mwrmzoij/jbl_charge_6_red_bottom_184_x1.png], [id=48464; name=JBL CHARGE 6 RED FRONT 016 X1; url=/media/h4sjwmkb/jbl_charge_6_red_front_016_x1.png], [id=48465; name=JBL CHARGE 6 RED HERO 070 X1; url=/media/ybrbt44b/jbl_charge_6_red_hero_070_x1.png], [id=48466; name=JBL CHARGE 6 RED HERO STRAP 070 X2; url=/media/eqtdbmfi/jbl_charge_6_red_hero_strap_070_x2.png]</v>
          </cell>
          <cell r="F1904" t="str">
            <v>S-99837</v>
          </cell>
        </row>
        <row r="1905">
          <cell r="A1905">
            <v>48397</v>
          </cell>
          <cell r="B1905" t="str">
            <v>Black</v>
          </cell>
          <cell r="C1905" t="str">
            <v>/קטלוג/מוצרים/רמקול-נייד-jbl-charge-6/black/</v>
          </cell>
          <cell r="D1905" t="str">
            <v>id=48436; name=LS JBL CHARGE 6 BLACK HERO STRAP 071 X2; url=/media/nsnbkg2d/ls_jbl_charge_6_black_hero_strap_071_x2.png</v>
          </cell>
          <cell r="E1905" t="str">
            <v/>
          </cell>
          <cell r="F1905" t="e">
            <v>#N/A</v>
          </cell>
        </row>
        <row r="1906">
          <cell r="A1906">
            <v>48398</v>
          </cell>
          <cell r="B1906" t="str">
            <v>Red</v>
          </cell>
          <cell r="C1906" t="str">
            <v>/קטלוג/מוצרים/רמקול-נייד-jbl-charge-6/red/</v>
          </cell>
          <cell r="D1906" t="str">
            <v>id=48466; name=JBL CHARGE 6 RED HERO STRAP 070 X2; url=/media/eqtdbmfi/jbl_charge_6_red_hero_strap_070_x2.png</v>
          </cell>
          <cell r="E1906" t="str">
            <v/>
          </cell>
          <cell r="F1906" t="e">
            <v>#N/A</v>
          </cell>
        </row>
        <row r="1907">
          <cell r="A1907">
            <v>48528</v>
          </cell>
          <cell r="B1907" t="str">
            <v>טלוויזיה חכמה Sony Bravia Series 5 XR Mini LED Google TV 4K HDR 55"</v>
          </cell>
          <cell r="C1907" t="str">
            <v>/קטלוג/מוצרים/טלוויזיה-חכמה-sony-bravia-series-5-xr-mini-led-google-tv-4k-hdr-55/</v>
          </cell>
          <cell r="D1907" t="str">
            <v/>
          </cell>
          <cell r="E1907" t="str">
            <v>[id=48541; name=Untitled 5; url=/media/4mcnzux5/untitled-5.png], [id=48532; name=Untitled 2; url=/media/0c0ojspa/untitled-2.png], [id=48531; name=Untitled 1; url=/media/j0ldwprl/untitled-1.png], [id=48533; name=Untitled 3; url=/media/zmrpbshh/untitled-3.png], [id=48534; name=Untitled 4; url=/media/5z0nh0cw/untitled-4.png]</v>
          </cell>
          <cell r="F1907" t="str">
            <v>S-99920</v>
          </cell>
        </row>
        <row r="1908">
          <cell r="A1908">
            <v>48529</v>
          </cell>
          <cell r="B1908" t="str">
            <v>55</v>
          </cell>
          <cell r="C1908" t="str">
            <v>/קטלוג/מוצרים/טלוויזיה-חכמה-sony-bravia-series-5-xr-mini-led-google-tv-4k-hdr-55/55/</v>
          </cell>
          <cell r="D1908" t="str">
            <v/>
          </cell>
          <cell r="E1908" t="str">
            <v/>
          </cell>
          <cell r="F1908" t="e">
            <v>#N/A</v>
          </cell>
        </row>
        <row r="1909">
          <cell r="A1909">
            <v>48537</v>
          </cell>
          <cell r="B1909" t="str">
            <v>טלוויזיה חכמה Sony Bravia Series 3 Direct LED Google TV 4K HDR 50"</v>
          </cell>
          <cell r="C1909" t="str">
            <v>/קטלוג/מוצרים/טלוויזיה-חכמה-sony-bravia-series-3-direct-led-google-tv-4k-hdr-50/</v>
          </cell>
          <cell r="D1909" t="str">
            <v/>
          </cell>
          <cell r="E1909" t="str">
            <v>[id=48543; name=Untitled 6; url=/media/p05h5nti/untitled-6.png], [id=48544; name=Untitled 7; url=/media/wv5p45rh/untitled-7.png], [id=48545; name=Untitled 8; url=/media/f1flsh13/untitled-8.png]</v>
          </cell>
          <cell r="F1909" t="str">
            <v>S-99922</v>
          </cell>
        </row>
        <row r="1910">
          <cell r="A1910">
            <v>48538</v>
          </cell>
          <cell r="B1910" t="str">
            <v>50</v>
          </cell>
          <cell r="C1910" t="str">
            <v>/קטלוג/מוצרים/טלוויזיה-חכמה-sony-bravia-series-3-direct-led-google-tv-4k-hdr-50/50/</v>
          </cell>
          <cell r="D1910" t="str">
            <v/>
          </cell>
          <cell r="E1910" t="str">
            <v/>
          </cell>
          <cell r="F1910" t="e">
            <v>#N/A</v>
          </cell>
        </row>
        <row r="1911">
          <cell r="A1911">
            <v>48576</v>
          </cell>
          <cell r="B1911" t="str">
            <v>מחשב מיני Blackview MP200</v>
          </cell>
          <cell r="C1911" t="str">
            <v>/קטלוג/מוצרים/מחשב-מיני-blackview-mp200/</v>
          </cell>
          <cell r="D1911" t="str">
            <v/>
          </cell>
          <cell r="E1911" t="str">
            <v>[id=48579; name=1; url=/media/jlonjsmy/1.png], [id=48580; name=2; url=/media/awjfcfuq/2.png], [id=48581; name=3; url=/media/0eqco3ao/3.png]</v>
          </cell>
          <cell r="F1911" t="str">
            <v>S-99657</v>
          </cell>
        </row>
        <row r="1912">
          <cell r="A1912">
            <v>48577</v>
          </cell>
          <cell r="B1912" t="str">
            <v>Blackview MP200 512GB	S-99657</v>
          </cell>
          <cell r="C1912" t="str">
            <v>/קטלוג/מוצרים/מחשב-מיני-blackview-mp200/blackview-mp200-512gbs-99657/</v>
          </cell>
          <cell r="D1912" t="str">
            <v/>
          </cell>
          <cell r="E1912" t="str">
            <v/>
          </cell>
          <cell r="F1912" t="e">
            <v>#N/A</v>
          </cell>
        </row>
        <row r="1913">
          <cell r="A1913">
            <v>48582</v>
          </cell>
          <cell r="B1913" t="str">
            <v>שלט גיימינג PS5 DualSense Controller - NEW</v>
          </cell>
          <cell r="C1913" t="str">
            <v>/קטלוג/מוצרים/שלט-גיימינג-ps5-dualsense-controller-new/</v>
          </cell>
          <cell r="D1913" t="str">
            <v/>
          </cell>
          <cell r="E1913" t="str">
            <v>[id=48595; name=DUALSENSE MIDNIGHTBLACK 01 PR RGB Withnotice; url=/media/i4npnjhz/dualsense_midnightblack_01_pr_rgb_withnotice.jpg], [id=48585; name=DUALSENSE PEARL PR 01 CMYK 1; url=/media/ev1fita1/dualsense_pearl_pr_01_cmyk_1.jpg], [id=48586; name=DSWC LE FORT RNDR LT PROD RGB EU 240816; url=/media/cpdnr3tf/dswc_le_fort_rndr_lt_prod_rgb_eu_240816.png], [id=48587; name=DUALSENSE 01 GALACTICPURPLE PR Srgb; url=/media/xvudtqm1/dualsense_01_galacticpurple_pr_srgb.jpg], [id=48588; name=DUALSENSE 01 NOVAPINK PR Srgb; url=/media/qaje3nmf/dualsense_01_novapink_pr_srgb.jpg], [id=48589; name=Dualsense 01 PR Cobaltblue Srgb; url=/media/qu3g2yjo/dualsense_01_pr_cobaltblue_srgb.png], [id=48590; name=DUALSENSE 01 PR RGB 11899; url=/media/2b3pkxbf/dualsense_01_pr_rgb_11899.png], [id=48591; name=Dualsense 01 PR Sterlingsilver CMYK (1); url=/media/bochk23l/dualsense_01_pr_sterlingsilver_cmyk-1.png], [id=48592; name=Dualsense 01 PR Volcanicred CMYK; url=/media/scwlpuip/dualsense_01_pr_volcanicred_cmyk.png], [id=48593; name=DUALSENSE 03 STARLIGHTBLUE PR Srgb; url=/media/boymbiaz/dualsense_03_starlightblue_pr_srgb.jpg], [id=48594; name=DUALSENSE COSMICRED 01 PR RGB Withnotice; url=/media/5wip4dlm/dualsense_cosmicred_01_pr_rgb_withnotice.png], [id=48787; name=Dualsense 01 Graycamo; url=/media/eqpdiges/dualsense_01_graycamo.png]</v>
          </cell>
          <cell r="F1913" t="str">
            <v>S-100145</v>
          </cell>
        </row>
        <row r="1914">
          <cell r="A1914">
            <v>48583</v>
          </cell>
          <cell r="B1914" t="str">
            <v>Sony PS5 DualSense Controller Red V2</v>
          </cell>
          <cell r="C1914" t="str">
            <v>/קטלוג/מוצרים/שלט-גיימינג-ps5-dualsense-controller-new/sony-ps5-dualsense-controller-red-v2/</v>
          </cell>
          <cell r="D1914" t="str">
            <v>id=48594; name=DUALSENSE COSMICRED 01 PR RGB Withnotice; url=/media/5wip4dlm/dualsense_cosmicred_01_pr_rgb_withnotice.png</v>
          </cell>
          <cell r="E1914" t="str">
            <v/>
          </cell>
          <cell r="F1914" t="e">
            <v>#N/A</v>
          </cell>
        </row>
        <row r="1915">
          <cell r="A1915">
            <v>48596</v>
          </cell>
          <cell r="B1915" t="str">
            <v>Sony PS5 DualSense Controller Nova Pink V2</v>
          </cell>
          <cell r="C1915" t="str">
            <v>/קטלוג/מוצרים/שלט-גיימינג-ps5-dualsense-controller-new/sony-ps5-dualsense-controller-nova-pink-v2/</v>
          </cell>
          <cell r="D1915" t="str">
            <v>id=48588; name=DUALSENSE 01 NOVAPINK PR Srgb; url=/media/qaje3nmf/dualsense_01_novapink_pr_srgb.jpg</v>
          </cell>
          <cell r="E1915" t="str">
            <v/>
          </cell>
          <cell r="F1915" t="e">
            <v>#N/A</v>
          </cell>
        </row>
        <row r="1916">
          <cell r="A1916">
            <v>48597</v>
          </cell>
          <cell r="B1916" t="str">
            <v>Sony PS5 DualSense Controller BLUE V2</v>
          </cell>
          <cell r="C1916" t="str">
            <v>/קטלוג/מוצרים/שלט-גיימינג-ps5-dualsense-controller-new/sony-ps5-dualsense-controller-blue-v2/</v>
          </cell>
          <cell r="D1916" t="str">
            <v>id=48589; name=Dualsense 01 PR Cobaltblue Srgb; url=/media/qu3g2yjo/dualsense_01_pr_cobaltblue_srgb.png</v>
          </cell>
          <cell r="E1916" t="str">
            <v/>
          </cell>
          <cell r="F1916" t="e">
            <v>#N/A</v>
          </cell>
        </row>
        <row r="1917">
          <cell r="A1917">
            <v>48598</v>
          </cell>
          <cell r="B1917" t="str">
            <v>Sony PS5 DualSense Controller Camo</v>
          </cell>
          <cell r="C1917" t="str">
            <v>/קטלוג/מוצרים/שלט-גיימינג-ps5-dualsense-controller-new/sony-ps5-dualsense-controller-camo/</v>
          </cell>
          <cell r="D1917" t="str">
            <v>id=48787; name=Dualsense 01 Graycamo; url=/media/eqpdiges/dualsense_01_graycamo.png</v>
          </cell>
          <cell r="E1917" t="str">
            <v/>
          </cell>
          <cell r="F1917" t="e">
            <v>#N/A</v>
          </cell>
        </row>
        <row r="1918">
          <cell r="A1918">
            <v>48599</v>
          </cell>
          <cell r="B1918" t="str">
            <v>Sony PS5 DualSense Controller Volcanic Red</v>
          </cell>
          <cell r="C1918" t="str">
            <v>/קטלוג/מוצרים/שלט-גיימינג-ps5-dualsense-controller-new/sony-ps5-dualsense-controller-volcanic-red/</v>
          </cell>
          <cell r="D1918" t="str">
            <v>id=48592; name=Dualsense 01 PR Volcanicred CMYK; url=/media/scwlpuip/dualsense_01_pr_volcanicred_cmyk.png</v>
          </cell>
          <cell r="E1918" t="str">
            <v/>
          </cell>
          <cell r="F1918" t="e">
            <v>#N/A</v>
          </cell>
        </row>
        <row r="1919">
          <cell r="A1919">
            <v>48600</v>
          </cell>
          <cell r="B1919" t="str">
            <v>Sony PS5 DualSense Controller Sterling Siver</v>
          </cell>
          <cell r="C1919" t="str">
            <v>/קטלוג/מוצרים/שלט-גיימינג-ps5-dualsense-controller-new/sony-ps5-dualsense-controller-sterling-siver/</v>
          </cell>
          <cell r="D1919" t="str">
            <v>id=48591; name=Dualsense 01 PR Sterlingsilver CMYK (1); url=/media/bochk23l/dualsense_01_pr_sterlingsilver_cmyk-1.png</v>
          </cell>
          <cell r="E1919" t="str">
            <v/>
          </cell>
          <cell r="F1919" t="e">
            <v>#N/A</v>
          </cell>
        </row>
        <row r="1920">
          <cell r="A1920">
            <v>48601</v>
          </cell>
          <cell r="B1920" t="str">
            <v>Sony PS5 DualSense Controller Coblat Blue</v>
          </cell>
          <cell r="C1920" t="str">
            <v>/קטלוג/מוצרים/שלט-גיימינג-ps5-dualsense-controller-new/sony-ps5-dualsense-controller-coblat-blue/</v>
          </cell>
          <cell r="D1920" t="str">
            <v>id=48587; name=DUALSENSE 01 GALACTICPURPLE PR Srgb; url=/media/xvudtqm1/dualsense_01_galacticpurple_pr_srgb.jpg</v>
          </cell>
          <cell r="E1920" t="str">
            <v/>
          </cell>
          <cell r="F1920" t="e">
            <v>#N/A</v>
          </cell>
        </row>
        <row r="1921">
          <cell r="A1921">
            <v>48602</v>
          </cell>
          <cell r="B1921" t="str">
            <v>Sony PS5 DualSense Controller Pearl</v>
          </cell>
          <cell r="C1921" t="str">
            <v>/קטלוג/מוצרים/שלט-גיימינג-ps5-dualsense-controller-new/sony-ps5-dualsense-controller-pearl/</v>
          </cell>
          <cell r="D1921" t="str">
            <v>id=48585; name=DUALSENSE PEARL PR 01 CMYK 1; url=/media/ev1fita1/dualsense_pearl_pr_01_cmyk_1.jpg</v>
          </cell>
          <cell r="E1921" t="str">
            <v/>
          </cell>
          <cell r="F1921" t="e">
            <v>#N/A</v>
          </cell>
        </row>
        <row r="1922">
          <cell r="A1922">
            <v>48603</v>
          </cell>
          <cell r="B1922" t="str">
            <v>Sony PS5 DualSense Controller Fortnite LE</v>
          </cell>
          <cell r="C1922" t="str">
            <v>/קטלוג/מוצרים/שלט-גיימינג-ps5-dualsense-controller-new/sony-ps5-dualsense-controller-fortnite-le/</v>
          </cell>
          <cell r="D1922" t="str">
            <v/>
          </cell>
          <cell r="E1922" t="str">
            <v/>
          </cell>
          <cell r="F1922" t="e">
            <v>#N/A</v>
          </cell>
        </row>
        <row r="1923">
          <cell r="A1923">
            <v>48604</v>
          </cell>
          <cell r="B1923" t="str">
            <v>טלוויזיה חכמה LG 55'' NanoCell AI NANO80 4K 55NANO80A6A</v>
          </cell>
          <cell r="C1923" t="str">
            <v>/קטלוג/מוצרים/טלוויזיה-חכמה-lg-55-nanocell-ai-nano80-4k-55nano80a6a/</v>
          </cell>
          <cell r="D1923" t="str">
            <v/>
          </cell>
          <cell r="E1923" t="str">
            <v>[id=48612; name=1.1 55NANO80A תמונה ראשית עם שלט; url=/media/xprpmcdr/1-1-55nano80a_תמונה-ראשית-עם-שלט.jpg], [id=48607; name=1.55NANO80A6A תמונה ראשית Copy; url=/media/xuobacbb/1-55nano80a6a_תמונה-ראשית-copy.jpg], [id=48608; name=2.55NANO80A6A תמונת אלכסון; url=/media/4w1humta/2-55nano80a6a_תמונת-אלכסון.jpg], [id=48609; name=3.55NANO80A6A גב מסך; url=/media/iswn2bod/3-55nano80a6a_גב-מסך.jpg], [id=48610; name=4.55NANO80A6A מידות; url=/media/agfpu4re/4-55nano80a6a_-מידות.jpg], [id=48611; name=6.55NANO80A6A מעבד; url=/media/u1rf0cu5/6-55nano80a6a_מעבד.jpg]</v>
          </cell>
          <cell r="F1923" t="str">
            <v>S-99912</v>
          </cell>
        </row>
        <row r="1924">
          <cell r="A1924">
            <v>48605</v>
          </cell>
          <cell r="B1924" t="str">
            <v>S-99912</v>
          </cell>
          <cell r="C1924" t="str">
            <v>/קטלוג/מוצרים/טלוויזיה-חכמה-lg-55-nanocell-ai-nano80-4k-55nano80a6a/s-99912/</v>
          </cell>
          <cell r="D1924" t="str">
            <v/>
          </cell>
          <cell r="E1924" t="str">
            <v/>
          </cell>
          <cell r="F1924" t="e">
            <v>#N/A</v>
          </cell>
        </row>
        <row r="1925">
          <cell r="A1925">
            <v>48613</v>
          </cell>
          <cell r="B1925" t="str">
            <v>טלוויזיה חכמה LG 55'' AI UA80 UHD 4K 55UA80006LC</v>
          </cell>
          <cell r="C1925" t="str">
            <v>/קטלוג/מוצרים/טלוויזיה-חכמה-lg-55-ai-ua80-uhd-4k-55ua80006lc/</v>
          </cell>
          <cell r="D1925" t="str">
            <v/>
          </cell>
          <cell r="E1925" t="str">
            <v>[id=48616; name=1.55UA80006LC תמונה ראשית; url=/media/tvzhogy2/1-55ua80006lc_תמונה-ראשית.jpg], [id=48617; name=2.55UA80006LC תמונת אלכסון; url=/media/41ipvfwr/2-55ua80006lc_תמונת-אלכסון.jpg], [id=48618; name=3.55UA80006LC גב מסך; url=/media/swpjcwov/3-55ua80006lc_גב-מסך.jpg], [id=48619; name=4.55UA80006LC מידות; url=/media/5msj0jnk/4-55ua80006lc_מידות.jpg], [id=48620; name=6.55UA80006LC מעבד; url=/media/novbuagy/6-55ua80006lc_מעבד.jpg]</v>
          </cell>
          <cell r="F1925" t="str">
            <v>S-99911</v>
          </cell>
        </row>
        <row r="1926">
          <cell r="A1926">
            <v>48614</v>
          </cell>
          <cell r="B1926" t="str">
            <v>S-99911</v>
          </cell>
          <cell r="C1926" t="str">
            <v>/קטלוג/מוצרים/טלוויזיה-חכמה-lg-55-ai-ua80-uhd-4k-55ua80006lc/s-99911/</v>
          </cell>
          <cell r="D1926" t="str">
            <v/>
          </cell>
          <cell r="E1926" t="str">
            <v/>
          </cell>
          <cell r="F1926" t="e">
            <v>#N/A</v>
          </cell>
        </row>
        <row r="1927">
          <cell r="A1927">
            <v>48621</v>
          </cell>
          <cell r="B1927" t="str">
            <v>טלוויזיה חכמה LG QNED 55'' AI QNED80 4K 55QNED80A6A</v>
          </cell>
          <cell r="C1927" t="str">
            <v>/קטלוג/מוצרים/טלוויזיה-חכמה-lg-qned-55-ai-qned80-4k-55qned80a6a/</v>
          </cell>
          <cell r="D1927" t="str">
            <v/>
          </cell>
          <cell r="E1927" t="str">
            <v>[id=48624; name=1.55QNED80A תמונה ראשית; url=/media/ll3pbafl/1-55qned80a_תמונה-ראשית.jpg], [id=48625; name=2.55QNED80A תמונה אלכסון; url=/media/h0pf3kkt/2-55qned80a_תמונה-אלכסון.jpg], [id=48626; name=3.55QNED80A גב מסך; url=/media/x5ac5j0m/3-55qned80a_גב-מסך.jpg], [id=48627; name=4.55QNED80A מידות; url=/media/5ifjuewr/4-55qned80a_מידות.jpg], [id=48628; name=6.55QNED80A מעבד; url=/media/xlqnuysh/6-55qned80a_מעבד.jpg]</v>
          </cell>
          <cell r="F1927" t="str">
            <v>S-99913</v>
          </cell>
        </row>
        <row r="1928">
          <cell r="A1928">
            <v>48622</v>
          </cell>
          <cell r="B1928" t="str">
            <v>S-99913</v>
          </cell>
          <cell r="C1928" t="str">
            <v>/קטלוג/מוצרים/טלוויזיה-חכמה-lg-qned-55-ai-qned80-4k-55qned80a6a/s-99913/</v>
          </cell>
          <cell r="D1928" t="str">
            <v/>
          </cell>
          <cell r="E1928" t="str">
            <v/>
          </cell>
          <cell r="F1928" t="e">
            <v>#N/A</v>
          </cell>
        </row>
        <row r="1929">
          <cell r="A1929">
            <v>48629</v>
          </cell>
          <cell r="B1929" t="str">
            <v>טלוויזיה חכמה LG 65'' AI UA80 UHD 4K 65UA80006LC</v>
          </cell>
          <cell r="C1929" t="str">
            <v>/קטלוג/מוצרים/טלוויזיה-חכמה-lg-65-ai-ua80-uhd-4k-65ua80006lc/</v>
          </cell>
          <cell r="D1929" t="str">
            <v/>
          </cell>
          <cell r="E1929" t="str">
            <v>[id=48632; name=1.65UA80006LC תמונה ראשית; url=/media/4rjouxxm/1-65ua80006lc_תמונה-ראשית.jpg], [id=48633; name=2.65UA80006LC תמונת אלכסון; url=/media/c2nhmnmf/2-65ua80006lc_תמונת-אלכסון.jpg], [id=48634; name=3.65UA80006LC גב מסך; url=/media/ipllatht/3-65ua80006lc_גב-מסך.jpg], [id=48635; name=4.65UA80006LC מידות; url=/media/xvte0mtt/4-65ua80006lc_מידות.jpg], [id=48636; name=6.65UA80006LC מעבד; url=/media/pgeprtxr/6-65ua80006lc_מעבד.jpg]</v>
          </cell>
          <cell r="F1929" t="str">
            <v>S-99914</v>
          </cell>
        </row>
        <row r="1930">
          <cell r="A1930">
            <v>48630</v>
          </cell>
          <cell r="B1930" t="str">
            <v>S-99914</v>
          </cell>
          <cell r="C1930" t="str">
            <v>/קטלוג/מוצרים/טלוויזיה-חכמה-lg-65-ai-ua80-uhd-4k-65ua80006lc/s-99914/</v>
          </cell>
          <cell r="D1930" t="str">
            <v/>
          </cell>
          <cell r="E1930" t="str">
            <v/>
          </cell>
          <cell r="F1930" t="e">
            <v>#N/A</v>
          </cell>
        </row>
        <row r="1931">
          <cell r="A1931">
            <v>48637</v>
          </cell>
          <cell r="B1931" t="str">
            <v>טלוויזיה חכמה LG QNED 65'' AI QNED80 4K 65QNED80A6A</v>
          </cell>
          <cell r="C1931" t="str">
            <v>/קטלוג/מוצרים/טלוויזיה-חכמה-lg-qned-65-ai-qned80-4k-65qned80a6a/</v>
          </cell>
          <cell r="D1931" t="str">
            <v/>
          </cell>
          <cell r="E1931" t="str">
            <v>[id=48645; name=1.1 65QNED80A6A תמונה ראשית עם שלט; url=/media/lwdhhnmw/1-1-65qned80a6a_תמונה-ראשית-עם-שלט.jpg], [id=48640; name=1.65QNED80A תמונה ראשית; url=/media/lxjjd2ey/1-65qned80a_תמונה-ראשית.jpg], [id=48641; name=2.65QNED80A תמונה אלכסון; url=/media/2pzaaq0n/2-65qned80a_תמונה-אלכסון.jpg], [id=48642; name=3.65QNED80A גב מסך; url=/media/rbunxojp/3-65qned80a_גב-מסך.jpg], [id=48643; name=4.65QNED80A מידות; url=/media/yqgnsg4c/4-65qned80a_מידות.jpg], [id=48644; name=5.65QNED80A מעבד; url=/media/yunjy34p/5-65qned80a_מעבד.jpg]</v>
          </cell>
          <cell r="F1931" t="str">
            <v>S-99915</v>
          </cell>
        </row>
        <row r="1932">
          <cell r="A1932">
            <v>48638</v>
          </cell>
          <cell r="B1932" t="str">
            <v>S-99915</v>
          </cell>
          <cell r="C1932" t="str">
            <v>/קטלוג/מוצרים/טלוויזיה-חכמה-lg-qned-65-ai-qned80-4k-65qned80a6a/s-99915/</v>
          </cell>
          <cell r="D1932" t="str">
            <v/>
          </cell>
          <cell r="E1932" t="str">
            <v/>
          </cell>
          <cell r="F1932" t="e">
            <v>#N/A</v>
          </cell>
        </row>
        <row r="1933">
          <cell r="A1933">
            <v>48646</v>
          </cell>
          <cell r="B1933" t="str">
            <v>טלוויזיה חכמה LG QNED 75'' evo AI QNED86 4K 75QNED86A6A</v>
          </cell>
          <cell r="C1933" t="str">
            <v>/קטלוג/מוצרים/טלוויזיה-חכמה-lg-qned-75-evo-ai-qned86-4k-75qned86a6a/</v>
          </cell>
          <cell r="D1933" t="str">
            <v/>
          </cell>
          <cell r="E1933" t="str">
            <v>[id=48649; name=1.1 75QNED86A תמונה ראשית עם שלט; url=/media/c5ndcj0k/1-1-75qned86a_תמונה-ראשית-עם-שלט.jpg], [id=48650; name=1.75QNED86A6A תמונה ראשית; url=/media/404coq40/1-75qned86a6a_תמונה-ראשית.jpg], [id=48651; name=2.75QNED86A6A תמונת אלכסון; url=/media/4qvfghuz/2-75qned86a6a_תמונת-אלכסון.jpg], [id=48652; name=3.75QNED86A6A גב מסך; url=/media/narlmdsw/3-75qned86a6a_גב-מסך.jpg], [id=48653; name=4.75QNED86A6A מידות; url=/media/0eyjg1ry/4-75qned86a6a_מידות.jpg]</v>
          </cell>
          <cell r="F1933" t="str">
            <v>S-99916</v>
          </cell>
        </row>
        <row r="1934">
          <cell r="A1934">
            <v>48647</v>
          </cell>
          <cell r="B1934" t="str">
            <v>S-99916</v>
          </cell>
          <cell r="C1934" t="str">
            <v>/קטלוג/מוצרים/טלוויזיה-חכמה-lg-qned-75-evo-ai-qned86-4k-75qned86a6a/s-99916/</v>
          </cell>
          <cell r="D1934" t="str">
            <v/>
          </cell>
          <cell r="E1934" t="str">
            <v/>
          </cell>
          <cell r="F1934" t="e">
            <v>#N/A</v>
          </cell>
        </row>
        <row r="1935">
          <cell r="A1935">
            <v>48654</v>
          </cell>
          <cell r="B1935" t="str">
            <v>טלוויזיה חכמה LG OLED 77'' AI B5 4K 120Hz OLED77B56LA</v>
          </cell>
          <cell r="C1935" t="str">
            <v>/קטלוג/מוצרים/טלוויזיה-חכמה-lg-oled-77-ai-b5-4k-120hz-oled77b56la/</v>
          </cell>
          <cell r="D1935" t="str">
            <v/>
          </cell>
          <cell r="E1935" t="str">
            <v>[id=48662; name=1.1 OLED77B56LA תמונה ראשית עם שלט; url=/media/fmrdwt2p/1-1-oled77b56la_תמונה-ראשית-עם-שלט.jpg], [id=48657; name=1.OLED77B56LA תמונה ראשית; url=/media/ndlbrlql/1-oled77b56la_תמונה-ראשית.jpg], [id=48658; name=2.OLED77B56LA תמונה אלכסון; url=/media/xssfm2je/2-oled77b56la_תמונה-אלכסון.jpg], [id=48659; name=3.OLED77B56LA גב מסך; url=/media/jtup1pxt/3-oled77b56la_גב-מסך.jpg], [id=48660; name=4.OLED77B56LA מידות; url=/media/xllnk3ub/4-oled77b56la_מידות.jpg], [id=48661; name=6.OLED77B56LA תמונת מעבד; url=/media/tg2ne3tn/6-oled77b56la_תמונת-מעבד.jpg]</v>
          </cell>
          <cell r="F1935" t="str">
            <v>S-99917</v>
          </cell>
        </row>
        <row r="1936">
          <cell r="A1936">
            <v>48655</v>
          </cell>
          <cell r="B1936" t="str">
            <v>S-99917</v>
          </cell>
          <cell r="C1936" t="str">
            <v>/קטלוג/מוצרים/טלוויזיה-חכמה-lg-oled-77-ai-b5-4k-120hz-oled77b56la/s-99917/</v>
          </cell>
          <cell r="D1936" t="str">
            <v/>
          </cell>
          <cell r="E1936" t="str">
            <v/>
          </cell>
          <cell r="F1936" t="e">
            <v>#N/A</v>
          </cell>
        </row>
        <row r="1937">
          <cell r="A1937">
            <v>48663</v>
          </cell>
          <cell r="B1937" t="str">
            <v>טלוויזיה חכמה LG OLED 83'' AI B5 4K 120Hz OLED83B56LA</v>
          </cell>
          <cell r="C1937" t="str">
            <v>/קטלוג/מוצרים/טלוויזיה-חכמה-lg-oled-83-ai-b5-4k-120hz-oled83b56la/</v>
          </cell>
          <cell r="D1937" t="str">
            <v/>
          </cell>
          <cell r="E1937" t="str">
            <v>[id=48666; name=1.OLED83B56LA תמונה ראשית; url=/media/nw4p20zp/1-oled83b56la_תמונה-ראשית.jpg], [id=48667; name=2.OLED83C56LA תמונה אלכסון; url=/media/ob0lgrcp/2-oled83c56la_תמונה-אלכסון.jpg], [id=48668; name=3.OLED83B56LA גב מסך; url=/media/p3rlfgq0/3-oled83b56la_גב-מסך.jpg], [id=48669; name=4.OLED83B56LA מידות; url=/media/cs4hcvcb/4-oled83b56la_מידות.jpg], [id=48670; name=6.OLED83B56LA תמונת מעבד; url=/media/icwlo0qn/6-oled83b56la_תמונת-מעבד.jpg]</v>
          </cell>
          <cell r="F1937" t="str">
            <v>S-99918</v>
          </cell>
        </row>
        <row r="1938">
          <cell r="A1938">
            <v>48664</v>
          </cell>
          <cell r="B1938" t="str">
            <v>S-99918</v>
          </cell>
          <cell r="C1938" t="str">
            <v>/קטלוג/מוצרים/טלוויזיה-חכמה-lg-oled-83-ai-b5-4k-120hz-oled83b56la/s-99918/</v>
          </cell>
          <cell r="D1938" t="str">
            <v/>
          </cell>
          <cell r="E1938" t="str">
            <v/>
          </cell>
          <cell r="F1938" t="e">
            <v>#N/A</v>
          </cell>
        </row>
        <row r="1939">
          <cell r="A1939">
            <v>48671</v>
          </cell>
          <cell r="B1939" t="str">
            <v>טלוויזיה חכמה LG OLED 83'' evo AI C5 4K 144Hz OLED83C56LA</v>
          </cell>
          <cell r="C1939" t="str">
            <v>/קטלוג/מוצרים/טלוויזיה-חכמה-lg-oled-83-evo-ai-c5-4k-144hz-oled83c56la/</v>
          </cell>
          <cell r="D1939" t="str">
            <v/>
          </cell>
          <cell r="E1939" t="str">
            <v>[id=48680; name=1.1 OLED83C56LA תמונה ראשית עם שלט; url=/media/xxbj15l3/1-1-oled83c56la_תמונה-ראשית-עם-שלט.jpg], [id=48675; name=1.OLED83C56LA תמונה ראשית; url=/media/py0phzde/1-oled83c56la_תמונה-ראשית.jpg], [id=48676; name=2.OLED83B56LA תמונה אלכסון; url=/media/5wodexp5/2-oled83b56la_תמונה-אלכסון.jpg], [id=48677; name=3.OLED83C56LA גב מסך; url=/media/2h2hduwb/3-oled83c56la_גב-מסך.jpg], [id=48678; name=4.OLED83C56LA מידות; url=/media/kc1bpgc5/4-oled83c56la_מידות.jpg], [id=48679; name=6.OLED83C56LA מעבד; url=/media/qmbplkuf/6-oled83c56la_מעבד.jpg]</v>
          </cell>
          <cell r="F1939" t="str">
            <v>S-99919</v>
          </cell>
        </row>
        <row r="1940">
          <cell r="A1940">
            <v>48695</v>
          </cell>
          <cell r="B1940" t="str">
            <v>טלוויזיה ''50 4K שיאומי דגם Xiaomi TV A 50'' (2026)</v>
          </cell>
          <cell r="C1940" t="str">
            <v>/קטלוג/מוצרים/טלוויזיה-50-4k-שיאומי-דגם-xiaomi-tv-a-50-2026/</v>
          </cell>
          <cell r="D1940" t="str">
            <v/>
          </cell>
          <cell r="E1940" t="str">
            <v>[id=48701; name=Xiaomi TV A 2026 Hi Res; url=/media/xr3n0rwb/xiaomi-tv-a-2026-hi-res.jpg], [id=48699; name=Xiaomi TV A 2026 3; url=/media/tjqbnaeg/xiaomi-tv-a-2026_3.jpg], [id=48698; name=Xiaomi TV A 2026 2; url=/media/10mf00e3/xiaomi-tv-a-2026_2.jpg], [id=48700; name=Xiaomi TV A 2026 4; url=/media/hj5fhnri/xiaomi-tv-a-2026_4.jpg]</v>
          </cell>
          <cell r="F1940" t="str">
            <v>S-99676</v>
          </cell>
        </row>
        <row r="1941">
          <cell r="A1941">
            <v>48696</v>
          </cell>
          <cell r="B1941" t="str">
            <v>טלוויזיה ''50 4K שיאומי דגם Xiaomi TV A 50'' (2026)</v>
          </cell>
          <cell r="C1941" t="str">
            <v>/קטלוג/מוצרים/טלוויזיה-50-4k-שיאומי-דגם-xiaomi-tv-a-50-2026/טלוויזיה-50-4k-שיאומי-דגם-xiaomi-tv-a-50-2026/</v>
          </cell>
          <cell r="D1941" t="str">
            <v/>
          </cell>
          <cell r="E1941" t="str">
            <v/>
          </cell>
          <cell r="F1941" t="e">
            <v>#N/A</v>
          </cell>
        </row>
        <row r="1942">
          <cell r="A1942">
            <v>48702</v>
          </cell>
          <cell r="B1942" t="str">
            <v>טלוויזיה ''55 QLED 4K שיאומי דגם Xiaomi TV A Pro 55'' (2026)</v>
          </cell>
          <cell r="C1942" t="str">
            <v>/קטלוג/מוצרים/טלוויזיה-55-qled-4k-שיאומי-דגם-xiaomi-tv-a-pro-55-2026/</v>
          </cell>
          <cell r="D1942" t="str">
            <v/>
          </cell>
          <cell r="E1942" t="str">
            <v>[id=48707; name=Xiaomi TV A Pro 2026 Hi Res; url=/media/0iznr53v/xiaomi-tv-a-pro-2026-hi-res.jpg], [id=48708; name=Xiaomi TV A Pro 2026 3; url=/media/k0inqzt1/xiaomi-tv-a-pro-2026-3.jpg], [id=48709; name=Xiaomi TV A Pro 2026 4; url=/media/ndgbem0m/xiaomi-tv-a-pro-2026-4.jpg]</v>
          </cell>
          <cell r="F1942" t="str">
            <v>S-99680</v>
          </cell>
        </row>
        <row r="1943">
          <cell r="A1943">
            <v>48703</v>
          </cell>
          <cell r="B1943" t="str">
            <v>טלוויזיה ''55 QLED 4K שיאומי דגם Xiaomi TV A Pro 55'' (2026)</v>
          </cell>
          <cell r="C1943" t="str">
            <v>/קטלוג/מוצרים/טלוויזיה-55-qled-4k-שיאומי-דגם-xiaomi-tv-a-pro-55-2026/טלוויזיה-55-qled-4k-שיאומי-דגם-xiaomi-tv-a-pro-55-2026/</v>
          </cell>
          <cell r="D1943" t="str">
            <v/>
          </cell>
          <cell r="E1943" t="str">
            <v/>
          </cell>
          <cell r="F1943" t="e">
            <v>#N/A</v>
          </cell>
        </row>
        <row r="1944">
          <cell r="A1944">
            <v>48704</v>
          </cell>
          <cell r="B1944" t="str">
            <v>טלוויזיה ''65 QLED 4K שיאומי דגם Xiaomi TV A Pro 65'' (2026)</v>
          </cell>
          <cell r="C1944" t="str">
            <v>/קטלוג/מוצרים/טלוויזיה-65-qled-4k-שיאומי-דגם-xiaomi-tv-a-pro-65-2026/</v>
          </cell>
          <cell r="D1944" t="str">
            <v/>
          </cell>
          <cell r="E1944" t="str">
            <v>[id=48707; name=Xiaomi TV A Pro 2026 Hi Res; url=/media/0iznr53v/xiaomi-tv-a-pro-2026-hi-res.jpg], [id=48708; name=Xiaomi TV A Pro 2026 3; url=/media/k0inqzt1/xiaomi-tv-a-pro-2026-3.jpg], [id=48709; name=Xiaomi TV A Pro 2026 4; url=/media/ndgbem0m/xiaomi-tv-a-pro-2026-4.jpg]</v>
          </cell>
          <cell r="F1944" t="str">
            <v>S-99681</v>
          </cell>
        </row>
        <row r="1945">
          <cell r="A1945">
            <v>48705</v>
          </cell>
          <cell r="B1945" t="str">
            <v>טלוויזיה ''65 QLED 4K שיאומי דגם Xiaomi TV A Pro 65'' (2026)</v>
          </cell>
          <cell r="C1945" t="str">
            <v>/קטלוג/מוצרים/טלוויזיה-65-qled-4k-שיאומי-דגם-xiaomi-tv-a-pro-65-2026/טלוויזיה-65-qled-4k-שיאומי-דגם-xiaomi-tv-a-pro-65-2026/</v>
          </cell>
          <cell r="D1945" t="str">
            <v/>
          </cell>
          <cell r="E1945" t="str">
            <v/>
          </cell>
          <cell r="F1945" t="e">
            <v>#N/A</v>
          </cell>
        </row>
        <row r="1946">
          <cell r="A1946">
            <v>48710</v>
          </cell>
          <cell r="B1946" t="str">
            <v>טלוויזיה ''55 4K שיאומי דגם Xiaomi TV A 55'' (2026)</v>
          </cell>
          <cell r="C1946" t="str">
            <v>/קטלוג/מוצרים/טלוויזיה-55-4k-שיאומי-דגם-xiaomi-tv-a-55-2026/</v>
          </cell>
          <cell r="D1946" t="str">
            <v/>
          </cell>
          <cell r="E1946" t="str">
            <v>[id=48701; name=Xiaomi TV A 2026 Hi Res; url=/media/xr3n0rwb/xiaomi-tv-a-2026-hi-res.jpg], [id=48699; name=Xiaomi TV A 2026 3; url=/media/tjqbnaeg/xiaomi-tv-a-2026_3.jpg], [id=48698; name=Xiaomi TV A 2026 2; url=/media/10mf00e3/xiaomi-tv-a-2026_2.jpg], [id=48700; name=Xiaomi TV A 2026 4; url=/media/hj5fhnri/xiaomi-tv-a-2026_4.jpg]</v>
          </cell>
          <cell r="F1946" t="str">
            <v>S-99677</v>
          </cell>
        </row>
        <row r="1947">
          <cell r="A1947">
            <v>48711</v>
          </cell>
          <cell r="B1947" t="str">
            <v>טלוויזיה ''55 4K שיאומי דגם Xiaomi TV A 55'' (2026)</v>
          </cell>
          <cell r="C1947" t="str">
            <v>/קטלוג/מוצרים/טלוויזיה-55-4k-שיאומי-דגם-xiaomi-tv-a-55-2026/טלוויזיה-55-4k-שיאומי-דגם-xiaomi-tv-a-55-2026/</v>
          </cell>
          <cell r="D1947" t="str">
            <v/>
          </cell>
          <cell r="E1947" t="str">
            <v/>
          </cell>
          <cell r="F1947" t="e">
            <v>#N/A</v>
          </cell>
        </row>
        <row r="1948">
          <cell r="A1948">
            <v>48712</v>
          </cell>
          <cell r="B1948" t="str">
            <v>טלוויזיה ''65 4K שיאומי דגם Xiaomi TV A 65'' (2026)</v>
          </cell>
          <cell r="C1948" t="str">
            <v>/קטלוג/מוצרים/טלוויזיה-65-4k-שיאומי-דגם-xiaomi-tv-a-65-2026/</v>
          </cell>
          <cell r="D1948" t="str">
            <v/>
          </cell>
          <cell r="E1948" t="str">
            <v>[id=48701; name=Xiaomi TV A 2026 Hi Res; url=/media/xr3n0rwb/xiaomi-tv-a-2026-hi-res.jpg], [id=48699; name=Xiaomi TV A 2026 3; url=/media/tjqbnaeg/xiaomi-tv-a-2026_3.jpg], [id=48698; name=Xiaomi TV A 2026 2; url=/media/10mf00e3/xiaomi-tv-a-2026_2.jpg], [id=48700; name=Xiaomi TV A 2026 4; url=/media/hj5fhnri/xiaomi-tv-a-2026_4.jpg]</v>
          </cell>
          <cell r="F1948" t="str">
            <v>S-99678</v>
          </cell>
        </row>
        <row r="1949">
          <cell r="A1949">
            <v>48713</v>
          </cell>
          <cell r="B1949" t="str">
            <v>טלוויזיה ''65 4K שיאומי דגם Xiaomi TV A 65'' (2026)</v>
          </cell>
          <cell r="C1949" t="str">
            <v>/קטלוג/מוצרים/טלוויזיה-65-4k-שיאומי-דגם-xiaomi-tv-a-65-2026/טלוויזיה-65-4k-שיאומי-דגם-xiaomi-tv-a-65-2026/</v>
          </cell>
          <cell r="D1949" t="str">
            <v/>
          </cell>
          <cell r="E1949" t="str">
            <v/>
          </cell>
          <cell r="F1949" t="e">
            <v>#N/A</v>
          </cell>
        </row>
        <row r="1950">
          <cell r="A1950">
            <v>48714</v>
          </cell>
          <cell r="B1950" t="str">
            <v>טלוויזיה ''43 QLED 4K שיאומי דגם Xiaomi TV A Pro 43'' (2026)</v>
          </cell>
          <cell r="C1950" t="str">
            <v>/קטלוג/מוצרים/טלוויזיה-43-qled-4k-שיאומי-דגם-xiaomi-tv-a-pro-43-2026/</v>
          </cell>
          <cell r="D1950" t="str">
            <v/>
          </cell>
          <cell r="E1950" t="str">
            <v>[id=48707; name=Xiaomi TV A Pro 2026 Hi Res; url=/media/0iznr53v/xiaomi-tv-a-pro-2026-hi-res.jpg], [id=48708; name=Xiaomi TV A Pro 2026 3; url=/media/k0inqzt1/xiaomi-tv-a-pro-2026-3.jpg], [id=48709; name=Xiaomi TV A Pro 2026 4; url=/media/ndgbem0m/xiaomi-tv-a-pro-2026-4.jpg]</v>
          </cell>
          <cell r="F1950" t="str">
            <v>S-99679</v>
          </cell>
        </row>
        <row r="1951">
          <cell r="A1951">
            <v>48715</v>
          </cell>
          <cell r="B1951" t="str">
            <v>טלוויזיה ''43 QLED 4K שיאומי דגם Xiaomi TV A Pro 43'' (2026)</v>
          </cell>
          <cell r="C1951" t="str">
            <v>/קטלוג/מוצרים/טלוויזיה-43-qled-4k-שיאומי-דגם-xiaomi-tv-a-pro-43-2026/טלוויזיה-43-qled-4k-שיאומי-דגם-xiaomi-tv-a-pro-43-2026/</v>
          </cell>
          <cell r="D1951" t="str">
            <v/>
          </cell>
          <cell r="E1951" t="str">
            <v/>
          </cell>
          <cell r="F1951" t="e">
            <v>#N/A</v>
          </cell>
        </row>
        <row r="1952">
          <cell r="A1952">
            <v>48716</v>
          </cell>
          <cell r="B1952" t="str">
            <v>טלוויזיה ''75 QLED 4K שיאומי דגם Xiaomi TV A Pro 75'' (2026)</v>
          </cell>
          <cell r="C1952" t="str">
            <v>/קטלוג/מוצרים/טלוויזיה-75-qled-4k-שיאומי-דגם-xiaomi-tv-a-pro-75-2026/</v>
          </cell>
          <cell r="D1952" t="str">
            <v/>
          </cell>
          <cell r="E1952" t="str">
            <v>[id=48707; name=Xiaomi TV A Pro 2026 Hi Res; url=/media/0iznr53v/xiaomi-tv-a-pro-2026-hi-res.jpg], [id=48708; name=Xiaomi TV A Pro 2026 3; url=/media/k0inqzt1/xiaomi-tv-a-pro-2026-3.jpg], [id=48709; name=Xiaomi TV A Pro 2026 4; url=/media/ndgbem0m/xiaomi-tv-a-pro-2026-4.jpg]</v>
          </cell>
          <cell r="F1952" t="str">
            <v>S-99682</v>
          </cell>
        </row>
        <row r="1953">
          <cell r="A1953">
            <v>48717</v>
          </cell>
          <cell r="B1953" t="str">
            <v>טלוויזיה ''75 QLED 4K שיאומי דגם Xiaomi TV A Pro 75'' (2026)</v>
          </cell>
          <cell r="C1953" t="str">
            <v>/קטלוג/מוצרים/טלוויזיה-75-qled-4k-שיאומי-דגם-xiaomi-tv-a-pro-75-2026/טלוויזיה-75-qled-4k-שיאומי-דגם-xiaomi-tv-a-pro-75-2026/</v>
          </cell>
          <cell r="D1953" t="str">
            <v/>
          </cell>
          <cell r="E1953" t="str">
            <v/>
          </cell>
          <cell r="F1953" t="e">
            <v>#N/A</v>
          </cell>
        </row>
        <row r="1954">
          <cell r="A1954">
            <v>48718</v>
          </cell>
          <cell r="B1954" t="str">
            <v>אוזניות קשת Over-Ear אלחוטיות עם ביטול רעשים Sony WH-1000XM6</v>
          </cell>
          <cell r="C1954" t="str">
            <v>/קטלוג/מוצרים/אוזניות-קשת-over-ear-אלחוטיות-עם-ביטול-רעשים-sony-wh-1000xm6/</v>
          </cell>
          <cell r="D1954" t="str">
            <v/>
          </cell>
          <cell r="E1954" t="str">
            <v>[id=51220; name=1; url=/media/bmtllhdo/1.png], [id=51221; name=2; url=/media/vz3psf2o/2.png], [id=48726; name=3 WH 1000XM6 Front Black Large; url=/media/yxdbgar5/3_wh-1000xm6_front_black-large.jpg], [id=48727; name=3 WH 1000XM6 Front Silver Large; url=/media/yjxhmelb/3_wh-1000xm6_front_silver-large.jpg], [id=48729; name=6 WH 1000XM6 Foldable2 Silver Large; url=/media/nc3flmi0/6_wh-1000xm6_foldable2_silver-large.jpg]</v>
          </cell>
          <cell r="F1954" t="str">
            <v>S-100192</v>
          </cell>
        </row>
        <row r="1955">
          <cell r="A1955">
            <v>48719</v>
          </cell>
          <cell r="B1955" t="str">
            <v>black</v>
          </cell>
          <cell r="C1955" t="str">
            <v>/קטלוג/מוצרים/אוזניות-קשת-over-ear-אלחוטיות-עם-ביטול-רעשים-sony-wh-1000xm6/black/</v>
          </cell>
          <cell r="D1955" t="str">
            <v>id=51220; name=1; url=/media/bmtllhdo/1.png</v>
          </cell>
          <cell r="E1955" t="str">
            <v/>
          </cell>
          <cell r="F1955" t="e">
            <v>#N/A</v>
          </cell>
        </row>
        <row r="1956">
          <cell r="A1956">
            <v>48720</v>
          </cell>
          <cell r="B1956" t="str">
            <v>silver</v>
          </cell>
          <cell r="C1956" t="str">
            <v>/קטלוג/מוצרים/אוזניות-קשת-over-ear-אלחוטיות-עם-ביטול-רעשים-sony-wh-1000xm6/silver/</v>
          </cell>
          <cell r="D1956" t="str">
            <v>id=51221; name=2; url=/media/vz3psf2o/2.png</v>
          </cell>
          <cell r="E1956" t="str">
            <v/>
          </cell>
          <cell r="F1956" t="e">
            <v>#N/A</v>
          </cell>
        </row>
        <row r="1957">
          <cell r="A1957">
            <v>48730</v>
          </cell>
          <cell r="B1957" t="str">
            <v>טלפון סלולרי למבוגרים EasyPhone NP-01</v>
          </cell>
          <cell r="C1957" t="str">
            <v>/קטלוג/מוצרים/טלפון-סלולרי-למבוגרים-easyphone-np-01/</v>
          </cell>
          <cell r="D1957" t="str">
            <v/>
          </cell>
          <cell r="E1957" t="str">
            <v>[id=48745; name=NP01 Plud Photo1; url=/media/iprjl4lu/np01_plud-photo1.png], [id=48746; name=NP01 Plud Photo2; url=/media/dgagnvvd/np01_plud-photo2.png], [id=48747; name=NP01 Plud Photo3; url=/media/ihulmd55/np01_plud-photo3.png], [id=48748; name=NP01 Plud Photo4; url=/media/qcvdgpsk/np01_plud-photo4.png], [id=48744; name=NP01 Plud Photo; url=/media/jauh2jyi/np01_plud-photo.png]</v>
          </cell>
          <cell r="F1957" t="str">
            <v>S-93405</v>
          </cell>
        </row>
        <row r="1958">
          <cell r="A1958">
            <v>48742</v>
          </cell>
          <cell r="B1958" t="str">
            <v>טלפון סלולרי למבוגרים EasyPhone NP-01</v>
          </cell>
          <cell r="C1958" t="str">
            <v>/קטלוג/מוצרים/טלפון-סלולרי-למבוגרים-easyphone-np-01/טלפון-סלולרי-למבוגרים-easyphone-np-01/</v>
          </cell>
          <cell r="D1958" t="str">
            <v/>
          </cell>
          <cell r="E1958" t="str">
            <v/>
          </cell>
          <cell r="F1958" t="e">
            <v>#N/A</v>
          </cell>
        </row>
        <row r="1959">
          <cell r="A1959">
            <v>48749</v>
          </cell>
          <cell r="B1959" t="str">
            <v>שנאי/ספק כוח לסטרימר Xiaomi Mi Box S</v>
          </cell>
          <cell r="C1959" t="str">
            <v>/קטלוג/מוצרים/שנאי-ספק-כוח-לסטרימר-xiaomi-mi-box-s/</v>
          </cell>
          <cell r="D1959" t="str">
            <v/>
          </cell>
          <cell r="E1959" t="str">
            <v>[id=48752; name=1; url=/media/x4tnsycz/1.png]</v>
          </cell>
          <cell r="F1959" t="e">
            <v>#N/A</v>
          </cell>
        </row>
        <row r="1960">
          <cell r="A1960">
            <v>48750</v>
          </cell>
          <cell r="B1960" t="str">
            <v>שנאי/ספק כוח לסטרימר Xiaomi Mi Box S S-97486</v>
          </cell>
          <cell r="C1960" t="str">
            <v>/קטלוג/מוצרים/שנאי-ספק-כוח-לסטרימר-xiaomi-mi-box-s/שנאי-ספק-כוח-לסטרימר-xiaomi-mi-box-s-s-97486/</v>
          </cell>
          <cell r="D1960" t="str">
            <v/>
          </cell>
          <cell r="E1960" t="str">
            <v/>
          </cell>
          <cell r="F1960" t="e">
            <v>#N/A</v>
          </cell>
        </row>
        <row r="1961">
          <cell r="A1961">
            <v>48756</v>
          </cell>
          <cell r="B1961" t="str">
            <v>שואב אבק מקרצף רובוטי קומקפטי Dreame X50 Master</v>
          </cell>
          <cell r="C1961" t="str">
            <v>/קטלוג/מוצרים/שואב-אבק-מקרצף-רובוטי-קומקפטי-dreame-x50-master/</v>
          </cell>
          <cell r="D1961" t="str">
            <v/>
          </cell>
          <cell r="E1961" t="str">
            <v>[id=48760; name=1; url=/media/w0mf241o/1.png], [id=48761; name=2; url=/media/wd4havwo/2.png], [id=48762; name=3; url=/media/0e2bhxpa/3.png], [id=48763; name=4; url=/media/315ngh5v/4.png], [id=48764; name=5; url=/media/zdjoiwua/5.png], [id=48765; name=6; url=/media/3b4b33x3/6.png], [id=48766; name=7; url=/media/p10puife/7.png], [id=48767; name=8; url=/media/qxeet4zn/8.png], [id=48768; name=9; url=/media/nqbmkysw/9.png], [id=48769; name=10; url=/media/rndfjrcb/10.png], [id=48770; name=11; url=/media/gowi4xvs/11.png], [id=48771; name=12; url=/media/c43hkp4m/12.png], [id=48772; name=13; url=/media/gucbqlco/13.png]</v>
          </cell>
          <cell r="F1961" t="str">
            <v>S-100324</v>
          </cell>
        </row>
        <row r="1962">
          <cell r="A1962">
            <v>48757</v>
          </cell>
          <cell r="B1962" t="str">
            <v>S-100324</v>
          </cell>
          <cell r="C1962" t="str">
            <v>/קטלוג/מוצרים/שואב-אבק-מקרצף-רובוטי-קומקפטי-dreame-x50-master/s-100324/</v>
          </cell>
          <cell r="D1962" t="str">
            <v/>
          </cell>
          <cell r="E1962" t="str">
            <v/>
          </cell>
          <cell r="F1962" t="e">
            <v>#N/A</v>
          </cell>
        </row>
        <row r="1963">
          <cell r="A1963">
            <v>48809</v>
          </cell>
          <cell r="B1963" t="str">
            <v>רצועת ACTIVE לשעון 38/40/41 מ"מ</v>
          </cell>
          <cell r="C1963" t="str">
            <v>/קטלוג/מוצרים/רצועת-active-לשעון-38-40-41-מ-מ/</v>
          </cell>
          <cell r="D1963" t="str">
            <v/>
          </cell>
          <cell r="E1963" t="str">
            <v>[id=48813; name=Activeband L BLK; url=/media/fq0dfblz/activeband_l_blk.png], [id=48814; name=Activeband L BLK2; url=/media/jwgonr13/activeband_l_blk2.png], [id=48815; name=Activeband L BLK3; url=/media/mamkvfqx/activeband_l_blk3.png], [id=48816; name=Activeband L BLK4; url=/media/bhbatwwr/activeband_l_blk4.png], [id=48817; name=Activeband L BLK5; url=/media/utwd3z2d/activeband_l_blk5.png], [id=48818; name=Activeband L BLK6; url=/media/zjpdebh3/activeband_l_blk6.png], [id=48819; name=Activeband L BLK7; url=/media/nwtdtqrm/activeband_l_blk7.png], [id=48820; name=Activeband L GRN; url=/media/t2dntwqp/activeband_l_grn.png], [id=48821; name=Activeband L GRN2; url=/media/itnfs4ry/activeband_l_grn2.png], [id=48822; name=Activeband L GRN3; url=/media/ptzlsd4i/activeband_l_grn3.png], [id=48823; name=Activeband L GRN4; url=/media/nczdyd4e/activeband_l_grn4.png], [id=48824; name=Activeband L GRN5; url=/media/gsih3bgo/activeband_l_grn5.png], [id=48825; name=Activeband L GRN6; url=/media/550dywuz/activeband_l_grn6.png], [id=48826; name=Activeband L GRN7; url=/media/mtyjseya/activeband_l_grn7.png], [id=48827; name=Activeband L LMO; url=/media/cunfhp5x/activeband_l_lmo.png], [id=48828; name=Activeband L LMO2; url=/media/umufho31/activeband_l_lmo2.png], [id=48829; name=Activeband L LMO3; url=/media/q2pphzn1/activeband_l_lmo3.png], [id=48830; name=Activeband L LMO4; url=/media/122pctin/activeband_l_lmo4.png], [id=48831; name=Activeband L LMO5; url=/media/a5rnnrmv/activeband_l_lmo5.png], [id=48832; name=Activeband L LMO6; url=/media/pzvlkd1f/activeband_l_lmo6.png], [id=48833; name=Activeband L LMO7; url=/media/upro1pik/activeband_l_lmo7.png], [id=48834; name=Activeband L OXY; url=/media/ydwl0kgc/activeband_l_oxy.png], [id=48835; name=Activeband L OXY2; url=/media/zxxb1g4q/activeband_l_oxy2.png], [id=48836; name=Activeband L OXY3; url=/media/na0omq31/activeband_l_oxy3.png], [id=48837; name=Activeband L OXY4; url=/media/jwzaekzv/activeband_l_oxy4.png], [id=48838; name=Activeband L OXY5; url=/media/o31fwqdw/activeband_l_oxy5.png], [id=48839; name=Activeband L OXY6; url=/media/q3tkoa0z/activeband_l_oxy6.png], [id=48840; name=Activeband L OXY7; url=/media/4jbfn23s/activeband_l_oxy7.png]</v>
          </cell>
          <cell r="F1963" t="str">
            <v>S-100356</v>
          </cell>
        </row>
        <row r="1964">
          <cell r="A1964">
            <v>48810</v>
          </cell>
          <cell r="B1964" t="str">
            <v>שחור/מדברי</v>
          </cell>
          <cell r="C1964" t="str">
            <v>/קטלוג/מוצרים/רצועת-active-לשעון-38-40-41-מ-מ/שחור-מדברי/</v>
          </cell>
          <cell r="D1964" t="str">
            <v>id=48816; name=Activeband L BLK4; url=/media/bhbatwwr/activeband_l_blk4.png</v>
          </cell>
          <cell r="E1964" t="str">
            <v/>
          </cell>
          <cell r="F1964" t="e">
            <v>#N/A</v>
          </cell>
        </row>
        <row r="1965">
          <cell r="A1965">
            <v>48811</v>
          </cell>
          <cell r="B1965" t="str">
            <v>ירוק/מדברי</v>
          </cell>
          <cell r="C1965" t="str">
            <v>/קטלוג/מוצרים/רצועת-active-לשעון-38-40-41-מ-מ/ירוק-מדברי/</v>
          </cell>
          <cell r="D1965" t="str">
            <v>id=48823; name=Activeband L GRN4; url=/media/nczdyd4e/activeband_l_grn4.png</v>
          </cell>
          <cell r="E1965" t="str">
            <v/>
          </cell>
          <cell r="F1965" t="e">
            <v>#N/A</v>
          </cell>
        </row>
        <row r="1966">
          <cell r="A1966">
            <v>48841</v>
          </cell>
          <cell r="B1966" t="str">
            <v>אוקסיפייר אדום/מדברי</v>
          </cell>
          <cell r="C1966" t="str">
            <v>/קטלוג/מוצרים/רצועת-active-לשעון-38-40-41-מ-מ/אוקסיפייר-אדום-מדברי/</v>
          </cell>
          <cell r="D1966" t="str">
            <v>id=48837; name=Activeband L OXY4; url=/media/jwzaekzv/activeband_l_oxy4.png</v>
          </cell>
          <cell r="E1966" t="str">
            <v/>
          </cell>
          <cell r="F1966" t="e">
            <v>#N/A</v>
          </cell>
        </row>
        <row r="1967">
          <cell r="A1967">
            <v>48842</v>
          </cell>
          <cell r="B1967" t="str">
            <v>לימון/מדברי</v>
          </cell>
          <cell r="C1967" t="str">
            <v>/קטלוג/מוצרים/רצועת-active-לשעון-38-40-41-מ-מ/לימון-מדברי/</v>
          </cell>
          <cell r="D1967" t="str">
            <v>id=48830; name=Activeband L LMO4; url=/media/122pctin/activeband_l_lmo4.png</v>
          </cell>
          <cell r="E1967" t="str">
            <v/>
          </cell>
          <cell r="F1967" t="e">
            <v>#N/A</v>
          </cell>
        </row>
        <row r="1968">
          <cell r="A1968">
            <v>48843</v>
          </cell>
          <cell r="B1968" t="str">
            <v>רצועת ACTIVE 42/44/45/49 מ"מ</v>
          </cell>
          <cell r="C1968" t="str">
            <v>/קטלוג/מוצרים/רצועת-active-42-44-45-49-מ-מ/</v>
          </cell>
          <cell r="D1968" t="str">
            <v/>
          </cell>
          <cell r="E1968" t="str">
            <v>[id=48813; name=Activeband L BLK; url=/media/fq0dfblz/activeband_l_blk.png], [id=48814; name=Activeband L BLK2; url=/media/jwgonr13/activeband_l_blk2.png], [id=48815; name=Activeband L BLK3; url=/media/mamkvfqx/activeband_l_blk3.png], [id=48816; name=Activeband L BLK4; url=/media/bhbatwwr/activeband_l_blk4.png], [id=48817; name=Activeband L BLK5; url=/media/utwd3z2d/activeband_l_blk5.png], [id=48818; name=Activeband L BLK6; url=/media/zjpdebh3/activeband_l_blk6.png], [id=48819; name=Activeband L BLK7; url=/media/nwtdtqrm/activeband_l_blk7.png], [id=48820; name=Activeband L GRN; url=/media/t2dntwqp/activeband_l_grn.png], [id=48821; name=Activeband L GRN2; url=/media/itnfs4ry/activeband_l_grn2.png], [id=48822; name=Activeband L GRN3; url=/media/ptzlsd4i/activeband_l_grn3.png], [id=48823; name=Activeband L GRN4; url=/media/nczdyd4e/activeband_l_grn4.png], [id=48824; name=Activeband L GRN5; url=/media/gsih3bgo/activeband_l_grn5.png], [id=48825; name=Activeband L GRN6; url=/media/550dywuz/activeband_l_grn6.png], [id=48826; name=Activeband L GRN7; url=/media/mtyjseya/activeband_l_grn7.png], [id=48827; name=Activeband L LMO; url=/media/cunfhp5x/activeband_l_lmo.png], [id=48828; name=Activeband L LMO2; url=/media/umufho31/activeband_l_lmo2.png], [id=48829; name=Activeband L LMO3; url=/media/q2pphzn1/activeband_l_lmo3.png], [id=48830; name=Activeband L LMO4; url=/media/122pctin/activeband_l_lmo4.png], [id=48831; name=Activeband L LMO5; url=/media/a5rnnrmv/activeband_l_lmo5.png], [id=48832; name=Activeband L LMO6; url=/media/pzvlkd1f/activeband_l_lmo6.png], [id=48833; name=Activeband L LMO7; url=/media/upro1pik/activeband_l_lmo7.png], [id=48834; name=Activeband L OXY; url=/media/ydwl0kgc/activeband_l_oxy.png], [id=48835; name=Activeband L OXY2; url=/media/zxxb1g4q/activeband_l_oxy2.png], [id=48836; name=Activeband L OXY3; url=/media/na0omq31/activeband_l_oxy3.png], [id=48837; name=Activeband L OXY4; url=/media/jwzaekzv/activeband_l_oxy4.png], [id=48838; name=Activeband L OXY5; url=/media/o31fwqdw/activeband_l_oxy5.png], [id=48839; name=Activeband L OXY6; url=/media/q3tkoa0z/activeband_l_oxy6.png], [id=48840; name=Activeband L OXY7; url=/media/4jbfn23s/activeband_l_oxy7.png]</v>
          </cell>
          <cell r="F1968" t="str">
            <v>S-100360</v>
          </cell>
        </row>
        <row r="1969">
          <cell r="A1969">
            <v>48844</v>
          </cell>
          <cell r="B1969" t="str">
            <v>שחור/מדברי</v>
          </cell>
          <cell r="C1969" t="str">
            <v>/קטלוג/מוצרים/רצועת-active-42-44-45-49-מ-מ/שחור-מדברי/</v>
          </cell>
          <cell r="D1969" t="str">
            <v>id=48816; name=Activeband L BLK4; url=/media/bhbatwwr/activeband_l_blk4.png</v>
          </cell>
          <cell r="E1969" t="str">
            <v/>
          </cell>
          <cell r="F1969" t="e">
            <v>#N/A</v>
          </cell>
        </row>
        <row r="1970">
          <cell r="A1970">
            <v>48845</v>
          </cell>
          <cell r="B1970" t="str">
            <v>ירוק/מדברי</v>
          </cell>
          <cell r="C1970" t="str">
            <v>/קטלוג/מוצרים/רצועת-active-42-44-45-49-מ-מ/ירוק-מדברי/</v>
          </cell>
          <cell r="D1970" t="str">
            <v>id=48823; name=Activeband L GRN4; url=/media/nczdyd4e/activeband_l_grn4.png</v>
          </cell>
          <cell r="E1970" t="str">
            <v/>
          </cell>
          <cell r="F1970" t="e">
            <v>#N/A</v>
          </cell>
        </row>
        <row r="1971">
          <cell r="A1971">
            <v>48846</v>
          </cell>
          <cell r="B1971" t="str">
            <v>אוקסיפייר אדום/מדברי</v>
          </cell>
          <cell r="C1971" t="str">
            <v>/קטלוג/מוצרים/רצועת-active-42-44-45-49-מ-מ/אוקסיפייר-אדום-מדברי/</v>
          </cell>
          <cell r="D1971" t="str">
            <v>id=48837; name=Activeband L OXY4; url=/media/jwzaekzv/activeband_l_oxy4.png</v>
          </cell>
          <cell r="E1971" t="str">
            <v/>
          </cell>
          <cell r="F1971" t="e">
            <v>#N/A</v>
          </cell>
        </row>
        <row r="1972">
          <cell r="A1972">
            <v>48847</v>
          </cell>
          <cell r="B1972" t="str">
            <v>לימון/מדברי</v>
          </cell>
          <cell r="C1972" t="str">
            <v>/קטלוג/מוצרים/רצועת-active-42-44-45-49-מ-מ/לימון-מדברי/</v>
          </cell>
          <cell r="D1972" t="str">
            <v>id=48830; name=Activeband L LMO4; url=/media/122pctin/activeband_l_lmo4.png</v>
          </cell>
          <cell r="E1972" t="str">
            <v/>
          </cell>
          <cell r="F1972" t="e">
            <v>#N/A</v>
          </cell>
        </row>
        <row r="1973">
          <cell r="A1973">
            <v>48878</v>
          </cell>
          <cell r="B1973" t="str">
            <v>נתב 5G AX3000 Wi-Fi 6 Cudy P2</v>
          </cell>
          <cell r="C1973" t="str">
            <v>/קטלוג/מוצרים/נתב-5g-ax3000-wi-fi-6-cudy-p2/</v>
          </cell>
          <cell r="D1973" t="str">
            <v/>
          </cell>
          <cell r="E1973" t="str">
            <v>[id=48882; name=P2 1 0 2; url=/media/2ouj2o4t/p2-1-0-2.png], [id=48885; name=P4; url=/media/0d0nfzfj/p4.png], [id=48884; name=P2 2; url=/media/1l3hxgjc/p2-2.png], [id=48883; name=P2 1 0 4; url=/media/cnjls4fs/p2-1-0-4.jpg]</v>
          </cell>
          <cell r="F1973" t="str">
            <v>S-99643</v>
          </cell>
        </row>
        <row r="1974">
          <cell r="A1974">
            <v>48879</v>
          </cell>
          <cell r="B1974" t="str">
            <v>נתב 5G AX3000 Wi-Fi 6 Cudy P2</v>
          </cell>
          <cell r="C1974" t="str">
            <v>/קטלוג/מוצרים/נתב-5g-ax3000-wi-fi-6-cudy-p2/נתב-5g-ax3000-wi-fi-6-cudy-p2/</v>
          </cell>
          <cell r="D1974" t="str">
            <v/>
          </cell>
          <cell r="E1974" t="str">
            <v/>
          </cell>
          <cell r="F1974" t="e">
            <v>#N/A</v>
          </cell>
        </row>
        <row r="1975">
          <cell r="A1975">
            <v>48907</v>
          </cell>
          <cell r="B1975" t="str">
            <v>טלוויזיה חכמה 50" LG Nano Cell  50NANO80A6A</v>
          </cell>
          <cell r="C1975" t="str">
            <v>/קטלוג/מוצרים/טלוויזיה-חכמה-50-lg-nano-cell-50nano80a6a/</v>
          </cell>
          <cell r="D1975" t="str">
            <v/>
          </cell>
          <cell r="E1975" t="str">
            <v>[id=48911; name=1; url=/media/zdeb14wv/1.png], [id=48912; name=2; url=/media/j2cnbcew/2.png], [id=48913; name=3; url=/media/2gclvuhp/3.png], [id=48914; name=4; url=/media/zcom2txd/4.png], [id=48915; name=5; url=/media/qnwotlhq/5.png], [id=48916; name=6; url=/media/gvgmwxur/6.png], [id=48910; name=7; url=/media/bmrddlxj/7.png]</v>
          </cell>
          <cell r="F1975" t="str">
            <v>S-100368</v>
          </cell>
        </row>
        <row r="1976">
          <cell r="A1976">
            <v>48908</v>
          </cell>
          <cell r="B1976" t="str">
            <v>S-100368</v>
          </cell>
          <cell r="C1976" t="str">
            <v>/קטלוג/מוצרים/טלוויזיה-חכמה-50-lg-nano-cell-50nano80a6a/s-100368/</v>
          </cell>
          <cell r="D1976" t="str">
            <v/>
          </cell>
          <cell r="E1976" t="str">
            <v/>
          </cell>
          <cell r="F1976" t="e">
            <v>#N/A</v>
          </cell>
        </row>
        <row r="1977">
          <cell r="A1977">
            <v>48917</v>
          </cell>
          <cell r="B1977" t="str">
            <v>טלוויזיה חכמה 55" LG 4K OLED  OLED55C56LA</v>
          </cell>
          <cell r="C1977" t="str">
            <v>/קטלוג/מוצרים/טלוויזיה-חכמה-55-lg-4k-oled-oled55c56la/</v>
          </cell>
          <cell r="D1977" t="str">
            <v/>
          </cell>
          <cell r="E1977" t="str">
            <v>[id=48921; name=1; url=/media/dgpne1ky/1.png], [id=48922; name=2; url=/media/beapwjcy/2.png], [id=48923; name=3; url=/media/ioqfvzvr/3.png], [id=48924; name=4; url=/media/ld5lzcix/4.png], [id=48925; name=5; url=/media/rttp31mf/5.png], [id=48926; name=6; url=/media/x2sdjui1/6.png], [id=48920; name=8; url=/media/ab1hndh3/8.png], [id=48927; name=7; url=/media/wzwjli2u/7.png]</v>
          </cell>
          <cell r="F1977" t="str">
            <v>S-100369</v>
          </cell>
        </row>
        <row r="1978">
          <cell r="A1978">
            <v>48918</v>
          </cell>
          <cell r="B1978" t="str">
            <v>S-100369</v>
          </cell>
          <cell r="C1978" t="str">
            <v>/קטלוג/מוצרים/טלוויזיה-חכמה-55-lg-4k-oled-oled55c56la/s-100369/</v>
          </cell>
          <cell r="D1978" t="str">
            <v/>
          </cell>
          <cell r="E1978" t="str">
            <v/>
          </cell>
          <cell r="F1978" t="e">
            <v>#N/A</v>
          </cell>
        </row>
        <row r="1979">
          <cell r="A1979">
            <v>48928</v>
          </cell>
          <cell r="B1979" t="str">
            <v>טלוויזיה חכמה 77" LG 4K OLED  OLED77C56LA</v>
          </cell>
          <cell r="C1979" t="str">
            <v>/קטלוג/מוצרים/טלוויזיה-חכמה-77-lg-4k-oled-oled77c56la/</v>
          </cell>
          <cell r="D1979" t="str">
            <v/>
          </cell>
          <cell r="E1979" t="str">
            <v>[id=48921; name=1; url=/media/dgpne1ky/1.png], [id=48922; name=2; url=/media/beapwjcy/2.png], [id=48923; name=3; url=/media/ioqfvzvr/3.png], [id=48924; name=4; url=/media/ld5lzcix/4.png], [id=48926; name=6; url=/media/x2sdjui1/6.png], [id=48927; name=7; url=/media/wzwjli2u/7.png]</v>
          </cell>
          <cell r="F1979" t="str">
            <v>S-100372</v>
          </cell>
        </row>
        <row r="1980">
          <cell r="A1980">
            <v>48929</v>
          </cell>
          <cell r="B1980" t="str">
            <v>S-100372</v>
          </cell>
          <cell r="C1980" t="str">
            <v>/קטלוג/מוצרים/טלוויזיה-חכמה-77-lg-4k-oled-oled77c56la/s-100372/</v>
          </cell>
          <cell r="D1980" t="str">
            <v/>
          </cell>
          <cell r="E1980" t="str">
            <v/>
          </cell>
          <cell r="F1980" t="e">
            <v>#N/A</v>
          </cell>
        </row>
        <row r="1981">
          <cell r="A1981">
            <v>48930</v>
          </cell>
          <cell r="B1981" t="str">
            <v>טלוויזיה חכמה 65" LG 4K QNED MiniLED  65QNED86A6A</v>
          </cell>
          <cell r="C1981" t="str">
            <v>/קטלוג/מוצרים/טלוויזיה-חכמה-65-lg-4k-qned-miniled-65qned86a6a/</v>
          </cell>
          <cell r="D1981" t="str">
            <v/>
          </cell>
          <cell r="E1981" t="str">
            <v>[id=48934; name=1; url=/media/eucnofqc/1.png], [id=48935; name=2; url=/media/w1enn2ky/2.png], [id=48936; name=3; url=/media/o2yblt2w/3.png], [id=48937; name=4; url=/media/0lajgw5q/4.png], [id=48938; name=5; url=/media/m0ipbxnk/5.png], [id=48933; name=6; url=/media/yughwbgn/6.png]</v>
          </cell>
          <cell r="F1981" t="str">
            <v>S-100370</v>
          </cell>
        </row>
        <row r="1982">
          <cell r="A1982">
            <v>48931</v>
          </cell>
          <cell r="B1982" t="str">
            <v>S-100370</v>
          </cell>
          <cell r="C1982" t="str">
            <v>/קטלוג/מוצרים/טלוויזיה-חכמה-65-lg-4k-qned-miniled-65qned86a6a/s-100370/</v>
          </cell>
          <cell r="D1982" t="str">
            <v/>
          </cell>
          <cell r="E1982" t="str">
            <v/>
          </cell>
          <cell r="F1982" t="e">
            <v>#N/A</v>
          </cell>
        </row>
        <row r="1983">
          <cell r="A1983">
            <v>48939</v>
          </cell>
          <cell r="B1983" t="str">
            <v>טלוויזיה חכמה 75" LG 4K QNED 75QNED80A6A</v>
          </cell>
          <cell r="C1983" t="str">
            <v>/קטלוג/מוצרים/טלוויזיה-חכמה-75-lg-4k-qned-75qned80a6a/</v>
          </cell>
          <cell r="D1983" t="str">
            <v/>
          </cell>
          <cell r="E1983" t="str">
            <v>[id=48942; name=1; url=/media/t4wdgwxb/1.png], [id=48943; name=2; url=/media/qpshkkjz/2.png], [id=48944; name=3; url=/media/kp4jmv42/3.png], [id=48945; name=5; url=/media/gzintsff/5.png], [id=48946; name=6; url=/media/e2km0tw4/6.png], [id=48947; name=7; url=/media/lcbbxiu4/7.png]</v>
          </cell>
          <cell r="F1983" t="str">
            <v>S-100371</v>
          </cell>
        </row>
        <row r="1984">
          <cell r="A1984">
            <v>48940</v>
          </cell>
          <cell r="B1984" t="str">
            <v>S-100371</v>
          </cell>
          <cell r="C1984" t="str">
            <v>/קטלוג/מוצרים/טלוויזיה-חכמה-75-lg-4k-qned-75qned80a6a/s-100371/</v>
          </cell>
          <cell r="D1984" t="str">
            <v/>
          </cell>
          <cell r="E1984" t="str">
            <v/>
          </cell>
          <cell r="F1984" t="e">
            <v>#N/A</v>
          </cell>
        </row>
        <row r="1985">
          <cell r="A1985">
            <v>48948</v>
          </cell>
          <cell r="B1985" t="str">
            <v>טלוויזיה חכמה 86" LG 4K QNED 86QNED80A6A</v>
          </cell>
          <cell r="C1985" t="str">
            <v>/קטלוג/מוצרים/טלוויזיה-חכמה-86-lg-4k-qned-86qned80a6a/</v>
          </cell>
          <cell r="D1985" t="str">
            <v/>
          </cell>
          <cell r="E1985" t="str">
            <v>[id=48942; name=1; url=/media/t4wdgwxb/1.png], [id=48943; name=2; url=/media/qpshkkjz/2.png], [id=48944; name=3; url=/media/kp4jmv42/3.png], [id=48945; name=5; url=/media/gzintsff/5.png], [id=48946; name=6; url=/media/e2km0tw4/6.png], [id=48947; name=7; url=/media/lcbbxiu4/7.png]</v>
          </cell>
          <cell r="F1985" t="str">
            <v>S-100373</v>
          </cell>
        </row>
        <row r="1986">
          <cell r="A1986">
            <v>48949</v>
          </cell>
          <cell r="B1986" t="str">
            <v>S-100373</v>
          </cell>
          <cell r="C1986" t="str">
            <v>/קטלוג/מוצרים/טלוויזיה-חכמה-86-lg-4k-qned-86qned80a6a/s-100373/</v>
          </cell>
          <cell r="D1986" t="str">
            <v/>
          </cell>
          <cell r="E1986" t="str">
            <v/>
          </cell>
          <cell r="F1986" t="e">
            <v>#N/A</v>
          </cell>
        </row>
        <row r="1987">
          <cell r="A1987">
            <v>48952</v>
          </cell>
          <cell r="B1987" t="str">
            <v>טלוויזיה חכמה 86" LG 4K QNED MiniLED  86QNED86A6A</v>
          </cell>
          <cell r="C1987" t="str">
            <v>/קטלוג/מוצרים/טלוויזיה-חכמה-86-lg-4k-qned-miniled-86qned86a6a/</v>
          </cell>
          <cell r="D1987" t="str">
            <v/>
          </cell>
          <cell r="E1987" t="str">
            <v>[id=48934; name=1; url=/media/eucnofqc/1.png], [id=48935; name=2; url=/media/w1enn2ky/2.png], [id=48936; name=3; url=/media/o2yblt2w/3.png], [id=48937; name=4; url=/media/0lajgw5q/4.png]</v>
          </cell>
          <cell r="F1987" t="str">
            <v>S-100374</v>
          </cell>
        </row>
        <row r="1988">
          <cell r="A1988">
            <v>48953</v>
          </cell>
          <cell r="B1988" t="str">
            <v>S-100374</v>
          </cell>
          <cell r="C1988" t="str">
            <v>/קטלוג/מוצרים/טלוויזיה-חכמה-86-lg-4k-qned-miniled-86qned86a6a/s-100374/</v>
          </cell>
          <cell r="D1988" t="str">
            <v/>
          </cell>
          <cell r="E1988" t="str">
            <v/>
          </cell>
          <cell r="F1988" t="e">
            <v>#N/A</v>
          </cell>
        </row>
        <row r="1989">
          <cell r="A1989">
            <v>48966</v>
          </cell>
          <cell r="B1989" t="str">
            <v>אוזניות אלחוטיות + ביטול רעשים Tour One M3 Smart Tx</v>
          </cell>
          <cell r="C1989" t="str">
            <v>/קטלוג/מוצרים/אוזניות-אלחוטיות-ביטול-רעשים-tour-one-m3-smart-tx/</v>
          </cell>
          <cell r="D1989" t="str">
            <v/>
          </cell>
          <cell r="E1989" t="str">
            <v>[id=48988; name=01.LS JBL Tour One M3 Smart Tx Product Image Hero Black; url=/media/zgcbhcwt/01-ls_jbl_tour-one_m3-smart-tx_product-image_hero_black.png], [id=48978; name=LS JBL Tour One M3 Smart Tx Product Image Front Black; url=/media/vwnemttf/ls_jbl_tour-one_m3-smart-tx_product-image_front_black.png], [id=48976; name=LS JBL Tour One M3 Smart Tx Product Image Detail Left Black; url=/media/yqbngssx/ls_jbl_tour-one_m3-smart-tx_product-image_detail-left_black.png], [id=48977; name=LS JBL Tour One M3 Smart Tx Product Image Detail Right Black; url=/media/i4ind0mn/ls_jbl_tour-one_m3-smart-tx_product-image_detail-right_black.png], [id=48981; name=LS JBL Tour One M3 Smart Tx Product Image Detail 03 Black; url=/media/2sge2xqa/ls_jbl_tour-one_m3-smart-tx_product-image_detail-03_black.png], [id=48974; name=LS JBL Tour One M3 Smart Tx Product Image Detail 02 Black; url=/media/do5b2hl3/ls_jbl_tour-one_m3-smart-tx_product-image_detail-02_black.png], [id=48989; name=05 LS JBL Tour One M3 Smart Tx Product Image Flat Black; url=/media/xapemd4m/05_ls_jbl_tour-one_m3-smart-tx_product-image_flat_black.png], [id=48991; name=06 LS JBL Tour One M3 Smart Tx Product Image Detail 01 Black; url=/media/igkdkjua/06_ls_jbl_tour-one_m3-smart-tx_product-image_detail-01_black.png], [id=48980; name=LS JBL Tour One M3 Smart Tx Product Image Detail 03 Friends; url=/media/lnyds504/ls_jbl_tour_one_m3-smart-tx_product-image_detail-03_friends.png], [id=48982; name=LS JBL Tour One M3 Smart Tx Product Image Front Dogs; url=/media/wguhqloj/ls_jbl_tour_one_m3-smart-tx_product-image_front_dogs.png], [id=48979; name=LS JBL Tour One M3 Smart Tx Product Image Front Friends; url=/media/lfchie15/ls_jbl_tour_one_m3-smart-tx_product-image_front_friends.png], [id=48993; name=LS JBL Tour One M3 Smart Tx Product Image Detail 01 Dogs; url=/media/xgehrqgk/ls_jbl_tour_one_m3-smart-tx_product-image_detail-01_dogs.png], [id=48973; name=05 LS JBL Tour One M3 Smart Tx Product Image Flat Mocha; url=/media/5i4phe5q/05_ls_jbl_tour-one_m3-smart-tx_product-image_flat_mocha.png], [id=48975; name=LS JBL Tour One M3 Smart Tx Product Image Detail 03 Mocha; url=/media/qumh30of/ls_jbl_tour-one_m3-smart-tx_product-image_detail-03_mocha.png], [id=48983; name=LS JBL Tour One M3 Smart Tx Product Image Detail Left Mocha; url=/media/oc4a0c3c/ls_jbl_tour-one_m3-smart-tx_product-image_detail-left_mocha.png], [id=48984; name=06 LS JBL Tour One M3 Smart Tx Product Image Detail 01 Mocha; url=/media/tswf1bp5/06_ls_jbl_tour-one_m3-smart-tx_product-image_detail-01_mocha.png], [id=48985; name=LS JBL Tour One M3 Smart Tx Product Image Hero Mocha Dog; url=/media/hhonfsb0/ls_jbl_tour_one_m3-smart-tx_product-image_hero_mocha_dog.png], [id=48986; name=LS JBL Tour One M3 Smart Tx Product Image Front Mocha; url=/media/fbhjvxb5/ls_jbl_tour-one_m3-smart-tx_product-image_front_mocha.png]</v>
          </cell>
          <cell r="F1989" t="str">
            <v>S-100493</v>
          </cell>
        </row>
        <row r="1990">
          <cell r="A1990">
            <v>48967</v>
          </cell>
          <cell r="B1990" t="str">
            <v>S-100494</v>
          </cell>
          <cell r="C1990" t="str">
            <v>/קטלוג/מוצרים/אוזניות-אלחוטיות-ביטול-רעשים-tour-one-m3-smart-tx/s-100494/</v>
          </cell>
          <cell r="D1990" t="str">
            <v>id=48985; name=LS JBL Tour One M3 Smart Tx Product Image Hero Mocha Dog; url=/media/hhonfsb0/ls_jbl_tour_one_m3-smart-tx_product-image_hero_mocha_dog.png</v>
          </cell>
          <cell r="E1990" t="str">
            <v/>
          </cell>
          <cell r="F1990" t="e">
            <v>#N/A</v>
          </cell>
        </row>
        <row r="1991">
          <cell r="A1991">
            <v>48968</v>
          </cell>
          <cell r="B1991" t="str">
            <v>S-100493</v>
          </cell>
          <cell r="C1991" t="str">
            <v>/קטלוג/מוצרים/אוזניות-אלחוטיות-ביטול-רעשים-tour-one-m3-smart-tx/s-100493/</v>
          </cell>
          <cell r="D1991" t="str">
            <v>id=48988; name=01.LS JBL Tour One M3 Smart Tx Product Image Hero Black; url=/media/zgcbhcwt/01-ls_jbl_tour-one_m3-smart-tx_product-image_hero_black.png</v>
          </cell>
          <cell r="E1991" t="str">
            <v/>
          </cell>
          <cell r="F1991" t="e">
            <v>#N/A</v>
          </cell>
        </row>
        <row r="1992">
          <cell r="A1992">
            <v>49168</v>
          </cell>
          <cell r="B1992" t="str">
            <v>Samsung Galaxy Buds 3 FE</v>
          </cell>
          <cell r="C1992" t="str">
            <v>/קטלוג/מוצרים/samsung-galaxy-buds-3-fe/</v>
          </cell>
          <cell r="D1992" t="str">
            <v/>
          </cell>
          <cell r="E1992" t="str">
            <v>[id=49228; name=Galaxy Buds3 FE Gray 007 Case Opened; url=/media/gnzhiznn/galaxy-buds3-fe_gray_007_case-opened.jpg], [id=49229; name=Galaxy Buds3 FE Gray 008 Case Opened W.O Units; url=/media/a1bnyzbf/galaxy-buds3-fe_gray_008_case-opened-w-o-units.jpg], [id=49226; name=Galaxy Buds3 FE Gray 005 Case Back; url=/media/kpipf552/galaxy-buds3-fe_gray_005_case-back.jpg], [id=49225; name=Galaxy Buds3 FE Gray 004 Case Front; url=/media/0i0fvids/galaxy-buds3-fe_gray_004_case-front.jpg], [id=49227; name=Galaxy Buds3 FE Gray 006 Case Bottom; url=/media/h2xd3vio/galaxy-buds3-fe_gray_006_case-bottom.jpg], [id=49223; name=Galaxy Buds3 FE Black 007 Case Opened; url=/media/lxxfeedt/galaxy-buds3-fe_black_007_case-opened.jpg], [id=49224; name=Galaxy Buds3 FE Black 008 Case Opened W.O Units; url=/media/xwynz1j4/galaxy-buds3-fe_black_008_case-opened-w-o-units.jpg], [id=49232; name=Galaxy Buds3 FE Black 005 Case Back; url=/media/uq1hp0ho/galaxy-buds3-fe_black_005_case-back.jpg], [id=49231; name=Galaxy Buds3 FE Black 004 Case Front; url=/media/f1tjwoqk/galaxy-buds3-fe_black_004_case-front.jpg], [id=49233; name=Galaxy Buds3 FE Black 006 Case Bottom; url=/media/ownptau3/galaxy-buds3-fe_black_006_case-bottom.jpg], [id=49230; name=Galaxy Buds3 FE Black 001 Front; url=/media/2ncpdb5o/galaxy-buds3-fe_black_001_front.png]</v>
          </cell>
          <cell r="F1992" t="str">
            <v>S-100479</v>
          </cell>
        </row>
        <row r="1993">
          <cell r="A1993">
            <v>49169</v>
          </cell>
          <cell r="B1993" t="str">
            <v>S-100479 שחור</v>
          </cell>
          <cell r="C1993" t="str">
            <v>/קטלוג/מוצרים/samsung-galaxy-buds-3-fe/s-100479-שחור/</v>
          </cell>
          <cell r="D1993" t="str">
            <v>id=49223; name=Galaxy Buds3 FE Black 007 Case Opened; url=/media/lxxfeedt/galaxy-buds3-fe_black_007_case-opened.jpg</v>
          </cell>
          <cell r="E1993" t="str">
            <v/>
          </cell>
          <cell r="F1993" t="e">
            <v>#N/A</v>
          </cell>
        </row>
        <row r="1994">
          <cell r="A1994">
            <v>49170</v>
          </cell>
          <cell r="B1994" t="str">
            <v>S-100480 אפור</v>
          </cell>
          <cell r="C1994" t="str">
            <v>/קטלוג/מוצרים/samsung-galaxy-buds-3-fe/s-100480-אפור/</v>
          </cell>
          <cell r="D1994" t="str">
            <v>id=49228; name=Galaxy Buds3 FE Gray 007 Case Opened; url=/media/gnzhiznn/galaxy-buds3-fe_gray_007_case-opened.jpg</v>
          </cell>
          <cell r="E1994" t="str">
            <v/>
          </cell>
          <cell r="F1994" t="e">
            <v>#N/A</v>
          </cell>
        </row>
        <row r="1995">
          <cell r="A1995">
            <v>49155</v>
          </cell>
          <cell r="B1995" t="str">
            <v>Samsung Galaxy S25 FE 5G 128GB</v>
          </cell>
          <cell r="C1995" t="str">
            <v>/קטלוג/מוצרים/samsung-galaxy-s25-fe-5g-128gb/</v>
          </cell>
          <cell r="D1995" t="str">
            <v/>
          </cell>
          <cell r="E1995" t="str">
            <v>[id=50347; name=JETBLACK; url=/media/dtgj20b5/jetblack.png], [id=49323; name=SM S731 Jetblack 001 Front; url=/media/hvtbufgb/sm-s731_jetblack_001_front.png], [id=49324; name=SM S731 Jetblack 002 Back; url=/media/5t5lrmc1/sm-s731_jetblack_002_back.png], [id=49325; name=SM S731 Jetblack 003 Backl30; url=/media/cuclihwj/sm-s731_jetblack_003_backl30.png], [id=49326; name=SM S731 Jetblack 004 Backr30; url=/media/t4glhgbm/sm-s731_jetblack_004_backr30.png], [id=49327; name=SM S731 Jetblack 005 Front2; url=/media/vobh1maj/sm-s731_jetblack_005_front2.png], [id=49328; name=SM S731 Jetblack 006 Frontl30; url=/media/4kypshh0/sm-s731_jetblack_006_frontl30.png], [id=49329; name=SM S731 Jetblack 007 Frontr30; url=/media/jjzl4gtx/sm-s731_jetblack_007_frontr30.png], [id=49330; name=SM S731 Navy 001 Front; url=/media/bmakkkoc/sm-s731_navy_001_front.png], [id=49331; name=SM S731 Navy 002 Back; url=/media/pcxjgdci/sm-s731_navy_002_back.png], [id=49332; name=SM S731 Navy 003 Backl30; url=/media/d32clpux/sm-s731_navy_003_backl30.png], [id=49333; name=SM S731 Navy 004 Backr30; url=/media/xnkb5jc3/sm-s731_navy_004_backr30.png], [id=49334; name=SM S731 Navy 005 Front2; url=/media/0whdt2qs/sm-s731_navy_005_front2.png], [id=49335; name=SM S731 Navy 006 Frontl30; url=/media/i2rgswyy/sm-s731_navy_006_frontl30.png], [id=49336; name=SM S731 Navy 007 Frontr30; url=/media/wlnabizf/sm-s731_navy_007_frontr30.png], [id=49337; name=SM S731 White 001 Front; url=/media/1dlnd05o/sm-s731_white_001_front.png], [id=49338; name=SM S731 White 002 Back; url=/media/fmtiozod/sm-s731_white_002_back.png], [id=49339; name=SM S731 White 003 Backl30; url=/media/qsufewh0/sm-s731_white_003_backl30.png], [id=49340; name=SM S731 White 005 Front2; url=/media/0isbvqcr/sm-s731_white_005_front2.png], [id=49341; name=SM S731 White 006 Frontl30; url=/media/oqydw3bk/sm-s731_white_006_frontl30.png], [id=49342; name=SM S731 White 007 Frontr30; url=/media/vdmhptqp/sm-s731_white_007_frontr30.png]</v>
          </cell>
          <cell r="F1995" t="str">
            <v>S-100426</v>
          </cell>
        </row>
        <row r="1996">
          <cell r="A1996">
            <v>49156</v>
          </cell>
          <cell r="B1996" t="str">
            <v>מאפייני מוצר</v>
          </cell>
          <cell r="C1996" t="str">
            <v>/קטלוג/מוצרים/samsung-galaxy-s25-fe-5g-128gb/מאפייני-מוצר/</v>
          </cell>
          <cell r="D1996" t="str">
            <v/>
          </cell>
          <cell r="E1996" t="str">
            <v/>
          </cell>
          <cell r="F1996" t="e">
            <v>#N/A</v>
          </cell>
        </row>
        <row r="1997">
          <cell r="A1997">
            <v>49157</v>
          </cell>
          <cell r="B1997" t="str">
            <v>נתוני סוללה וזמני שיחה</v>
          </cell>
          <cell r="C1997" t="str">
            <v>/קטלוג/מוצרים/samsung-galaxy-s25-fe-5g-128gb/מאפייני-מוצר/נתוני-סוללה-וזמני-שיחה/</v>
          </cell>
          <cell r="D1997" t="str">
            <v/>
          </cell>
          <cell r="E1997" t="str">
            <v/>
          </cell>
          <cell r="F1997" t="e">
            <v>#N/A</v>
          </cell>
        </row>
        <row r="1998">
          <cell r="A1998">
            <v>49158</v>
          </cell>
          <cell r="B1998" t="str">
            <v>מידות מכשיר</v>
          </cell>
          <cell r="C1998" t="str">
            <v>/קטלוג/מוצרים/samsung-galaxy-s25-fe-5g-128gb/מאפייני-מוצר/מידות-מכשיר/</v>
          </cell>
          <cell r="D1998" t="str">
            <v/>
          </cell>
          <cell r="E1998" t="str">
            <v/>
          </cell>
          <cell r="F1998" t="e">
            <v>#N/A</v>
          </cell>
        </row>
        <row r="1999">
          <cell r="A1999">
            <v>49159</v>
          </cell>
          <cell r="B1999" t="str">
            <v>צילום</v>
          </cell>
          <cell r="C1999" t="str">
            <v>/קטלוג/מוצרים/samsung-galaxy-s25-fe-5g-128gb/מאפייני-מוצר/צילום/</v>
          </cell>
          <cell r="D1999" t="str">
            <v/>
          </cell>
          <cell r="E1999" t="str">
            <v/>
          </cell>
          <cell r="F1999" t="e">
            <v>#N/A</v>
          </cell>
        </row>
        <row r="2000">
          <cell r="A2000">
            <v>49160</v>
          </cell>
          <cell r="B2000" t="str">
            <v>קישוריות</v>
          </cell>
          <cell r="C2000" t="str">
            <v>/קטלוג/מוצרים/samsung-galaxy-s25-fe-5g-128gb/מאפייני-מוצר/קישוריות/</v>
          </cell>
          <cell r="D2000" t="str">
            <v/>
          </cell>
          <cell r="E2000" t="str">
            <v/>
          </cell>
          <cell r="F2000" t="e">
            <v>#N/A</v>
          </cell>
        </row>
        <row r="2001">
          <cell r="A2001">
            <v>49161</v>
          </cell>
          <cell r="B2001" t="str">
            <v>תכונות כלליות</v>
          </cell>
          <cell r="C2001" t="str">
            <v>/קטלוג/מוצרים/samsung-galaxy-s25-fe-5g-128gb/מאפייני-מוצר/תכונות-כלליות/</v>
          </cell>
          <cell r="D2001" t="str">
            <v/>
          </cell>
          <cell r="E2001" t="str">
            <v/>
          </cell>
          <cell r="F2001" t="e">
            <v>#N/A</v>
          </cell>
        </row>
        <row r="2002">
          <cell r="A2002">
            <v>49162</v>
          </cell>
          <cell r="B2002" t="str">
            <v>מה בערכה</v>
          </cell>
          <cell r="C2002" t="str">
            <v>/קטלוג/מוצרים/samsung-galaxy-s25-fe-5g-128gb/מאפייני-מוצר/מה-בערכה/</v>
          </cell>
          <cell r="D2002" t="str">
            <v/>
          </cell>
          <cell r="E2002" t="str">
            <v/>
          </cell>
          <cell r="F2002" t="e">
            <v>#N/A</v>
          </cell>
        </row>
        <row r="2003">
          <cell r="A2003">
            <v>49163</v>
          </cell>
          <cell r="B2003" t="str">
            <v>חומרה</v>
          </cell>
          <cell r="C2003" t="str">
            <v>/קטלוג/מוצרים/samsung-galaxy-s25-fe-5g-128gb/מאפייני-מוצר/חומרה/</v>
          </cell>
          <cell r="D2003" t="str">
            <v/>
          </cell>
          <cell r="E2003" t="str">
            <v/>
          </cell>
          <cell r="F2003" t="e">
            <v>#N/A</v>
          </cell>
        </row>
        <row r="2004">
          <cell r="A2004">
            <v>49164</v>
          </cell>
          <cell r="B2004" t="str">
            <v>מסך</v>
          </cell>
          <cell r="C2004" t="str">
            <v>/קטלוג/מוצרים/samsung-galaxy-s25-fe-5g-128gb/מאפייני-מוצר/מסך/</v>
          </cell>
          <cell r="D2004" t="str">
            <v/>
          </cell>
          <cell r="E2004" t="str">
            <v/>
          </cell>
          <cell r="F2004" t="e">
            <v>#N/A</v>
          </cell>
        </row>
        <row r="2005">
          <cell r="A2005">
            <v>49165</v>
          </cell>
          <cell r="B2005" t="str">
            <v>נתוני סלולר</v>
          </cell>
          <cell r="C2005" t="str">
            <v>/קטלוג/מוצרים/samsung-galaxy-s25-fe-5g-128gb/מאפייני-מוצר/נתוני-סלולר/</v>
          </cell>
          <cell r="D2005" t="str">
            <v/>
          </cell>
          <cell r="E2005" t="str">
            <v/>
          </cell>
          <cell r="F2005" t="e">
            <v>#N/A</v>
          </cell>
        </row>
        <row r="2006">
          <cell r="A2006">
            <v>49166</v>
          </cell>
          <cell r="B2006" t="str">
            <v>Samsung Galaxy S25 FE 128GB JetBlack</v>
          </cell>
          <cell r="C2006" t="str">
            <v>/קטלוג/מוצרים/samsung-galaxy-s25-fe-5g-128gb/samsung-galaxy-s25-fe-128gb-jetblack/</v>
          </cell>
          <cell r="D2006" t="str">
            <v>id=50347; name=JETBLACK; url=/media/dtgj20b5/jetblack.png</v>
          </cell>
          <cell r="E2006" t="str">
            <v/>
          </cell>
          <cell r="F2006" t="e">
            <v>#N/A</v>
          </cell>
        </row>
        <row r="2007">
          <cell r="A2007">
            <v>49176</v>
          </cell>
          <cell r="B2007" t="str">
            <v>Samsung Galaxy S25 FE 128GB Navy  S-100484</v>
          </cell>
          <cell r="C2007" t="str">
            <v>/קטלוג/מוצרים/samsung-galaxy-s25-fe-5g-128gb/samsung-galaxy-s25-fe-128gb-navy-s-100484/</v>
          </cell>
          <cell r="D2007" t="str">
            <v>id=50348; name=NAVY; url=/media/dpuprex5/navy.png</v>
          </cell>
          <cell r="E2007" t="str">
            <v/>
          </cell>
          <cell r="F2007" t="e">
            <v>#N/A</v>
          </cell>
        </row>
        <row r="2008">
          <cell r="A2008">
            <v>49177</v>
          </cell>
          <cell r="B2008" t="str">
            <v>Samsung Galaxy S25 FE 128GB White</v>
          </cell>
          <cell r="C2008" t="str">
            <v>/קטלוג/מוצרים/samsung-galaxy-s25-fe-5g-128gb/samsung-galaxy-s25-fe-128gb-white/</v>
          </cell>
          <cell r="D2008" t="str">
            <v>id=50349; name=WHITE; url=/media/enqexoun/white.png</v>
          </cell>
          <cell r="E2008" t="str">
            <v/>
          </cell>
          <cell r="F2008" t="e">
            <v>#N/A</v>
          </cell>
        </row>
        <row r="2009">
          <cell r="A2009">
            <v>49171</v>
          </cell>
          <cell r="B2009" t="str">
            <v>כיסוי לנייד Galaxy S25 FE + ראש מטען 45W</v>
          </cell>
          <cell r="C2009" t="str">
            <v>/קטלוג/מוצרים/כיסוי-לנייד-galaxy-s25-fe-ראש-מטען-45w/</v>
          </cell>
          <cell r="D2009" t="str">
            <v/>
          </cell>
          <cell r="E2009" t="str">
            <v>[id=49307; name=1; url=/media/unohk2u5/1.png], [id=49308; name=1 (1); url=/media/hilntrkv/1.png], [id=49309; name=1 (2); url=/media/zpedxbew/1.png], [id=49310; name=1 (3); url=/media/0ycjv3hs/1.png], [id=49314; name=1; url=/media/repdnrvr/1.png]</v>
          </cell>
          <cell r="F2009" t="str">
            <v>S-100802</v>
          </cell>
        </row>
        <row r="2010">
          <cell r="A2010">
            <v>49172</v>
          </cell>
          <cell r="B2010" t="str">
            <v>S-100802 שחור</v>
          </cell>
          <cell r="C2010" t="str">
            <v>/קטלוג/מוצרים/כיסוי-לנייד-galaxy-s25-fe-ראש-מטען-45w/s-100802-שחור/</v>
          </cell>
          <cell r="D2010" t="str">
            <v>id=49310; name=1 (3); url=/media/0ycjv3hs/1.png</v>
          </cell>
          <cell r="E2010" t="str">
            <v/>
          </cell>
          <cell r="F2010" t="e">
            <v>#N/A</v>
          </cell>
        </row>
        <row r="2011">
          <cell r="A2011">
            <v>49173</v>
          </cell>
          <cell r="B2011" t="str">
            <v>S-100803 לבן</v>
          </cell>
          <cell r="C2011" t="str">
            <v>/קטלוג/מוצרים/כיסוי-לנייד-galaxy-s25-fe-ראש-מטען-45w/s-100803-לבן/</v>
          </cell>
          <cell r="D2011" t="str">
            <v>id=49307; name=1; url=/media/unohk2u5/1.png</v>
          </cell>
          <cell r="E2011" t="str">
            <v/>
          </cell>
          <cell r="F2011" t="e">
            <v>#N/A</v>
          </cell>
        </row>
        <row r="2012">
          <cell r="A2012">
            <v>49174</v>
          </cell>
          <cell r="B2012" t="str">
            <v>S-100804 כחול</v>
          </cell>
          <cell r="C2012" t="str">
            <v>/קטלוג/מוצרים/כיסוי-לנייד-galaxy-s25-fe-ראש-מטען-45w/s-100804-כחול/</v>
          </cell>
          <cell r="D2012" t="str">
            <v>id=49309; name=1 (2); url=/media/zpedxbew/1.png</v>
          </cell>
          <cell r="E2012" t="str">
            <v/>
          </cell>
          <cell r="F2012" t="e">
            <v>#N/A</v>
          </cell>
        </row>
        <row r="2013">
          <cell r="A2013">
            <v>49175</v>
          </cell>
          <cell r="B2013" t="str">
            <v>S-100805 מנטה</v>
          </cell>
          <cell r="C2013" t="str">
            <v>/קטלוג/מוצרים/כיסוי-לנייד-galaxy-s25-fe-ראש-מטען-45w/s-100805-מנטה/</v>
          </cell>
          <cell r="D2013" t="str">
            <v>id=49308; name=1 (1); url=/media/hilntrkv/1.png</v>
          </cell>
          <cell r="E2013" t="str">
            <v/>
          </cell>
          <cell r="F2013" t="e">
            <v>#N/A</v>
          </cell>
        </row>
        <row r="2014">
          <cell r="A2014">
            <v>49178</v>
          </cell>
          <cell r="B2014" t="str">
            <v>Samsung Galaxy S25 FE 5G 256GB</v>
          </cell>
          <cell r="C2014" t="str">
            <v>/קטלוג/מוצרים/samsung-galaxy-s25-fe-5g-256gb/</v>
          </cell>
          <cell r="D2014" t="str">
            <v/>
          </cell>
          <cell r="E2014" t="str">
            <v>[id=50351; name=ICYBLUE; url=/media/2y2gpqf3/icyblue.png], [id=49317; name=SM S731 Icyblue 002 Back; url=/media/vajammrd/sm-s731_icyblue_002_back.png], [id=49320; name=SM S731 Icyblue 005 Front2; url=/media/bctjoptg/sm-s731_icyblue_005_front2.png], [id=49323; name=SM S731 Jetblack 001 Front; url=/media/hvtbufgb/sm-s731_jetblack_001_front.png], [id=49324; name=SM S731 Jetblack 002 Back; url=/media/5t5lrmc1/sm-s731_jetblack_002_back.png], [id=49327; name=SM S731 Jetblack 005 Front2; url=/media/vobh1maj/sm-s731_jetblack_005_front2.png], [id=49330; name=SM S731 Navy 001 Front; url=/media/bmakkkoc/sm-s731_navy_001_front.png], [id=49331; name=SM S731 Navy 002 Back; url=/media/pcxjgdci/sm-s731_navy_002_back.png], [id=49334; name=SM S731 Navy 005 Front2; url=/media/0whdt2qs/sm-s731_navy_005_front2.png], [id=49337; name=SM S731 White 001 Front; url=/media/1dlnd05o/sm-s731_white_001_front.png], [id=49338; name=SM S731 White 002 Back; url=/media/fmtiozod/sm-s731_white_002_back.png], [id=49340; name=SM S731 White 005 Front2; url=/media/0isbvqcr/sm-s731_white_005_front2.png]</v>
          </cell>
          <cell r="F2014" t="str">
            <v>S-100428</v>
          </cell>
        </row>
        <row r="2015">
          <cell r="A2015">
            <v>49179</v>
          </cell>
          <cell r="B2015" t="str">
            <v>מאפייני מוצר</v>
          </cell>
          <cell r="C2015" t="str">
            <v>/קטלוג/מוצרים/samsung-galaxy-s25-fe-5g-256gb/מאפייני-מוצר/</v>
          </cell>
          <cell r="D2015" t="str">
            <v/>
          </cell>
          <cell r="E2015" t="str">
            <v/>
          </cell>
          <cell r="F2015" t="e">
            <v>#N/A</v>
          </cell>
        </row>
        <row r="2016">
          <cell r="A2016">
            <v>49180</v>
          </cell>
          <cell r="B2016" t="str">
            <v>נתוני סוללה וזמני שיחה</v>
          </cell>
          <cell r="C2016" t="str">
            <v>/קטלוג/מוצרים/samsung-galaxy-s25-fe-5g-256gb/מאפייני-מוצר/נתוני-סוללה-וזמני-שיחה/</v>
          </cell>
          <cell r="D2016" t="str">
            <v/>
          </cell>
          <cell r="E2016" t="str">
            <v/>
          </cell>
          <cell r="F2016" t="e">
            <v>#N/A</v>
          </cell>
        </row>
        <row r="2017">
          <cell r="A2017">
            <v>49181</v>
          </cell>
          <cell r="B2017" t="str">
            <v>מידות מכשיר</v>
          </cell>
          <cell r="C2017" t="str">
            <v>/קטלוג/מוצרים/samsung-galaxy-s25-fe-5g-256gb/מאפייני-מוצר/מידות-מכשיר/</v>
          </cell>
          <cell r="D2017" t="str">
            <v/>
          </cell>
          <cell r="E2017" t="str">
            <v/>
          </cell>
          <cell r="F2017" t="e">
            <v>#N/A</v>
          </cell>
        </row>
        <row r="2018">
          <cell r="A2018">
            <v>49182</v>
          </cell>
          <cell r="B2018" t="str">
            <v>צילום</v>
          </cell>
          <cell r="C2018" t="str">
            <v>/קטלוג/מוצרים/samsung-galaxy-s25-fe-5g-256gb/מאפייני-מוצר/צילום/</v>
          </cell>
          <cell r="D2018" t="str">
            <v/>
          </cell>
          <cell r="E2018" t="str">
            <v/>
          </cell>
          <cell r="F2018" t="e">
            <v>#N/A</v>
          </cell>
        </row>
        <row r="2019">
          <cell r="A2019">
            <v>49183</v>
          </cell>
          <cell r="B2019" t="str">
            <v>קישוריות</v>
          </cell>
          <cell r="C2019" t="str">
            <v>/קטלוג/מוצרים/samsung-galaxy-s25-fe-5g-256gb/מאפייני-מוצר/קישוריות/</v>
          </cell>
          <cell r="D2019" t="str">
            <v/>
          </cell>
          <cell r="E2019" t="str">
            <v/>
          </cell>
          <cell r="F2019" t="e">
            <v>#N/A</v>
          </cell>
        </row>
        <row r="2020">
          <cell r="A2020">
            <v>49184</v>
          </cell>
          <cell r="B2020" t="str">
            <v>תכונות כלליות</v>
          </cell>
          <cell r="C2020" t="str">
            <v>/קטלוג/מוצרים/samsung-galaxy-s25-fe-5g-256gb/מאפייני-מוצר/תכונות-כלליות/</v>
          </cell>
          <cell r="D2020" t="str">
            <v/>
          </cell>
          <cell r="E2020" t="str">
            <v/>
          </cell>
          <cell r="F2020" t="e">
            <v>#N/A</v>
          </cell>
        </row>
        <row r="2021">
          <cell r="A2021">
            <v>49185</v>
          </cell>
          <cell r="B2021" t="str">
            <v>מה בערכה</v>
          </cell>
          <cell r="C2021" t="str">
            <v>/קטלוג/מוצרים/samsung-galaxy-s25-fe-5g-256gb/מאפייני-מוצר/מה-בערכה/</v>
          </cell>
          <cell r="D2021" t="str">
            <v/>
          </cell>
          <cell r="E2021" t="str">
            <v/>
          </cell>
          <cell r="F2021" t="e">
            <v>#N/A</v>
          </cell>
        </row>
        <row r="2022">
          <cell r="A2022">
            <v>49186</v>
          </cell>
          <cell r="B2022" t="str">
            <v>חומרה</v>
          </cell>
          <cell r="C2022" t="str">
            <v>/קטלוג/מוצרים/samsung-galaxy-s25-fe-5g-256gb/מאפייני-מוצר/חומרה/</v>
          </cell>
          <cell r="D2022" t="str">
            <v/>
          </cell>
          <cell r="E2022" t="str">
            <v/>
          </cell>
          <cell r="F2022" t="e">
            <v>#N/A</v>
          </cell>
        </row>
        <row r="2023">
          <cell r="A2023">
            <v>49187</v>
          </cell>
          <cell r="B2023" t="str">
            <v>מסך</v>
          </cell>
          <cell r="C2023" t="str">
            <v>/קטלוג/מוצרים/samsung-galaxy-s25-fe-5g-256gb/מאפייני-מוצר/מסך/</v>
          </cell>
          <cell r="D2023" t="str">
            <v/>
          </cell>
          <cell r="E2023" t="str">
            <v/>
          </cell>
          <cell r="F2023" t="e">
            <v>#N/A</v>
          </cell>
        </row>
        <row r="2024">
          <cell r="A2024">
            <v>49188</v>
          </cell>
          <cell r="B2024" t="str">
            <v>נתוני סלולר</v>
          </cell>
          <cell r="C2024" t="str">
            <v>/קטלוג/מוצרים/samsung-galaxy-s25-fe-5g-256gb/מאפייני-מוצר/נתוני-סלולר/</v>
          </cell>
          <cell r="D2024" t="str">
            <v/>
          </cell>
          <cell r="E2024" t="str">
            <v/>
          </cell>
          <cell r="F2024" t="e">
            <v>#N/A</v>
          </cell>
        </row>
        <row r="2025">
          <cell r="A2025">
            <v>49189</v>
          </cell>
          <cell r="B2025" t="str">
            <v>Samsung Galaxy S25 FE JetBlack</v>
          </cell>
          <cell r="C2025" t="str">
            <v>/קטלוג/מוצרים/samsung-galaxy-s25-fe-5g-256gb/samsung-galaxy-s25-fe-jetblack/</v>
          </cell>
          <cell r="D2025" t="str">
            <v>id=50347; name=JETBLACK; url=/media/dtgj20b5/jetblack.png</v>
          </cell>
          <cell r="E2025" t="str">
            <v/>
          </cell>
          <cell r="F2025" t="e">
            <v>#N/A</v>
          </cell>
        </row>
        <row r="2026">
          <cell r="A2026">
            <v>49190</v>
          </cell>
          <cell r="B2026" t="str">
            <v>Samsung Galaxy S25 FE Navy</v>
          </cell>
          <cell r="C2026" t="str">
            <v>/קטלוג/מוצרים/samsung-galaxy-s25-fe-5g-256gb/samsung-galaxy-s25-fe-navy/</v>
          </cell>
          <cell r="D2026" t="str">
            <v>id=50348; name=NAVY; url=/media/dpuprex5/navy.png</v>
          </cell>
          <cell r="E2026" t="str">
            <v/>
          </cell>
          <cell r="F2026" t="e">
            <v>#N/A</v>
          </cell>
        </row>
        <row r="2027">
          <cell r="A2027">
            <v>49191</v>
          </cell>
          <cell r="B2027" t="str">
            <v>Samsung Galaxy S25 FE White</v>
          </cell>
          <cell r="C2027" t="str">
            <v>/קטלוג/מוצרים/samsung-galaxy-s25-fe-5g-256gb/samsung-galaxy-s25-fe-white/</v>
          </cell>
          <cell r="D2027" t="str">
            <v>id=50349; name=WHITE; url=/media/enqexoun/white.png</v>
          </cell>
          <cell r="E2027" t="str">
            <v/>
          </cell>
          <cell r="F2027" t="e">
            <v>#N/A</v>
          </cell>
        </row>
        <row r="2028">
          <cell r="A2028">
            <v>49192</v>
          </cell>
          <cell r="B2028" t="str">
            <v>Samsung Galaxy S25 FE IcyBlue</v>
          </cell>
          <cell r="C2028" t="str">
            <v>/קטלוג/מוצרים/samsung-galaxy-s25-fe-5g-256gb/samsung-galaxy-s25-fe-icyblue/</v>
          </cell>
          <cell r="D2028" t="str">
            <v>id=50351; name=ICYBLUE; url=/media/2y2gpqf3/icyblue.png</v>
          </cell>
          <cell r="E2028" t="str">
            <v/>
          </cell>
          <cell r="F2028" t="e">
            <v>#N/A</v>
          </cell>
        </row>
        <row r="2029">
          <cell r="A2029">
            <v>49193</v>
          </cell>
          <cell r="B2029" t="str">
            <v>Samsung Galaxy S25 FE 5G 512GB</v>
          </cell>
          <cell r="C2029" t="str">
            <v>/קטלוג/מוצרים/samsung-galaxy-s25-fe-5g-512gb/</v>
          </cell>
          <cell r="D2029" t="str">
            <v/>
          </cell>
          <cell r="E2029" t="str">
            <v>[id=50347; name=JETBLACK; url=/media/dtgj20b5/jetblack.png], [id=49324; name=SM S731 Jetblack 002 Back; url=/media/5t5lrmc1/sm-s731_jetblack_002_back.png], [id=49325; name=SM S731 Jetblack 003 Backl30; url=/media/cuclihwj/sm-s731_jetblack_003_backl30.png], [id=49326; name=SM S731 Jetblack 004 Backr30; url=/media/t4glhgbm/sm-s731_jetblack_004_backr30.png], [id=49327; name=SM S731 Jetblack 005 Front2; url=/media/vobh1maj/sm-s731_jetblack_005_front2.png], [id=49328; name=SM S731 Jetblack 006 Frontl30; url=/media/4kypshh0/sm-s731_jetblack_006_frontl30.png], [id=49329; name=SM S731 Jetblack 007 Frontr30; url=/media/jjzl4gtx/sm-s731_jetblack_007_frontr30.png], [id=49337; name=SM S731 White 001 Front; url=/media/1dlnd05o/sm-s731_white_001_front.png], [id=49338; name=SM S731 White 002 Back; url=/media/fmtiozod/sm-s731_white_002_back.png], [id=49339; name=SM S731 White 003 Backl30; url=/media/qsufewh0/sm-s731_white_003_backl30.png], [id=49340; name=SM S731 White 005 Front2; url=/media/0isbvqcr/sm-s731_white_005_front2.png], [id=49341; name=SM S731 White 006 Frontl30; url=/media/oqydw3bk/sm-s731_white_006_frontl30.png], [id=49342; name=SM S731 White 007 Frontr30; url=/media/vdmhptqp/sm-s731_white_007_frontr30.png]</v>
          </cell>
          <cell r="F2029" t="str">
            <v>S-100431</v>
          </cell>
        </row>
        <row r="2030">
          <cell r="A2030">
            <v>49194</v>
          </cell>
          <cell r="B2030" t="str">
            <v>מאפייני מוצר</v>
          </cell>
          <cell r="C2030" t="str">
            <v>/קטלוג/מוצרים/samsung-galaxy-s25-fe-5g-512gb/מאפייני-מוצר/</v>
          </cell>
          <cell r="D2030" t="str">
            <v/>
          </cell>
          <cell r="E2030" t="str">
            <v/>
          </cell>
          <cell r="F2030" t="e">
            <v>#N/A</v>
          </cell>
        </row>
        <row r="2031">
          <cell r="A2031">
            <v>49195</v>
          </cell>
          <cell r="B2031" t="str">
            <v>נתוני סוללה וזמני שיחה</v>
          </cell>
          <cell r="C2031" t="str">
            <v>/קטלוג/מוצרים/samsung-galaxy-s25-fe-5g-512gb/מאפייני-מוצר/נתוני-סוללה-וזמני-שיחה/</v>
          </cell>
          <cell r="D2031" t="str">
            <v/>
          </cell>
          <cell r="E2031" t="str">
            <v/>
          </cell>
          <cell r="F2031" t="e">
            <v>#N/A</v>
          </cell>
        </row>
        <row r="2032">
          <cell r="A2032">
            <v>49196</v>
          </cell>
          <cell r="B2032" t="str">
            <v>מידות מכשיר</v>
          </cell>
          <cell r="C2032" t="str">
            <v>/קטלוג/מוצרים/samsung-galaxy-s25-fe-5g-512gb/מאפייני-מוצר/מידות-מכשיר/</v>
          </cell>
          <cell r="D2032" t="str">
            <v/>
          </cell>
          <cell r="E2032" t="str">
            <v/>
          </cell>
          <cell r="F2032" t="e">
            <v>#N/A</v>
          </cell>
        </row>
        <row r="2033">
          <cell r="A2033">
            <v>49197</v>
          </cell>
          <cell r="B2033" t="str">
            <v>צילום</v>
          </cell>
          <cell r="C2033" t="str">
            <v>/קטלוג/מוצרים/samsung-galaxy-s25-fe-5g-512gb/מאפייני-מוצר/צילום/</v>
          </cell>
          <cell r="D2033" t="str">
            <v/>
          </cell>
          <cell r="E2033" t="str">
            <v/>
          </cell>
          <cell r="F2033" t="e">
            <v>#N/A</v>
          </cell>
        </row>
        <row r="2034">
          <cell r="A2034">
            <v>49198</v>
          </cell>
          <cell r="B2034" t="str">
            <v>קישוריות</v>
          </cell>
          <cell r="C2034" t="str">
            <v>/קטלוג/מוצרים/samsung-galaxy-s25-fe-5g-512gb/מאפייני-מוצר/קישוריות/</v>
          </cell>
          <cell r="D2034" t="str">
            <v/>
          </cell>
          <cell r="E2034" t="str">
            <v/>
          </cell>
          <cell r="F2034" t="e">
            <v>#N/A</v>
          </cell>
        </row>
        <row r="2035">
          <cell r="A2035">
            <v>49199</v>
          </cell>
          <cell r="B2035" t="str">
            <v>תכונות כלליות</v>
          </cell>
          <cell r="C2035" t="str">
            <v>/קטלוג/מוצרים/samsung-galaxy-s25-fe-5g-512gb/מאפייני-מוצר/תכונות-כלליות/</v>
          </cell>
          <cell r="D2035" t="str">
            <v/>
          </cell>
          <cell r="E2035" t="str">
            <v/>
          </cell>
          <cell r="F2035" t="e">
            <v>#N/A</v>
          </cell>
        </row>
        <row r="2036">
          <cell r="A2036">
            <v>49200</v>
          </cell>
          <cell r="B2036" t="str">
            <v>מה בערכה</v>
          </cell>
          <cell r="C2036" t="str">
            <v>/קטלוג/מוצרים/samsung-galaxy-s25-fe-5g-512gb/מאפייני-מוצר/מה-בערכה/</v>
          </cell>
          <cell r="D2036" t="str">
            <v/>
          </cell>
          <cell r="E2036" t="str">
            <v/>
          </cell>
          <cell r="F2036" t="e">
            <v>#N/A</v>
          </cell>
        </row>
        <row r="2037">
          <cell r="A2037">
            <v>49201</v>
          </cell>
          <cell r="B2037" t="str">
            <v>חומרה</v>
          </cell>
          <cell r="C2037" t="str">
            <v>/קטלוג/מוצרים/samsung-galaxy-s25-fe-5g-512gb/מאפייני-מוצר/חומרה/</v>
          </cell>
          <cell r="D2037" t="str">
            <v/>
          </cell>
          <cell r="E2037" t="str">
            <v/>
          </cell>
          <cell r="F2037" t="e">
            <v>#N/A</v>
          </cell>
        </row>
        <row r="2038">
          <cell r="A2038">
            <v>49202</v>
          </cell>
          <cell r="B2038" t="str">
            <v>מסך</v>
          </cell>
          <cell r="C2038" t="str">
            <v>/קטלוג/מוצרים/samsung-galaxy-s25-fe-5g-512gb/מאפייני-מוצר/מסך/</v>
          </cell>
          <cell r="D2038" t="str">
            <v/>
          </cell>
          <cell r="E2038" t="str">
            <v/>
          </cell>
          <cell r="F2038" t="e">
            <v>#N/A</v>
          </cell>
        </row>
        <row r="2039">
          <cell r="A2039">
            <v>49203</v>
          </cell>
          <cell r="B2039" t="str">
            <v>נתוני סלולר</v>
          </cell>
          <cell r="C2039" t="str">
            <v>/קטלוג/מוצרים/samsung-galaxy-s25-fe-5g-512gb/מאפייני-מוצר/נתוני-סלולר/</v>
          </cell>
          <cell r="D2039" t="str">
            <v/>
          </cell>
          <cell r="E2039" t="str">
            <v/>
          </cell>
          <cell r="F2039" t="e">
            <v>#N/A</v>
          </cell>
        </row>
        <row r="2040">
          <cell r="A2040">
            <v>49204</v>
          </cell>
          <cell r="B2040" t="str">
            <v>Samsung Galaxy S25 FE JetBlack</v>
          </cell>
          <cell r="C2040" t="str">
            <v>/קטלוג/מוצרים/samsung-galaxy-s25-fe-5g-512gb/samsung-galaxy-s25-fe-jetblack/</v>
          </cell>
          <cell r="D2040" t="str">
            <v>id=50347; name=JETBLACK; url=/media/dtgj20b5/jetblack.png</v>
          </cell>
          <cell r="E2040" t="str">
            <v/>
          </cell>
          <cell r="F2040" t="e">
            <v>#N/A</v>
          </cell>
        </row>
        <row r="2041">
          <cell r="A2041">
            <v>49206</v>
          </cell>
          <cell r="B2041" t="str">
            <v>Samsung Galaxy S25 FE White</v>
          </cell>
          <cell r="C2041" t="str">
            <v>/קטלוג/מוצרים/samsung-galaxy-s25-fe-5g-512gb/samsung-galaxy-s25-fe-white/</v>
          </cell>
          <cell r="D2041" t="str">
            <v>id=50349; name=WHITE; url=/media/enqexoun/white.png</v>
          </cell>
          <cell r="E2041" t="str">
            <v/>
          </cell>
          <cell r="F2041" t="e">
            <v>#N/A</v>
          </cell>
        </row>
        <row r="2042">
          <cell r="A2042">
            <v>49208</v>
          </cell>
          <cell r="B2042" t="str">
            <v>סוללה ניידת ACTIVE MagSafe 5,000 מיליאמפר - Native Union</v>
          </cell>
          <cell r="C2042" t="str">
            <v>/קטלוג/מוצרים/סוללה-ניידת-active-magsafe-5-000-מיליאמפר-native-union/</v>
          </cell>
          <cell r="D2042" t="str">
            <v/>
          </cell>
          <cell r="E2042" t="str">
            <v>[id=49217; name=Active Power Bank5; url=/media/02xcneak/active-power-bank5.png], [id=49216; name=Active Power Bank4; url=/media/vlcblcx1/active-power-bank4.png], [id=49221; name=Active Power Bank9; url=/media/hpqpb1xr/active-power-bank9.png], [id=49213; name=Active Power Bank; url=/media/mbelbock/active-power-bank.png], [id=49214; name=Active Power Bank2; url=/media/qxopx2xa/active-power-bank2.png], [id=49215; name=Active Power Bank3; url=/media/mbocputd/active-power-bank3.png], [id=49218; name=Active Power Bank6; url=/media/5kkgsaad/active-power-bank6.png], [id=49219; name=Active Power Bank7; url=/media/xfxln4q4/active-power-bank7.png], [id=49220; name=Active Power Bank8; url=/media/3jehhr5p/active-power-bank8.png]</v>
          </cell>
          <cell r="F2042" t="str">
            <v>S-100556</v>
          </cell>
        </row>
        <row r="2043">
          <cell r="A2043">
            <v>49209</v>
          </cell>
          <cell r="B2043" t="str">
            <v>Black</v>
          </cell>
          <cell r="C2043" t="str">
            <v>/קטלוג/מוצרים/סוללה-ניידת-active-magsafe-5-000-מיליאמפר-native-union/black/</v>
          </cell>
          <cell r="D2043" t="str">
            <v>id=49219; name=Active Power Bank7; url=/media/xfxln4q4/active-power-bank7.png</v>
          </cell>
          <cell r="E2043" t="str">
            <v/>
          </cell>
          <cell r="F2043" t="e">
            <v>#N/A</v>
          </cell>
        </row>
        <row r="2044">
          <cell r="A2044">
            <v>49210</v>
          </cell>
          <cell r="B2044" t="str">
            <v>SANDSTONE</v>
          </cell>
          <cell r="C2044" t="str">
            <v>/קטלוג/מוצרים/סוללה-ניידת-active-magsafe-5-000-מיליאמפר-native-union/sandstone/</v>
          </cell>
          <cell r="D2044" t="str">
            <v>id=49220; name=Active Power Bank8; url=/media/3jehhr5p/active-power-bank8.png</v>
          </cell>
          <cell r="E2044" t="str">
            <v/>
          </cell>
          <cell r="F2044" t="e">
            <v>#N/A</v>
          </cell>
        </row>
        <row r="2045">
          <cell r="A2045">
            <v>49211</v>
          </cell>
          <cell r="B2045" t="str">
            <v>APRICOT</v>
          </cell>
          <cell r="C2045" t="str">
            <v>/קטלוג/מוצרים/סוללה-ניידת-active-magsafe-5-000-מיליאמפר-native-union/apricot/</v>
          </cell>
          <cell r="D2045" t="str">
            <v>id=49218; name=Active Power Bank6; url=/media/5kkgsaad/active-power-bank6.png</v>
          </cell>
          <cell r="E2045" t="str">
            <v/>
          </cell>
          <cell r="F2045" t="e">
            <v>#N/A</v>
          </cell>
        </row>
        <row r="2046">
          <cell r="A2046">
            <v>49262</v>
          </cell>
          <cell r="B2046" t="str">
            <v>ערכת מתאמים אוניברסלית לטעינה וסנכרון Strikeline</v>
          </cell>
          <cell r="C2046" t="str">
            <v>/קטלוג/מוצרים/ערכת-מתאמים-אוניברסלית-לטעינה-וסנכרון-strikeline/</v>
          </cell>
          <cell r="D2046" t="str">
            <v/>
          </cell>
          <cell r="E2046" t="str">
            <v>[id=49267; name=1; url=/media/cn5csp1a/1.png], [id=49268; name=2; url=/media/s5nllras/2.png], [id=49269; name=3; url=/media/h2ue1bmj/3.png], [id=49270; name=4; url=/media/ssxkdxr1/4.png]</v>
          </cell>
          <cell r="F2046" t="str">
            <v>S-100559</v>
          </cell>
        </row>
        <row r="2047">
          <cell r="A2047">
            <v>49263</v>
          </cell>
          <cell r="B2047" t="str">
            <v>S-100559</v>
          </cell>
          <cell r="C2047" t="str">
            <v>/קטלוג/מוצרים/ערכת-מתאמים-אוניברסלית-לטעינה-וסנכרון-strikeline/s-100559/</v>
          </cell>
          <cell r="D2047" t="str">
            <v/>
          </cell>
          <cell r="E2047" t="str">
            <v/>
          </cell>
          <cell r="F2047" t="e">
            <v>#N/A</v>
          </cell>
        </row>
        <row r="2048">
          <cell r="A2048">
            <v>49275</v>
          </cell>
          <cell r="B2048" t="str">
            <v>MagicMount תושבת טעינה אלחוטית 3-ב-1 תואמת MagSafe</v>
          </cell>
          <cell r="C2048" t="str">
            <v>/קטלוג/מוצרים/magicmount-תושבת-טעינה-אלחוטית-3-ב-1-תואמת-magsafe/</v>
          </cell>
          <cell r="D2048" t="str">
            <v/>
          </cell>
          <cell r="E2048" t="str">
            <v>[id=49283; name=Magicmount Elite Charge – מעמד טעינה אלחוטי 3 ב 1 7; url=/media/yjjnk0qy/magicmount-elite-charge-מעמד-טעינה-אלחוטי-3-ב-1-7.png], [id=49278; name=Magicmount Elite Charge – מעמד טעינה אלחוטי 3 ב 1 2; url=/media/vnwpahim/magicmount-elite-charge-מעמד-טעינה-אלחוטי-3-ב-1-2.png], [id=49279; name=Magicmount Elite Charge – מעמד טעינה אלחוטי 3 ב 1 3; url=/media/p41phwas/magicmount-elite-charge-מעמד-טעינה-אלחוטי-3-ב-1-3.png], [id=49280; name=Magicmount Elite Charge – מעמד טעינה אלחוטי 3 ב 1 4; url=/media/5utla2at/magicmount-elite-charge-מעמד-טעינה-אלחוטי-3-ב-1-4.png], [id=49281; name=Magicmount Elite Charge – מעמד טעינה אלחוטי 3 ב 1 5; url=/media/llibxrhy/magicmount-elite-charge-מעמד-טעינה-אלחוטי-3-ב-1-5.png], [id=49282; name=Magicmount Elite Charge – מעמד טעינה אלחוטי 3 ב 1 6; url=/media/h3jh15iy/magicmount-elite-charge-מעמד-טעינה-אלחוטי-3-ב-1-6.png], [id=49284; name=Magicmount Elite Charge – מעמד טעינה אלחוטי 3 ב 1; url=/media/xwfnps0v/magicmount-elite-charge-מעמד-טעינה-אלחוטי-3-ב-1.png]</v>
          </cell>
          <cell r="F2048" t="str">
            <v>S-100560</v>
          </cell>
        </row>
        <row r="2049">
          <cell r="A2049">
            <v>49276</v>
          </cell>
          <cell r="B2049" t="str">
            <v>Black</v>
          </cell>
          <cell r="C2049" t="str">
            <v>/קטלוג/מוצרים/magicmount-תושבת-טעינה-אלחוטית-3-ב-1-תואמת-magsafe/black/</v>
          </cell>
          <cell r="D2049" t="str">
            <v/>
          </cell>
          <cell r="E2049" t="str">
            <v/>
          </cell>
          <cell r="F2049" t="e">
            <v>#N/A</v>
          </cell>
        </row>
        <row r="2050">
          <cell r="A2050">
            <v>49285</v>
          </cell>
          <cell r="B2050" t="str">
            <v>MagicMount™ תושבת אוניברסלית 5-ב-1 תואמת MagSafe</v>
          </cell>
          <cell r="C2050" t="str">
            <v>/קטלוג/מוצרים/magicmount-תושבת-אוניברסלית-5-ב-1-תואמת-magsafe/</v>
          </cell>
          <cell r="D2050" t="str">
            <v/>
          </cell>
          <cell r="E2050" t="str">
            <v>[id=49297; name=1 (1); url=/media/lindycyj/1.png], [id=49288; name=1; url=/media/sm3bezv1/1.png], [id=49289; name=2; url=/media/phslcflo/2.png], [id=49290; name=3; url=/media/oaajiyxj/3.png], [id=49291; name=4; url=/media/e5jdn3gv/4.png], [id=49292; name=5; url=/media/v5jcfaia/5.png], [id=49293; name=6; url=/media/uxtdmfbh/6.png], [id=49294; name=7; url=/media/qevfpmla/7.png], [id=49295; name=8; url=/media/pdth452i/8.png], [id=49296; name=9; url=/media/5jeky5xn/9.png]</v>
          </cell>
          <cell r="F2050" t="str">
            <v>S-100561</v>
          </cell>
        </row>
        <row r="2051">
          <cell r="A2051">
            <v>49286</v>
          </cell>
          <cell r="B2051" t="str">
            <v>Black</v>
          </cell>
          <cell r="C2051" t="str">
            <v>/קטלוג/מוצרים/magicmount-תושבת-אוניברסלית-5-ב-1-תואמת-magsafe/black/</v>
          </cell>
          <cell r="D2051" t="str">
            <v/>
          </cell>
          <cell r="E2051" t="str">
            <v/>
          </cell>
          <cell r="F2051" t="e">
            <v>#N/A</v>
          </cell>
        </row>
        <row r="2052">
          <cell r="A2052">
            <v>49298</v>
          </cell>
          <cell r="B2052" t="str">
            <v>שואב אבק שוטף רובוטי שיאומי דגם Xiaomi Robot Vacuum S40C</v>
          </cell>
          <cell r="C2052" t="str">
            <v>/קטלוג/מוצרים/שואב-אבק-שוטף-רובוטי-שיאומי-דגם-xiaomi-robot-vacuum-s40c/</v>
          </cell>
          <cell r="D2052" t="str">
            <v/>
          </cell>
          <cell r="E2052" t="str">
            <v>[id=49303; name=1; url=/media/2axjls04/1.jpg], [id=49304; name=2; url=/media/hxwbo1oa/2.jpg], [id=49305; name=3; url=/media/frlaks0o/3.jpg], [id=49302; name=4; url=/media/goqpgggm/4.jpg]</v>
          </cell>
          <cell r="F2052" t="str">
            <v>S-100749</v>
          </cell>
        </row>
        <row r="2053">
          <cell r="A2053">
            <v>49300</v>
          </cell>
          <cell r="B2053" t="str">
            <v>S-100749</v>
          </cell>
          <cell r="C2053" t="str">
            <v>/קטלוג/מוצרים/שואב-אבק-שוטף-רובוטי-שיאומי-דגם-xiaomi-robot-vacuum-s40c/s-100749/</v>
          </cell>
          <cell r="D2053" t="str">
            <v/>
          </cell>
          <cell r="E2053" t="str">
            <v/>
          </cell>
          <cell r="F2053" t="e">
            <v>#N/A</v>
          </cell>
        </row>
        <row r="2054">
          <cell r="A2054">
            <v>49480</v>
          </cell>
          <cell r="B2054" t="str">
            <v>טלוויזיה חכמה 48" LG 4K OLED48C56LA</v>
          </cell>
          <cell r="C2054" t="str">
            <v>/קטלוג/מוצרים/טלוויזיה-חכמה-48-lg-4k-oled48c56la/</v>
          </cell>
          <cell r="D2054" t="str">
            <v/>
          </cell>
          <cell r="E2054" t="str">
            <v>[id=48921; name=1; url=/media/dgpne1ky/1.png], [id=48922; name=2; url=/media/beapwjcy/2.png], [id=48923; name=3; url=/media/ioqfvzvr/3.png], [id=48924; name=4; url=/media/ld5lzcix/4.png], [id=48926; name=6; url=/media/x2sdjui1/6.png], [id=48927; name=7; url=/media/wzwjli2u/7.png]</v>
          </cell>
          <cell r="F2054" t="str">
            <v>S-100876</v>
          </cell>
        </row>
        <row r="2055">
          <cell r="A2055">
            <v>49481</v>
          </cell>
          <cell r="B2055" t="str">
            <v>S-100369</v>
          </cell>
          <cell r="C2055" t="str">
            <v>/קטלוג/מוצרים/טלוויזיה-חכמה-48-lg-4k-oled48c56la/s-100369/</v>
          </cell>
          <cell r="D2055" t="str">
            <v/>
          </cell>
          <cell r="E2055" t="str">
            <v/>
          </cell>
          <cell r="F2055" t="e">
            <v>#N/A</v>
          </cell>
        </row>
        <row r="2056">
          <cell r="A2056">
            <v>49487</v>
          </cell>
          <cell r="B2056" t="str">
            <v>טלוויזיה חכמה 55" LG 4K QNED 55QNED70A6A</v>
          </cell>
          <cell r="C2056" t="str">
            <v>/קטלוג/מוצרים/טלוויזיה-חכמה-55-lg-4k-qned-55qned70a6a/</v>
          </cell>
          <cell r="D2056" t="str">
            <v/>
          </cell>
          <cell r="E2056" t="str">
            <v>[id=48942; name=1; url=/media/t4wdgwxb/1.png], [id=48943; name=2; url=/media/qpshkkjz/2.png], [id=48944; name=3; url=/media/kp4jmv42/3.png], [id=48945; name=5; url=/media/gzintsff/5.png], [id=48946; name=6; url=/media/e2km0tw4/6.png], [id=48947; name=7; url=/media/lcbbxiu4/7.png]</v>
          </cell>
          <cell r="F2056" t="str">
            <v>S-100877</v>
          </cell>
        </row>
        <row r="2057">
          <cell r="A2057">
            <v>49488</v>
          </cell>
          <cell r="B2057" t="str">
            <v>S-100371</v>
          </cell>
          <cell r="C2057" t="str">
            <v>/קטלוג/מוצרים/טלוויזיה-חכמה-55-lg-4k-qned-55qned70a6a/s-100371/</v>
          </cell>
          <cell r="D2057" t="str">
            <v/>
          </cell>
          <cell r="E2057" t="str">
            <v/>
          </cell>
          <cell r="F2057" t="e">
            <v>#N/A</v>
          </cell>
        </row>
        <row r="2058">
          <cell r="A2058">
            <v>49489</v>
          </cell>
          <cell r="B2058" t="str">
            <v>טלוויזיה חכמה LG OLED 55'' AI B5 4K 120Hz OLED55B56LA</v>
          </cell>
          <cell r="C2058" t="str">
            <v>/קטלוג/מוצרים/טלוויזיה-חכמה-lg-oled-55-ai-b5-4k-120hz-oled55b56la/</v>
          </cell>
          <cell r="D2058" t="str">
            <v/>
          </cell>
          <cell r="E2058" t="str">
            <v>[id=48662; name=1.1 OLED77B56LA תמונה ראשית עם שלט; url=/media/fmrdwt2p/1-1-oled77b56la_תמונה-ראשית-עם-שלט.jpg], [id=48657; name=1.OLED77B56LA תמונה ראשית; url=/media/ndlbrlql/1-oled77b56la_תמונה-ראשית.jpg], [id=48658; name=2.OLED77B56LA תמונה אלכסון; url=/media/xssfm2je/2-oled77b56la_תמונה-אלכסון.jpg], [id=48659; name=3.OLED77B56LA גב מסך; url=/media/jtup1pxt/3-oled77b56la_גב-מסך.jpg], [id=48661; name=6.OLED77B56LA תמונת מעבד; url=/media/tg2ne3tn/6-oled77b56la_תמונת-מעבד.jpg]</v>
          </cell>
          <cell r="F2058" t="str">
            <v>S-100878</v>
          </cell>
        </row>
        <row r="2059">
          <cell r="A2059">
            <v>49490</v>
          </cell>
          <cell r="B2059" t="str">
            <v>S-100878</v>
          </cell>
          <cell r="C2059" t="str">
            <v>/קטלוג/מוצרים/טלוויזיה-חכמה-lg-oled-55-ai-b5-4k-120hz-oled55b56la/s-100878/</v>
          </cell>
          <cell r="D2059" t="str">
            <v/>
          </cell>
          <cell r="E2059" t="str">
            <v/>
          </cell>
          <cell r="F2059" t="e">
            <v>#N/A</v>
          </cell>
        </row>
        <row r="2060">
          <cell r="A2060">
            <v>49491</v>
          </cell>
          <cell r="B2060" t="str">
            <v>טלוויזיה חכמה LG 65UA85006LA UHD AI UA85 4K ‏‏בגודל 65"</v>
          </cell>
          <cell r="C2060" t="str">
            <v>/קטלוג/מוצרים/טלוויזיה-חכמה-lg-65ua85006la-uhd-ai-ua85-4k-בגודל-65/</v>
          </cell>
          <cell r="D2060" t="str">
            <v/>
          </cell>
          <cell r="E2060" t="str">
            <v>[id=49494; name=1; url=/media/jmzlk0pj/1.png], [id=48659; name=3.OLED77B56LA גב מסך; url=/media/jtup1pxt/3-oled77b56la_גב-מסך.jpg], [id=48661; name=6.OLED77B56LA תמונת מעבד; url=/media/tg2ne3tn/6-oled77b56la_תמונת-מעבד.jpg]</v>
          </cell>
          <cell r="F2060" t="str">
            <v>S-100879</v>
          </cell>
        </row>
        <row r="2061">
          <cell r="A2061">
            <v>49492</v>
          </cell>
          <cell r="B2061" t="str">
            <v>S-100879</v>
          </cell>
          <cell r="C2061" t="str">
            <v>/קטלוג/מוצרים/טלוויזיה-חכמה-lg-65ua85006la-uhd-ai-ua85-4k-בגודל-65/s-100879/</v>
          </cell>
          <cell r="D2061" t="str">
            <v/>
          </cell>
          <cell r="E2061" t="str">
            <v/>
          </cell>
          <cell r="F2061" t="e">
            <v>#N/A</v>
          </cell>
        </row>
        <row r="2062">
          <cell r="A2062">
            <v>49495</v>
          </cell>
          <cell r="B2062" t="str">
            <v>טלוויזיה חכמה LG 65'' NanoCell AI NANO80 4K 65NANO80A6A</v>
          </cell>
          <cell r="C2062" t="str">
            <v>/קטלוג/מוצרים/טלוויזיה-חכמה-lg-65-nanocell-ai-nano80-4k-65nano80a6a/</v>
          </cell>
          <cell r="D2062" t="str">
            <v/>
          </cell>
          <cell r="E2062" t="str">
            <v>[id=48612; name=1.1 55NANO80A תמונה ראשית עם שלט; url=/media/xprpmcdr/1-1-55nano80a_תמונה-ראשית-עם-שלט.jpg], [id=48607; name=1.55NANO80A6A תמונה ראשית Copy; url=/media/xuobacbb/1-55nano80a6a_תמונה-ראשית-copy.jpg], [id=48608; name=2.55NANO80A6A תמונת אלכסון; url=/media/4w1humta/2-55nano80a6a_תמונת-אלכסון.jpg], [id=48609; name=3.55NANO80A6A גב מסך; url=/media/iswn2bod/3-55nano80a6a_גב-מסך.jpg], [id=48611; name=6.55NANO80A6A מעבד; url=/media/u1rf0cu5/6-55nano80a6a_מעבד.jpg]</v>
          </cell>
          <cell r="F2062" t="str">
            <v>S-100880</v>
          </cell>
        </row>
        <row r="2063">
          <cell r="A2063">
            <v>49496</v>
          </cell>
          <cell r="B2063" t="str">
            <v>S-100880</v>
          </cell>
          <cell r="C2063" t="str">
            <v>/קטלוג/מוצרים/טלוויזיה-חכמה-lg-65-nanocell-ai-nano80-4k-65nano80a6a/s-100880/</v>
          </cell>
          <cell r="D2063" t="str">
            <v/>
          </cell>
          <cell r="E2063" t="str">
            <v/>
          </cell>
          <cell r="F2063" t="e">
            <v>#N/A</v>
          </cell>
        </row>
        <row r="2064">
          <cell r="A2064">
            <v>49497</v>
          </cell>
          <cell r="B2064" t="str">
            <v>טלוויזיה חכמה 65" LG 4K QNED 65QNED70A6A</v>
          </cell>
          <cell r="C2064" t="str">
            <v>/קטלוג/מוצרים/טלוויזיה-חכמה-65-lg-4k-qned-65qned70a6a/</v>
          </cell>
          <cell r="D2064" t="str">
            <v/>
          </cell>
          <cell r="E2064" t="str">
            <v>[id=48942; name=1; url=/media/t4wdgwxb/1.png], [id=48943; name=2; url=/media/qpshkkjz/2.png], [id=48944; name=3; url=/media/kp4jmv42/3.png], [id=48945; name=5; url=/media/gzintsff/5.png], [id=48946; name=6; url=/media/e2km0tw4/6.png], [id=48947; name=7; url=/media/lcbbxiu4/7.png]</v>
          </cell>
          <cell r="F2064" t="str">
            <v>S-100881</v>
          </cell>
        </row>
        <row r="2065">
          <cell r="A2065">
            <v>49498</v>
          </cell>
          <cell r="B2065" t="str">
            <v>S-100881</v>
          </cell>
          <cell r="C2065" t="str">
            <v>/קטלוג/מוצרים/טלוויזיה-חכמה-65-lg-4k-qned-65qned70a6a/s-100881/</v>
          </cell>
          <cell r="D2065" t="str">
            <v/>
          </cell>
          <cell r="E2065" t="str">
            <v/>
          </cell>
          <cell r="F2065" t="e">
            <v>#N/A</v>
          </cell>
        </row>
        <row r="2066">
          <cell r="A2066">
            <v>49530</v>
          </cell>
          <cell r="B2066" t="str">
            <v>טלוויזיה חכמה LG 75UA85006LA UHD AI UA85 4K ‏‏בגודל 75"</v>
          </cell>
          <cell r="C2066" t="str">
            <v>/קטלוג/מוצרים/טלוויזיה-חכמה-lg-75ua85006la-uhd-ai-ua85-4k-בגודל-75/</v>
          </cell>
          <cell r="D2066" t="str">
            <v/>
          </cell>
          <cell r="E2066" t="str">
            <v>[id=49494; name=1; url=/media/jmzlk0pj/1.png], [id=48659; name=3.OLED77B56LA גב מסך; url=/media/jtup1pxt/3-oled77b56la_גב-מסך.jpg], [id=48661; name=6.OLED77B56LA תמונת מעבד; url=/media/tg2ne3tn/6-oled77b56la_תמונת-מעבד.jpg]</v>
          </cell>
          <cell r="F2066" t="str">
            <v>S-100883</v>
          </cell>
        </row>
        <row r="2067">
          <cell r="A2067">
            <v>49531</v>
          </cell>
          <cell r="B2067" t="str">
            <v>S-100883</v>
          </cell>
          <cell r="C2067" t="str">
            <v>/קטלוג/מוצרים/טלוויזיה-חכמה-lg-75ua85006la-uhd-ai-ua85-4k-בגודל-75/s-100883/</v>
          </cell>
          <cell r="D2067" t="str">
            <v/>
          </cell>
          <cell r="E2067" t="str">
            <v/>
          </cell>
          <cell r="F2067" t="e">
            <v>#N/A</v>
          </cell>
        </row>
        <row r="2068">
          <cell r="A2068">
            <v>49532</v>
          </cell>
          <cell r="B2068" t="str">
            <v>טלוויזיה חכמה LG 75'' NanoCell AI NANO80 4K 75NANO80A6A</v>
          </cell>
          <cell r="C2068" t="str">
            <v>/קטלוג/מוצרים/טלוויזיה-חכמה-lg-75-nanocell-ai-nano80-4k-75nano80a6a/</v>
          </cell>
          <cell r="D2068" t="str">
            <v/>
          </cell>
          <cell r="E2068" t="str">
            <v>[id=48612; name=1.1 55NANO80A תמונה ראשית עם שלט; url=/media/xprpmcdr/1-1-55nano80a_תמונה-ראשית-עם-שלט.jpg], [id=48607; name=1.55NANO80A6A תמונה ראשית Copy; url=/media/xuobacbb/1-55nano80a6a_תמונה-ראשית-copy.jpg], [id=48608; name=2.55NANO80A6A תמונת אלכסון; url=/media/4w1humta/2-55nano80a6a_תמונת-אלכסון.jpg], [id=48609; name=3.55NANO80A6A גב מסך; url=/media/iswn2bod/3-55nano80a6a_גב-מסך.jpg], [id=48611; name=6.55NANO80A6A מעבד; url=/media/u1rf0cu5/6-55nano80a6a_מעבד.jpg]</v>
          </cell>
          <cell r="F2068" t="str">
            <v>S-100884</v>
          </cell>
        </row>
        <row r="2069">
          <cell r="A2069">
            <v>49533</v>
          </cell>
          <cell r="B2069" t="str">
            <v>S-100884</v>
          </cell>
          <cell r="C2069" t="str">
            <v>/קטלוג/מוצרים/טלוויזיה-חכמה-lg-75-nanocell-ai-nano80-4k-75nano80a6a/s-100884/</v>
          </cell>
          <cell r="D2069" t="str">
            <v/>
          </cell>
          <cell r="E2069" t="str">
            <v/>
          </cell>
          <cell r="F2069" t="e">
            <v>#N/A</v>
          </cell>
        </row>
        <row r="2070">
          <cell r="A2070">
            <v>49534</v>
          </cell>
          <cell r="B2070" t="str">
            <v>טלוויזיה חכמה 75" LG 4K QNED 75QNED70A6A</v>
          </cell>
          <cell r="C2070" t="str">
            <v>/קטלוג/מוצרים/טלוויזיה-חכמה-75-lg-4k-qned-75qned70a6a/</v>
          </cell>
          <cell r="D2070" t="str">
            <v/>
          </cell>
          <cell r="E2070" t="str">
            <v>[id=48942; name=1; url=/media/t4wdgwxb/1.png], [id=48943; name=2; url=/media/qpshkkjz/2.png], [id=48944; name=3; url=/media/kp4jmv42/3.png], [id=48945; name=5; url=/media/gzintsff/5.png], [id=48946; name=6; url=/media/e2km0tw4/6.png], [id=48947; name=7; url=/media/lcbbxiu4/7.png]</v>
          </cell>
          <cell r="F2070" t="str">
            <v>S-100885</v>
          </cell>
        </row>
        <row r="2071">
          <cell r="A2071">
            <v>49535</v>
          </cell>
          <cell r="B2071" t="str">
            <v>S-100885</v>
          </cell>
          <cell r="C2071" t="str">
            <v>/קטלוג/מוצרים/טלוויזיה-חכמה-75-lg-4k-qned-75qned70a6a/s-100885/</v>
          </cell>
          <cell r="D2071" t="str">
            <v/>
          </cell>
          <cell r="E2071" t="str">
            <v/>
          </cell>
          <cell r="F2071" t="e">
            <v>#N/A</v>
          </cell>
        </row>
        <row r="2072">
          <cell r="A2072">
            <v>49566</v>
          </cell>
          <cell r="B2072" t="str">
            <v>AirPods Pro 3</v>
          </cell>
          <cell r="C2072" t="str">
            <v>/קטלוג/מוצרים/airpods-pro-3/</v>
          </cell>
          <cell r="D2072" t="str">
            <v/>
          </cell>
          <cell r="E2072" t="str">
            <v>[id=49948; name=Airpods Pro 3 PDP Image Position 1 WWEN; url=/media/aotfcnpd/airpods_pro_3_pdp_image_position_1__wwen.jpg], [id=49949; name=Airpods Pro 3 PDP Image Position 2 WWEN; url=/media/uduk1qr3/airpods_pro_3_pdp_image_position_2__wwen.jpg], [id=49950; name=Airpods Pro 3 PDP Image Position 3 WWEN; url=/media/bb5peo2g/airpods_pro_3_pdp_image_position_3__wwen.jpg], [id=49951; name=Airpods Pro 3 PDP Image Position 4 WWEN; url=/media/pp3hr1jl/airpods_pro_3_pdp_image_position_4__wwen.jpg], [id=49952; name=Airpods Pro 3 PDP Image Position 5 WWEN; url=/media/pd3l40ww/airpods_pro_3_pdp_image_position_5__wwen.jpg], [id=49953; name=Airpods Pro 3 PDP Image Position 6 WWEN; url=/media/vzohbhm5/airpods_pro_3_pdp_image_position_6__wwen.jpg], [id=49954; name=Airpods Pro 3 PDP Image Position 7 WWEN; url=/media/trwbtfna/airpods_pro_3_pdp_image_position_7__wwen.jpg], [id=49955; name=Airpods Pro 3 PDP Image Position 8 WWEN; url=/media/5sbe5yjy/airpods_pro_3_pdp_image_position_8__wwen.jpg]</v>
          </cell>
          <cell r="F2072" t="str">
            <v>S-100734</v>
          </cell>
        </row>
        <row r="2073">
          <cell r="A2073">
            <v>49567</v>
          </cell>
          <cell r="B2073" t="str">
            <v>S-100734</v>
          </cell>
          <cell r="C2073" t="str">
            <v>/קטלוג/מוצרים/airpods-pro-3/s-100734/</v>
          </cell>
          <cell r="D2073" t="str">
            <v/>
          </cell>
          <cell r="E2073" t="str">
            <v/>
          </cell>
          <cell r="F2073" t="e">
            <v>#N/A</v>
          </cell>
        </row>
        <row r="2074">
          <cell r="A2074">
            <v>49568</v>
          </cell>
          <cell r="B2074" t="str">
            <v>Apple Watch SE 3 GPS 40mm</v>
          </cell>
          <cell r="C2074" t="str">
            <v>/קטלוג/מוצרים/apple-watch-se-3-gps-40mm/</v>
          </cell>
          <cell r="D2074" t="str">
            <v/>
          </cell>
          <cell r="E2074" t="str">
            <v>[id=50210; name=APPLE ~4; url=/media/qihnitwr/apple_-4.jpg], [id=50211; name=D286C12F; url=/media/uuekk1lz/d286c12f.jpg], [id=50218; name=APPLE ~2 (1); url=/media/vbplxpnj/apple_-2.jpg], [id=50219; name=APPLE ~4 (1); url=/media/xawlrtdw/apple_-4.jpg], [id=50212; name=82F0F1DC; url=/media/2jqphvee/82f0f1dc.jpg], [id=50213; name=APPLE ~3; url=/media/3wdhx5hk/apple_-3.jpg], [id=50214; name=491D8C6A; url=/media/cilokg4p/491d8c6a.jpg], [id=50215; name=APPLE ~1; url=/media/akbb3im0/apple_-1.jpg], [id=50216; name=2245FCCF; url=/media/n34hrh3m/2245fccf.jpg], [id=50217; name=APPLE ~2; url=/media/lu0eggxk/apple_-2.jpg]</v>
          </cell>
          <cell r="F2074" t="str">
            <v>S-100650</v>
          </cell>
        </row>
        <row r="2075">
          <cell r="A2075">
            <v>49569</v>
          </cell>
          <cell r="B2075" t="str">
            <v>Starlight Aluminium Case with Starlight Sport Band - S/M S-100650</v>
          </cell>
          <cell r="C2075" t="str">
            <v>/קטלוג/מוצרים/apple-watch-se-3-gps-40mm/starlight-aluminium-case-with-starlight-sport-band-s-m-s-100650/</v>
          </cell>
          <cell r="D2075" t="str">
            <v>id=50218; name=APPLE ~2 (1); url=/media/vbplxpnj/apple_-2.jpg</v>
          </cell>
          <cell r="E2075" t="str">
            <v/>
          </cell>
          <cell r="F2075" t="e">
            <v>#N/A</v>
          </cell>
        </row>
        <row r="2076">
          <cell r="A2076">
            <v>49570</v>
          </cell>
          <cell r="B2076" t="str">
            <v>Starlight Aluminium Case with Starlight Sport Band - M/L S-100651</v>
          </cell>
          <cell r="C2076" t="str">
            <v>/קטלוג/מוצרים/apple-watch-se-3-gps-40mm/starlight-aluminium-case-with-starlight-sport-band-m-l-s-100651/</v>
          </cell>
          <cell r="D2076" t="str">
            <v>id=50218; name=APPLE ~2 (1); url=/media/vbplxpnj/apple_-2.jpg</v>
          </cell>
          <cell r="E2076" t="str">
            <v/>
          </cell>
          <cell r="F2076" t="e">
            <v>#N/A</v>
          </cell>
        </row>
        <row r="2077">
          <cell r="A2077">
            <v>49571</v>
          </cell>
          <cell r="B2077" t="str">
            <v>Midnight Aluminium Case with Midnight Sport Band - S/M S-100652</v>
          </cell>
          <cell r="C2077" t="str">
            <v>/קטלוג/מוצרים/apple-watch-se-3-gps-40mm/midnight-aluminium-case-with-midnight-sport-band-s-m-s-100652/</v>
          </cell>
          <cell r="D2077" t="str">
            <v>id=50210; name=APPLE ~4; url=/media/qihnitwr/apple_-4.jpg</v>
          </cell>
          <cell r="E2077" t="str">
            <v/>
          </cell>
          <cell r="F2077" t="e">
            <v>#N/A</v>
          </cell>
        </row>
        <row r="2078">
          <cell r="A2078">
            <v>49572</v>
          </cell>
          <cell r="B2078" t="str">
            <v>Midnight Aluminium Case with Midnight Sport Band - M/L S-100653</v>
          </cell>
          <cell r="C2078" t="str">
            <v>/קטלוג/מוצרים/apple-watch-se-3-gps-40mm/midnight-aluminium-case-with-midnight-sport-band-m-l-s-100653/</v>
          </cell>
          <cell r="D2078" t="str">
            <v>id=50210; name=APPLE ~4; url=/media/qihnitwr/apple_-4.jpg</v>
          </cell>
          <cell r="E2078" t="str">
            <v/>
          </cell>
          <cell r="F2078" t="e">
            <v>#N/A</v>
          </cell>
        </row>
        <row r="2079">
          <cell r="A2079">
            <v>50016</v>
          </cell>
          <cell r="B2079" t="str">
            <v>P Case iPhone 17 Series MagSafe silicone Classic Blue</v>
          </cell>
          <cell r="C2079" t="str">
            <v>/קטלוג/מוצרים/p-case-iphone-17-series-magsafe-silicone-classic-blue/</v>
          </cell>
          <cell r="D2079" t="str">
            <v/>
          </cell>
          <cell r="E2079" t="str">
            <v>[id=50022; name=IP17 Silicone 5; url=/media/fpwnjlc2/ip17-silicone-5.jpg], [id=50023; name=IP17 Silicone 6; url=/media/5vrkdmy3/ip17-silicone-6.jpg], [id=50024; name=IP 17 Air Silicone 5; url=/media/uhxg54a5/ip-17-air-silicone-5.jpg], [id=50025; name=IP 17 Air Silicone 6; url=/media/zpfjc3g4/ip-17-air-silicone-6.jpg], [id=50026; name=IP 17 Pro Pro Max Silicone 5; url=/media/bobl0jft/ip-17-pro-pro-max-silicone-5.jpg], [id=50027; name=IP 17 Pro Pro Max Silicone 6; url=/media/f42msm2x/ip-17-pro-pro-max-silicone-6.jpg]</v>
          </cell>
          <cell r="F2079" t="str">
            <v>S-100281</v>
          </cell>
        </row>
        <row r="2080">
          <cell r="A2080">
            <v>50017</v>
          </cell>
          <cell r="B2080" t="str">
            <v>iPhone 17</v>
          </cell>
          <cell r="C2080" t="str">
            <v>/קטלוג/מוצרים/p-case-iphone-17-series-magsafe-silicone-classic-blue/iphone-17/</v>
          </cell>
          <cell r="D2080" t="str">
            <v>id=50022; name=IP17 Silicone 5; url=/media/fpwnjlc2/ip17-silicone-5.jpg</v>
          </cell>
          <cell r="E2080" t="str">
            <v/>
          </cell>
          <cell r="F2080" t="e">
            <v>#N/A</v>
          </cell>
        </row>
        <row r="2081">
          <cell r="A2081">
            <v>50018</v>
          </cell>
          <cell r="B2081" t="str">
            <v>iPhone 17 Pro</v>
          </cell>
          <cell r="C2081" t="str">
            <v>/קטלוג/מוצרים/p-case-iphone-17-series-magsafe-silicone-classic-blue/iphone-17-pro/</v>
          </cell>
          <cell r="D2081" t="str">
            <v>id=50026; name=IP 17 Pro Pro Max Silicone 5; url=/media/bobl0jft/ip-17-pro-pro-max-silicone-5.jpg</v>
          </cell>
          <cell r="E2081" t="str">
            <v/>
          </cell>
          <cell r="F2081" t="e">
            <v>#N/A</v>
          </cell>
        </row>
        <row r="2082">
          <cell r="A2082">
            <v>50019</v>
          </cell>
          <cell r="B2082" t="str">
            <v>iPhone Air</v>
          </cell>
          <cell r="C2082" t="str">
            <v>/קטלוג/מוצרים/p-case-iphone-17-series-magsafe-silicone-classic-blue/iphone-air/</v>
          </cell>
          <cell r="D2082" t="str">
            <v>id=50024; name=IP 17 Air Silicone 5; url=/media/uhxg54a5/ip-17-air-silicone-5.jpg</v>
          </cell>
          <cell r="E2082" t="str">
            <v/>
          </cell>
          <cell r="F2082" t="e">
            <v>#N/A</v>
          </cell>
        </row>
        <row r="2083">
          <cell r="A2083">
            <v>50020</v>
          </cell>
          <cell r="B2083" t="str">
            <v>iPhone 17 Pro Max</v>
          </cell>
          <cell r="C2083" t="str">
            <v>/קטלוג/מוצרים/p-case-iphone-17-series-magsafe-silicone-classic-blue/iphone-17-pro-max/</v>
          </cell>
          <cell r="D2083" t="str">
            <v>id=50026; name=IP 17 Pro Pro Max Silicone 5; url=/media/bobl0jft/ip-17-pro-pro-max-silicone-5.jpg</v>
          </cell>
          <cell r="E2083" t="str">
            <v/>
          </cell>
          <cell r="F2083" t="e">
            <v>#N/A</v>
          </cell>
        </row>
        <row r="2084">
          <cell r="A2084">
            <v>50028</v>
          </cell>
          <cell r="B2084" t="str">
            <v>P Case iPhone 17 Series MagSafe silicone Classic Peach</v>
          </cell>
          <cell r="C2084" t="str">
            <v>/קטלוג/מוצרים/p-case-iphone-17-series-magsafe-silicone-classic-peach/</v>
          </cell>
          <cell r="D2084" t="str">
            <v/>
          </cell>
          <cell r="E2084" t="str">
            <v>[id=50038; name=IP17 Silicone 1; url=/media/dfalugcf/ip17-silicone-1.jpg], [id=50039; name=IP17 Silicone 2; url=/media/1abhxw32/ip17-silicone-2.jpg], [id=50036; name=IP 17 Air Silicone 3; url=/media/agdnzkga/ip-17-air-silicone-3.jpg], [id=50037; name=IP 17 Air Silicone 4; url=/media/i2dho4bn/ip-17-air-silicone-4.jpg], [id=50034; name=IP 17 Pro Pro Max Silicone 1; url=/media/utxmh51t/ip-17-pro-pro-max-silicone-1.jpg], [id=50035; name=IP 17 Pro Pro Max Silicone 2; url=/media/yxxbex4c/ip-17-pro-pro-max-silicone-2.jpg]</v>
          </cell>
          <cell r="F2084" t="str">
            <v>S-100277</v>
          </cell>
        </row>
        <row r="2085">
          <cell r="A2085">
            <v>50029</v>
          </cell>
          <cell r="B2085" t="str">
            <v>iPhone 17</v>
          </cell>
          <cell r="C2085" t="str">
            <v>/קטלוג/מוצרים/p-case-iphone-17-series-magsafe-silicone-classic-peach/iphone-17/</v>
          </cell>
          <cell r="D2085" t="str">
            <v>id=50038; name=IP17 Silicone 1; url=/media/dfalugcf/ip17-silicone-1.jpg</v>
          </cell>
          <cell r="E2085" t="str">
            <v/>
          </cell>
          <cell r="F2085" t="e">
            <v>#N/A</v>
          </cell>
        </row>
        <row r="2086">
          <cell r="A2086">
            <v>50030</v>
          </cell>
          <cell r="B2086" t="str">
            <v>iPhone 17 Pro</v>
          </cell>
          <cell r="C2086" t="str">
            <v>/קטלוג/מוצרים/p-case-iphone-17-series-magsafe-silicone-classic-peach/iphone-17-pro/</v>
          </cell>
          <cell r="D2086" t="str">
            <v>id=50034; name=IP 17 Pro Pro Max Silicone 1; url=/media/utxmh51t/ip-17-pro-pro-max-silicone-1.jpg</v>
          </cell>
          <cell r="E2086" t="str">
            <v/>
          </cell>
          <cell r="F2086" t="e">
            <v>#N/A</v>
          </cell>
        </row>
        <row r="2087">
          <cell r="A2087">
            <v>50031</v>
          </cell>
          <cell r="B2087" t="str">
            <v>iPhone Air</v>
          </cell>
          <cell r="C2087" t="str">
            <v>/קטלוג/מוצרים/p-case-iphone-17-series-magsafe-silicone-classic-peach/iphone-air/</v>
          </cell>
          <cell r="D2087" t="str">
            <v>id=50036; name=IP 17 Air Silicone 3; url=/media/agdnzkga/ip-17-air-silicone-3.jpg</v>
          </cell>
          <cell r="E2087" t="str">
            <v/>
          </cell>
          <cell r="F2087" t="e">
            <v>#N/A</v>
          </cell>
        </row>
        <row r="2088">
          <cell r="A2088">
            <v>50032</v>
          </cell>
          <cell r="B2088" t="str">
            <v>iPhone 17 Pro Max</v>
          </cell>
          <cell r="C2088" t="str">
            <v>/קטלוג/מוצרים/p-case-iphone-17-series-magsafe-silicone-classic-peach/iphone-17-pro-max/</v>
          </cell>
          <cell r="D2088" t="str">
            <v>id=50034; name=IP 17 Pro Pro Max Silicone 1; url=/media/utxmh51t/ip-17-pro-pro-max-silicone-1.jpg</v>
          </cell>
          <cell r="E2088" t="str">
            <v/>
          </cell>
          <cell r="F2088" t="e">
            <v>#N/A</v>
          </cell>
        </row>
        <row r="2089">
          <cell r="A2089">
            <v>50040</v>
          </cell>
          <cell r="B2089" t="str">
            <v>P Case iPhone 17 Series MagSafe silicone Classic Pink</v>
          </cell>
          <cell r="C2089" t="str">
            <v>/קטלוג/מוצרים/p-case-iphone-17-series-magsafe-silicone-classic-pink/</v>
          </cell>
          <cell r="D2089" t="str">
            <v/>
          </cell>
          <cell r="E2089" t="str">
            <v>[id=50046; name=IP17 Silicone 3; url=/media/ud0lcncg/ip17-silicone-3.jpg], [id=50047; name=IP17 Silicone 4; url=/media/ehiax0hl/ip17-silicone-4.jpg], [id=50048; name=IP 17 Air Silicone 1; url=/media/mjdniy0t/ip-17-air-silicone-1.jpg], [id=50049; name=IP 17 Air Silicone 2; url=/media/v0dcbhg4/ip-17-air-silicone-2.jpg], [id=50050; name=IP 17 Pro Pro Max Silicone 3; url=/media/m12idhmn/ip-17-pro-pro-max-silicone-3.jpg], [id=50051; name=IP 17 Pro Pro Max Silicone 4; url=/media/mkynny03/ip-17-pro-pro-max-silicone-4.jpg]</v>
          </cell>
          <cell r="F2089" t="str">
            <v>S-100273</v>
          </cell>
        </row>
        <row r="2090">
          <cell r="A2090">
            <v>50041</v>
          </cell>
          <cell r="B2090" t="str">
            <v>iPhone 17</v>
          </cell>
          <cell r="C2090" t="str">
            <v>/קטלוג/מוצרים/p-case-iphone-17-series-magsafe-silicone-classic-pink/iphone-17/</v>
          </cell>
          <cell r="D2090" t="str">
            <v>id=50046; name=IP17 Silicone 3; url=/media/ud0lcncg/ip17-silicone-3.jpg</v>
          </cell>
          <cell r="E2090" t="str">
            <v/>
          </cell>
          <cell r="F2090" t="e">
            <v>#N/A</v>
          </cell>
        </row>
        <row r="2091">
          <cell r="A2091">
            <v>50042</v>
          </cell>
          <cell r="B2091" t="str">
            <v>iPhone 17 Pro</v>
          </cell>
          <cell r="C2091" t="str">
            <v>/קטלוג/מוצרים/p-case-iphone-17-series-magsafe-silicone-classic-pink/iphone-17-pro/</v>
          </cell>
          <cell r="D2091" t="str">
            <v>id=50050; name=IP 17 Pro Pro Max Silicone 3; url=/media/m12idhmn/ip-17-pro-pro-max-silicone-3.jpg</v>
          </cell>
          <cell r="E2091" t="str">
            <v/>
          </cell>
          <cell r="F2091" t="e">
            <v>#N/A</v>
          </cell>
        </row>
        <row r="2092">
          <cell r="A2092">
            <v>50043</v>
          </cell>
          <cell r="B2092" t="str">
            <v>iPhone Air</v>
          </cell>
          <cell r="C2092" t="str">
            <v>/קטלוג/מוצרים/p-case-iphone-17-series-magsafe-silicone-classic-pink/iphone-air/</v>
          </cell>
          <cell r="D2092" t="str">
            <v>id=50048; name=IP 17 Air Silicone 1; url=/media/mjdniy0t/ip-17-air-silicone-1.jpg</v>
          </cell>
          <cell r="E2092" t="str">
            <v/>
          </cell>
          <cell r="F2092" t="e">
            <v>#N/A</v>
          </cell>
        </row>
        <row r="2093">
          <cell r="A2093">
            <v>50044</v>
          </cell>
          <cell r="B2093" t="str">
            <v>iPhone 17 Pro Max</v>
          </cell>
          <cell r="C2093" t="str">
            <v>/קטלוג/מוצרים/p-case-iphone-17-series-magsafe-silicone-classic-pink/iphone-17-pro-max/</v>
          </cell>
          <cell r="D2093" t="str">
            <v>id=50050; name=IP 17 Pro Pro Max Silicone 3; url=/media/m12idhmn/ip-17-pro-pro-max-silicone-3.jpg</v>
          </cell>
          <cell r="E2093" t="str">
            <v/>
          </cell>
          <cell r="F2093" t="e">
            <v>#N/A</v>
          </cell>
        </row>
        <row r="2094">
          <cell r="A2094">
            <v>50052</v>
          </cell>
          <cell r="B2094" t="str">
            <v>P Case iPhone 17 Series MagSafe silicone Classic Black</v>
          </cell>
          <cell r="C2094" t="str">
            <v>/קטלוג/מוצרים/p-case-iphone-17-series-magsafe-silicone-classic-black/</v>
          </cell>
          <cell r="D2094" t="str">
            <v/>
          </cell>
          <cell r="E2094" t="str">
            <v>[id=50062; name=IP17 Silicone 7; url=/media/qgupq3ab/ip17-silicone-7.jpg], [id=50063; name=IP17 Silicone 8; url=/media/fdsn2x34/ip17-silicone-8.jpg], [id=50060; name=IP 17 Air Silicone 7; url=/media/jp1nefmu/ip-17-air-silicone-7.jpg], [id=50061; name=IP 17 Air Silicone 8; url=/media/sb5ntkhm/ip-17-air-silicone-8.jpg], [id=50058; name=IP 17 Pro Pro Max Silicone 7; url=/media/be5ewluf/ip-17-pro-pro-max-silicone-7.jpg], [id=50059; name=IP 17 Pro Pro Max Silicone 8; url=/media/akopehdt/ip-17-pro-pro-max-silicone-8.jpg]</v>
          </cell>
          <cell r="F2094" t="str">
            <v>S-100269</v>
          </cell>
        </row>
        <row r="2095">
          <cell r="A2095">
            <v>50053</v>
          </cell>
          <cell r="B2095" t="str">
            <v>iPhone 17</v>
          </cell>
          <cell r="C2095" t="str">
            <v>/קטלוג/מוצרים/p-case-iphone-17-series-magsafe-silicone-classic-black/iphone-17/</v>
          </cell>
          <cell r="D2095" t="str">
            <v>id=50062; name=IP17 Silicone 7; url=/media/qgupq3ab/ip17-silicone-7.jpg</v>
          </cell>
          <cell r="E2095" t="str">
            <v/>
          </cell>
          <cell r="F2095" t="e">
            <v>#N/A</v>
          </cell>
        </row>
        <row r="2096">
          <cell r="A2096">
            <v>50054</v>
          </cell>
          <cell r="B2096" t="str">
            <v>iPhone 17 Pro</v>
          </cell>
          <cell r="C2096" t="str">
            <v>/קטלוג/מוצרים/p-case-iphone-17-series-magsafe-silicone-classic-black/iphone-17-pro/</v>
          </cell>
          <cell r="D2096" t="str">
            <v>id=50058; name=IP 17 Pro Pro Max Silicone 7; url=/media/be5ewluf/ip-17-pro-pro-max-silicone-7.jpg</v>
          </cell>
          <cell r="E2096" t="str">
            <v/>
          </cell>
          <cell r="F2096" t="e">
            <v>#N/A</v>
          </cell>
        </row>
        <row r="2097">
          <cell r="A2097">
            <v>50055</v>
          </cell>
          <cell r="B2097" t="str">
            <v>iPhone Air</v>
          </cell>
          <cell r="C2097" t="str">
            <v>/קטלוג/מוצרים/p-case-iphone-17-series-magsafe-silicone-classic-black/iphone-air/</v>
          </cell>
          <cell r="D2097" t="str">
            <v>id=50060; name=IP 17 Air Silicone 7; url=/media/jp1nefmu/ip-17-air-silicone-7.jpg</v>
          </cell>
          <cell r="E2097" t="str">
            <v/>
          </cell>
          <cell r="F2097" t="e">
            <v>#N/A</v>
          </cell>
        </row>
        <row r="2098">
          <cell r="A2098">
            <v>50056</v>
          </cell>
          <cell r="B2098" t="str">
            <v>iPhone 17 Pro Max</v>
          </cell>
          <cell r="C2098" t="str">
            <v>/קטלוג/מוצרים/p-case-iphone-17-series-magsafe-silicone-classic-black/iphone-17-pro-max/</v>
          </cell>
          <cell r="D2098" t="str">
            <v>id=50058; name=IP 17 Pro Pro Max Silicone 7; url=/media/be5ewluf/ip-17-pro-pro-max-silicone-7.jpg</v>
          </cell>
          <cell r="E2098" t="str">
            <v/>
          </cell>
          <cell r="F2098" t="e">
            <v>#N/A</v>
          </cell>
        </row>
        <row r="2099">
          <cell r="A2099">
            <v>50064</v>
          </cell>
          <cell r="B2099" t="str">
            <v>P Case iPhone 17 Series Clearz</v>
          </cell>
          <cell r="C2099" t="str">
            <v>/קטלוג/מוצרים/p-case-iphone-17-series-clearz/</v>
          </cell>
          <cell r="D2099" t="str">
            <v/>
          </cell>
          <cell r="E2099" t="str">
            <v>[id=50072; name=IP17 Clear Case 1; url=/media/5n5nnnpy/ip17-clear-case-1.jpg], [id=50073; name=IP17 Clear Case 2; url=/media/hlvledjp/ip17-clear-case-2.jpg], [id=50070; name=IP17 Air Clear Case 1; url=/media/5kultnek/ip17-air-clear-case-1.jpg], [id=50071; name=IP17 Air Clear Case 2; url=/media/pd4lj15c/ip17-air-clear-case-2.jpg], [id=50074; name=IP17 Pro Pro Max Clear Case 1; url=/media/zbvhnllp/ip17-pro-pro-max-clear-case-1.jpg], [id=50075; name=IP17 Pro Pro Max Clear Case 2; url=/media/3yypbmu0/ip17-pro-pro-max-clear-case-2.jpg]</v>
          </cell>
          <cell r="F2099" t="str">
            <v>S-99882</v>
          </cell>
        </row>
        <row r="2100">
          <cell r="A2100">
            <v>50065</v>
          </cell>
          <cell r="B2100" t="str">
            <v>iPhone 17</v>
          </cell>
          <cell r="C2100" t="str">
            <v>/קטלוג/מוצרים/p-case-iphone-17-series-clearz/iphone-17/</v>
          </cell>
          <cell r="D2100" t="str">
            <v>id=50072; name=IP17 Clear Case 1; url=/media/5n5nnnpy/ip17-clear-case-1.jpg</v>
          </cell>
          <cell r="E2100" t="str">
            <v/>
          </cell>
          <cell r="F2100" t="e">
            <v>#N/A</v>
          </cell>
        </row>
        <row r="2101">
          <cell r="A2101">
            <v>50066</v>
          </cell>
          <cell r="B2101" t="str">
            <v>iPhone 17 Pro</v>
          </cell>
          <cell r="C2101" t="str">
            <v>/קטלוג/מוצרים/p-case-iphone-17-series-clearz/iphone-17-pro/</v>
          </cell>
          <cell r="D2101" t="str">
            <v>id=50074; name=IP17 Pro Pro Max Clear Case 1; url=/media/zbvhnllp/ip17-pro-pro-max-clear-case-1.jpg</v>
          </cell>
          <cell r="E2101" t="str">
            <v/>
          </cell>
          <cell r="F2101" t="e">
            <v>#N/A</v>
          </cell>
        </row>
        <row r="2102">
          <cell r="A2102">
            <v>50067</v>
          </cell>
          <cell r="B2102" t="str">
            <v>iPhone Air</v>
          </cell>
          <cell r="C2102" t="str">
            <v>/קטלוג/מוצרים/p-case-iphone-17-series-clearz/iphone-air/</v>
          </cell>
          <cell r="D2102" t="str">
            <v>id=50070; name=IP17 Air Clear Case 1; url=/media/5kultnek/ip17-air-clear-case-1.jpg</v>
          </cell>
          <cell r="E2102" t="str">
            <v/>
          </cell>
          <cell r="F2102" t="e">
            <v>#N/A</v>
          </cell>
        </row>
        <row r="2103">
          <cell r="A2103">
            <v>50068</v>
          </cell>
          <cell r="B2103" t="str">
            <v>iPhone 17 Pro Max</v>
          </cell>
          <cell r="C2103" t="str">
            <v>/קטלוג/מוצרים/p-case-iphone-17-series-clearz/iphone-17-pro-max/</v>
          </cell>
          <cell r="D2103" t="str">
            <v>id=50074; name=IP17 Pro Pro Max Clear Case 1; url=/media/zbvhnllp/ip17-pro-pro-max-clear-case-1.jpg</v>
          </cell>
          <cell r="E2103" t="str">
            <v/>
          </cell>
          <cell r="F2103" t="e">
            <v>#N/A</v>
          </cell>
        </row>
        <row r="2104">
          <cell r="A2104">
            <v>50076</v>
          </cell>
          <cell r="B2104" t="str">
            <v>P Case iPhone 17 Series Clearz MagSafe</v>
          </cell>
          <cell r="C2104" t="str">
            <v>/קטלוג/מוצרים/p-case-iphone-17-series-clearz-magsafe/</v>
          </cell>
          <cell r="D2104" t="str">
            <v/>
          </cell>
          <cell r="E2104" t="str">
            <v>[id=50082; name=IP17 Clear Magnetic Case 1; url=/media/swkb5qhx/ip17-clear-magnetic-case-1.jpg], [id=50083; name=IP17 Clear Magnetic Case 2; url=/media/sbzpqo2z/ip17-clear-magnetic-case-2.jpg], [id=50086; name=IP17 Air Clear Magnetic Case 1; url=/media/cepidth4/ip17-air-clear-magnetic-case-1.jpg], [id=50087; name=IP17 Air Clear Magnetic Case 2; url=/media/nrflyqoc/ip17-air-clear-magnetic-case-2.jpg], [id=50084; name=IP17 Pro Pro Max Clear Magnetic Case 1; url=/media/0jvflt0g/ip17-pro-pro-max-clear-magnetic-case-1.jpg], [id=50085; name=IP17 Pro Pro Max Clear Magnetic Case 2; url=/media/askbjm1e/ip17-pro-pro-max-clear-magnetic-case-2.jpg]</v>
          </cell>
          <cell r="F2104" t="str">
            <v>S-99889</v>
          </cell>
        </row>
        <row r="2105">
          <cell r="A2105">
            <v>50077</v>
          </cell>
          <cell r="B2105" t="str">
            <v>iPhone 17</v>
          </cell>
          <cell r="C2105" t="str">
            <v>/קטלוג/מוצרים/p-case-iphone-17-series-clearz-magsafe/iphone-17/</v>
          </cell>
          <cell r="D2105" t="str">
            <v>id=50082; name=IP17 Clear Magnetic Case 1; url=/media/swkb5qhx/ip17-clear-magnetic-case-1.jpg</v>
          </cell>
          <cell r="E2105" t="str">
            <v/>
          </cell>
          <cell r="F2105" t="e">
            <v>#N/A</v>
          </cell>
        </row>
        <row r="2106">
          <cell r="A2106">
            <v>50078</v>
          </cell>
          <cell r="B2106" t="str">
            <v>iPhone 17 Pro</v>
          </cell>
          <cell r="C2106" t="str">
            <v>/קטלוג/מוצרים/p-case-iphone-17-series-clearz-magsafe/iphone-17-pro/</v>
          </cell>
          <cell r="D2106" t="str">
            <v>id=50084; name=IP17 Pro Pro Max Clear Magnetic Case 1; url=/media/0jvflt0g/ip17-pro-pro-max-clear-magnetic-case-1.jpg</v>
          </cell>
          <cell r="E2106" t="str">
            <v/>
          </cell>
          <cell r="F2106" t="e">
            <v>#N/A</v>
          </cell>
        </row>
        <row r="2107">
          <cell r="A2107">
            <v>50079</v>
          </cell>
          <cell r="B2107" t="str">
            <v>iPhone Air</v>
          </cell>
          <cell r="C2107" t="str">
            <v>/קטלוג/מוצרים/p-case-iphone-17-series-clearz-magsafe/iphone-air/</v>
          </cell>
          <cell r="D2107" t="str">
            <v>id=50086; name=IP17 Air Clear Magnetic Case 1; url=/media/cepidth4/ip17-air-clear-magnetic-case-1.jpg</v>
          </cell>
          <cell r="E2107" t="str">
            <v/>
          </cell>
          <cell r="F2107" t="e">
            <v>#N/A</v>
          </cell>
        </row>
        <row r="2108">
          <cell r="A2108">
            <v>50080</v>
          </cell>
          <cell r="B2108" t="str">
            <v>iPhone 17 Pro Max</v>
          </cell>
          <cell r="C2108" t="str">
            <v>/קטלוג/מוצרים/p-case-iphone-17-series-clearz-magsafe/iphone-17-pro-max/</v>
          </cell>
          <cell r="D2108" t="str">
            <v>id=50084; name=IP17 Pro Pro Max Clear Magnetic Case 1; url=/media/0jvflt0g/ip17-pro-pro-max-clear-magnetic-case-1.jpg</v>
          </cell>
          <cell r="E2108" t="str">
            <v/>
          </cell>
          <cell r="F2108" t="e">
            <v>#N/A</v>
          </cell>
        </row>
        <row r="2109">
          <cell r="A2109">
            <v>50088</v>
          </cell>
          <cell r="B2109" t="str">
            <v>P Case iPhone 17 Series Clearz MagSafe Silver</v>
          </cell>
          <cell r="C2109" t="str">
            <v>/קטלוג/מוצרים/p-case-iphone-17-series-clearz-magsafe-silver/</v>
          </cell>
          <cell r="D2109" t="str">
            <v/>
          </cell>
          <cell r="E2109" t="str">
            <v>[id=50096; name=IP17 Clear Magnetic Silver Case 1; url=/media/edzhxhjc/ip17-clear-magnetic-silver-case-1.jpg], [id=50097; name=IP17 Clear Magnetic Silver Case 2; url=/media/pymh0sbe/ip17-clear-magnetic-silver-case-2.jpg], [id=50094; name=IP17 Air Clear Magnetic Silver Case 1; url=/media/pdylqwqa/ip17-air-clear-magnetic-silver-case-1.jpg], [id=50095; name=IP17 Air Clear Magnetic Silver Case 2; url=/media/psyh3egf/ip17-air-clear-magnetic-silver-case-2.jpg], [id=50098; name=IP17 Pro Pro Max Clear Magnetic Silver Case 1; url=/media/m3scvpbb/ip17-pro-pro-max-clear-magnetic-silver-case-1.jpg], [id=50099; name=IP17 Pro Pro Max Clear Magnetic Silver Case 2; url=/media/4guacm5l/ip17-pro-pro-max-clear-magnetic-silver-case-2.jpg]</v>
          </cell>
          <cell r="F2109" t="str">
            <v>S-99893</v>
          </cell>
        </row>
        <row r="2110">
          <cell r="A2110">
            <v>50089</v>
          </cell>
          <cell r="B2110" t="str">
            <v>iPhone 17</v>
          </cell>
          <cell r="C2110" t="str">
            <v>/קטלוג/מוצרים/p-case-iphone-17-series-clearz-magsafe-silver/iphone-17/</v>
          </cell>
          <cell r="D2110" t="str">
            <v>id=50096; name=IP17 Clear Magnetic Silver Case 1; url=/media/edzhxhjc/ip17-clear-magnetic-silver-case-1.jpg</v>
          </cell>
          <cell r="E2110" t="str">
            <v/>
          </cell>
          <cell r="F2110" t="e">
            <v>#N/A</v>
          </cell>
        </row>
        <row r="2111">
          <cell r="A2111">
            <v>50090</v>
          </cell>
          <cell r="B2111" t="str">
            <v>iPhone 17 Pro</v>
          </cell>
          <cell r="C2111" t="str">
            <v>/קטלוג/מוצרים/p-case-iphone-17-series-clearz-magsafe-silver/iphone-17-pro/</v>
          </cell>
          <cell r="D2111" t="str">
            <v>id=50098; name=IP17 Pro Pro Max Clear Magnetic Silver Case 1; url=/media/m3scvpbb/ip17-pro-pro-max-clear-magnetic-silver-case-1.jpg</v>
          </cell>
          <cell r="E2111" t="str">
            <v/>
          </cell>
          <cell r="F2111" t="e">
            <v>#N/A</v>
          </cell>
        </row>
        <row r="2112">
          <cell r="A2112">
            <v>50091</v>
          </cell>
          <cell r="B2112" t="str">
            <v>iPhone Air</v>
          </cell>
          <cell r="C2112" t="str">
            <v>/קטלוג/מוצרים/p-case-iphone-17-series-clearz-magsafe-silver/iphone-air/</v>
          </cell>
          <cell r="D2112" t="str">
            <v>id=50094; name=IP17 Air Clear Magnetic Silver Case 1; url=/media/pdylqwqa/ip17-air-clear-magnetic-silver-case-1.jpg</v>
          </cell>
          <cell r="E2112" t="str">
            <v/>
          </cell>
          <cell r="F2112" t="e">
            <v>#N/A</v>
          </cell>
        </row>
        <row r="2113">
          <cell r="A2113">
            <v>50092</v>
          </cell>
          <cell r="B2113" t="str">
            <v>iPhone 17 Pro Max</v>
          </cell>
          <cell r="C2113" t="str">
            <v>/קטלוג/מוצרים/p-case-iphone-17-series-clearz-magsafe-silver/iphone-17-pro-max/</v>
          </cell>
          <cell r="D2113" t="str">
            <v>id=50098; name=IP17 Pro Pro Max Clear Magnetic Silver Case 1; url=/media/m3scvpbb/ip17-pro-pro-max-clear-magnetic-silver-case-1.jpg</v>
          </cell>
          <cell r="E2113" t="str">
            <v/>
          </cell>
          <cell r="F2113" t="e">
            <v>#N/A</v>
          </cell>
        </row>
        <row r="2114">
          <cell r="A2114">
            <v>50105</v>
          </cell>
          <cell r="B2114" t="str">
            <v>Kit 360 - לiPhone 17 Series מגן מסך וכיסוי</v>
          </cell>
          <cell r="C2114" t="str">
            <v>/קטלוג/מוצרים/kit-360-לiphone-17-series-מגן-מסך-וכיסוי/</v>
          </cell>
          <cell r="D2114" t="str">
            <v/>
          </cell>
          <cell r="E2114" t="str">
            <v>[id=43196; name=KIT; url=/media/vexbmlvt/kit.jpg]</v>
          </cell>
          <cell r="F2114" t="str">
            <v>S-99894</v>
          </cell>
        </row>
        <row r="2115">
          <cell r="A2115">
            <v>50106</v>
          </cell>
          <cell r="B2115" t="str">
            <v>iPhone 17</v>
          </cell>
          <cell r="C2115" t="str">
            <v>/קטלוג/מוצרים/kit-360-לiphone-17-series-מגן-מסך-וכיסוי/iphone-17/</v>
          </cell>
          <cell r="D2115" t="str">
            <v/>
          </cell>
          <cell r="E2115" t="str">
            <v/>
          </cell>
          <cell r="F2115" t="e">
            <v>#N/A</v>
          </cell>
        </row>
        <row r="2116">
          <cell r="A2116">
            <v>50107</v>
          </cell>
          <cell r="B2116" t="str">
            <v>iPhone Air</v>
          </cell>
          <cell r="C2116" t="str">
            <v>/קטלוג/מוצרים/kit-360-לiphone-17-series-מגן-מסך-וכיסוי/iphone-air/</v>
          </cell>
          <cell r="D2116" t="str">
            <v/>
          </cell>
          <cell r="E2116" t="str">
            <v/>
          </cell>
          <cell r="F2116" t="e">
            <v>#N/A</v>
          </cell>
        </row>
        <row r="2117">
          <cell r="A2117">
            <v>50108</v>
          </cell>
          <cell r="B2117" t="str">
            <v>iPhone 17 Pro</v>
          </cell>
          <cell r="C2117" t="str">
            <v>/קטלוג/מוצרים/kit-360-לiphone-17-series-מגן-מסך-וכיסוי/iphone-17-pro/</v>
          </cell>
          <cell r="D2117" t="str">
            <v/>
          </cell>
          <cell r="E2117" t="str">
            <v/>
          </cell>
          <cell r="F2117" t="e">
            <v>#N/A</v>
          </cell>
        </row>
        <row r="2118">
          <cell r="A2118">
            <v>50109</v>
          </cell>
          <cell r="B2118" t="str">
            <v>iPhone 17 Pro Max</v>
          </cell>
          <cell r="C2118" t="str">
            <v>/קטלוג/מוצרים/kit-360-לiphone-17-series-מגן-מסך-וכיסוי/iphone-17-pro-max/</v>
          </cell>
          <cell r="D2118" t="str">
            <v/>
          </cell>
          <cell r="E2118" t="str">
            <v/>
          </cell>
          <cell r="F2118" t="e">
            <v>#N/A</v>
          </cell>
        </row>
        <row r="2119">
          <cell r="A2119">
            <v>50110</v>
          </cell>
          <cell r="B2119" t="str">
            <v>P SP Easy Glass iPhone 17 Series</v>
          </cell>
          <cell r="C2119" t="str">
            <v>/קטלוג/מוצרים/p-sp-easy-glass-iphone-17-series/</v>
          </cell>
          <cell r="D2119" t="str">
            <v/>
          </cell>
          <cell r="E2119" t="str">
            <v>[id=50116; name=Easy Glass 1; url=/media/cgxfknig/easy-glass-1.jpg], [id=50117; name=Easy Glass 2; url=/media/jmzdxka2/easy-glass-2.jpg], [id=50118; name=Easy Glass 3; url=/media/r3glkgtg/easy-glass-3.jpg], [id=50119; name=Easy Glass 4; url=/media/j4zdx4n2/easy-glass-4.jpg]</v>
          </cell>
          <cell r="F2119" t="str">
            <v>S-99871</v>
          </cell>
        </row>
        <row r="2120">
          <cell r="A2120">
            <v>50111</v>
          </cell>
          <cell r="B2120" t="str">
            <v>iPhone 17</v>
          </cell>
          <cell r="C2120" t="str">
            <v>/קטלוג/מוצרים/p-sp-easy-glass-iphone-17-series/iphone-17/</v>
          </cell>
          <cell r="D2120" t="str">
            <v/>
          </cell>
          <cell r="E2120" t="str">
            <v/>
          </cell>
          <cell r="F2120" t="e">
            <v>#N/A</v>
          </cell>
        </row>
        <row r="2121">
          <cell r="A2121">
            <v>50113</v>
          </cell>
          <cell r="B2121" t="str">
            <v>iPhone 17 Pro</v>
          </cell>
          <cell r="C2121" t="str">
            <v>/קטלוג/מוצרים/p-sp-easy-glass-iphone-17-series/iphone-17-pro/</v>
          </cell>
          <cell r="D2121" t="str">
            <v/>
          </cell>
          <cell r="E2121" t="str">
            <v/>
          </cell>
          <cell r="F2121" t="e">
            <v>#N/A</v>
          </cell>
        </row>
        <row r="2122">
          <cell r="A2122">
            <v>50114</v>
          </cell>
          <cell r="B2122" t="str">
            <v>iPhone 17 Pro Max</v>
          </cell>
          <cell r="C2122" t="str">
            <v>/קטלוג/מוצרים/p-sp-easy-glass-iphone-17-series/iphone-17-pro-max/</v>
          </cell>
          <cell r="D2122" t="str">
            <v/>
          </cell>
          <cell r="E2122" t="str">
            <v/>
          </cell>
          <cell r="F2122" t="e">
            <v>#N/A</v>
          </cell>
        </row>
        <row r="2123">
          <cell r="A2123">
            <v>50120</v>
          </cell>
          <cell r="B2123" t="str">
            <v>P SP iPhone 17 Series</v>
          </cell>
          <cell r="C2123" t="str">
            <v>/קטלוג/מוצרים/p-sp-iphone-17-series/</v>
          </cell>
          <cell r="D2123" t="str">
            <v/>
          </cell>
          <cell r="E2123" t="str">
            <v>[id=21345; name=Blank Glass Iphone; url=/media/urdlrbi2/blank-glass-iphone.jpg]</v>
          </cell>
          <cell r="F2123" t="str">
            <v>S-99874</v>
          </cell>
        </row>
        <row r="2124">
          <cell r="A2124">
            <v>50121</v>
          </cell>
          <cell r="B2124" t="str">
            <v>iPhone 17</v>
          </cell>
          <cell r="C2124" t="str">
            <v>/קטלוג/מוצרים/p-sp-iphone-17-series/iphone-17/</v>
          </cell>
          <cell r="D2124" t="str">
            <v/>
          </cell>
          <cell r="E2124" t="str">
            <v/>
          </cell>
          <cell r="F2124" t="e">
            <v>#N/A</v>
          </cell>
        </row>
        <row r="2125">
          <cell r="A2125">
            <v>50122</v>
          </cell>
          <cell r="B2125" t="str">
            <v>iPhone Air</v>
          </cell>
          <cell r="C2125" t="str">
            <v>/קטלוג/מוצרים/p-sp-iphone-17-series/iphone-air/</v>
          </cell>
          <cell r="D2125" t="str">
            <v/>
          </cell>
          <cell r="E2125" t="str">
            <v/>
          </cell>
          <cell r="F2125" t="e">
            <v>#N/A</v>
          </cell>
        </row>
        <row r="2126">
          <cell r="A2126">
            <v>50123</v>
          </cell>
          <cell r="B2126" t="str">
            <v>iPhone 17 Pro</v>
          </cell>
          <cell r="C2126" t="str">
            <v>/קטלוג/מוצרים/p-sp-iphone-17-series/iphone-17-pro/</v>
          </cell>
          <cell r="D2126" t="str">
            <v/>
          </cell>
          <cell r="E2126" t="str">
            <v/>
          </cell>
          <cell r="F2126" t="e">
            <v>#N/A</v>
          </cell>
        </row>
        <row r="2127">
          <cell r="A2127">
            <v>50124</v>
          </cell>
          <cell r="B2127" t="str">
            <v>iPhone 17 Pro Max</v>
          </cell>
          <cell r="C2127" t="str">
            <v>/קטלוג/מוצרים/p-sp-iphone-17-series/iphone-17-pro-max/</v>
          </cell>
          <cell r="D2127" t="str">
            <v/>
          </cell>
          <cell r="E2127" t="str">
            <v/>
          </cell>
          <cell r="F2127" t="e">
            <v>#N/A</v>
          </cell>
        </row>
        <row r="2128">
          <cell r="A2128">
            <v>50125</v>
          </cell>
          <cell r="B2128" t="str">
            <v>P SP Privacy iPhone 17 Series</v>
          </cell>
          <cell r="C2128" t="str">
            <v>/קטלוג/מוצרים/p-sp-privacy-iphone-17-series/</v>
          </cell>
          <cell r="D2128" t="str">
            <v/>
          </cell>
          <cell r="E2128" t="str">
            <v>[id=20526; name=Privacy Glass Ip13 PM; url=/media/wy5el4vw/privacy-glass-ip13-pm.jpg]</v>
          </cell>
          <cell r="F2128" t="str">
            <v>S-99878</v>
          </cell>
        </row>
        <row r="2129">
          <cell r="A2129">
            <v>50126</v>
          </cell>
          <cell r="B2129" t="str">
            <v>iPhone 17</v>
          </cell>
          <cell r="C2129" t="str">
            <v>/קטלוג/מוצרים/p-sp-privacy-iphone-17-series/iphone-17/</v>
          </cell>
          <cell r="D2129" t="str">
            <v/>
          </cell>
          <cell r="E2129" t="str">
            <v/>
          </cell>
          <cell r="F2129" t="e">
            <v>#N/A</v>
          </cell>
        </row>
        <row r="2130">
          <cell r="A2130">
            <v>50127</v>
          </cell>
          <cell r="B2130" t="str">
            <v>iPhone Air</v>
          </cell>
          <cell r="C2130" t="str">
            <v>/קטלוג/מוצרים/p-sp-privacy-iphone-17-series/iphone-air/</v>
          </cell>
          <cell r="D2130" t="str">
            <v/>
          </cell>
          <cell r="E2130" t="str">
            <v/>
          </cell>
          <cell r="F2130" t="e">
            <v>#N/A</v>
          </cell>
        </row>
        <row r="2131">
          <cell r="A2131">
            <v>50128</v>
          </cell>
          <cell r="B2131" t="str">
            <v>iPhone 17 Pro</v>
          </cell>
          <cell r="C2131" t="str">
            <v>/קטלוג/מוצרים/p-sp-privacy-iphone-17-series/iphone-17-pro/</v>
          </cell>
          <cell r="D2131" t="str">
            <v/>
          </cell>
          <cell r="E2131" t="str">
            <v/>
          </cell>
          <cell r="F2131" t="e">
            <v>#N/A</v>
          </cell>
        </row>
        <row r="2132">
          <cell r="A2132">
            <v>50129</v>
          </cell>
          <cell r="B2132" t="str">
            <v>iPhone 17 Pro Max</v>
          </cell>
          <cell r="C2132" t="str">
            <v>/קטלוג/מוצרים/p-sp-privacy-iphone-17-series/iphone-17-pro-max/</v>
          </cell>
          <cell r="D2132" t="str">
            <v/>
          </cell>
          <cell r="E2132" t="str">
            <v/>
          </cell>
          <cell r="F2132" t="e">
            <v>#N/A</v>
          </cell>
        </row>
        <row r="2133">
          <cell r="A2133">
            <v>50130</v>
          </cell>
          <cell r="B2133" t="str">
            <v>iPhone 17 Series Clear Case with MagSafe</v>
          </cell>
          <cell r="C2133" t="str">
            <v>/קטלוג/מוצרים/iphone-17-series-clear-case-with-magsafe/</v>
          </cell>
          <cell r="D2133" t="str">
            <v/>
          </cell>
          <cell r="E2133" t="str">
            <v>[id=52133; name=Photoshopextension Image (7); url=/media/fgkeavz3/photoshopextension_image-7.png], [id=50141; name=Iphone 17 Black Clear Case With Magsafe Pure Back Screen USEN (1); url=/media/tf3pj41e/iphone_17_black_clear_case_with_magsafe_pure_back_screen__usen.png], [id=50143; name=Iphone 17 Lavender Clear Case With Magsafe Pure Back Screen USEN (1); url=/media/pnefx1k1/iphone_17_lavender_clear_case_with_magsafe_pure_back_screen__usen.png], [id=50144; name=Iphone 17 Mist Blue Clear Case With Magsafe Pure Back Screen USEN (1); url=/media/xhekelig/iphone_17_mist_blue_clear_case_with_magsafe_pure_back_screen__usen.png], [id=50139; name=Iphone 17 Sage Clear Case With Magsafe Pure Back Screen USEN; url=/media/n4ijtb3m/iphone_17_sage_clear_case_with_magsafe_pure_back_screen__usen.png], [id=50146; name=Iphone 17 Pro Deep Blue Clear Case With Magsafe Pure Back Screen USEN; url=/media/imrnofhs/iphone_17_pro_deep_blue_clear_case_with_magsafe_pure_back_screen__usen.png], [id=50147; name=Iphone 17 Pro Silver Clear Case With Magsafe Pure Back Screen USEN; url=/media/tfvfzrkq/iphone_17_pro_silver_clear_case_with_magsafe_pure_back_screen__usen.png], [id=50148; name=Iphone 17 Pro Cosmic Orange Clear Case With Magsafe Pure Back Screen USEN; url=/media/dvzn4epg/iphone_17_pro_cosmic_orange_clear_case_with_magsafe_pure_back_screen__usen.png]</v>
          </cell>
          <cell r="F2133" t="str">
            <v>S-100713</v>
          </cell>
        </row>
        <row r="2134">
          <cell r="A2134">
            <v>50131</v>
          </cell>
          <cell r="B2134" t="str">
            <v>iPhone 17</v>
          </cell>
          <cell r="C2134" t="str">
            <v>/קטלוג/מוצרים/iphone-17-series-clear-case-with-magsafe/iphone-17/</v>
          </cell>
          <cell r="D2134" t="str">
            <v>id=52133; name=Photoshopextension Image (7); url=/media/fgkeavz3/photoshopextension_image-7.png</v>
          </cell>
          <cell r="E2134" t="str">
            <v/>
          </cell>
          <cell r="F2134" t="e">
            <v>#N/A</v>
          </cell>
        </row>
        <row r="2135">
          <cell r="A2135">
            <v>50133</v>
          </cell>
          <cell r="B2135" t="str">
            <v>iPhone 17 Pro</v>
          </cell>
          <cell r="C2135" t="str">
            <v>/קטלוג/מוצרים/iphone-17-series-clear-case-with-magsafe/iphone-17-pro/</v>
          </cell>
          <cell r="D2135" t="str">
            <v>id=50147; name=Iphone 17 Pro Silver Clear Case With Magsafe Pure Back Screen USEN; url=/media/tfvfzrkq/iphone_17_pro_silver_clear_case_with_magsafe_pure_back_screen__usen.png</v>
          </cell>
          <cell r="E2135" t="str">
            <v/>
          </cell>
          <cell r="F2135" t="e">
            <v>#N/A</v>
          </cell>
        </row>
        <row r="2136">
          <cell r="A2136">
            <v>50134</v>
          </cell>
          <cell r="B2136" t="str">
            <v>iPhone 17 Pro Max</v>
          </cell>
          <cell r="C2136" t="str">
            <v>/קטלוג/מוצרים/iphone-17-series-clear-case-with-magsafe/iphone-17-pro-max/</v>
          </cell>
          <cell r="D2136" t="str">
            <v>id=50148; name=Iphone 17 Pro Cosmic Orange Clear Case With Magsafe Pure Back Screen USEN; url=/media/dvzn4epg/iphone_17_pro_cosmic_orange_clear_case_with_magsafe_pure_back_screen__usen.png</v>
          </cell>
          <cell r="E2136" t="str">
            <v/>
          </cell>
          <cell r="F2136" t="e">
            <v>#N/A</v>
          </cell>
        </row>
        <row r="2137">
          <cell r="A2137">
            <v>50257</v>
          </cell>
          <cell r="B2137" t="str">
            <v>Apple Watch 11 GPS + Cellular Titanium Case 42mm</v>
          </cell>
          <cell r="C2137" t="str">
            <v>/קטלוג/מוצרים/apple-watch-11-gps-cellular-titanium-case-42mm/</v>
          </cell>
          <cell r="D2137" t="str">
            <v/>
          </cell>
          <cell r="E2137" t="str">
            <v>[id=50268; name=APPLE ~2 (2); url=/media/x1hlm4zj/apple_-2.jpg], [id=50269; name=EC12CBF4 (1); url=/media/ozymvvry/ec12cbf4.jpg], [id=50224; name=APPLE ~3; url=/media/ykgfrhz4/apple_-3.jpg], [id=50225; name=7BC3D4D7; url=/media/vhnlqkce/7bc3d4d7.jpg], [id=50226; name=AAE8E220; url=/media/htlegrc4/aae8e220.jpg], [id=50227; name=27E3F536; url=/media/vphdh3g3/27e3f536.jpg], [id=50223; name=APPLE ~2; url=/media/54wl41ex/apple_-2.jpg], [id=50228; name=APPLE ~1; url=/media/pyenprwk/apple_-1.jpg]</v>
          </cell>
          <cell r="F2137" t="str">
            <v>S-100680</v>
          </cell>
        </row>
        <row r="2138">
          <cell r="A2138">
            <v>50260</v>
          </cell>
          <cell r="B2138" t="str">
            <v>Natural Titanium Case with Stone Grey Sport Band - S/M S-100680</v>
          </cell>
          <cell r="C2138" t="str">
            <v>/קטלוג/מוצרים/apple-watch-11-gps-cellular-titanium-case-42mm/natural-titanium-case-with-stone-grey-sport-band-s-m-s-100680/</v>
          </cell>
          <cell r="D2138" t="str">
            <v>id=50235; name=APPLE ~2 (1); url=/media/2gsnqymt/apple_-2.jpg</v>
          </cell>
          <cell r="E2138" t="str">
            <v/>
          </cell>
          <cell r="F2138" t="e">
            <v>#N/A</v>
          </cell>
        </row>
        <row r="2139">
          <cell r="A2139">
            <v>50262</v>
          </cell>
          <cell r="B2139" t="str">
            <v>Apple Watch 11 GPS + Cellular Titanium Case 46mm</v>
          </cell>
          <cell r="C2139" t="str">
            <v>/קטלוג/מוצרים/apple-watch-11-gps-cellular-titanium-case-46mm/</v>
          </cell>
          <cell r="D2139" t="str">
            <v/>
          </cell>
          <cell r="E2139" t="str">
            <v>[id=50237; name=APPLE ~1 (2); url=/media/wq1bf2nq/apple_-1.jpg], [id=50238; name=8BF973D9; url=/media/or3imzmj/8bf973d9.jpg], [id=50223; name=APPLE ~2; url=/media/54wl41ex/apple_-2.jpg], [id=50224; name=APPLE ~3; url=/media/ykgfrhz4/apple_-3.jpg], [id=50225; name=7BC3D4D7; url=/media/vhnlqkce/7bc3d4d7.jpg], [id=50226; name=AAE8E220; url=/media/htlegrc4/aae8e220.jpg], [id=50227; name=27E3F536; url=/media/vphdh3g3/27e3f536.jpg], [id=50228; name=APPLE ~1; url=/media/pyenprwk/apple_-1.jpg]</v>
          </cell>
          <cell r="F2139" t="str">
            <v>S-100683</v>
          </cell>
        </row>
        <row r="2140">
          <cell r="A2140">
            <v>50264</v>
          </cell>
          <cell r="B2140" t="str">
            <v>Slate Titanium Case with Black Sport Band - M/L S-100684</v>
          </cell>
          <cell r="C2140" t="str">
            <v>/קטלוג/מוצרים/apple-watch-11-gps-cellular-titanium-case-46mm/slate-titanium-case-with-black-sport-band-m-l-s-100684/</v>
          </cell>
          <cell r="D2140" t="str">
            <v>id=50241; name=2537E3D0; url=/media/ip5giazg/2537e3d0.jpg</v>
          </cell>
          <cell r="E2140" t="str">
            <v/>
          </cell>
          <cell r="F2140" t="e">
            <v>#N/A</v>
          </cell>
        </row>
        <row r="2141">
          <cell r="A2141">
            <v>50265</v>
          </cell>
          <cell r="B2141" t="str">
            <v>Natural Titanium Case with Natural Milanese Loop - S/M S-100683</v>
          </cell>
          <cell r="C2141" t="str">
            <v>/קטלוג/מוצרים/apple-watch-11-gps-cellular-titanium-case-46mm/natural-titanium-case-with-natural-milanese-loop-s-m-s-100683/</v>
          </cell>
          <cell r="D2141" t="str">
            <v>id=50237; name=APPLE ~1 (2); url=/media/wq1bf2nq/apple_-1.jpg</v>
          </cell>
          <cell r="E2141" t="str">
            <v/>
          </cell>
          <cell r="F2141" t="e">
            <v>#N/A</v>
          </cell>
        </row>
        <row r="2142">
          <cell r="A2142">
            <v>50266</v>
          </cell>
          <cell r="B2142" t="str">
            <v>Slate Titanium Case with Slate Milanese Loop - M/L S-100685</v>
          </cell>
          <cell r="C2142" t="str">
            <v>/קטלוג/מוצרים/apple-watch-11-gps-cellular-titanium-case-46mm/slate-titanium-case-with-slate-milanese-loop-m-l-s-100685/</v>
          </cell>
          <cell r="D2142" t="str">
            <v>id=50239; name=D9935134; url=/media/yjglyla1/d9935134.jpg</v>
          </cell>
          <cell r="E2142" t="str">
            <v/>
          </cell>
          <cell r="F2142" t="e">
            <v>#N/A</v>
          </cell>
        </row>
        <row r="2143">
          <cell r="A2143">
            <v>50270</v>
          </cell>
          <cell r="B2143" t="str">
            <v>iPhone 17 Series Silicone Case with MagSafe – Black</v>
          </cell>
          <cell r="C2143" t="str">
            <v>/קטלוג/מוצרים/iphone-17-series-silicone-case-with-magsafe-black/</v>
          </cell>
          <cell r="D2143" t="str">
            <v/>
          </cell>
          <cell r="E2143" t="str">
            <v>[id=50276; name=Iphone 17 Pro Max Silver Black Silicone Case With Magsafe Pure Back Screen USEN; url=/media/ok1pflvc/iphone_17_pro_max_silver_black_silicone_case_with_magsafe_pure_back_screen__usen.png], [id=50277; name=Iphone 17 White Black Silicone Case With Magsafe Pure Back Screen USEN; url=/media/kwgglyos/iphone_17_white_black_silicone_case_with_magsafe_pure_back_screen__usen.png]</v>
          </cell>
          <cell r="F2143" t="str">
            <v>S-100712</v>
          </cell>
        </row>
        <row r="2144">
          <cell r="A2144">
            <v>50271</v>
          </cell>
          <cell r="B2144" t="str">
            <v>iPhone 17</v>
          </cell>
          <cell r="C2144" t="str">
            <v>/קטלוג/מוצרים/iphone-17-series-silicone-case-with-magsafe-black/iphone-17/</v>
          </cell>
          <cell r="D2144" t="str">
            <v>id=50277; name=Iphone 17 White Black Silicone Case With Magsafe Pure Back Screen USEN; url=/media/kwgglyos/iphone_17_white_black_silicone_case_with_magsafe_pure_back_screen__usen.png</v>
          </cell>
          <cell r="E2144" t="str">
            <v/>
          </cell>
          <cell r="F2144" t="e">
            <v>#N/A</v>
          </cell>
        </row>
        <row r="2145">
          <cell r="A2145">
            <v>50273</v>
          </cell>
          <cell r="B2145" t="str">
            <v>iPhone 17 Pro</v>
          </cell>
          <cell r="C2145" t="str">
            <v>/קטלוג/מוצרים/iphone-17-series-silicone-case-with-magsafe-black/iphone-17-pro/</v>
          </cell>
          <cell r="D2145" t="str">
            <v>id=50276; name=Iphone 17 Pro Max Silver Black Silicone Case With Magsafe Pure Back Screen USEN; url=/media/ok1pflvc/iphone_17_pro_max_silver_black_silicone_case_with_magsafe_pure_back_screen__usen.png</v>
          </cell>
          <cell r="E2145" t="str">
            <v/>
          </cell>
          <cell r="F2145" t="e">
            <v>#N/A</v>
          </cell>
        </row>
        <row r="2146">
          <cell r="A2146">
            <v>50274</v>
          </cell>
          <cell r="B2146" t="str">
            <v>iPhone 17 Pro Max</v>
          </cell>
          <cell r="C2146" t="str">
            <v>/קטלוג/מוצרים/iphone-17-series-silicone-case-with-magsafe-black/iphone-17-pro-max/</v>
          </cell>
          <cell r="D2146" t="str">
            <v>id=50276; name=Iphone 17 Pro Max Silver Black Silicone Case With Magsafe Pure Back Screen USEN; url=/media/ok1pflvc/iphone_17_pro_max_silver_black_silicone_case_with_magsafe_pure_back_screen__usen.png</v>
          </cell>
          <cell r="E2146" t="str">
            <v/>
          </cell>
          <cell r="F2146" t="e">
            <v>#N/A</v>
          </cell>
        </row>
        <row r="2147">
          <cell r="A2147">
            <v>50278</v>
          </cell>
          <cell r="B2147" t="str">
            <v>iPhone 17 Pro Max TechWoven Case with MagSafe</v>
          </cell>
          <cell r="C2147" t="str">
            <v>/קטלוג/מוצרים/iphone-17-pro-max-techwoven-case-with-magsafe/</v>
          </cell>
          <cell r="D2147" t="str">
            <v/>
          </cell>
          <cell r="E2147" t="str">
            <v>[id=52128; name=Photoshopextension Image (2); url=/media/cyxnjnii/photoshopextension_image-2.png]</v>
          </cell>
          <cell r="F2147" t="str">
            <v>S-100714</v>
          </cell>
        </row>
        <row r="2148">
          <cell r="A2148">
            <v>50279</v>
          </cell>
          <cell r="B2148" t="str">
            <v>שחור</v>
          </cell>
          <cell r="C2148" t="str">
            <v>/קטלוג/מוצרים/iphone-17-pro-max-techwoven-case-with-magsafe/שחור/</v>
          </cell>
          <cell r="D2148" t="str">
            <v>id=52128; name=Photoshopextension Image (2); url=/media/cyxnjnii/photoshopextension_image-2.png</v>
          </cell>
          <cell r="E2148" t="str">
            <v/>
          </cell>
          <cell r="F2148" t="e">
            <v>#N/A</v>
          </cell>
        </row>
        <row r="2149">
          <cell r="A2149">
            <v>50280</v>
          </cell>
          <cell r="B2149" t="str">
            <v>כחול</v>
          </cell>
          <cell r="C2149" t="str">
            <v>/קטלוג/מוצרים/iphone-17-pro-max-techwoven-case-with-magsafe/כחול/</v>
          </cell>
          <cell r="D2149" t="str">
            <v>id=52129; name=Photoshopextension Image (3); url=/media/tbvd3zel/photoshopextension_image-3.png</v>
          </cell>
          <cell r="E2149" t="str">
            <v/>
          </cell>
          <cell r="F2149" t="e">
            <v>#N/A</v>
          </cell>
        </row>
        <row r="2150">
          <cell r="A2150">
            <v>50281</v>
          </cell>
          <cell r="B2150" t="str">
            <v>סגול</v>
          </cell>
          <cell r="C2150" t="str">
            <v>/קטלוג/מוצרים/iphone-17-pro-max-techwoven-case-with-magsafe/סגול/</v>
          </cell>
          <cell r="D2150" t="str">
            <v>id=52131; name=Photoshopextension Image (5); url=/media/0iwn2tve/photoshopextension_image-5.png</v>
          </cell>
          <cell r="E2150" t="str">
            <v/>
          </cell>
          <cell r="F2150" t="e">
            <v>#N/A</v>
          </cell>
        </row>
        <row r="2151">
          <cell r="A2151">
            <v>50282</v>
          </cell>
          <cell r="B2151" t="str">
            <v>כתום</v>
          </cell>
          <cell r="C2151" t="str">
            <v>/קטלוג/מוצרים/iphone-17-pro-max-techwoven-case-with-magsafe/כתום/</v>
          </cell>
          <cell r="D2151" t="str">
            <v>id=52132; name=Photoshopextension Image (6); url=/media/urwlbjtp/photoshopextension_image-6.png</v>
          </cell>
          <cell r="E2151" t="str">
            <v/>
          </cell>
          <cell r="F2151" t="e">
            <v>#N/A</v>
          </cell>
        </row>
        <row r="2152">
          <cell r="A2152">
            <v>50289</v>
          </cell>
          <cell r="B2152" t="str">
            <v>ירוק</v>
          </cell>
          <cell r="C2152" t="str">
            <v>/קטלוג/מוצרים/iphone-17-pro-max-techwoven-case-with-magsafe/ירוק/</v>
          </cell>
          <cell r="D2152" t="str">
            <v>id=52130; name=Photoshopextension Image (4); url=/media/blyfdukh/photoshopextension_image-4.png</v>
          </cell>
          <cell r="E2152" t="str">
            <v/>
          </cell>
          <cell r="F2152" t="e">
            <v>#N/A</v>
          </cell>
        </row>
        <row r="2153">
          <cell r="A2153">
            <v>50290</v>
          </cell>
          <cell r="B2153" t="str">
            <v>iPhone 17 Pro TechWoven Case with MagSafe</v>
          </cell>
          <cell r="C2153" t="str">
            <v>/קטלוג/מוצרים/iphone-17-pro-techwoven-case-with-magsafe/</v>
          </cell>
          <cell r="D2153" t="str">
            <v/>
          </cell>
          <cell r="E2153" t="str">
            <v>[id=50285; name=Iphone 17 Pro Max Silver Blue Techwoven Case With Magsafe Pure Back Screen USEN; url=/media/h5kbowes/iphone_17_pro_max_silver_blue_techwoven_case_with_magsafe_pure_back_screen__usen.png]</v>
          </cell>
          <cell r="F2153" t="str">
            <v>S-100721</v>
          </cell>
        </row>
        <row r="2154">
          <cell r="A2154">
            <v>50291</v>
          </cell>
          <cell r="B2154" t="str">
            <v>שחור</v>
          </cell>
          <cell r="C2154" t="str">
            <v>/קטלוג/מוצרים/iphone-17-pro-techwoven-case-with-magsafe/שחור/</v>
          </cell>
          <cell r="D2154" t="str">
            <v>id=50284; name=Iphone 17 Pro Max Silver Black Techwoven Case With Magsafe Pure Back Screen USEN; url=/media/oitdoibi/iphone_17_pro_max_silver_black_techwoven_case_with_magsafe_pure_back_screen__usen.png</v>
          </cell>
          <cell r="E2154" t="str">
            <v/>
          </cell>
          <cell r="F2154" t="e">
            <v>#N/A</v>
          </cell>
        </row>
        <row r="2155">
          <cell r="A2155">
            <v>50292</v>
          </cell>
          <cell r="B2155" t="str">
            <v>כחול</v>
          </cell>
          <cell r="C2155" t="str">
            <v>/קטלוג/מוצרים/iphone-17-pro-techwoven-case-with-magsafe/כחול/</v>
          </cell>
          <cell r="D2155" t="str">
            <v>id=50285; name=Iphone 17 Pro Max Silver Blue Techwoven Case With Magsafe Pure Back Screen USEN; url=/media/h5kbowes/iphone_17_pro_max_silver_blue_techwoven_case_with_magsafe_pure_back_screen__usen.png</v>
          </cell>
          <cell r="E2155" t="str">
            <v/>
          </cell>
          <cell r="F2155" t="e">
            <v>#N/A</v>
          </cell>
        </row>
        <row r="2156">
          <cell r="A2156">
            <v>50293</v>
          </cell>
          <cell r="B2156" t="str">
            <v>סגול</v>
          </cell>
          <cell r="C2156" t="str">
            <v>/קטלוג/מוצרים/iphone-17-pro-techwoven-case-with-magsafe/סגול/</v>
          </cell>
          <cell r="D2156" t="str">
            <v>id=50287; name=Iphone 17 Pro Max Silver Purple Techwoven Case With Magsafe Pure Back Screen USEN; url=/media/lbipt0o3/iphone_17_pro_max_silver_purple_techwoven_case_with_magsafe_pure_back_screen__usen.png</v>
          </cell>
          <cell r="E2156" t="str">
            <v/>
          </cell>
          <cell r="F2156" t="e">
            <v>#N/A</v>
          </cell>
        </row>
        <row r="2157">
          <cell r="A2157">
            <v>50294</v>
          </cell>
          <cell r="B2157" t="str">
            <v>כתום</v>
          </cell>
          <cell r="C2157" t="str">
            <v>/קטלוג/מוצרים/iphone-17-pro-techwoven-case-with-magsafe/כתום/</v>
          </cell>
          <cell r="D2157" t="str">
            <v>id=50288; name=Iphone 17 Pro Max Silver Sienna Techwoven Case With Magsafe Pure Back Screen USEN; url=/media/lzskwtgc/iphone_17_pro_max_silver_sienna_techwoven_case_with_magsafe_pure_back_screen__usen.png</v>
          </cell>
          <cell r="E2157" t="str">
            <v/>
          </cell>
          <cell r="F2157" t="e">
            <v>#N/A</v>
          </cell>
        </row>
        <row r="2158">
          <cell r="A2158">
            <v>50295</v>
          </cell>
          <cell r="B2158" t="str">
            <v>ירוק</v>
          </cell>
          <cell r="C2158" t="str">
            <v>/קטלוג/מוצרים/iphone-17-pro-techwoven-case-with-magsafe/ירוק/</v>
          </cell>
          <cell r="D2158" t="str">
            <v>id=50286; name=Iphone 17 Pro Max Silver Green Techwoven Case With Magsafe Pure Back Screen USEN; url=/media/z2ldamnp/iphone_17_pro_max_silver_green_techwoven_case_with_magsafe_pure_back_screen__usen.png</v>
          </cell>
          <cell r="E2158" t="str">
            <v/>
          </cell>
          <cell r="F2158" t="e">
            <v>#N/A</v>
          </cell>
        </row>
        <row r="2159">
          <cell r="A2159">
            <v>50299</v>
          </cell>
          <cell r="B2159" t="str">
            <v>iPhone Air Bumper – Black</v>
          </cell>
          <cell r="C2159" t="str">
            <v>/קטלוג/מוצרים/iphone-air-bumper-black/</v>
          </cell>
          <cell r="D2159" t="str">
            <v/>
          </cell>
          <cell r="E2159" t="str">
            <v>[id=50306; name=Iphone Air Space Black Black Silicone Bumper 34FR Screen USEN; url=/media/ivelkyue/iphone_air_space_black_black_silicone_bumper_34fr_screen__usen.png], [id=50307; name=Iphone Air Space Black Black Silicone Bumper Pure Back Screen USEN; url=/media/0tvnw32a/iphone_air_space_black_black_silicone_bumper_pure_back_screen__usen.png]</v>
          </cell>
          <cell r="F2159" t="str">
            <v>S-100715</v>
          </cell>
        </row>
        <row r="2160">
          <cell r="A2160">
            <v>50300</v>
          </cell>
          <cell r="B2160" t="str">
            <v>שחור</v>
          </cell>
          <cell r="C2160" t="str">
            <v>/קטלוג/מוצרים/iphone-air-bumper-black/שחור/</v>
          </cell>
          <cell r="D2160" t="str">
            <v/>
          </cell>
          <cell r="E2160" t="str">
            <v/>
          </cell>
          <cell r="F2160" t="e">
            <v>#N/A</v>
          </cell>
        </row>
        <row r="2161">
          <cell r="A2161">
            <v>50308</v>
          </cell>
          <cell r="B2161" t="str">
            <v>iPhone Air Case with MagSafe – Frost</v>
          </cell>
          <cell r="C2161" t="str">
            <v>/קטלוג/מוצרים/iphone-air-case-with-magsafe-frost/</v>
          </cell>
          <cell r="D2161" t="str">
            <v/>
          </cell>
          <cell r="E2161" t="str">
            <v>[id=50311; name=Iphone Air Cloud White Frost Case With Magsafe 34FR Screen USEN; url=/media/oqqlke1g/iphone_air_cloud_white_frost_case_with_magsafe_34fr_screen__usen.png], [id=50312; name=Iphone Air Cloud White Frost Case With Magsafe Pure Back Screen USEN; url=/media/fmlnbfck/iphone_air_cloud_white_frost_case_with_magsafe_pure_back_screen__usen.png]</v>
          </cell>
          <cell r="F2161" t="str">
            <v>S-100723</v>
          </cell>
        </row>
        <row r="2162">
          <cell r="A2162">
            <v>50309</v>
          </cell>
          <cell r="B2162" t="str">
            <v>שקוף</v>
          </cell>
          <cell r="C2162" t="str">
            <v>/קטלוג/מוצרים/iphone-air-case-with-magsafe-frost/שקוף/</v>
          </cell>
          <cell r="D2162" t="str">
            <v/>
          </cell>
          <cell r="E2162" t="str">
            <v/>
          </cell>
          <cell r="F2162" t="e">
            <v>#N/A</v>
          </cell>
        </row>
        <row r="2163">
          <cell r="A2163">
            <v>50313</v>
          </cell>
          <cell r="B2163" t="str">
            <v>iPhone FineWoven Wallet with MagSafe</v>
          </cell>
          <cell r="C2163" t="str">
            <v>/קטלוג/מוצרים/iphone-finewoven-wallet-with-magsafe/</v>
          </cell>
          <cell r="D2163" t="str">
            <v/>
          </cell>
          <cell r="E2163" t="str">
            <v>[id=52126; name=Photoshopextension Image; url=/media/p5qpt2ad/photoshopextension_image.png], [id=52127; name=Photoshopextension Image (1); url=/media/lmnhnop3/photoshopextension_image-1.png]</v>
          </cell>
          <cell r="F2163" t="str">
            <v>S-100722</v>
          </cell>
        </row>
        <row r="2164">
          <cell r="A2164">
            <v>50314</v>
          </cell>
          <cell r="B2164" t="str">
            <v>שחור</v>
          </cell>
          <cell r="C2164" t="str">
            <v>/קטלוג/מוצרים/iphone-finewoven-wallet-with-magsafe/שחור/</v>
          </cell>
          <cell r="D2164" t="str">
            <v/>
          </cell>
          <cell r="E2164" t="str">
            <v/>
          </cell>
          <cell r="F2164" t="e">
            <v>#N/A</v>
          </cell>
        </row>
        <row r="2165">
          <cell r="A2165">
            <v>50318</v>
          </cell>
          <cell r="B2165" t="str">
            <v>MagSafe Charger</v>
          </cell>
          <cell r="C2165" t="str">
            <v>/קטלוג/מוצרים/magsafe-charger/</v>
          </cell>
          <cell r="D2165" t="str">
            <v/>
          </cell>
          <cell r="E2165" t="str">
            <v>[id=50321; name=1; url=/media/chhbbv2a/1.png], [id=50322; name=2; url=/media/u00c5ics/2.png], [id=50323; name=3; url=/media/1xmfielg/3.png], [id=50324; name=4; url=/media/mejft24q/4.png], [id=50325; name=5; url=/media/z0el0mcl/5.png], [id=50326; name=6; url=/media/flsipokp/6.png], [id=50327; name=7; url=/media/gzkpgyd2/7.png]</v>
          </cell>
          <cell r="F2165" t="str">
            <v>S-100735</v>
          </cell>
        </row>
        <row r="2166">
          <cell r="A2166">
            <v>50319</v>
          </cell>
          <cell r="B2166" t="str">
            <v>1M S-100735</v>
          </cell>
          <cell r="C2166" t="str">
            <v>/קטלוג/מוצרים/magsafe-charger/1m-s-100735/</v>
          </cell>
          <cell r="D2166" t="str">
            <v/>
          </cell>
          <cell r="E2166" t="str">
            <v/>
          </cell>
          <cell r="F2166" t="e">
            <v>#N/A</v>
          </cell>
        </row>
        <row r="2167">
          <cell r="A2167">
            <v>50328</v>
          </cell>
          <cell r="B2167" t="str">
            <v>2M S-100736</v>
          </cell>
          <cell r="C2167" t="str">
            <v>/קטלוג/מוצרים/magsafe-charger/2m-s-100736/</v>
          </cell>
          <cell r="D2167" t="str">
            <v/>
          </cell>
          <cell r="E2167" t="str">
            <v/>
          </cell>
          <cell r="F2167" t="e">
            <v>#N/A</v>
          </cell>
        </row>
        <row r="2168">
          <cell r="A2168">
            <v>50329</v>
          </cell>
          <cell r="B2168" t="str">
            <v>iPhone Air MagSafe Battery</v>
          </cell>
          <cell r="C2168" t="str">
            <v>/קטלוג/מוצרים/iphone-air-magsafe-battery/</v>
          </cell>
          <cell r="D2168" t="str">
            <v/>
          </cell>
          <cell r="E2168" t="str">
            <v>[id=50333; name=Apple Magsafe Battery For Iphone Air Pure Back Screen USEN; url=/media/1ylht50m/apple_magsafe_battery_for_iphone_air_pure_back_screen__usen.png], [id=50334; name=Iphone Air Cloud White Magsafe Battery 34BR Screen USEN; url=/media/gaeos2jp/iphone_air_cloud_white_magsafe_battery_34br_screen__usen.png], [id=50335; name=Iphone Air Light Gold Magsafe Battery 34BR Screen USEN; url=/media/lvefxkgh/iphone_air_light_gold_magsafe_battery_34br_screen__usen.png], [id=50336; name=Iphone Air Sky Blue Magsafe Battery 34BR Screen USEN; url=/media/lfjasame/iphone_air_sky_blue_magsafe_battery_34br_screen__usen.png], [id=50337; name=Iphone Air Space Black Magsafe Battery 34BR Screen USEN; url=/media/kumjt3y4/iphone_air_space_black_magsafe_battery_34br_screen__usen.png]</v>
          </cell>
          <cell r="F2168" t="str">
            <v>S-100737</v>
          </cell>
        </row>
        <row r="2169">
          <cell r="A2169">
            <v>50330</v>
          </cell>
          <cell r="B2169" t="str">
            <v>S-100737</v>
          </cell>
          <cell r="C2169" t="str">
            <v>/קטלוג/מוצרים/iphone-air-magsafe-battery/s-100737/</v>
          </cell>
          <cell r="D2169" t="str">
            <v/>
          </cell>
          <cell r="E2169" t="str">
            <v/>
          </cell>
          <cell r="F2169" t="e">
            <v>#N/A</v>
          </cell>
        </row>
        <row r="2170">
          <cell r="A2170">
            <v>50340</v>
          </cell>
          <cell r="B2170" t="str">
            <v>ערכת השקה ל iPhone 17</v>
          </cell>
          <cell r="C2170" t="str">
            <v>/קטלוג/מוצרים/ערכת-השקה-ל-iphone-17/</v>
          </cell>
          <cell r="D2170" t="str">
            <v/>
          </cell>
          <cell r="E2170" t="str">
            <v>[id=23563; name=Box Avizarim Iphone[1]; url=/media/xymhi1fq/box-avizarim-iphone-1.jpg], [id=50344; name=Active Power Bank5; url=/media/ggvbjlr4/active-power-bank5.png], [id=50343; name=Active Power Bank2; url=/media/jzee2fp4/active-power-bank2.png], [id=5161; name=20W USB C Power Adapter Front EU SCREEN; url=/media/vhpasayu/20w_usb-c_power_adapter_front_eu_screen.png], [id=5158; name=20W USB C Power Adapter Bottom EU SCREEN; url=/media/ejld31bj/20w_usb-c_power_adapter_bottom_eu_screen.png], [id=40121; name=תמונה1; url=/media/oram0u2o/תמונה1.png]</v>
          </cell>
          <cell r="F2170" t="str">
            <v>S-100806</v>
          </cell>
        </row>
        <row r="2171">
          <cell r="A2171">
            <v>50341</v>
          </cell>
          <cell r="B2171" t="str">
            <v>Kit</v>
          </cell>
          <cell r="C2171" t="str">
            <v>/קטלוג/מוצרים/ערכת-השקה-ל-iphone-17/kit/</v>
          </cell>
          <cell r="D2171" t="str">
            <v/>
          </cell>
          <cell r="E2171" t="str">
            <v/>
          </cell>
          <cell r="F2171" t="e">
            <v>#N/A</v>
          </cell>
        </row>
        <row r="2172">
          <cell r="A2172">
            <v>50378</v>
          </cell>
          <cell r="B2172" t="str">
            <v>מסך מגע חכם אלחוטי ונייד 27" LG 27LX6TDGA</v>
          </cell>
          <cell r="C2172" t="str">
            <v>/קטלוג/מוצרים/מסך-מגע-חכם-אלחוטי-ונייד-27-lg-27lx6tdga/</v>
          </cell>
          <cell r="D2172" t="str">
            <v/>
          </cell>
          <cell r="E2172" t="str">
            <v>[id=50381; name=1 Stanbyme2 27Lx6t תמונה ראשית; url=/media/bkojehx5/1_stanbyme2-27lx6t-תמונה-ראשית.png], [id=50382; name=2; url=/media/4ijhuynm/2.png], [id=50383; name=3; url=/media/ivujgv0y/3.png], [id=50384; name=4; url=/media/vetfc3mm/4.png], [id=50385; name=5; url=/media/c2mj35kg/5.png], [id=50386; name=6; url=/media/nmlfg2za/6.png], [id=50387; name=7; url=/media/yvxftvuv/7.png], [id=50388; name=8; url=/media/k5lpwd0g/8.png]</v>
          </cell>
          <cell r="F2172" t="str">
            <v>S-101169</v>
          </cell>
        </row>
        <row r="2173">
          <cell r="A2173">
            <v>50379</v>
          </cell>
          <cell r="B2173" t="str">
            <v>S-101169</v>
          </cell>
          <cell r="C2173" t="str">
            <v>/קטלוג/מוצרים/מסך-מגע-חכם-אלחוטי-ונייד-27-lg-27lx6tdga/s-101169/</v>
          </cell>
          <cell r="D2173" t="str">
            <v/>
          </cell>
          <cell r="E2173" t="str">
            <v/>
          </cell>
          <cell r="F2173" t="e">
            <v>#N/A</v>
          </cell>
        </row>
        <row r="2174">
          <cell r="A2174">
            <v>50389</v>
          </cell>
          <cell r="B2174" t="str">
            <v>טלוויזיה חכמה 65" LG 4K UHD 65UA73006LA</v>
          </cell>
          <cell r="C2174" t="str">
            <v>/קטלוג/מוצרים/טלוויזיה-חכמה-65-lg-4k-uhd-65ua73006la/</v>
          </cell>
          <cell r="D2174" t="str">
            <v/>
          </cell>
          <cell r="E2174" t="str">
            <v>[id=50392; name=1.1.65UA73006LA תמונה ראשית עם שלט; url=/media/ppeof24h/1-1-65ua73006la_תמונה-ראשית-עם-שלט.jpg], [id=50393; name=1; url=/media/3oomgy5d/1.png], [id=50394; name=2; url=/media/gpbjpw0y/2.png], [id=48659; name=3.OLED77B56LA גב מסך; url=/media/jtup1pxt/3-oled77b56la_גב-מסך.jpg], [id=48661; name=6.OLED77B56LA תמונת מעבד; url=/media/tg2ne3tn/6-oled77b56la_תמונת-מעבד.jpg]</v>
          </cell>
          <cell r="F2174" t="str">
            <v>S-101170</v>
          </cell>
        </row>
        <row r="2175">
          <cell r="A2175">
            <v>50390</v>
          </cell>
          <cell r="B2175" t="str">
            <v>S-101170</v>
          </cell>
          <cell r="C2175" t="str">
            <v>/קטלוג/מוצרים/טלוויזיה-חכמה-65-lg-4k-uhd-65ua73006la/s-101170/</v>
          </cell>
          <cell r="D2175" t="str">
            <v/>
          </cell>
          <cell r="E2175" t="str">
            <v/>
          </cell>
          <cell r="F2175" t="e">
            <v>#N/A</v>
          </cell>
        </row>
        <row r="2176">
          <cell r="A2176">
            <v>50395</v>
          </cell>
          <cell r="B2176" t="str">
            <v>טלוויזיה חכמה 65" LG QNED MiniLED 65QNED93A6A</v>
          </cell>
          <cell r="C2176" t="str">
            <v>/קטלוג/מוצרים/טלוויזיה-חכמה-65-lg-qned-miniled-65qned93a6a/</v>
          </cell>
          <cell r="D2176" t="str">
            <v/>
          </cell>
          <cell r="E2176" t="str">
            <v>[id=50398; name=1.1 65QNED93A תמונה ראשית עם שלט; url=/media/vdmj0cai/1-1-65qned93a_תמונה-ראשית-עם-שלט.jpg], [id=50399; name=1.65QNED93A6A תמונה ראשית; url=/media/xyfpomp2/1-65qned93a6a_תמונה-ראשית.jpg], [id=50400; name=1; url=/media/n5obo3in/1.png]</v>
          </cell>
          <cell r="F2176" t="str">
            <v>S-101171</v>
          </cell>
        </row>
        <row r="2177">
          <cell r="A2177">
            <v>50396</v>
          </cell>
          <cell r="B2177" t="str">
            <v>S-101171</v>
          </cell>
          <cell r="C2177" t="str">
            <v>/קטלוג/מוצרים/טלוויזיה-חכמה-65-lg-qned-miniled-65qned93a6a/s-101171/</v>
          </cell>
          <cell r="D2177" t="str">
            <v/>
          </cell>
          <cell r="E2177" t="str">
            <v/>
          </cell>
          <cell r="F2177" t="e">
            <v>#N/A</v>
          </cell>
        </row>
        <row r="2178">
          <cell r="A2178">
            <v>50401</v>
          </cell>
          <cell r="B2178" t="str">
            <v>טלוויזיה חכמה 75" LG QNED MiniLED 75QNED93A6A</v>
          </cell>
          <cell r="C2178" t="str">
            <v>/קטלוג/מוצרים/טלוויזיה-חכמה-75-lg-qned-miniled-75qned93a6a/</v>
          </cell>
          <cell r="D2178" t="str">
            <v/>
          </cell>
          <cell r="E2178" t="str">
            <v>[id=50398; name=1.1 65QNED93A תמונה ראשית עם שלט; url=/media/vdmj0cai/1-1-65qned93a_תמונה-ראשית-עם-שלט.jpg], [id=50399; name=1.65QNED93A6A תמונה ראשית; url=/media/xyfpomp2/1-65qned93a6a_תמונה-ראשית.jpg], [id=50400; name=1; url=/media/n5obo3in/1.png]</v>
          </cell>
          <cell r="F2178" t="str">
            <v>S-101172</v>
          </cell>
        </row>
        <row r="2179">
          <cell r="A2179">
            <v>50402</v>
          </cell>
          <cell r="B2179" t="str">
            <v>S-101172</v>
          </cell>
          <cell r="C2179" t="str">
            <v>/קטלוג/מוצרים/טלוויזיה-חכמה-75-lg-qned-miniled-75qned93a6a/s-101172/</v>
          </cell>
          <cell r="D2179" t="str">
            <v/>
          </cell>
          <cell r="E2179" t="str">
            <v/>
          </cell>
          <cell r="F2179" t="e">
            <v>#N/A</v>
          </cell>
        </row>
        <row r="2180">
          <cell r="A2180">
            <v>50403</v>
          </cell>
          <cell r="B2180" t="str">
            <v>טלוויזיה חכמה 85" LG QNED MiniLED 85QNED93A6A</v>
          </cell>
          <cell r="C2180" t="str">
            <v>/קטלוג/מוצרים/טלוויזיה-חכמה-85-lg-qned-miniled-85qned93a6a/</v>
          </cell>
          <cell r="D2180" t="str">
            <v/>
          </cell>
          <cell r="E2180" t="str">
            <v>[id=50398; name=1.1 65QNED93A תמונה ראשית עם שלט; url=/media/vdmj0cai/1-1-65qned93a_תמונה-ראשית-עם-שלט.jpg], [id=50399; name=1.65QNED93A6A תמונה ראשית; url=/media/xyfpomp2/1-65qned93a6a_תמונה-ראשית.jpg], [id=50400; name=1; url=/media/n5obo3in/1.png]</v>
          </cell>
          <cell r="F2180" t="str">
            <v>S-101173</v>
          </cell>
        </row>
        <row r="2181">
          <cell r="A2181">
            <v>50404</v>
          </cell>
          <cell r="B2181" t="str">
            <v>S-101173</v>
          </cell>
          <cell r="C2181" t="str">
            <v>/קטלוג/מוצרים/טלוויזיה-חכמה-85-lg-qned-miniled-85qned93a6a/s-101173/</v>
          </cell>
          <cell r="D2181" t="str">
            <v/>
          </cell>
          <cell r="E2181" t="str">
            <v/>
          </cell>
          <cell r="F2181" t="e">
            <v>#N/A</v>
          </cell>
        </row>
        <row r="2182">
          <cell r="A2182">
            <v>50439</v>
          </cell>
          <cell r="B2182" t="str">
            <v>שואב אבק שוטף רובוטי שיאומי דגם Xiaomi Robot Vacuum 5 Pro</v>
          </cell>
          <cell r="C2182" t="str">
            <v>/קטלוג/מוצרים/שואב-אבק-שוטף-רובוטי-שיאומי-דגם-xiaomi-robot-vacuum-5-pro/</v>
          </cell>
          <cell r="D2182" t="str">
            <v/>
          </cell>
          <cell r="E2182" t="str">
            <v>[id=50443; name=Xiaomi Robot Vacuum 5 Pro 1; url=/media/cc4lbzie/xiaomi-robot-vacuum-5-pro-1.png], [id=50444; name=Xiaomi Robot Vacuum 5 Pro 2; url=/media/ugtdezoe/xiaomi-robot-vacuum-5-pro-2.png], [id=50445; name=Xiaomi Robot Vacuum 5 Pro 3; url=/media/4a3mig40/xiaomi-robot-vacuum-5-pro-3.png], [id=50446; name=Xiaomi Robot Vacuum 5 Pro 4; url=/media/3b1njipo/xiaomi-robot-vacuum-5-pro-4.png], [id=50447; name=Xiaomi Robot Vacuum 5 Pro 5; url=/media/zqrm5qb4/xiaomi-robot-vacuum-5-pro-5.jpg], [id=50448; name=Xiaomi Robot Vacuum 5 Pro 6; url=/media/lzqk5qsc/xiaomi-robot-vacuum-5-pro-6.jpg], [id=50449; name=Xiaomi Robot Vacuum 5 Pro 7; url=/media/ngidbqqs/xiaomi-robot-vacuum-5-pro-7.jpg], [id=50450; name=Xiaomi Robot Vacuum 5 Pro 8; url=/media/kzqco3um/xiaomi-robot-vacuum-5-pro-8.jpg], [id=50451; name=Xiaomi Robot Vacuum 5 Pro 9; url=/media/3ordki3c/xiaomi-robot-vacuum-5-pro-9.jpg], [id=50452; name=Xiaomi Robot Vacuum 5 Pro 10; url=/media/zfwnbj0b/xiaomi-robot-vacuum-5-pro-10.jpg]</v>
          </cell>
          <cell r="F2182" t="str">
            <v>S-101186</v>
          </cell>
        </row>
        <row r="2183">
          <cell r="A2183">
            <v>50441</v>
          </cell>
          <cell r="B2183" t="str">
            <v>S-101186</v>
          </cell>
          <cell r="C2183" t="str">
            <v>/קטלוג/מוצרים/שואב-אבק-שוטף-רובוטי-שיאומי-דגם-xiaomi-robot-vacuum-5-pro/s-101186/</v>
          </cell>
          <cell r="D2183" t="str">
            <v/>
          </cell>
          <cell r="E2183" t="str">
            <v/>
          </cell>
          <cell r="F2183" t="e">
            <v>#N/A</v>
          </cell>
        </row>
        <row r="2184">
          <cell r="A2184">
            <v>50453</v>
          </cell>
          <cell r="B2184" t="str">
            <v>שואב אבק שוטף רובוטי שיאומי דגם Xiaomi Robot Vacuum 5</v>
          </cell>
          <cell r="C2184" t="str">
            <v>/קטלוג/מוצרים/שואב-אבק-שוטף-רובוטי-שיאומי-דגם-xiaomi-robot-vacuum-5/</v>
          </cell>
          <cell r="D2184" t="str">
            <v/>
          </cell>
          <cell r="E2184" t="str">
            <v>[id=50456; name=Xiaomi Robot Vacuum 5 1; url=/media/de5kaxcw/xiaomi-robot-vacuum-5-1.png], [id=50457; name=Xiaomi Robot Vacuum 5 2; url=/media/a41hih2r/xiaomi-robot-vacuum-5-2.png], [id=50458; name=Xiaomi Robot Vacuum 5 3; url=/media/pkedvqig/xiaomi-robot-vacuum-5-3.png], [id=50459; name=Xiaomi Robot Vacuum 5 5; url=/media/ifzdbybk/xiaomi-robot-vacuum-5-5.jpg], [id=50460; name=Xiaomi Robot Vacuum 5 6; url=/media/cw2d2hzz/xiaomi-robot-vacuum-5-6.jpg], [id=50461; name=Xiaomi Robot Vacuum 5 7; url=/media/as3p1on4/xiaomi-robot-vacuum-5-7.jpg], [id=50462; name=Xiaomi Robot Vacuum 5 8; url=/media/y05fxvwt/xiaomi-robot-vacuum-5-8.jpg], [id=50463; name=Xiaomi Robot Vacuum 5 9; url=/media/fzme1cyn/xiaomi-robot-vacuum-5-9.jpg], [id=50464; name=Xiaomi Robot Vacuum 5 10; url=/media/a0eachsm/xiaomi-robot-vacuum-5-10.jpg]</v>
          </cell>
          <cell r="F2184" t="str">
            <v>S-101187</v>
          </cell>
        </row>
        <row r="2185">
          <cell r="A2185">
            <v>50454</v>
          </cell>
          <cell r="B2185" t="str">
            <v>S-101187</v>
          </cell>
          <cell r="C2185" t="str">
            <v>/קטלוג/מוצרים/שואב-אבק-שוטף-רובוטי-שיאומי-דגם-xiaomi-robot-vacuum-5/s-101187/</v>
          </cell>
          <cell r="D2185" t="str">
            <v/>
          </cell>
          <cell r="E2185" t="str">
            <v/>
          </cell>
          <cell r="F2185" t="e">
            <v>#N/A</v>
          </cell>
        </row>
        <row r="2186">
          <cell r="A2186">
            <v>50465</v>
          </cell>
          <cell r="B2186" t="str">
            <v>Samsung Galaxy Tab S10 Lite 256GBד</v>
          </cell>
          <cell r="C2186" t="str">
            <v>/קטלוג/מוצרים/samsung-galaxy-tab-s10-lite-256gbד/</v>
          </cell>
          <cell r="D2186" t="str">
            <v/>
          </cell>
          <cell r="E2186" t="str">
            <v>[id=50475; name=1; url=/media/kkxllbox/1.png], [id=50476; name=2; url=/media/pzmdzdwx/2.png], [id=50477; name=3; url=/media/3c1i241n/3.png], [id=50478; name=4; url=/media/ewdpqkgf/4.png], [id=50479; name=5; url=/media/3rihwzc5/5.png], [id=50480; name=6; url=/media/y1fpovg3/6.png], [id=50481; name=7; url=/media/mkrdnyqc/7.png]</v>
          </cell>
          <cell r="F2186" t="str">
            <v>S-101116</v>
          </cell>
        </row>
        <row r="2187">
          <cell r="A2187">
            <v>50466</v>
          </cell>
          <cell r="B2187" t="str">
            <v>S-101116</v>
          </cell>
          <cell r="C2187" t="str">
            <v>/קטלוג/מוצרים/samsung-galaxy-tab-s10-lite-256gbד/s-101116/</v>
          </cell>
          <cell r="D2187" t="str">
            <v/>
          </cell>
          <cell r="E2187" t="str">
            <v/>
          </cell>
          <cell r="F2187" t="e">
            <v>#N/A</v>
          </cell>
        </row>
        <row r="2188">
          <cell r="A2188">
            <v>50482</v>
          </cell>
          <cell r="B2188" t="str">
            <v>Samsung Galaxy Tab S10 Lite 5G 256GB</v>
          </cell>
          <cell r="C2188" t="str">
            <v>/קטלוג/מוצרים/samsung-galaxy-tab-s10-lite-5g-256gb/</v>
          </cell>
          <cell r="D2188" t="str">
            <v/>
          </cell>
          <cell r="E2188" t="str">
            <v>[id=50475; name=1; url=/media/kkxllbox/1.png], [id=50476; name=2; url=/media/pzmdzdwx/2.png], [id=50477; name=3; url=/media/3c1i241n/3.png], [id=50478; name=4; url=/media/ewdpqkgf/4.png], [id=50479; name=5; url=/media/3rihwzc5/5.png], [id=50480; name=6; url=/media/y1fpovg3/6.png], [id=50481; name=7; url=/media/mkrdnyqc/7.png]</v>
          </cell>
          <cell r="F2188" t="str">
            <v>S-101117</v>
          </cell>
        </row>
        <row r="2189">
          <cell r="A2189">
            <v>50483</v>
          </cell>
          <cell r="B2189" t="str">
            <v>S-101117</v>
          </cell>
          <cell r="C2189" t="str">
            <v>/קטלוג/מוצרים/samsung-galaxy-tab-s10-lite-5g-256gb/s-101117/</v>
          </cell>
          <cell r="D2189" t="str">
            <v/>
          </cell>
          <cell r="E2189" t="str">
            <v/>
          </cell>
          <cell r="F2189" t="e">
            <v>#N/A</v>
          </cell>
        </row>
        <row r="2190">
          <cell r="A2190">
            <v>50512</v>
          </cell>
          <cell r="B2190" t="str">
            <v>‏שואב אבק רובוטי Roborock Qrevo Edge 5V1</v>
          </cell>
          <cell r="C2190" t="str">
            <v>/קטלוג/מוצרים/שואב-אבק-רובוטי-roborock-qrevo-edge-5v1/</v>
          </cell>
          <cell r="D2190" t="str">
            <v/>
          </cell>
          <cell r="E2190" t="str">
            <v>[id=50516; name=1; url=/media/pd4d0aa2/1.png], [id=50517; name=2; url=/media/co1kahbx/2.png], [id=50518; name=3; url=/media/xpxm25cr/3.png], [id=50519; name=4; url=/media/oyxi4cxt/4.png]</v>
          </cell>
          <cell r="F2190" t="str">
            <v>S-100935</v>
          </cell>
        </row>
        <row r="2191">
          <cell r="A2191">
            <v>50513</v>
          </cell>
          <cell r="B2191" t="str">
            <v>שחור</v>
          </cell>
          <cell r="C2191" t="str">
            <v>/קטלוג/מוצרים/שואב-אבק-רובוטי-roborock-qrevo-edge-5v1/שחור/</v>
          </cell>
          <cell r="D2191" t="str">
            <v>id=50516; name=1; url=/media/pd4d0aa2/1.png</v>
          </cell>
          <cell r="E2191" t="str">
            <v/>
          </cell>
          <cell r="F2191" t="e">
            <v>#N/A</v>
          </cell>
        </row>
        <row r="2192">
          <cell r="A2192">
            <v>50514</v>
          </cell>
          <cell r="B2192" t="str">
            <v>לבן</v>
          </cell>
          <cell r="C2192" t="str">
            <v>/קטלוג/מוצרים/שואב-אבק-רובוטי-roborock-qrevo-edge-5v1/לבן/</v>
          </cell>
          <cell r="D2192" t="str">
            <v>id=50517; name=2; url=/media/co1kahbx/2.png</v>
          </cell>
          <cell r="E2192" t="str">
            <v/>
          </cell>
          <cell r="F2192" t="e">
            <v>#N/A</v>
          </cell>
        </row>
        <row r="2193">
          <cell r="A2193">
            <v>50546</v>
          </cell>
          <cell r="B2193" t="str">
            <v>שלט גיימינג PS5 DualSense Controller - Ghost of Yotei</v>
          </cell>
          <cell r="C2193" t="str">
            <v>/קטלוג/מוצרים/שלט-גיימינג-ps5-dualsense-controller-ghost-of-yotei/</v>
          </cell>
          <cell r="D2193" t="str">
            <v/>
          </cell>
          <cell r="E2193" t="str">
            <v>[id=50541; name=1; url=/media/z1kb4hm5/1.png], [id=50542; name=2; url=/media/prpljr0y/2.png], [id=50543; name=3; url=/media/qo5c01bs/3.png], [id=50544; name=4; url=/media/4avhfn55/4.png], [id=50545; name=5; url=/media/w1xdp5k2/5.png]</v>
          </cell>
          <cell r="F2193" t="str">
            <v>S-101331</v>
          </cell>
        </row>
        <row r="2194">
          <cell r="A2194">
            <v>50547</v>
          </cell>
          <cell r="B2194" t="str">
            <v>S-101331</v>
          </cell>
          <cell r="C2194" t="str">
            <v>/קטלוג/מוצרים/שלט-גיימינג-ps5-dualsense-controller-ghost-of-yotei/s-101331/</v>
          </cell>
          <cell r="D2194" t="str">
            <v/>
          </cell>
          <cell r="E2194" t="str">
            <v/>
          </cell>
          <cell r="F2194" t="e">
            <v>#N/A</v>
          </cell>
        </row>
        <row r="2195">
          <cell r="A2195">
            <v>50556</v>
          </cell>
          <cell r="B2195" t="str">
            <v>Samsung Galaxy A17 128GB</v>
          </cell>
          <cell r="C2195" t="str">
            <v>/קטלוג/מוצרים/samsung-galaxy-a17-128gb/</v>
          </cell>
          <cell r="D2195" t="str">
            <v/>
          </cell>
          <cell r="E2195" t="str">
            <v>[id=50570; name=250 SM A175 Galaxy A17 LTE Black Front Thumb; url=/media/0iogwt3r/250_sm-a175_galaxy-a17_lte_black_front_thumb.png], [id=50571; name=250 SM A175 Galaxy A17 LTE Black Front2 Thumb; url=/media/of4h0b0r/250_sm-a175_galaxy-a17_lte_black_front2_thumb.png], [id=50572; name=250 SM A175 Galaxy A17 LTE Black Back Thumb; url=/media/au3ob0bz/250_sm-a175_galaxy-a17_lte_black_back_thumb.png], [id=50575; name=SM A175 Galaxy A17 LTE Gray Front Thumb; url=/media/mzympb5f/sm-a175_galaxy-a17_lte_gray_front_thumb.png], [id=50573; name=250 SM A175 Galaxy A17 LTE Gray Front2 Thumb; url=/media/nyyi0m0f/250_sm-a175_galaxy-a17_lte_gray_front2_thumb.png], [id=50574; name=SM A175 Galaxy A17 LTE Gray Back Thumb; url=/media/5zah44dx/sm-a175_galaxy-a17_lte_gray_back_thumb.png]</v>
          </cell>
          <cell r="F2195" t="str">
            <v>S-100924</v>
          </cell>
        </row>
        <row r="2196">
          <cell r="A2196">
            <v>50557</v>
          </cell>
          <cell r="B2196" t="str">
            <v>Black</v>
          </cell>
          <cell r="C2196" t="str">
            <v>/קטלוג/מוצרים/samsung-galaxy-a17-128gb/black/</v>
          </cell>
          <cell r="D2196" t="str">
            <v>id=50570; name=250 SM A175 Galaxy A17 LTE Black Front Thumb; url=/media/0iogwt3r/250_sm-a175_galaxy-a17_lte_black_front_thumb.png</v>
          </cell>
          <cell r="E2196" t="str">
            <v/>
          </cell>
          <cell r="F2196" t="e">
            <v>#N/A</v>
          </cell>
        </row>
        <row r="2197">
          <cell r="A2197">
            <v>50558</v>
          </cell>
          <cell r="B2197" t="str">
            <v>מאפייני מוצר</v>
          </cell>
          <cell r="C2197" t="str">
            <v>/קטלוג/מוצרים/samsung-galaxy-a17-128gb/מאפייני-מוצר/</v>
          </cell>
          <cell r="D2197" t="str">
            <v/>
          </cell>
          <cell r="E2197" t="str">
            <v/>
          </cell>
          <cell r="F2197" t="e">
            <v>#N/A</v>
          </cell>
        </row>
        <row r="2198">
          <cell r="A2198">
            <v>50559</v>
          </cell>
          <cell r="B2198" t="str">
            <v>נתוני סוללה וזמני שיחה</v>
          </cell>
          <cell r="C2198" t="str">
            <v>/קטלוג/מוצרים/samsung-galaxy-a17-128gb/מאפייני-מוצר/נתוני-סוללה-וזמני-שיחה/</v>
          </cell>
          <cell r="D2198" t="str">
            <v/>
          </cell>
          <cell r="E2198" t="str">
            <v/>
          </cell>
          <cell r="F2198" t="e">
            <v>#N/A</v>
          </cell>
        </row>
        <row r="2199">
          <cell r="A2199">
            <v>50560</v>
          </cell>
          <cell r="B2199" t="str">
            <v>מידות מכשיר</v>
          </cell>
          <cell r="C2199" t="str">
            <v>/קטלוג/מוצרים/samsung-galaxy-a17-128gb/מאפייני-מוצר/מידות-מכשיר/</v>
          </cell>
          <cell r="D2199" t="str">
            <v/>
          </cell>
          <cell r="E2199" t="str">
            <v/>
          </cell>
          <cell r="F2199" t="e">
            <v>#N/A</v>
          </cell>
        </row>
        <row r="2200">
          <cell r="A2200">
            <v>50561</v>
          </cell>
          <cell r="B2200" t="str">
            <v>צילום</v>
          </cell>
          <cell r="C2200" t="str">
            <v>/קטלוג/מוצרים/samsung-galaxy-a17-128gb/מאפייני-מוצר/צילום/</v>
          </cell>
          <cell r="D2200" t="str">
            <v/>
          </cell>
          <cell r="E2200" t="str">
            <v/>
          </cell>
          <cell r="F2200" t="e">
            <v>#N/A</v>
          </cell>
        </row>
        <row r="2201">
          <cell r="A2201">
            <v>50562</v>
          </cell>
          <cell r="B2201" t="str">
            <v>קישוריות</v>
          </cell>
          <cell r="C2201" t="str">
            <v>/קטלוג/מוצרים/samsung-galaxy-a17-128gb/מאפייני-מוצר/קישוריות/</v>
          </cell>
          <cell r="D2201" t="str">
            <v/>
          </cell>
          <cell r="E2201" t="str">
            <v/>
          </cell>
          <cell r="F2201" t="e">
            <v>#N/A</v>
          </cell>
        </row>
        <row r="2202">
          <cell r="A2202">
            <v>50563</v>
          </cell>
          <cell r="B2202" t="str">
            <v>תכונות כלליות</v>
          </cell>
          <cell r="C2202" t="str">
            <v>/קטלוג/מוצרים/samsung-galaxy-a17-128gb/מאפייני-מוצר/תכונות-כלליות/</v>
          </cell>
          <cell r="D2202" t="str">
            <v/>
          </cell>
          <cell r="E2202" t="str">
            <v/>
          </cell>
          <cell r="F2202" t="e">
            <v>#N/A</v>
          </cell>
        </row>
        <row r="2203">
          <cell r="A2203">
            <v>50564</v>
          </cell>
          <cell r="B2203" t="str">
            <v>חומרה</v>
          </cell>
          <cell r="C2203" t="str">
            <v>/קטלוג/מוצרים/samsung-galaxy-a17-128gb/מאפייני-מוצר/חומרה/</v>
          </cell>
          <cell r="D2203" t="str">
            <v/>
          </cell>
          <cell r="E2203" t="str">
            <v/>
          </cell>
          <cell r="F2203" t="e">
            <v>#N/A</v>
          </cell>
        </row>
        <row r="2204">
          <cell r="A2204">
            <v>50565</v>
          </cell>
          <cell r="B2204" t="str">
            <v>מסך</v>
          </cell>
          <cell r="C2204" t="str">
            <v>/קטלוג/מוצרים/samsung-galaxy-a17-128gb/מאפייני-מוצר/מסך/</v>
          </cell>
          <cell r="D2204" t="str">
            <v/>
          </cell>
          <cell r="E2204" t="str">
            <v/>
          </cell>
          <cell r="F2204" t="e">
            <v>#N/A</v>
          </cell>
        </row>
        <row r="2205">
          <cell r="A2205">
            <v>50568</v>
          </cell>
          <cell r="B2205" t="str">
            <v>GRAY</v>
          </cell>
          <cell r="C2205" t="str">
            <v>/קטלוג/מוצרים/samsung-galaxy-a17-128gb/gray/</v>
          </cell>
          <cell r="D2205" t="str">
            <v>id=50575; name=SM A175 Galaxy A17 LTE Gray Front Thumb; url=/media/mzympb5f/sm-a175_galaxy-a17_lte_gray_front_thumb.png</v>
          </cell>
          <cell r="E2205" t="str">
            <v/>
          </cell>
          <cell r="F2205" t="e">
            <v>#N/A</v>
          </cell>
        </row>
        <row r="2206">
          <cell r="A2206">
            <v>50576</v>
          </cell>
          <cell r="B2206" t="str">
            <v>Blue</v>
          </cell>
          <cell r="C2206" t="str">
            <v>/קטלוג/מוצרים/samsung-galaxy-a17-128gb/blue/</v>
          </cell>
          <cell r="D2206" t="str">
            <v>id=50593; name=250 SM A175 Galaxy A17 LTE Light Blue Front Thumb; url=/media/rdmpfy04/250_sm-a175_galaxy-a17_lte_light-blue_front_thumb.png</v>
          </cell>
          <cell r="E2206" t="str">
            <v/>
          </cell>
          <cell r="F2206" t="e">
            <v>#N/A</v>
          </cell>
        </row>
        <row r="2207">
          <cell r="A2207">
            <v>50577</v>
          </cell>
          <cell r="B2207" t="str">
            <v>Samsung Galaxy A17 256GB</v>
          </cell>
          <cell r="C2207" t="str">
            <v>/קטלוג/מוצרים/samsung-galaxy-a17-256gb/</v>
          </cell>
          <cell r="D2207" t="str">
            <v/>
          </cell>
          <cell r="E2207" t="str">
            <v>[id=50570; name=250 SM A175 Galaxy A17 LTE Black Front Thumb; url=/media/0iogwt3r/250_sm-a175_galaxy-a17_lte_black_front_thumb.png], [id=50571; name=250 SM A175 Galaxy A17 LTE Black Front2 Thumb; url=/media/of4h0b0r/250_sm-a175_galaxy-a17_lte_black_front2_thumb.png], [id=50572; name=250 SM A175 Galaxy A17 LTE Black Back Thumb; url=/media/au3ob0bz/250_sm-a175_galaxy-a17_lte_black_back_thumb.png], [id=50575; name=SM A175 Galaxy A17 LTE Gray Front Thumb; url=/media/mzympb5f/sm-a175_galaxy-a17_lte_gray_front_thumb.png], [id=50573; name=250 SM A175 Galaxy A17 LTE Gray Front2 Thumb; url=/media/nyyi0m0f/250_sm-a175_galaxy-a17_lte_gray_front2_thumb.png], [id=50574; name=SM A175 Galaxy A17 LTE Gray Back Thumb; url=/media/5zah44dx/sm-a175_galaxy-a17_lte_gray_back_thumb.png]</v>
          </cell>
          <cell r="F2207" t="str">
            <v>S-100927</v>
          </cell>
        </row>
        <row r="2208">
          <cell r="A2208">
            <v>50578</v>
          </cell>
          <cell r="B2208" t="str">
            <v>Black</v>
          </cell>
          <cell r="C2208" t="str">
            <v>/קטלוג/מוצרים/samsung-galaxy-a17-256gb/black/</v>
          </cell>
          <cell r="D2208" t="str">
            <v>id=50570; name=250 SM A175 Galaxy A17 LTE Black Front Thumb; url=/media/0iogwt3r/250_sm-a175_galaxy-a17_lte_black_front_thumb.png</v>
          </cell>
          <cell r="E2208" t="str">
            <v/>
          </cell>
          <cell r="F2208" t="e">
            <v>#N/A</v>
          </cell>
        </row>
        <row r="2209">
          <cell r="A2209">
            <v>50579</v>
          </cell>
          <cell r="B2209" t="str">
            <v>מאפייני מוצר</v>
          </cell>
          <cell r="C2209" t="str">
            <v>/קטלוג/מוצרים/samsung-galaxy-a17-256gb/מאפייני-מוצר/</v>
          </cell>
          <cell r="D2209" t="str">
            <v/>
          </cell>
          <cell r="E2209" t="str">
            <v/>
          </cell>
          <cell r="F2209" t="e">
            <v>#N/A</v>
          </cell>
        </row>
        <row r="2210">
          <cell r="A2210">
            <v>50580</v>
          </cell>
          <cell r="B2210" t="str">
            <v>נתוני סוללה וזמני שיחה</v>
          </cell>
          <cell r="C2210" t="str">
            <v>/קטלוג/מוצרים/samsung-galaxy-a17-256gb/מאפייני-מוצר/נתוני-סוללה-וזמני-שיחה/</v>
          </cell>
          <cell r="D2210" t="str">
            <v/>
          </cell>
          <cell r="E2210" t="str">
            <v/>
          </cell>
          <cell r="F2210" t="e">
            <v>#N/A</v>
          </cell>
        </row>
        <row r="2211">
          <cell r="A2211">
            <v>50581</v>
          </cell>
          <cell r="B2211" t="str">
            <v>מידות מכשיר</v>
          </cell>
          <cell r="C2211" t="str">
            <v>/קטלוג/מוצרים/samsung-galaxy-a17-256gb/מאפייני-מוצר/מידות-מכשיר/</v>
          </cell>
          <cell r="D2211" t="str">
            <v/>
          </cell>
          <cell r="E2211" t="str">
            <v/>
          </cell>
          <cell r="F2211" t="e">
            <v>#N/A</v>
          </cell>
        </row>
        <row r="2212">
          <cell r="A2212">
            <v>50582</v>
          </cell>
          <cell r="B2212" t="str">
            <v>צילום</v>
          </cell>
          <cell r="C2212" t="str">
            <v>/קטלוג/מוצרים/samsung-galaxy-a17-256gb/מאפייני-מוצר/צילום/</v>
          </cell>
          <cell r="D2212" t="str">
            <v/>
          </cell>
          <cell r="E2212" t="str">
            <v/>
          </cell>
          <cell r="F2212" t="e">
            <v>#N/A</v>
          </cell>
        </row>
        <row r="2213">
          <cell r="A2213">
            <v>50583</v>
          </cell>
          <cell r="B2213" t="str">
            <v>קישוריות</v>
          </cell>
          <cell r="C2213" t="str">
            <v>/קטלוג/מוצרים/samsung-galaxy-a17-256gb/מאפייני-מוצר/קישוריות/</v>
          </cell>
          <cell r="D2213" t="str">
            <v/>
          </cell>
          <cell r="E2213" t="str">
            <v/>
          </cell>
          <cell r="F2213" t="e">
            <v>#N/A</v>
          </cell>
        </row>
        <row r="2214">
          <cell r="A2214">
            <v>50584</v>
          </cell>
          <cell r="B2214" t="str">
            <v>תכונות כלליות</v>
          </cell>
          <cell r="C2214" t="str">
            <v>/קטלוג/מוצרים/samsung-galaxy-a17-256gb/מאפייני-מוצר/תכונות-כלליות/</v>
          </cell>
          <cell r="D2214" t="str">
            <v/>
          </cell>
          <cell r="E2214" t="str">
            <v/>
          </cell>
          <cell r="F2214" t="e">
            <v>#N/A</v>
          </cell>
        </row>
        <row r="2215">
          <cell r="A2215">
            <v>50585</v>
          </cell>
          <cell r="B2215" t="str">
            <v>חומרה</v>
          </cell>
          <cell r="C2215" t="str">
            <v>/קטלוג/מוצרים/samsung-galaxy-a17-256gb/מאפייני-מוצר/חומרה/</v>
          </cell>
          <cell r="D2215" t="str">
            <v/>
          </cell>
          <cell r="E2215" t="str">
            <v/>
          </cell>
          <cell r="F2215" t="e">
            <v>#N/A</v>
          </cell>
        </row>
        <row r="2216">
          <cell r="A2216">
            <v>50586</v>
          </cell>
          <cell r="B2216" t="str">
            <v>מסך</v>
          </cell>
          <cell r="C2216" t="str">
            <v>/קטלוג/מוצרים/samsung-galaxy-a17-256gb/מאפייני-מוצר/מסך/</v>
          </cell>
          <cell r="D2216" t="str">
            <v/>
          </cell>
          <cell r="E2216" t="str">
            <v/>
          </cell>
          <cell r="F2216" t="e">
            <v>#N/A</v>
          </cell>
        </row>
        <row r="2217">
          <cell r="A2217">
            <v>50907</v>
          </cell>
          <cell r="B2217" t="str">
            <v>טלוויזיה חכמה Sony Bravia Series 5 XR Mini LED Google TV 4K HDR 65"</v>
          </cell>
          <cell r="C2217" t="str">
            <v>/קטלוג/מוצרים/טלוויזיה-חכמה-sony-bravia-series-5-xr-mini-led-google-tv-4k-hdr-65/</v>
          </cell>
          <cell r="D2217" t="str">
            <v/>
          </cell>
          <cell r="E2217" t="str">
            <v>[id=48541; name=Untitled 5; url=/media/4mcnzux5/untitled-5.png], [id=48532; name=Untitled 2; url=/media/0c0ojspa/untitled-2.png], [id=48531; name=Untitled 1; url=/media/j0ldwprl/untitled-1.png], [id=48533; name=Untitled 3; url=/media/zmrpbshh/untitled-3.png], [id=48534; name=Untitled 4; url=/media/5z0nh0cw/untitled-4.png]</v>
          </cell>
          <cell r="F2217" t="str">
            <v>S-99921</v>
          </cell>
        </row>
        <row r="2218">
          <cell r="A2218">
            <v>50909</v>
          </cell>
          <cell r="B2218" t="str">
            <v>65</v>
          </cell>
          <cell r="C2218" t="str">
            <v>/קטלוג/מוצרים/טלוויזיה-חכמה-sony-bravia-series-5-xr-mini-led-google-tv-4k-hdr-65/65/</v>
          </cell>
          <cell r="D2218" t="str">
            <v/>
          </cell>
          <cell r="E2218" t="str">
            <v/>
          </cell>
          <cell r="F2218" t="e">
            <v>#N/A</v>
          </cell>
        </row>
        <row r="2219">
          <cell r="A2219">
            <v>50911</v>
          </cell>
          <cell r="B2219" t="str">
            <v>טלוויזיה חכמה Sony Bravia Series 5 XR Mini LED Google TV 4K HDR 75"</v>
          </cell>
          <cell r="C2219" t="str">
            <v>/קטלוג/מוצרים/טלוויזיה-חכמה-sony-bravia-series-5-xr-mini-led-google-tv-4k-hdr-75/</v>
          </cell>
          <cell r="D2219" t="str">
            <v/>
          </cell>
          <cell r="E2219" t="str">
            <v>[id=48541; name=Untitled 5; url=/media/4mcnzux5/untitled-5.png], [id=48532; name=Untitled 2; url=/media/0c0ojspa/untitled-2.png], [id=48531; name=Untitled 1; url=/media/j0ldwprl/untitled-1.png], [id=48533; name=Untitled 3; url=/media/zmrpbshh/untitled-3.png], [id=48534; name=Untitled 4; url=/media/5z0nh0cw/untitled-4.png]</v>
          </cell>
          <cell r="F2219" t="str">
            <v>S-99922</v>
          </cell>
        </row>
        <row r="2220">
          <cell r="A2220">
            <v>50914</v>
          </cell>
          <cell r="B2220" t="str">
            <v>75</v>
          </cell>
          <cell r="C2220" t="str">
            <v>/קטלוג/מוצרים/טלוויזיה-חכמה-sony-bravia-series-5-xr-mini-led-google-tv-4k-hdr-75/75/</v>
          </cell>
          <cell r="D2220" t="str">
            <v/>
          </cell>
          <cell r="E2220" t="str">
            <v/>
          </cell>
          <cell r="F2220" t="e">
            <v>#N/A</v>
          </cell>
        </row>
        <row r="2221">
          <cell r="A2221">
            <v>50915</v>
          </cell>
          <cell r="B2221" t="str">
            <v>טלוויזיה חכמה Sony Bravia Series 3 Direct LED Google TV 4K HDR 55"</v>
          </cell>
          <cell r="C2221" t="str">
            <v>/קטלוג/מוצרים/טלוויזיה-חכמה-sony-bravia-series-3-direct-led-google-tv-4k-hdr-55/</v>
          </cell>
          <cell r="D2221" t="str">
            <v/>
          </cell>
          <cell r="E2221" t="str">
            <v>[id=48543; name=Untitled 6; url=/media/p05h5nti/untitled-6.png], [id=48544; name=Untitled 7; url=/media/wv5p45rh/untitled-7.png], [id=48545; name=Untitled 8; url=/media/f1flsh13/untitled-8.png]</v>
          </cell>
          <cell r="F2221" t="str">
            <v>S-99924</v>
          </cell>
        </row>
        <row r="2222">
          <cell r="A2222">
            <v>50917</v>
          </cell>
          <cell r="B2222" t="str">
            <v>55</v>
          </cell>
          <cell r="C2222" t="str">
            <v>/קטלוג/מוצרים/טלוויזיה-חכמה-sony-bravia-series-3-direct-led-google-tv-4k-hdr-55/55/</v>
          </cell>
          <cell r="D2222" t="str">
            <v/>
          </cell>
          <cell r="E2222" t="str">
            <v/>
          </cell>
          <cell r="F2222" t="e">
            <v>#N/A</v>
          </cell>
        </row>
        <row r="2223">
          <cell r="A2223">
            <v>50935</v>
          </cell>
          <cell r="B2223" t="str">
            <v>Apple iPad Pro 11-inch (M5) 256GB WiFi</v>
          </cell>
          <cell r="C2223" t="str">
            <v>/קטלוג/מוצרים/apple-ipad-pro-11-inch-m5-256gb-wifi/</v>
          </cell>
          <cell r="D2223" t="str">
            <v/>
          </cell>
          <cell r="E2223" t="str">
            <v>[id=52134; name=Photoshopextension Image (8); url=/media/0sqnpbyy/photoshopextension_image-8.png], [id=50944; name=4; url=/media/aijb5k0y/4.png], [id=50943; name=3; url=/media/zxffbxgy/3.png], [id=50942; name=2; url=/media/kdhnbvgi/2.png]</v>
          </cell>
          <cell r="F2223" t="str">
            <v>S-100701</v>
          </cell>
        </row>
        <row r="2224">
          <cell r="A2224">
            <v>50936</v>
          </cell>
          <cell r="B2224" t="str">
            <v>Space Black</v>
          </cell>
          <cell r="C2224" t="str">
            <v>/קטלוג/מוצרים/apple-ipad-pro-11-inch-m5-256gb-wifi/space-black/</v>
          </cell>
          <cell r="D2224" t="str">
            <v/>
          </cell>
          <cell r="E2224" t="str">
            <v/>
          </cell>
          <cell r="F2224" t="e">
            <v>#N/A</v>
          </cell>
        </row>
        <row r="2225">
          <cell r="A2225">
            <v>50940</v>
          </cell>
          <cell r="B2225" t="str">
            <v>Silver</v>
          </cell>
          <cell r="C2225" t="str">
            <v>/קטלוג/מוצרים/apple-ipad-pro-11-inch-m5-256gb-wifi/silver/</v>
          </cell>
          <cell r="D2225" t="str">
            <v>id=50944; name=4; url=/media/aijb5k0y/4.png</v>
          </cell>
          <cell r="E2225" t="str">
            <v/>
          </cell>
          <cell r="F2225" t="e">
            <v>#N/A</v>
          </cell>
        </row>
        <row r="2226">
          <cell r="A2226">
            <v>50946</v>
          </cell>
          <cell r="B2226" t="str">
            <v>Apple iPad Pro 11-inch (M5) 512GB WiFi</v>
          </cell>
          <cell r="C2226" t="str">
            <v>/קטלוג/מוצרים/apple-ipad-pro-11-inch-m5-512gb-wifi/</v>
          </cell>
          <cell r="D2226" t="str">
            <v/>
          </cell>
          <cell r="E2226" t="str">
            <v>[id=52134; name=Photoshopextension Image (8); url=/media/0sqnpbyy/photoshopextension_image-8.png], [id=50944; name=4; url=/media/aijb5k0y/4.png], [id=50943; name=3; url=/media/zxffbxgy/3.png], [id=50942; name=2; url=/media/kdhnbvgi/2.png]</v>
          </cell>
          <cell r="F2226" t="str">
            <v>S-100703</v>
          </cell>
        </row>
        <row r="2227">
          <cell r="A2227">
            <v>50947</v>
          </cell>
          <cell r="B2227" t="str">
            <v>Space Black</v>
          </cell>
          <cell r="C2227" t="str">
            <v>/קטלוג/מוצרים/apple-ipad-pro-11-inch-m5-512gb-wifi/space-black/</v>
          </cell>
          <cell r="D2227" t="str">
            <v/>
          </cell>
          <cell r="E2227" t="str">
            <v/>
          </cell>
          <cell r="F2227" t="e">
            <v>#N/A</v>
          </cell>
        </row>
        <row r="2228">
          <cell r="A2228">
            <v>50949</v>
          </cell>
          <cell r="B2228" t="str">
            <v>Apple iPad Pro 11-inch (M5) 1TB WiFi</v>
          </cell>
          <cell r="C2228" t="str">
            <v>/קטלוג/מוצרים/apple-ipad-pro-11-inch-m5-1tb-wifi/</v>
          </cell>
          <cell r="D2228" t="str">
            <v/>
          </cell>
          <cell r="E2228" t="str">
            <v>[id=52134; name=Photoshopextension Image (8); url=/media/0sqnpbyy/photoshopextension_image-8.png], [id=50944; name=4; url=/media/aijb5k0y/4.png], [id=50943; name=3; url=/media/zxffbxgy/3.png], [id=50942; name=2; url=/media/kdhnbvgi/2.png]</v>
          </cell>
          <cell r="F2228" t="str">
            <v>S-100704</v>
          </cell>
        </row>
        <row r="2229">
          <cell r="A2229">
            <v>50951</v>
          </cell>
          <cell r="B2229" t="str">
            <v>Silver</v>
          </cell>
          <cell r="C2229" t="str">
            <v>/קטלוג/מוצרים/apple-ipad-pro-11-inch-m5-1tb-wifi/silver/</v>
          </cell>
          <cell r="D2229" t="str">
            <v>id=50944; name=4; url=/media/aijb5k0y/4.png</v>
          </cell>
          <cell r="E2229" t="str">
            <v/>
          </cell>
          <cell r="F2229" t="e">
            <v>#N/A</v>
          </cell>
        </row>
        <row r="2230">
          <cell r="A2230">
            <v>50952</v>
          </cell>
          <cell r="B2230" t="str">
            <v>Apple iPad Pro 13-inch (M5) 256GB WiFi</v>
          </cell>
          <cell r="C2230" t="str">
            <v>/קטלוג/מוצרים/apple-ipad-pro-13-inch-m5-256gb-wifi/</v>
          </cell>
          <cell r="D2230" t="str">
            <v/>
          </cell>
          <cell r="E2230" t="str">
            <v>[id=52134; name=Photoshopextension Image (8); url=/media/0sqnpbyy/photoshopextension_image-8.png], [id=50944; name=4; url=/media/aijb5k0y/4.png], [id=50943; name=3; url=/media/zxffbxgy/3.png], [id=50942; name=2; url=/media/kdhnbvgi/2.png]</v>
          </cell>
          <cell r="F2230" t="str">
            <v>S-100705</v>
          </cell>
        </row>
        <row r="2231">
          <cell r="A2231">
            <v>50953</v>
          </cell>
          <cell r="B2231" t="str">
            <v>Space Black</v>
          </cell>
          <cell r="C2231" t="str">
            <v>/קטלוג/מוצרים/apple-ipad-pro-13-inch-m5-256gb-wifi/space-black/</v>
          </cell>
          <cell r="D2231" t="str">
            <v/>
          </cell>
          <cell r="E2231" t="str">
            <v/>
          </cell>
          <cell r="F2231" t="e">
            <v>#N/A</v>
          </cell>
        </row>
        <row r="2232">
          <cell r="A2232">
            <v>50954</v>
          </cell>
          <cell r="B2232" t="str">
            <v>Silver</v>
          </cell>
          <cell r="C2232" t="str">
            <v>/קטלוג/מוצרים/apple-ipad-pro-13-inch-m5-256gb-wifi/silver/</v>
          </cell>
          <cell r="D2232" t="str">
            <v>id=50944; name=4; url=/media/aijb5k0y/4.png</v>
          </cell>
          <cell r="E2232" t="str">
            <v/>
          </cell>
          <cell r="F2232" t="e">
            <v>#N/A</v>
          </cell>
        </row>
        <row r="2233">
          <cell r="A2233">
            <v>50955</v>
          </cell>
          <cell r="B2233" t="str">
            <v>Apple iPad Pro 13-inch (M5) 512GB WiFi</v>
          </cell>
          <cell r="C2233" t="str">
            <v>/קטלוג/מוצרים/apple-ipad-pro-13-inch-m5-512gb-wifi/</v>
          </cell>
          <cell r="D2233" t="str">
            <v/>
          </cell>
          <cell r="E2233" t="str">
            <v>[id=52134; name=Photoshopextension Image (8); url=/media/0sqnpbyy/photoshopextension_image-8.png], [id=50944; name=4; url=/media/aijb5k0y/4.png], [id=50943; name=3; url=/media/zxffbxgy/3.png], [id=50942; name=2; url=/media/kdhnbvgi/2.png]</v>
          </cell>
          <cell r="F2233" t="str">
            <v>S-100707</v>
          </cell>
        </row>
        <row r="2234">
          <cell r="A2234">
            <v>50956</v>
          </cell>
          <cell r="B2234" t="str">
            <v>Space Black</v>
          </cell>
          <cell r="C2234" t="str">
            <v>/קטלוג/מוצרים/apple-ipad-pro-13-inch-m5-512gb-wifi/space-black/</v>
          </cell>
          <cell r="D2234" t="str">
            <v/>
          </cell>
          <cell r="E2234" t="str">
            <v/>
          </cell>
          <cell r="F2234" t="e">
            <v>#N/A</v>
          </cell>
        </row>
        <row r="2235">
          <cell r="A2235">
            <v>50958</v>
          </cell>
          <cell r="B2235" t="str">
            <v>Apple iPad Pro 13-inch (M5) 1TB WiFi</v>
          </cell>
          <cell r="C2235" t="str">
            <v>/קטלוג/מוצרים/apple-ipad-pro-13-inch-m5-1tb-wifi/</v>
          </cell>
          <cell r="D2235" t="str">
            <v/>
          </cell>
          <cell r="E2235" t="str">
            <v>[id=52134; name=Photoshopextension Image (8); url=/media/0sqnpbyy/photoshopextension_image-8.png], [id=50944; name=4; url=/media/aijb5k0y/4.png], [id=50943; name=3; url=/media/zxffbxgy/3.png], [id=50942; name=2; url=/media/kdhnbvgi/2.png]</v>
          </cell>
          <cell r="F2235" t="str">
            <v>S-100708</v>
          </cell>
        </row>
        <row r="2236">
          <cell r="A2236">
            <v>50960</v>
          </cell>
          <cell r="B2236" t="str">
            <v>Silver</v>
          </cell>
          <cell r="C2236" t="str">
            <v>/קטלוג/מוצרים/apple-ipad-pro-13-inch-m5-1tb-wifi/silver/</v>
          </cell>
          <cell r="D2236" t="str">
            <v>id=50944; name=4; url=/media/aijb5k0y/4.png</v>
          </cell>
          <cell r="E2236" t="str">
            <v/>
          </cell>
          <cell r="F2236" t="e">
            <v>#N/A</v>
          </cell>
        </row>
        <row r="2237">
          <cell r="A2237">
            <v>50961</v>
          </cell>
          <cell r="B2237" t="str">
            <v>Apple iPad Pro 11-inch (M5) 256GB WiFi + Cellular</v>
          </cell>
          <cell r="C2237" t="str">
            <v>/קטלוג/מוצרים/apple-ipad-pro-11-inch-m5-256gb-wifi-cellular/</v>
          </cell>
          <cell r="D2237" t="str">
            <v/>
          </cell>
          <cell r="E2237" t="str">
            <v>[id=52134; name=Photoshopextension Image (8); url=/media/0sqnpbyy/photoshopextension_image-8.png], [id=50944; name=4; url=/media/aijb5k0y/4.png], [id=50943; name=3; url=/media/zxffbxgy/3.png], [id=50942; name=2; url=/media/kdhnbvgi/2.png]</v>
          </cell>
          <cell r="F2237" t="str">
            <v>S-100709</v>
          </cell>
        </row>
        <row r="2238">
          <cell r="A2238">
            <v>50962</v>
          </cell>
          <cell r="B2238" t="str">
            <v>Space Black</v>
          </cell>
          <cell r="C2238" t="str">
            <v>/קטלוג/מוצרים/apple-ipad-pro-11-inch-m5-256gb-wifi-cellular/space-black/</v>
          </cell>
          <cell r="D2238" t="str">
            <v/>
          </cell>
          <cell r="E2238" t="str">
            <v/>
          </cell>
          <cell r="F2238" t="e">
            <v>#N/A</v>
          </cell>
        </row>
        <row r="2239">
          <cell r="A2239">
            <v>50963</v>
          </cell>
          <cell r="B2239" t="str">
            <v>Silver</v>
          </cell>
          <cell r="C2239" t="str">
            <v>/קטלוג/מוצרים/apple-ipad-pro-11-inch-m5-256gb-wifi-cellular/silver/</v>
          </cell>
          <cell r="D2239" t="str">
            <v>id=50944; name=4; url=/media/aijb5k0y/4.png</v>
          </cell>
          <cell r="E2239" t="str">
            <v/>
          </cell>
          <cell r="F2239" t="e">
            <v>#N/A</v>
          </cell>
        </row>
        <row r="2240">
          <cell r="A2240">
            <v>50964</v>
          </cell>
          <cell r="B2240" t="str">
            <v>Apple iPad Pro 11-inch (M5) 512GB WiFi + Cellular</v>
          </cell>
          <cell r="C2240" t="str">
            <v>/קטלוג/מוצרים/apple-ipad-pro-11-inch-m5-512gb-wifi-cellular/</v>
          </cell>
          <cell r="D2240" t="str">
            <v/>
          </cell>
          <cell r="E2240" t="str">
            <v>[id=52134; name=Photoshopextension Image (8); url=/media/0sqnpbyy/photoshopextension_image-8.png], [id=50944; name=4; url=/media/aijb5k0y/4.png], [id=50943; name=3; url=/media/zxffbxgy/3.png], [id=50942; name=2; url=/media/kdhnbvgi/2.png]</v>
          </cell>
          <cell r="F2240" t="str">
            <v>S-100710</v>
          </cell>
        </row>
        <row r="2241">
          <cell r="A2241">
            <v>50965</v>
          </cell>
          <cell r="B2241" t="str">
            <v>Space Black</v>
          </cell>
          <cell r="C2241" t="str">
            <v>/קטלוג/מוצרים/apple-ipad-pro-11-inch-m5-512gb-wifi-cellular/space-black/</v>
          </cell>
          <cell r="D2241" t="str">
            <v/>
          </cell>
          <cell r="E2241" t="str">
            <v/>
          </cell>
          <cell r="F2241" t="e">
            <v>#N/A</v>
          </cell>
        </row>
        <row r="2242">
          <cell r="A2242">
            <v>50967</v>
          </cell>
          <cell r="B2242" t="str">
            <v>Apple iPad Pro 13-inch (M5) 512GB WiFi + Cellular</v>
          </cell>
          <cell r="C2242" t="str">
            <v>/קטלוג/מוצרים/apple-ipad-pro-13-inch-m5-512gb-wifi-cellular/</v>
          </cell>
          <cell r="D2242" t="str">
            <v/>
          </cell>
          <cell r="E2242" t="str">
            <v>[id=52134; name=Photoshopextension Image (8); url=/media/0sqnpbyy/photoshopextension_image-8.png], [id=50944; name=4; url=/media/aijb5k0y/4.png], [id=50943; name=3; url=/media/zxffbxgy/3.png], [id=50942; name=2; url=/media/kdhnbvgi/2.png]</v>
          </cell>
          <cell r="F2242" t="str">
            <v>S-100740</v>
          </cell>
        </row>
        <row r="2243">
          <cell r="A2243">
            <v>50968</v>
          </cell>
          <cell r="B2243" t="str">
            <v>Space Black</v>
          </cell>
          <cell r="C2243" t="str">
            <v>/קטלוג/מוצרים/apple-ipad-pro-13-inch-m5-512gb-wifi-cellular/space-black/</v>
          </cell>
          <cell r="D2243" t="str">
            <v/>
          </cell>
          <cell r="E2243" t="str">
            <v/>
          </cell>
          <cell r="F2243" t="e">
            <v>#N/A</v>
          </cell>
        </row>
        <row r="2244">
          <cell r="A2244">
            <v>50969</v>
          </cell>
          <cell r="B2244" t="str">
            <v>Silver</v>
          </cell>
          <cell r="C2244" t="str">
            <v>/קטלוג/מוצרים/apple-ipad-pro-13-inch-m5-512gb-wifi-cellular/silver/</v>
          </cell>
          <cell r="D2244" t="str">
            <v>id=50944; name=4; url=/media/aijb5k0y/4.png</v>
          </cell>
          <cell r="E2244" t="str">
            <v/>
          </cell>
          <cell r="F2244" t="e">
            <v>#N/A</v>
          </cell>
        </row>
        <row r="2245">
          <cell r="A2245">
            <v>50970</v>
          </cell>
          <cell r="B2245" t="str">
            <v>Apple iPad Pro 13-inch (M5) 256GB WiFi + Cellular</v>
          </cell>
          <cell r="C2245" t="str">
            <v>/קטלוג/מוצרים/apple-ipad-pro-13-inch-m5-256gb-wifi-cellular/</v>
          </cell>
          <cell r="D2245" t="str">
            <v/>
          </cell>
          <cell r="E2245" t="str">
            <v>[id=52134; name=Photoshopextension Image (8); url=/media/0sqnpbyy/photoshopextension_image-8.png], [id=50944; name=4; url=/media/aijb5k0y/4.png], [id=50943; name=3; url=/media/zxffbxgy/3.png], [id=50942; name=2; url=/media/kdhnbvgi/2.png]</v>
          </cell>
          <cell r="F2245" t="str">
            <v>S-100738</v>
          </cell>
        </row>
        <row r="2246">
          <cell r="A2246">
            <v>50971</v>
          </cell>
          <cell r="B2246" t="str">
            <v>Space Black</v>
          </cell>
          <cell r="C2246" t="str">
            <v>/קטלוג/מוצרים/apple-ipad-pro-13-inch-m5-256gb-wifi-cellular/space-black/</v>
          </cell>
          <cell r="D2246" t="str">
            <v/>
          </cell>
          <cell r="E2246" t="str">
            <v/>
          </cell>
          <cell r="F2246" t="e">
            <v>#N/A</v>
          </cell>
        </row>
        <row r="2247">
          <cell r="A2247">
            <v>50972</v>
          </cell>
          <cell r="B2247" t="str">
            <v>Silver</v>
          </cell>
          <cell r="C2247" t="str">
            <v>/קטלוג/מוצרים/apple-ipad-pro-13-inch-m5-256gb-wifi-cellular/silver/</v>
          </cell>
          <cell r="D2247" t="str">
            <v>id=50944; name=4; url=/media/aijb5k0y/4.png</v>
          </cell>
          <cell r="E2247" t="str">
            <v/>
          </cell>
          <cell r="F2247" t="e">
            <v>#N/A</v>
          </cell>
        </row>
        <row r="2248">
          <cell r="A2248">
            <v>50973</v>
          </cell>
          <cell r="B2248" t="str">
            <v>Google Pixel 10 Pro XL 256GB</v>
          </cell>
          <cell r="C2248" t="str">
            <v>/קטלוג/מוצרים/google-pixel-10-pro-xl-256gb/</v>
          </cell>
          <cell r="D2248" t="str">
            <v/>
          </cell>
          <cell r="E2248" t="str">
            <v>[id=50987; name=1; url=/media/mvldzd54/1.png], [id=50988; name=2; url=/media/p4iaorhy/2.png], [id=50989; name=3; url=/media/rtoh0bpi/3.png], [id=50990; name=4; url=/media/mavdpyl1/4.png]</v>
          </cell>
          <cell r="F2248" t="str">
            <v>S-101161</v>
          </cell>
        </row>
        <row r="2249">
          <cell r="A2249">
            <v>50974</v>
          </cell>
          <cell r="B2249" t="str">
            <v>S-101161</v>
          </cell>
          <cell r="C2249" t="str">
            <v>/קטלוג/מוצרים/google-pixel-10-pro-xl-256gb/s-101161/</v>
          </cell>
          <cell r="D2249" t="str">
            <v/>
          </cell>
          <cell r="E2249" t="str">
            <v/>
          </cell>
          <cell r="F2249" t="e">
            <v>#N/A</v>
          </cell>
        </row>
        <row r="2250">
          <cell r="A2250">
            <v>51041</v>
          </cell>
          <cell r="B2250" t="str">
            <v>רמקול נייד JBL GRIP</v>
          </cell>
          <cell r="C2250" t="str">
            <v>/קטלוג/מוצרים/רמקול-נייד-jbl-grip/</v>
          </cell>
          <cell r="D2250" t="str">
            <v/>
          </cell>
          <cell r="E2250" t="str">
            <v>[id=51052; name=LS JBL GRIP BLACK 3 4 LEFT 0045 X1; url=/media/4hmmwoe5/ls_jbl_grip_black_3_4_left_0045_x1.png], [id=51053; name=LS JBL GRIP BLACK 3 4 RIGHT 0052 X1; url=/media/105p1gtq/ls_jbl_grip_black_3_4_right_0052_x1.png], [id=51054; name=LS JBL GRIP BLACK DETAIL 1 0081 X1; url=/media/tccdmn4r/ls_jbl_grip_black_detail_1_0081_x1.png], [id=51055; name=LS JBL GRIP BLACK HERO 0026 X3; url=/media/ingdqpwy/ls_jbl_grip_black_hero__0026_x3.png], [id=51056; name=LS JBL GRIP BLACK LIGHT 0056 X2; url=/media/lnhoqjgg/ls_jbl_grip_black_light_0056_x2.png], [id=51057; name=LS JBL GRIP BLACK TOP 0021 X1; url=/media/eyrn0xui/ls_jbl_grip_black_top_0021_x1.png], [id=51058; name=LS JBL GRIP BLUE 3 4 LEFT 0045 X1; url=/media/anbh2crs/ls_jbl_grip_blue_3_4_left_0045_x1.png], [id=51059; name=LS JBL GRIP BLUE 3 4 RIGHT 0052 X1; url=/media/hqkaedyo/ls_jbl_grip_blue_3_4_right_0052_x1.png], [id=51060; name=LS JBL GRIP BLUE BACK 0043 X1; url=/media/tn3d2b1a/ls_jbl_grip_blue_back_0043_x1.png], [id=51061; name=LS JBL GRIP BLUE DETAIL 1 0081 X1; url=/media/5iapicpp/ls_jbl_grip_blue_detail_1_0081_x1.png], [id=51062; name=LS JBL GRIP BLUE DETAIL 2 0083 X1; url=/media/t3enuk5f/ls_jbl_grip_blue_detail_2_0083_x1.png], [id=51072; name=LS JBL GRIP RED 3 4 LEFT 0045 X1; url=/media/2hamj432/ls_jbl_grip_red_3_4_left_0045_x1.png], [id=51073; name=LS JBL GRIP RED BACK 0043 X1; url=/media/fz4dplvi/ls_jbl_grip_red_back_0043_x1.png], [id=51074; name=LS JBL GRIP RED BOTTOM 0101 X2; url=/media/ci1n3aau/ls_jbl_grip_red_bottom_0101_x2.png], [id=51075; name=LS JBL GRIP RED DETAIL 1 0081 X1; url=/media/bl5ofc4q/ls_jbl_grip_red_detail_1_0081_x1.png], [id=51076; name=LS JBL GRIP RED HERO 0026 X3; url=/media/cgdmdcm3/ls_jbl_grip_red_hero_0026_x3.png], [id=51077; name=LS JBL GRIP RED LIGHT 0056 X2; url=/media/p5mldmzn/ls_jbl_grip_red_light_0056_x2.png]</v>
          </cell>
          <cell r="F2250" t="str">
            <v>S-101460</v>
          </cell>
        </row>
        <row r="2251">
          <cell r="A2251">
            <v>51043</v>
          </cell>
          <cell r="B2251" t="str">
            <v>blue</v>
          </cell>
          <cell r="C2251" t="str">
            <v>/קטלוג/מוצרים/רמקול-נייד-jbl-grip/blue/</v>
          </cell>
          <cell r="D2251" t="str">
            <v>id=51058; name=LS JBL GRIP BLUE 3 4 LEFT 0045 X1; url=/media/anbh2crs/ls_jbl_grip_blue_3_4_left_0045_x1.png</v>
          </cell>
          <cell r="E2251" t="str">
            <v/>
          </cell>
          <cell r="F2251" t="e">
            <v>#N/A</v>
          </cell>
        </row>
        <row r="2252">
          <cell r="A2252">
            <v>51046</v>
          </cell>
          <cell r="B2252" t="str">
            <v>black</v>
          </cell>
          <cell r="C2252" t="str">
            <v>/קטלוג/מוצרים/רמקול-נייד-jbl-grip/black/</v>
          </cell>
          <cell r="D2252" t="str">
            <v>id=51052; name=LS JBL GRIP BLACK 3 4 LEFT 0045 X1; url=/media/4hmmwoe5/ls_jbl_grip_black_3_4_left_0045_x1.png</v>
          </cell>
          <cell r="E2252" t="str">
            <v/>
          </cell>
          <cell r="F2252" t="e">
            <v>#N/A</v>
          </cell>
        </row>
        <row r="2253">
          <cell r="A2253">
            <v>51047</v>
          </cell>
          <cell r="B2253" t="str">
            <v>red</v>
          </cell>
          <cell r="C2253" t="str">
            <v>/קטלוג/מוצרים/רמקול-נייד-jbl-grip/red/</v>
          </cell>
          <cell r="D2253" t="str">
            <v>id=51072; name=LS JBL GRIP RED 3 4 LEFT 0045 X1; url=/media/2hamj432/ls_jbl_grip_red_3_4_left_0045_x1.png</v>
          </cell>
          <cell r="E2253" t="str">
            <v/>
          </cell>
          <cell r="F2253" t="e">
            <v>#N/A</v>
          </cell>
        </row>
        <row r="2254">
          <cell r="A2254">
            <v>51087</v>
          </cell>
          <cell r="B2254" t="str">
            <v>רמקול אלחוטי JBL Boombox 4</v>
          </cell>
          <cell r="C2254" t="str">
            <v>/קטלוג/מוצרים/רמקול-אלחוטי-jbl-boombox-4/</v>
          </cell>
          <cell r="D2254" t="str">
            <v/>
          </cell>
          <cell r="E2254" t="str">
            <v>[id=51108; name=LS JBL BOOMBOX 4 HERO BLACK 0019 X4; url=/media/ajob2aw0/ls_jbl_boombox_4_hero_black_0019_x4.png], [id=51109; name=LS JBL BOOMBOX 4 HERO BLUE 0019 X4 (1); url=/media/mafahx0f/ls_jbl_boombox_4_hero_blue_0019_x4-1.png], [id=51098; name=LS JBL BOOMBOX 4 RIGHT BLACK 0057 X1; url=/media/pjun3vgp/ls_jbl_boombox_4_right_black_0057_x1.png], [id=51099; name=LS JBL BOOMBOX 4 RIGHT BLUE 0057 X1; url=/media/0yrfvwjx/ls_jbl_boombox_4_right_blue_0057_x1.png], [id=51100; name=LS JBL BOOMBOX 4 TOP BLACK 0094 X1; url=/media/tvgov2jt/ls_jbl_boombox_4_top_black_0094_x1.png], [id=51101; name=LS JBL BOOMBOX 4 TOP BLUE 0094 X1; url=/media/oi1bxugw/ls_jbl_boombox_4_top_blue_0094_x1.png], [id=51102; name=LS JBL BOOMBOX 4 TOP DOWN BLACK 0089 X1; url=/media/lb2pjkib/ls_jbl_boombox_4_top_down_black_0089_x1.png], [id=51103; name=LS JBL BOOMBOX 4 TOP DOWN BLUE 0089 X1; url=/media/ijublfnn/ls_jbl_boombox_4_top_down_blue_0089_x1.png], [id=51104; name=LS JBL BOOMBOX 4 BACK BLACK 0045 X1; url=/media/bfinptql/ls_jbl_boombox_4_back_black_0045_x1.png], [id=51105; name=LS JBL BOOMBOX 4 BACK OPEN BLUE 0047 X1; url=/media/i5mfmzom/ls_jbl_boombox_4_back_open_blue_0047_x1.png], [id=51106; name=LS JBL BOOMBOX 4 FRONT BLACK 0022 X1; url=/media/r5an2d1x/ls_jbl_boombox_4_front_black_0022_x1.png], [id=51107; name=LS JBL BOOMBOX 4 FRONT BLUE 0022 X2; url=/media/00ndbydj/ls_jbl_boombox_4_front_blue_0022_x2.png]</v>
          </cell>
          <cell r="F2254" t="str">
            <v>S-101463</v>
          </cell>
        </row>
        <row r="2255">
          <cell r="A2255">
            <v>51089</v>
          </cell>
          <cell r="B2255" t="str">
            <v>blue</v>
          </cell>
          <cell r="C2255" t="str">
            <v>/קטלוג/מוצרים/רמקול-אלחוטי-jbl-boombox-4/blue/</v>
          </cell>
          <cell r="D2255" t="str">
            <v>id=51109; name=LS JBL BOOMBOX 4 HERO BLUE 0019 X4 (1); url=/media/mafahx0f/ls_jbl_boombox_4_hero_blue_0019_x4-1.png</v>
          </cell>
          <cell r="E2255" t="str">
            <v/>
          </cell>
          <cell r="F2255" t="e">
            <v>#N/A</v>
          </cell>
        </row>
        <row r="2256">
          <cell r="A2256">
            <v>51092</v>
          </cell>
          <cell r="B2256" t="str">
            <v>black</v>
          </cell>
          <cell r="C2256" t="str">
            <v>/קטלוג/מוצרים/רמקול-אלחוטי-jbl-boombox-4/black/</v>
          </cell>
          <cell r="D2256" t="str">
            <v>id=51108; name=LS JBL BOOMBOX 4 HERO BLACK 0019 X4; url=/media/ajob2aw0/ls_jbl_boombox_4_hero_black_0019_x4.png</v>
          </cell>
          <cell r="E2256" t="str">
            <v/>
          </cell>
          <cell r="F2256" t="e">
            <v>#N/A</v>
          </cell>
        </row>
        <row r="2257">
          <cell r="A2257">
            <v>51110</v>
          </cell>
          <cell r="B2257" t="str">
            <v>רמקול אלחוטי ללא ספק כוח JBL Xtreme 3</v>
          </cell>
          <cell r="C2257" t="str">
            <v>/קטלוג/מוצרים/רמקול-אלחוטי-ללא-ספק-כוח-jbl-xtreme-3/</v>
          </cell>
          <cell r="D2257" t="str">
            <v/>
          </cell>
          <cell r="E2257" t="str">
            <v>[id=51123; name=JBL XTREME 3 HERO 0010 X2; url=/media/rb0dfsob/jbl_xtreme_3_hero_0010_x2.jpg], [id=51122; name=JBL XTREME 3 HERO 0016 X2; url=/media/hj1n5zcx/jbl_xtreme_3_hero__0016_x2.jpg], [id=51124; name=JBL XTREME 3 LEFT RIGHT 0049 X1; url=/media/uwlodbac/jbl_xtreme_3_left_right_0049_x1.jpg], [id=51121; name=JBL XTREME 3 FRONT 0032 X1; url=/media/mkghiu3t/jbl_xtreme_3_front_0032_x1.jpg]</v>
          </cell>
          <cell r="F2257" t="str">
            <v>S-101465</v>
          </cell>
        </row>
        <row r="2258">
          <cell r="A2258">
            <v>51115</v>
          </cell>
          <cell r="B2258" t="str">
            <v>black</v>
          </cell>
          <cell r="C2258" t="str">
            <v>/קטלוג/מוצרים/רמקול-אלחוטי-ללא-ספק-כוח-jbl-xtreme-3/black/</v>
          </cell>
          <cell r="D2258" t="str">
            <v/>
          </cell>
          <cell r="E2258" t="str">
            <v/>
          </cell>
          <cell r="F2258" t="e">
            <v>#N/A</v>
          </cell>
        </row>
        <row r="2259">
          <cell r="A2259">
            <v>51125</v>
          </cell>
          <cell r="B2259" t="str">
            <v>אוזניות קשת לילדים JBL JR320BT</v>
          </cell>
          <cell r="C2259" t="str">
            <v>/קטלוג/מוצרים/אוזניות-קשת-לילדים-jbl-jr320bt/</v>
          </cell>
          <cell r="D2259" t="str">
            <v/>
          </cell>
          <cell r="E2259" t="str">
            <v>[id=51910; name=01.LS JBL Junior 320BT Product Image Hero Blue; url=/media/0kwlrmwj/01-ls_jbl_junior_320bt_product-image_hero_blue.png], [id=51911; name=01.LS JBL Junior 320BT Product Image Hero Green; url=/media/w0ickstr/01-ls_jbl_junior_320bt_product-image_hero_green.png], [id=51912; name=02.LS JBL Junior 320BT Product Image Front Purple; url=/media/lgop4ayl/02-ls_jbl_junior_320bt_product-image_front_purple.png], [id=51913; name=03.LS JBL Junior 320BT Product Image Back Blue; url=/media/ccnhc3z1/03-ls_jbl_junior_320bt_product-image_back_blue.png], [id=51914; name=03.LS JBL Junior 320BT Product Image Fron Green; url=/media/0e3b0opa/03-ls_jbl_junior_320bt_product-image_fron_green.png], [id=51915; name=04.LS JBL Junior 320BT Product Image Right Purple; url=/media/nggl1ovy/04-ls_jbl_junior_320bt_product-image_right_purple.png], [id=51916; name=05.LS JBL Junior 320BT Product Image Left Blue; url=/media/qetpm1qj/05-ls_jbl_junior_320bt_product-image_left_blue.png], [id=51917; name=06.LS JBL Junior 320BT Product Image Folded Blue; url=/media/z51jxt1b/06-ls_jbl_junior_320bt_product-image_folded_blue.png]</v>
          </cell>
          <cell r="F2259" t="str">
            <v>S-101466</v>
          </cell>
        </row>
        <row r="2260">
          <cell r="A2260">
            <v>51127</v>
          </cell>
          <cell r="B2260" t="str">
            <v>blue</v>
          </cell>
          <cell r="C2260" t="str">
            <v>/קטלוג/מוצרים/אוזניות-קשת-לילדים-jbl-jr320bt/blue/</v>
          </cell>
          <cell r="D2260" t="str">
            <v>id=51910; name=01.LS JBL Junior 320BT Product Image Hero Blue; url=/media/0kwlrmwj/01-ls_jbl_junior_320bt_product-image_hero_blue.png</v>
          </cell>
          <cell r="E2260" t="str">
            <v/>
          </cell>
          <cell r="F2260" t="e">
            <v>#N/A</v>
          </cell>
        </row>
        <row r="2261">
          <cell r="A2261">
            <v>51133</v>
          </cell>
          <cell r="B2261" t="str">
            <v>green</v>
          </cell>
          <cell r="C2261" t="str">
            <v>/קטלוג/מוצרים/אוזניות-קשת-לילדים-jbl-jr320bt/green/</v>
          </cell>
          <cell r="D2261" t="str">
            <v>id=51911; name=01.LS JBL Junior 320BT Product Image Hero Green; url=/media/w0ickstr/01-ls_jbl_junior_320bt_product-image_hero_green.png</v>
          </cell>
          <cell r="E2261" t="str">
            <v/>
          </cell>
          <cell r="F2261" t="e">
            <v>#N/A</v>
          </cell>
        </row>
        <row r="2262">
          <cell r="A2262">
            <v>51136</v>
          </cell>
          <cell r="B2262" t="str">
            <v>אוזניות אלחוטיות JBL Wave Flex 2</v>
          </cell>
          <cell r="C2262" t="str">
            <v>/קטלוג/מוצרים/אוזניות-אלחוטיות-jbl-wave-flex-2/</v>
          </cell>
          <cell r="D2262" t="str">
            <v/>
          </cell>
          <cell r="E2262" t="str">
            <v>[id=51930; name=01.LS JBL Wave Flex 2 Product Image Hero White (1); url=/media/aqtdv5p3/01-ls_jbl_wave-flex-2_product-image_hero_white.png], [id=51931; name=02.LS JBL Wave Flex 2 Product Image Front Black (1); url=/media/h34dj2d3/02-ls_jbl_wave-flex-2_product-image_front_black.png], [id=51932; name=02.LS JBL Wave Flex 2 Product Image Front White (1); url=/media/tgbdou2y/02-ls_jbl_wave-flex-2_product-image_front_white.png], [id=51933; name=03.LS JBL Wave Flex 2 Product Image Back White (1); url=/media/xmrb1vtr/03-ls_jbl_wave-flex-2_product-image_back_white.png], [id=51934; name=03.LS JBL Wave Flex 2 Product Image Front Black (1); url=/media/ozppiblh/03-ls_jbl_wave-flex-2_product-image_front_black.png], [id=51935; name=04.LS JBL Wave Flex 2 Product Image Case Open Black (1); url=/media/ljbpqeny/04-ls_jbl_wave-flex-2_product-image_case-open_black.png]</v>
          </cell>
          <cell r="F2262" t="str">
            <v>S-101468</v>
          </cell>
        </row>
        <row r="2263">
          <cell r="A2263">
            <v>51137</v>
          </cell>
          <cell r="B2263" t="str">
            <v>white</v>
          </cell>
          <cell r="C2263" t="str">
            <v>/קטלוג/מוצרים/אוזניות-אלחוטיות-jbl-wave-flex-2/white/</v>
          </cell>
          <cell r="D2263" t="str">
            <v>id=51930; name=01.LS JBL Wave Flex 2 Product Image Hero White (1); url=/media/aqtdv5p3/01-ls_jbl_wave-flex-2_product-image_hero_white.png</v>
          </cell>
          <cell r="E2263" t="str">
            <v/>
          </cell>
          <cell r="F2263" t="e">
            <v>#N/A</v>
          </cell>
        </row>
        <row r="2264">
          <cell r="A2264">
            <v>51141</v>
          </cell>
          <cell r="B2264" t="str">
            <v>black</v>
          </cell>
          <cell r="C2264" t="str">
            <v>/קטלוג/מוצרים/אוזניות-אלחוטיות-jbl-wave-flex-2/black/</v>
          </cell>
          <cell r="D2264" t="str">
            <v>id=51931; name=02.LS JBL Wave Flex 2 Product Image Front Black (1); url=/media/h34dj2d3/02-ls_jbl_wave-flex-2_product-image_front_black.png</v>
          </cell>
          <cell r="E2264" t="str">
            <v/>
          </cell>
          <cell r="F2264" t="e">
            <v>#N/A</v>
          </cell>
        </row>
        <row r="2265">
          <cell r="A2265">
            <v>51147</v>
          </cell>
          <cell r="B2265" t="str">
            <v>כיסוי ל AirPods Pro 3 – LAUT HUEX PROTECT</v>
          </cell>
          <cell r="C2265" t="str">
            <v>/קטלוג/מוצרים/כיסוי-ל-airpods-pro-3-laut-huex-protect/</v>
          </cell>
          <cell r="D2265" t="str">
            <v/>
          </cell>
          <cell r="E2265" t="str">
            <v>[id=51153; name=1; url=/media/2awcm0jf/1.png], [id=51154; name=2; url=/media/fwob3htu/2.png], [id=51155; name=3; url=/media/ssnabcx1/3.png], [id=51156; name=4; url=/media/5y0lgame/4.png], [id=51157; name=5; url=/media/sgpnrwzl/5.png], [id=51158; name=6; url=/media/2fhldon0/6.png], [id=51159; name=7; url=/media/t5pkceld/7.png], [id=51160; name=8; url=/media/3adfdwu4/8.png], [id=51161; name=9; url=/media/s1nh0fgu/9.png]</v>
          </cell>
          <cell r="F2265" t="str">
            <v>S-101305</v>
          </cell>
        </row>
        <row r="2266">
          <cell r="A2266">
            <v>51148</v>
          </cell>
          <cell r="B2266" t="str">
            <v>Black</v>
          </cell>
          <cell r="C2266" t="str">
            <v>/קטלוג/מוצרים/כיסוי-ל-airpods-pro-3-laut-huex-protect/black/</v>
          </cell>
          <cell r="D2266" t="str">
            <v>id=51157; name=5; url=/media/sgpnrwzl/5.png</v>
          </cell>
          <cell r="E2266" t="str">
            <v/>
          </cell>
          <cell r="F2266" t="e">
            <v>#N/A</v>
          </cell>
        </row>
        <row r="2267">
          <cell r="A2267">
            <v>51149</v>
          </cell>
          <cell r="B2267" t="str">
            <v>Purple</v>
          </cell>
          <cell r="C2267" t="str">
            <v>/קטלוג/מוצרים/כיסוי-ל-airpods-pro-3-laut-huex-protect/purple/</v>
          </cell>
          <cell r="D2267" t="str">
            <v>id=51158; name=6; url=/media/2fhldon0/6.png</v>
          </cell>
          <cell r="E2267" t="str">
            <v/>
          </cell>
          <cell r="F2267" t="e">
            <v>#N/A</v>
          </cell>
        </row>
        <row r="2268">
          <cell r="A2268">
            <v>51150</v>
          </cell>
          <cell r="B2268" t="str">
            <v>Bronze</v>
          </cell>
          <cell r="C2268" t="str">
            <v>/קטלוג/מוצרים/כיסוי-ל-airpods-pro-3-laut-huex-protect/bronze/</v>
          </cell>
          <cell r="D2268" t="str">
            <v>id=51159; name=7; url=/media/t5pkceld/7.png</v>
          </cell>
          <cell r="E2268" t="str">
            <v/>
          </cell>
          <cell r="F2268" t="e">
            <v>#N/A</v>
          </cell>
        </row>
        <row r="2269">
          <cell r="A2269">
            <v>51151</v>
          </cell>
          <cell r="B2269" t="str">
            <v>Pink</v>
          </cell>
          <cell r="C2269" t="str">
            <v>/קטלוג/מוצרים/כיסוי-ל-airpods-pro-3-laut-huex-protect/pink/</v>
          </cell>
          <cell r="D2269" t="str">
            <v>id=51161; name=9; url=/media/s1nh0fgu/9.png</v>
          </cell>
          <cell r="E2269" t="str">
            <v/>
          </cell>
          <cell r="F2269" t="e">
            <v>#N/A</v>
          </cell>
        </row>
        <row r="2270">
          <cell r="A2270">
            <v>51337</v>
          </cell>
          <cell r="B2270" t="str">
            <v>Xiaomi 15T 5G 12GB+512GB</v>
          </cell>
          <cell r="C2270" t="str">
            <v>/קטלוג/מוצרים/xiaomi-15t-5g-12gb-512gb/</v>
          </cell>
          <cell r="D2270" t="str">
            <v/>
          </cell>
          <cell r="E2270" t="str">
            <v>[id=51355; name=Xiaomi 15T Pro Black 1; url=/media/k3ppiac1/xiaomi-15t-pro-black-1.jpg], [id=51353; name=Xiaomi 15T Black 2; url=/media/vaxeudda/xiaomi-15t-black-2.jpg], [id=51354; name=Xiaomi 15T Black 3; url=/media/phmoy5up/xiaomi-15t-black-3.jpg]</v>
          </cell>
          <cell r="F2270" t="str">
            <v>S-101674</v>
          </cell>
        </row>
        <row r="2271">
          <cell r="A2271">
            <v>51338</v>
          </cell>
          <cell r="B2271" t="str">
            <v>Black</v>
          </cell>
          <cell r="C2271" t="str">
            <v>/קטלוג/מוצרים/xiaomi-15t-5g-12gb-512gb/black/</v>
          </cell>
          <cell r="D2271" t="str">
            <v/>
          </cell>
          <cell r="E2271" t="str">
            <v/>
          </cell>
          <cell r="F2271" t="e">
            <v>#N/A</v>
          </cell>
        </row>
        <row r="2272">
          <cell r="A2272">
            <v>51819</v>
          </cell>
          <cell r="B2272" t="str">
            <v>שעון ספורט חכם שיאומי דגם Redmi Watch 5 Active S-97110</v>
          </cell>
          <cell r="C2272" t="str">
            <v>/קטלוג/מוצרים/xiaomi-15t-5g-12gb-512gb/שעון-ספורט-חכם-שיאומי-דגם-redmi-watch-5-active-s-97110/</v>
          </cell>
          <cell r="D2272" t="str">
            <v>id=42567; name=Redmi Watch 5 Active Black 3; url=/media/citfmntn/redmi-watch-5-active_black_3.jpg</v>
          </cell>
          <cell r="E2272" t="str">
            <v/>
          </cell>
          <cell r="F2272" t="e">
            <v>#N/A</v>
          </cell>
        </row>
        <row r="2273">
          <cell r="A2273">
            <v>51356</v>
          </cell>
          <cell r="B2273" t="str">
            <v>Xiaomi 15T Pro 5G 12GB+512GB</v>
          </cell>
          <cell r="C2273" t="str">
            <v>/קטלוג/מוצרים/xiaomi-15t-pro-5g-12gb-512gb/</v>
          </cell>
          <cell r="D2273" t="str">
            <v/>
          </cell>
          <cell r="E2273" t="str">
            <v>[id=51355; name=Xiaomi 15T Pro Black 1; url=/media/k3ppiac1/xiaomi-15t-pro-black-1.jpg], [id=51353; name=Xiaomi 15T Black 2; url=/media/vaxeudda/xiaomi-15t-black-2.jpg], [id=51354; name=Xiaomi 15T Black 3; url=/media/phmoy5up/xiaomi-15t-black-3.jpg]</v>
          </cell>
          <cell r="F2273" t="str">
            <v>S-101675</v>
          </cell>
        </row>
        <row r="2274">
          <cell r="A2274">
            <v>51357</v>
          </cell>
          <cell r="B2274" t="str">
            <v>Black</v>
          </cell>
          <cell r="C2274" t="str">
            <v>/קטלוג/מוצרים/xiaomi-15t-pro-5g-12gb-512gb/black/</v>
          </cell>
          <cell r="D2274" t="str">
            <v/>
          </cell>
          <cell r="E2274" t="str">
            <v/>
          </cell>
          <cell r="F2274" t="e">
            <v>#N/A</v>
          </cell>
        </row>
        <row r="2275">
          <cell r="A2275">
            <v>51371</v>
          </cell>
          <cell r="B2275" t="str">
            <v>Redmi 15C NFC 4GB+128GB 4G</v>
          </cell>
          <cell r="C2275" t="str">
            <v>/קטלוג/מוצרים/redmi-15c-nfc-4gb-128gb-4g/</v>
          </cell>
          <cell r="D2275" t="str">
            <v/>
          </cell>
          <cell r="E2275" t="str">
            <v>[id=51387; name=1; url=/media/dlvlxbln/1.jpg], [id=51388; name=2; url=/media/x35dfie1/2.jpg], [id=51389; name=3; url=/media/u0ff1qip/3.jpg], [id=51390; name=4; url=/media/dmlakvyi/4.jpg], [id=51391; name=5; url=/media/wobnbuuv/5.jpg]</v>
          </cell>
          <cell r="F2275" t="str">
            <v>S-101676</v>
          </cell>
        </row>
        <row r="2276">
          <cell r="A2276">
            <v>51372</v>
          </cell>
          <cell r="B2276" t="str">
            <v>Black</v>
          </cell>
          <cell r="C2276" t="str">
            <v>/קטלוג/מוצרים/redmi-15c-nfc-4gb-128gb-4g/black/</v>
          </cell>
          <cell r="D2276" t="str">
            <v/>
          </cell>
          <cell r="E2276" t="str">
            <v/>
          </cell>
          <cell r="F2276" t="e">
            <v>#N/A</v>
          </cell>
        </row>
        <row r="2277">
          <cell r="A2277">
            <v>51392</v>
          </cell>
          <cell r="B2277" t="str">
            <v>טלוויזיה חכמה Sony Bravia Series 3 Direct LED Google TV 4K HDR 43"</v>
          </cell>
          <cell r="C2277" t="str">
            <v>/קטלוג/מוצרים/טלוויזיה-חכמה-sony-bravia-series-3-direct-led-google-tv-4k-hdr-43/</v>
          </cell>
          <cell r="D2277" t="str">
            <v/>
          </cell>
          <cell r="E2277" t="str">
            <v>[id=48543; name=Untitled 6; url=/media/p05h5nti/untitled-6.png], [id=48544; name=Untitled 7; url=/media/wv5p45rh/untitled-7.png], [id=48545; name=Untitled 8; url=/media/f1flsh13/untitled-8.png]</v>
          </cell>
          <cell r="F2277" t="str">
            <v>S-101658</v>
          </cell>
        </row>
        <row r="2278">
          <cell r="A2278">
            <v>51393</v>
          </cell>
          <cell r="B2278" t="str">
            <v>43</v>
          </cell>
          <cell r="C2278" t="str">
            <v>/קטלוג/מוצרים/טלוויזיה-חכמה-sony-bravia-series-3-direct-led-google-tv-4k-hdr-43/43/</v>
          </cell>
          <cell r="D2278" t="str">
            <v/>
          </cell>
          <cell r="E2278" t="str">
            <v/>
          </cell>
          <cell r="F2278" t="e">
            <v>#N/A</v>
          </cell>
        </row>
        <row r="2279">
          <cell r="A2279">
            <v>51394</v>
          </cell>
          <cell r="B2279" t="str">
            <v>טלוויזיה חכמה Sony Bravia Series 3 Direct LED Google TV 4K HDR 65"</v>
          </cell>
          <cell r="C2279" t="str">
            <v>/קטלוג/מוצרים/טלוויזיה-חכמה-sony-bravia-series-3-direct-led-google-tv-4k-hdr-65/</v>
          </cell>
          <cell r="D2279" t="str">
            <v/>
          </cell>
          <cell r="E2279" t="str">
            <v>[id=48543; name=Untitled 6; url=/media/p05h5nti/untitled-6.png], [id=48544; name=Untitled 7; url=/media/wv5p45rh/untitled-7.png], [id=48545; name=Untitled 8; url=/media/f1flsh13/untitled-8.png]</v>
          </cell>
          <cell r="F2279" t="str">
            <v>S-101659</v>
          </cell>
        </row>
        <row r="2280">
          <cell r="A2280">
            <v>51395</v>
          </cell>
          <cell r="B2280" t="str">
            <v>65</v>
          </cell>
          <cell r="C2280" t="str">
            <v>/קטלוג/מוצרים/טלוויזיה-חכמה-sony-bravia-series-3-direct-led-google-tv-4k-hdr-65/65/</v>
          </cell>
          <cell r="D2280" t="str">
            <v/>
          </cell>
          <cell r="E2280" t="str">
            <v/>
          </cell>
          <cell r="F2280" t="e">
            <v>#N/A</v>
          </cell>
        </row>
        <row r="2281">
          <cell r="A2281">
            <v>51396</v>
          </cell>
          <cell r="B2281" t="str">
            <v>טלוויזיה חכמה Sony Bravia Series 8A OLED XR Google TV 4K HDR 65"</v>
          </cell>
          <cell r="C2281" t="str">
            <v>/קטלוג/מוצרים/טלוויזיה-חכמה-sony-bravia-series-8a-oled-xr-google-tv-4k-hdr-65/</v>
          </cell>
          <cell r="D2281" t="str">
            <v/>
          </cell>
          <cell r="E2281" t="str">
            <v>[id=51399; name=1; url=/media/s0dnppvt/1.png], [id=51400; name=2; url=/media/q41ni0vo/2.png], [id=51401; name=3; url=/media/ppkbcfru/3.png], [id=51402; name=4; url=/media/2rxl4gmi/4.png]</v>
          </cell>
          <cell r="F2281" t="str">
            <v>S-101660</v>
          </cell>
        </row>
        <row r="2282">
          <cell r="A2282">
            <v>51397</v>
          </cell>
          <cell r="B2282" t="str">
            <v>65</v>
          </cell>
          <cell r="C2282" t="str">
            <v>/קטלוג/מוצרים/טלוויזיה-חכמה-sony-bravia-series-8a-oled-xr-google-tv-4k-hdr-65/65/</v>
          </cell>
          <cell r="D2282" t="str">
            <v/>
          </cell>
          <cell r="E2282" t="str">
            <v/>
          </cell>
          <cell r="F2282" t="e">
            <v>#N/A</v>
          </cell>
        </row>
        <row r="2283">
          <cell r="A2283">
            <v>51534</v>
          </cell>
          <cell r="B2283" t="str">
            <v>ראוטר TP-Link AX3000 Deco X50 עם PoE - יחידה אחת</v>
          </cell>
          <cell r="C2283" t="str">
            <v>/קטלוג/מוצרים/ראוטר-tp-link-ax3000-deco-x50-עם-poe-יחידה-אחת/</v>
          </cell>
          <cell r="D2283" t="str">
            <v/>
          </cell>
          <cell r="E2283" t="str">
            <v>[id=51537; name=1; url=/media/ue5eg405/1.png]</v>
          </cell>
          <cell r="F2283" t="str">
            <v>S-99666</v>
          </cell>
        </row>
        <row r="2284">
          <cell r="A2284">
            <v>51535</v>
          </cell>
          <cell r="B2284" t="str">
            <v>S-99666</v>
          </cell>
          <cell r="C2284" t="str">
            <v>/קטלוג/מוצרים/ראוטר-tp-link-ax3000-deco-x50-עם-poe-יחידה-אחת/s-99666/</v>
          </cell>
          <cell r="D2284" t="str">
            <v/>
          </cell>
          <cell r="E2284" t="str">
            <v/>
          </cell>
          <cell r="F2284" t="e">
            <v>#N/A</v>
          </cell>
        </row>
        <row r="2285">
          <cell r="A2285">
            <v>51538</v>
          </cell>
          <cell r="B2285" t="str">
            <v>ראוטר TP-Link AX3000 Deco X50 עם PoE - 2 יחידות</v>
          </cell>
          <cell r="C2285" t="str">
            <v>/קטלוג/מוצרים/ראוטר-tp-link-ax3000-deco-x50-עם-poe-2-יחידות/</v>
          </cell>
          <cell r="D2285" t="str">
            <v/>
          </cell>
          <cell r="E2285" t="str">
            <v>[id=51541; name=2; url=/media/imdf0hsv/2.png]</v>
          </cell>
          <cell r="F2285" t="str">
            <v>S-99667</v>
          </cell>
        </row>
        <row r="2286">
          <cell r="A2286">
            <v>51539</v>
          </cell>
          <cell r="B2286" t="str">
            <v>S-99667</v>
          </cell>
          <cell r="C2286" t="str">
            <v>/קטלוג/מוצרים/ראוטר-tp-link-ax3000-deco-x50-עם-poe-2-יחידות/s-99667/</v>
          </cell>
          <cell r="D2286" t="str">
            <v/>
          </cell>
          <cell r="E2286" t="str">
            <v/>
          </cell>
          <cell r="F2286" t="e">
            <v>#N/A</v>
          </cell>
        </row>
        <row r="2287">
          <cell r="A2287">
            <v>51542</v>
          </cell>
          <cell r="B2287" t="str">
            <v>ראוטר TP-Link AX3000 Deco X50 עם PoE - שלוש יחידות</v>
          </cell>
          <cell r="C2287" t="str">
            <v>/קטלוג/מוצרים/ראוטר-tp-link-ax3000-deco-x50-עם-poe-שלוש-יחידות/</v>
          </cell>
          <cell r="D2287" t="str">
            <v/>
          </cell>
          <cell r="E2287" t="str">
            <v>[id=51545; name=3; url=/media/jwnauh22/3.png]</v>
          </cell>
          <cell r="F2287" t="str">
            <v>S-99668</v>
          </cell>
        </row>
        <row r="2288">
          <cell r="A2288">
            <v>51543</v>
          </cell>
          <cell r="B2288" t="str">
            <v>S-99668</v>
          </cell>
          <cell r="C2288" t="str">
            <v>/קטלוג/מוצרים/ראוטר-tp-link-ax3000-deco-x50-עם-poe-שלוש-יחידות/s-99668/</v>
          </cell>
          <cell r="D2288" t="str">
            <v/>
          </cell>
          <cell r="E2288" t="str">
            <v/>
          </cell>
          <cell r="F2288" t="e">
            <v>#N/A</v>
          </cell>
        </row>
        <row r="2289">
          <cell r="A2289">
            <v>51552</v>
          </cell>
          <cell r="B2289" t="str">
            <v>Acer Aspire 3 N4500 4GB RAM ‎15.6"‎ ‎256GB</v>
          </cell>
          <cell r="C2289" t="str">
            <v>/קטלוג/מוצרים/acer-aspire-3-n4500-4gb-ram-15-6-256gb/</v>
          </cell>
          <cell r="D2289" t="str">
            <v/>
          </cell>
          <cell r="E2289" t="str">
            <v>[id=51568; name=Acer Aspire Lite 15 Al15 32P Non Fingerprint Non Backlit Wp Silver 04 Custom; url=/media/pailxeza/acer-aspire-lite-15-al15-32p-non-fingerprint-non-backlit-wp-silver-04-custom.png], [id=51569; name=Acer Aspire Lite 15 Al15 32P Non Fingerprint Non Backlit Silver 05 Custom; url=/media/22rnuljo/acer-aspire-lite-15-al15-32p-non-fingerprint-non-backlit-silver-05-custom.png], [id=51570; name=Acer Aspire Lite 15 Al15 32P Non Fingerprint Non Backlit Silver 06 Custom; url=/media/llrgab3a/acer-aspire-lite-15-al15-32p-non-fingerprint-non-backlit-silver-06-custom.png], [id=51571; name=Acer Aspire Lite 15 Al15 32P Non Fingerprint Non Backlit Silver 07 Custom; url=/media/4qkdq3ur/acer-aspire-lite-15-al15-32p-non-fingerprint-non-backlit-silver-07-custom.png], [id=51572; name=Acer Aspire Lite 15 Al15 32P Non Fingerprint Non Backlit Silver 08 Custom; url=/media/5dqdwbdu/acer-aspire-lite-15-al15-32p-non-fingerprint-non-backlit-silver-08-custom.png], [id=51573; name=Acer Aspire Lite 15 Al15 32P Non Fingerprint Non Backlit Silver 09 Custom; url=/media/r1rbv1md/acer-aspire-lite-15-al15-32p-non-fingerprint-non-backlit-silver-09-custom.png], [id=51574; name=Acer Aspire Lite 15 Al15 32P Non Fingerprint Non Backlit Wp Silver 01 Custom; url=/media/wc1pst2f/acer-aspire-lite-15-al15-32p-non-fingerprint-non-backlit-wp-silver-01-custom.png], [id=51575; name=Acer Aspire Lite 15 Al15 32P Non Fingerprint Non Backlit Wp Silver 02 Custom; url=/media/wvkdwdho/acer-aspire-lite-15-al15-32p-non-fingerprint-non-backlit-wp-silver-02-custom.png], [id=51576; name=Acer Aspire Lite 15 Al15 32P Non Fingerprint Non Backlit Wp Silver 03 Custom; url=/media/owjnfhlh/acer-aspire-lite-15-al15-32p-non-fingerprint-non-backlit-wp-silver-03-custom.png]</v>
          </cell>
          <cell r="F2289" t="str">
            <v>S-101692</v>
          </cell>
        </row>
        <row r="2290">
          <cell r="A2290">
            <v>51553</v>
          </cell>
          <cell r="B2290" t="str">
            <v>S-101692</v>
          </cell>
          <cell r="C2290" t="str">
            <v>/קטלוג/מוצרים/acer-aspire-3-n4500-4gb-ram-15-6-256gb/s-101692/</v>
          </cell>
          <cell r="D2290" t="str">
            <v/>
          </cell>
          <cell r="E2290" t="str">
            <v/>
          </cell>
          <cell r="F2290" t="e">
            <v>#N/A</v>
          </cell>
        </row>
        <row r="2291">
          <cell r="A2291">
            <v>51564</v>
          </cell>
          <cell r="B2291" t="str">
            <v>Xiaomi TV Max 2025 QLED 100"</v>
          </cell>
          <cell r="C2291" t="str">
            <v>/קטלוג/מוצרים/xiaomi-tv-max-2025-qled-100/</v>
          </cell>
          <cell r="D2291" t="str">
            <v/>
          </cell>
          <cell r="E2291" t="str">
            <v>[id=44631; name=Xiaomi TV Max 100 1; url=/media/dztl5vc1/xiaomi-tv-max-100_1.jpg], [id=44632; name=Xiaomi TV Max 85 2; url=/media/kioeldmt/xiaomi-tv-max-85_2.jpg], [id=44633; name=Xiaomi TV Max 85 3 (1); url=/media/erefx3bm/xiaomi-tv-max-85_3-1.jpg], [id=44634; name=Xiaomi TV Max 85 4; url=/media/besl5yb1/xiaomi-tv-max-85_4.jpg]</v>
          </cell>
          <cell r="F2291" t="str">
            <v>S-97661</v>
          </cell>
        </row>
        <row r="2292">
          <cell r="A2292">
            <v>51566</v>
          </cell>
          <cell r="B2292" t="str">
            <v>100</v>
          </cell>
          <cell r="C2292" t="str">
            <v>/קטלוג/מוצרים/xiaomi-tv-max-2025-qled-100/100/</v>
          </cell>
          <cell r="D2292" t="str">
            <v/>
          </cell>
          <cell r="E2292" t="str">
            <v/>
          </cell>
          <cell r="F2292" t="e">
            <v>#N/A</v>
          </cell>
        </row>
        <row r="2293">
          <cell r="A2293">
            <v>51612</v>
          </cell>
          <cell r="B2293" t="str">
            <v>Sony HT-S400 מקרן קול 2.1 עם סאב-וופר אלחוטי 330W</v>
          </cell>
          <cell r="C2293" t="str">
            <v>/קטלוג/מוצרים/sony-ht-s400-מקרן-קול-2-1-עם-סאב-וופר-אלחוטי-330w/</v>
          </cell>
          <cell r="D2293" t="str">
            <v/>
          </cell>
          <cell r="E2293" t="str">
            <v>[id=51617; name=1; url=/media/mjogjbj1/1.png], [id=51618; name=2; url=/media/5rdh123v/2.png]</v>
          </cell>
          <cell r="F2293" t="str">
            <v>S-101947</v>
          </cell>
        </row>
        <row r="2294">
          <cell r="A2294">
            <v>51613</v>
          </cell>
          <cell r="B2294" t="str">
            <v>S-101947</v>
          </cell>
          <cell r="C2294" t="str">
            <v>/קטלוג/מוצרים/sony-ht-s400-מקרן-קול-2-1-עם-סאב-וופר-אלחוטי-330w/s-101947/</v>
          </cell>
          <cell r="D2294" t="str">
            <v/>
          </cell>
          <cell r="E2294" t="str">
            <v/>
          </cell>
          <cell r="F2294" t="e">
            <v>#N/A</v>
          </cell>
        </row>
        <row r="2295">
          <cell r="A2295">
            <v>51614</v>
          </cell>
          <cell r="B2295" t="str">
            <v>מקרן קול SONY BRAVIA Theatre Bar 6 | HT-BD60</v>
          </cell>
          <cell r="C2295" t="str">
            <v>/קטלוג/מוצרים/מקרן-קול-sony-bravia-theatre-bar-6-ht-bd60/</v>
          </cell>
          <cell r="D2295" t="str">
            <v/>
          </cell>
          <cell r="E2295" t="str">
            <v>[id=51620; name=1; url=/media/iw3agfft/1.png], [id=51621; name=2; url=/media/2esjmo2x/2.png], [id=51622; name=3; url=/media/kdedxk3p/3.png]</v>
          </cell>
          <cell r="F2295" t="str">
            <v>S-101948</v>
          </cell>
        </row>
        <row r="2296">
          <cell r="A2296">
            <v>51615</v>
          </cell>
          <cell r="B2296" t="str">
            <v>S-101948</v>
          </cell>
          <cell r="C2296" t="str">
            <v>/קטלוג/מוצרים/מקרן-קול-sony-bravia-theatre-bar-6-ht-bd60/s-101948/</v>
          </cell>
          <cell r="D2296" t="str">
            <v/>
          </cell>
          <cell r="E2296" t="str">
            <v/>
          </cell>
          <cell r="F2296" t="e">
            <v>#N/A</v>
          </cell>
        </row>
        <row r="2297">
          <cell r="A2297">
            <v>51623</v>
          </cell>
          <cell r="B2297" t="str">
            <v>מקרן קול SONY 3.1 ערוצים | HT-S2000 Dolby Atmos®/DTS:X®</v>
          </cell>
          <cell r="C2297" t="str">
            <v>/קטלוג/מוצרים/מקרן-קול-sony-3-1-ערוצים-ht-s2000-dolby-atmos-dts-x/</v>
          </cell>
          <cell r="D2297" t="str">
            <v/>
          </cell>
          <cell r="E2297" t="str">
            <v>[id=51626; name=1; url=/media/awsl3fj4/1.png], [id=51628; name=3; url=/media/dvvjdsu1/3.png], [id=51629; name=4; url=/media/evhd0qvg/4.png], [id=51627; name=2; url=/media/bbfosmz5/2.png]</v>
          </cell>
          <cell r="F2297" t="str">
            <v>S-101949</v>
          </cell>
        </row>
        <row r="2298">
          <cell r="A2298">
            <v>51624</v>
          </cell>
          <cell r="B2298" t="str">
            <v>S-101949</v>
          </cell>
          <cell r="C2298" t="str">
            <v>/קטלוג/מוצרים/מקרן-קול-sony-3-1-ערוצים-ht-s2000-dolby-atmos-dts-x/s-101949/</v>
          </cell>
          <cell r="D2298" t="str">
            <v/>
          </cell>
          <cell r="E2298" t="str">
            <v/>
          </cell>
          <cell r="F2298" t="e">
            <v>#N/A</v>
          </cell>
        </row>
        <row r="2299">
          <cell r="A2299">
            <v>51630</v>
          </cell>
          <cell r="B2299" t="str">
            <v>מקרן קול SONY BRAVIA Theatre Bar 8 | Dolby Atmos®‎ HT-A8000</v>
          </cell>
          <cell r="C2299" t="str">
            <v>/קטלוג/מוצרים/מקרן-קול-sony-bravia-theatre-bar-8-dolby-atmos-ht-a8000/</v>
          </cell>
          <cell r="D2299" t="str">
            <v/>
          </cell>
          <cell r="E2299" t="str">
            <v>[id=51633; name=1; url=/media/ftslynkd/1.png], [id=51634; name=2; url=/media/gvzpziiz/2.png], [id=51635; name=3; url=/media/lxcccden/3.png]</v>
          </cell>
          <cell r="F2299" t="str">
            <v>S-101950</v>
          </cell>
        </row>
        <row r="2300">
          <cell r="A2300">
            <v>51631</v>
          </cell>
          <cell r="B2300" t="str">
            <v>S-101950</v>
          </cell>
          <cell r="C2300" t="str">
            <v>/קטלוג/מוצרים/מקרן-קול-sony-bravia-theatre-bar-8-dolby-atmos-ht-a8000/s-101950/</v>
          </cell>
          <cell r="D2300" t="str">
            <v/>
          </cell>
          <cell r="E2300" t="str">
            <v/>
          </cell>
          <cell r="F2300" t="e">
            <v>#N/A</v>
          </cell>
        </row>
        <row r="2301">
          <cell r="A2301">
            <v>51664</v>
          </cell>
          <cell r="B2301" t="str">
            <v>Sony PlayStation 5 825GB Digital Slim Edition</v>
          </cell>
          <cell r="C2301" t="str">
            <v>/קטלוג/מוצרים/sony-playstation-5-825gb-digital-slim-edition/</v>
          </cell>
          <cell r="D2301" t="str">
            <v/>
          </cell>
          <cell r="E2301" t="str">
            <v>[id=32963; name=PS5 CFI2000 DIGITAL EDITION PR 01 CMYK; url=/media/fs1dqcqx/ps5_cfi2000_digital_edition_pr_01_cmyk.jpg], [id=32964; name=PS5 CFI2000 DIGITAL EDITION PR 03 CMYK; url=/media/srxn5vs1/ps5_cfi2000_digital_edition_pr_03_cmyk.jpg], [id=32962; name=PS5DE D SA RNDR LT PROD RGB EU 231018; url=/media/mmub5jbg/ps5de_d_sa_rndr_lt_prod_rgb_eu_231018.jpg], [id=32965; name=PS5DE D SA RNDR FT RGB EU 231018; url=/media/uapcq41f/ps5de_d_sa_rndr_ft_rgb_eu_231018.jpg]</v>
          </cell>
          <cell r="F2301" t="str">
            <v>S-101981</v>
          </cell>
        </row>
        <row r="2302">
          <cell r="A2302">
            <v>51665</v>
          </cell>
          <cell r="B2302" t="str">
            <v>S-101981</v>
          </cell>
          <cell r="C2302" t="str">
            <v>/קטלוג/מוצרים/sony-playstation-5-825gb-digital-slim-edition/s-101981/</v>
          </cell>
          <cell r="D2302" t="str">
            <v/>
          </cell>
          <cell r="E2302" t="str">
            <v/>
          </cell>
          <cell r="F2302" t="e">
            <v>#N/A</v>
          </cell>
        </row>
        <row r="2303">
          <cell r="A2303">
            <v>51668</v>
          </cell>
          <cell r="B2303" t="str">
            <v>קונסולה Sony PlayStation 5 1TB Blu-Ray Slim Edition - NEW</v>
          </cell>
          <cell r="C2303" t="str">
            <v>/קטלוג/מוצרים/קונסולה-sony-playstation-5-1tb-blu-ray-slim-edition-new/</v>
          </cell>
          <cell r="D2303" t="str">
            <v/>
          </cell>
          <cell r="E2303" t="str">
            <v>[id=33023; name=PS5 CFI2000 PR 01 CMYK; url=/media/kyspchwb/ps5_cfi2000_pr_01_cmyk.jpg], [id=33022; name=PS5 CFI2000 PR 03 CMYK; url=/media/vfyigojo/ps5_cfi2000_pr_03_cmyk.jpg]</v>
          </cell>
          <cell r="F2303" t="str">
            <v>S-101980</v>
          </cell>
        </row>
        <row r="2304">
          <cell r="A2304">
            <v>51669</v>
          </cell>
          <cell r="B2304" t="str">
            <v>S-101980</v>
          </cell>
          <cell r="C2304" t="str">
            <v>/קטלוג/מוצרים/קונסולה-sony-playstation-5-1tb-blu-ray-slim-edition-new/s-101980/</v>
          </cell>
          <cell r="D2304" t="str">
            <v/>
          </cell>
          <cell r="E2304" t="str">
            <v/>
          </cell>
          <cell r="F2304" t="e">
            <v>#N/A</v>
          </cell>
        </row>
        <row r="2305">
          <cell r="A2305">
            <v>51670</v>
          </cell>
          <cell r="B2305" t="str">
            <v>טלפון סלולרי Samsung Galaxy A07 64GB</v>
          </cell>
          <cell r="C2305" t="str">
            <v>/קטלוג/מוצרים/טלפון-סלולרי-samsung-galaxy-a07-64gb/</v>
          </cell>
          <cell r="D2305" t="str">
            <v/>
          </cell>
          <cell r="E2305" t="str">
            <v>[id=51690; name=250 SM A075 Galaxy A07 LTE Black Front Thumb; url=/media/1oainm3i/250_sm-a075_galaxy-a07_lte_black_front_thumb.png], [id=51689; name=250 SM A075 Galaxy A07 LTE Black Back Thumb; url=/media/zpcowzql/250_sm-a075_galaxy-a07_lte_black_back_thumb.png], [id=51688; name=250 SM A075 Galaxy A07 LTE Black Front2 Thumb; url=/media/zepbb4ra/250_sm-a075_galaxy-a07_lte_black_front2_thumb.png]</v>
          </cell>
          <cell r="F2305" t="str">
            <v>S-101638</v>
          </cell>
        </row>
        <row r="2306">
          <cell r="A2306">
            <v>51671</v>
          </cell>
          <cell r="B2306" t="str">
            <v>BLACK</v>
          </cell>
          <cell r="C2306" t="str">
            <v>/קטלוג/מוצרים/טלפון-סלולרי-samsung-galaxy-a07-64gb/black/</v>
          </cell>
          <cell r="D2306" t="str">
            <v>id=51690; name=250 SM A075 Galaxy A07 LTE Black Front Thumb; url=/media/1oainm3i/250_sm-a075_galaxy-a07_lte_black_front_thumb.png</v>
          </cell>
          <cell r="E2306" t="str">
            <v/>
          </cell>
          <cell r="F2306" t="e">
            <v>#N/A</v>
          </cell>
        </row>
        <row r="2307">
          <cell r="A2307">
            <v>51682</v>
          </cell>
          <cell r="B2307" t="str">
            <v>Light Violet</v>
          </cell>
          <cell r="C2307" t="str">
            <v>/קטלוג/מוצרים/טלפון-סלולרי-samsung-galaxy-a07-64gb/light-violet/</v>
          </cell>
          <cell r="D2307" t="str">
            <v>id=51696; name=250 SM A075 Galaxy A07 LTE Light Violet Front Thumb; url=/media/zfeatfjk/250_sm-a075_galaxy-a07_lte_light-violet_front_thumb.png</v>
          </cell>
          <cell r="E2307" t="str">
            <v/>
          </cell>
          <cell r="F2307" t="e">
            <v>#N/A</v>
          </cell>
        </row>
        <row r="2308">
          <cell r="A2308">
            <v>51697</v>
          </cell>
          <cell r="B2308" t="str">
            <v>Green</v>
          </cell>
          <cell r="C2308" t="str">
            <v>/קטלוג/מוצרים/טלפון-סלולרי-samsung-galaxy-a07-64gb/green/</v>
          </cell>
          <cell r="D2308" t="str">
            <v>id=51691; name=250 SM A075 Galaxy A07 LTE Green Front Thumb; url=/media/a5cpl0vq/250_sm-a075_galaxy-a07_lte_green_front_thumb.png</v>
          </cell>
          <cell r="E2308" t="str">
            <v/>
          </cell>
          <cell r="F2308" t="e">
            <v>#N/A</v>
          </cell>
        </row>
        <row r="2309">
          <cell r="A2309">
            <v>51698</v>
          </cell>
          <cell r="B2309" t="str">
            <v>טלפון סלולרי Samsung Galaxy A07 128GB</v>
          </cell>
          <cell r="C2309" t="str">
            <v>/קטלוג/מוצרים/טלפון-סלולרי-samsung-galaxy-a07-128gb/</v>
          </cell>
          <cell r="D2309" t="str">
            <v/>
          </cell>
          <cell r="E2309" t="str">
            <v>[id=51690; name=250 SM A075 Galaxy A07 LTE Black Front Thumb; url=/media/1oainm3i/250_sm-a075_galaxy-a07_lte_black_front_thumb.png], [id=51689; name=250 SM A075 Galaxy A07 LTE Black Back Thumb; url=/media/zpcowzql/250_sm-a075_galaxy-a07_lte_black_back_thumb.png], [id=51688; name=250 SM A075 Galaxy A07 LTE Black Front2 Thumb; url=/media/zepbb4ra/250_sm-a075_galaxy-a07_lte_black_front2_thumb.png]</v>
          </cell>
          <cell r="F2309" t="str">
            <v>S-101636</v>
          </cell>
        </row>
        <row r="2310">
          <cell r="A2310">
            <v>51699</v>
          </cell>
          <cell r="B2310" t="str">
            <v>BLACK</v>
          </cell>
          <cell r="C2310" t="str">
            <v>/קטלוג/מוצרים/טלפון-סלולרי-samsung-galaxy-a07-128gb/black/</v>
          </cell>
          <cell r="D2310" t="str">
            <v>id=51690; name=250 SM A075 Galaxy A07 LTE Black Front Thumb; url=/media/1oainm3i/250_sm-a075_galaxy-a07_lte_black_front_thumb.png</v>
          </cell>
          <cell r="E2310" t="str">
            <v/>
          </cell>
          <cell r="F2310" t="e">
            <v>#N/A</v>
          </cell>
        </row>
        <row r="2311">
          <cell r="A2311">
            <v>51711</v>
          </cell>
          <cell r="B2311" t="str">
            <v>Green</v>
          </cell>
          <cell r="C2311" t="str">
            <v>/קטלוג/מוצרים/טלפון-סלולרי-samsung-galaxy-a07-128gb/green/</v>
          </cell>
          <cell r="D2311" t="str">
            <v>id=51691; name=250 SM A075 Galaxy A07 LTE Green Front Thumb; url=/media/a5cpl0vq/250_sm-a075_galaxy-a07_lte_green_front_thumb.png</v>
          </cell>
          <cell r="E2311" t="str">
            <v/>
          </cell>
          <cell r="F2311" t="e">
            <v>#N/A</v>
          </cell>
        </row>
        <row r="2312">
          <cell r="A2312">
            <v>51740</v>
          </cell>
          <cell r="B2312" t="str">
            <v>Samsung Galaxy Tab A11 WiFi 128GB</v>
          </cell>
          <cell r="C2312" t="str">
            <v>/קטלוג/מוצרים/samsung-galaxy-tab-a11-wifi-128gb/</v>
          </cell>
          <cell r="D2312" t="str">
            <v/>
          </cell>
          <cell r="E2312" t="str">
            <v>[id=51750; name=250 Galaxy Tab A11 Gray Product Image Combo Thumbnail; url=/media/l31g00tq/250_galaxy-tab-a11_gray_product-image_combo_thumbnail.png], [id=51751; name=250 Galaxy Tab A11 Gray Product Image Front Thumbnail; url=/media/tisnxe5j/250_galaxy-tab-a11_gray_product-image_front_thumbnail.png], [id=51752; name=250 Galaxy Tab A11 Gray Product Image Back Thumbnail; url=/media/ulinrxiz/250_galaxy-tab-a11_gray_product-image_back_thumbnail.png]</v>
          </cell>
          <cell r="F2312" t="str">
            <v>S-101511</v>
          </cell>
        </row>
        <row r="2313">
          <cell r="A2313">
            <v>51741</v>
          </cell>
          <cell r="B2313" t="str">
            <v>S-101511</v>
          </cell>
          <cell r="C2313" t="str">
            <v>/קטלוג/מוצרים/samsung-galaxy-tab-a11-wifi-128gb/s-101511/</v>
          </cell>
          <cell r="D2313" t="str">
            <v/>
          </cell>
          <cell r="E2313" t="str">
            <v/>
          </cell>
          <cell r="F2313" t="e">
            <v>#N/A</v>
          </cell>
        </row>
        <row r="2314">
          <cell r="A2314">
            <v>51753</v>
          </cell>
          <cell r="B2314" t="str">
            <v>Samsung Galaxy Tab A11 WiFi 64GB</v>
          </cell>
          <cell r="C2314" t="str">
            <v>/קטלוג/מוצרים/samsung-galaxy-tab-a11-wifi-64gb/</v>
          </cell>
          <cell r="D2314" t="str">
            <v/>
          </cell>
          <cell r="E2314" t="str">
            <v>[id=51750; name=250 Galaxy Tab A11 Gray Product Image Combo Thumbnail; url=/media/l31g00tq/250_galaxy-tab-a11_gray_product-image_combo_thumbnail.png], [id=51751; name=250 Galaxy Tab A11 Gray Product Image Front Thumbnail; url=/media/tisnxe5j/250_galaxy-tab-a11_gray_product-image_front_thumbnail.png], [id=51752; name=250 Galaxy Tab A11 Gray Product Image Back Thumbnail; url=/media/ulinrxiz/250_galaxy-tab-a11_gray_product-image_back_thumbnail.png]</v>
          </cell>
          <cell r="F2314" t="str">
            <v>S-101513</v>
          </cell>
        </row>
        <row r="2315">
          <cell r="A2315">
            <v>51754</v>
          </cell>
          <cell r="B2315" t="str">
            <v>S-101513</v>
          </cell>
          <cell r="C2315" t="str">
            <v>/קטלוג/מוצרים/samsung-galaxy-tab-a11-wifi-64gb/s-101513/</v>
          </cell>
          <cell r="D2315" t="str">
            <v/>
          </cell>
          <cell r="E2315" t="str">
            <v/>
          </cell>
          <cell r="F2315" t="e">
            <v>#N/A</v>
          </cell>
        </row>
        <row r="2316">
          <cell r="A2316">
            <v>51762</v>
          </cell>
          <cell r="B2316" t="str">
            <v>Samsung Galaxy Tab A11 LTE 128GB</v>
          </cell>
          <cell r="C2316" t="str">
            <v>/קטלוג/מוצרים/samsung-galaxy-tab-a11-lte-128gb/</v>
          </cell>
          <cell r="D2316" t="str">
            <v/>
          </cell>
          <cell r="E2316" t="str">
            <v>[id=51750; name=250 Galaxy Tab A11 Gray Product Image Combo Thumbnail; url=/media/l31g00tq/250_galaxy-tab-a11_gray_product-image_combo_thumbnail.png], [id=51751; name=250 Galaxy Tab A11 Gray Product Image Front Thumbnail; url=/media/tisnxe5j/250_galaxy-tab-a11_gray_product-image_front_thumbnail.png], [id=51752; name=250 Galaxy Tab A11 Gray Product Image Back Thumbnail; url=/media/ulinrxiz/250_galaxy-tab-a11_gray_product-image_back_thumbnail.png]</v>
          </cell>
          <cell r="F2316" t="str">
            <v>S-101515</v>
          </cell>
        </row>
        <row r="2317">
          <cell r="A2317">
            <v>51763</v>
          </cell>
          <cell r="B2317" t="str">
            <v>S-101515</v>
          </cell>
          <cell r="C2317" t="str">
            <v>/קטלוג/מוצרים/samsung-galaxy-tab-a11-lte-128gb/s-101515/</v>
          </cell>
          <cell r="D2317" t="str">
            <v/>
          </cell>
          <cell r="E2317" t="str">
            <v/>
          </cell>
          <cell r="F2317" t="e">
            <v>#N/A</v>
          </cell>
        </row>
        <row r="2318">
          <cell r="A2318">
            <v>51775</v>
          </cell>
          <cell r="B2318" t="str">
            <v>Samsung Galaxy Tab A11 LTE 64GB</v>
          </cell>
          <cell r="C2318" t="str">
            <v>/קטלוג/מוצרים/samsung-galaxy-tab-a11-lte-64gb/</v>
          </cell>
          <cell r="D2318" t="str">
            <v/>
          </cell>
          <cell r="E2318" t="str">
            <v>[id=51750; name=250 Galaxy Tab A11 Gray Product Image Combo Thumbnail; url=/media/l31g00tq/250_galaxy-tab-a11_gray_product-image_combo_thumbnail.png], [id=51751; name=250 Galaxy Tab A11 Gray Product Image Front Thumbnail; url=/media/tisnxe5j/250_galaxy-tab-a11_gray_product-image_front_thumbnail.png], [id=51752; name=250 Galaxy Tab A11 Gray Product Image Back Thumbnail; url=/media/ulinrxiz/250_galaxy-tab-a11_gray_product-image_back_thumbnail.png]</v>
          </cell>
          <cell r="F2318" t="str">
            <v>S-101517</v>
          </cell>
        </row>
        <row r="2319">
          <cell r="A2319">
            <v>51776</v>
          </cell>
          <cell r="B2319" t="str">
            <v>S-101517</v>
          </cell>
          <cell r="C2319" t="str">
            <v>/קטלוג/מוצרים/samsung-galaxy-tab-a11-lte-64gb/s-101517/</v>
          </cell>
          <cell r="D2319" t="str">
            <v/>
          </cell>
          <cell r="E2319" t="str">
            <v/>
          </cell>
          <cell r="F2319" t="e">
            <v>#N/A</v>
          </cell>
        </row>
        <row r="2320">
          <cell r="A2320">
            <v>51784</v>
          </cell>
          <cell r="B2320" t="str">
            <v>Samsung Galaxy Tab A11+ WiFi 128GB</v>
          </cell>
          <cell r="C2320" t="str">
            <v>/קטלוג/מוצרים/samsung-galaxy-tab-a11-wifi-128gb/</v>
          </cell>
          <cell r="D2320" t="str">
            <v/>
          </cell>
          <cell r="E2320" t="str">
            <v>[id=51816; name=250 Galaxy Tab A11 Silver Product Image Combo Thumbnail; url=/media/w1cfe0uw/250_galaxy-tab-a11_silver_product-image_combo_thumbnail.png], [id=51817; name=250 Galaxy Tab A11 Silver Product Image Front Thumbnail; url=/media/oosglhk0/250_galaxy-tab-a11_silver_product-image_front_thumbnail.png], [id=51818; name=250 Galaxy Tab A11 Silver Product Image Back Thumbnail; url=/media/lldhemcc/250_galaxy-tab-a11_silver_product-image_back_thumbnail.png]</v>
          </cell>
          <cell r="F2320" t="str">
            <v>S-101621</v>
          </cell>
        </row>
        <row r="2321">
          <cell r="A2321">
            <v>51785</v>
          </cell>
          <cell r="B2321" t="str">
            <v>S-101621</v>
          </cell>
          <cell r="C2321" t="str">
            <v>/קטלוג/מוצרים/samsung-galaxy-tab-a11-wifi-128gb/s-101621/</v>
          </cell>
          <cell r="D2321" t="str">
            <v/>
          </cell>
          <cell r="E2321" t="str">
            <v/>
          </cell>
          <cell r="F2321" t="e">
            <v>#N/A</v>
          </cell>
        </row>
        <row r="2322">
          <cell r="A2322">
            <v>51793</v>
          </cell>
          <cell r="B2322" t="str">
            <v>Samsung Galaxy Tab A11+ 128GB 5G</v>
          </cell>
          <cell r="C2322" t="str">
            <v>/קטלוג/מוצרים/samsung-galaxy-tab-a11-128gb-5g/</v>
          </cell>
          <cell r="D2322" t="str">
            <v/>
          </cell>
          <cell r="E2322" t="str">
            <v>[id=51816; name=250 Galaxy Tab A11 Silver Product Image Combo Thumbnail; url=/media/w1cfe0uw/250_galaxy-tab-a11_silver_product-image_combo_thumbnail.png], [id=51817; name=250 Galaxy Tab A11 Silver Product Image Front Thumbnail; url=/media/oosglhk0/250_galaxy-tab-a11_silver_product-image_front_thumbnail.png], [id=51818; name=250 Galaxy Tab A11 Silver Product Image Back Thumbnail; url=/media/lldhemcc/250_galaxy-tab-a11_silver_product-image_back_thumbnail.png]</v>
          </cell>
          <cell r="F2322" t="str">
            <v>S-101622</v>
          </cell>
        </row>
        <row r="2323">
          <cell r="A2323">
            <v>51794</v>
          </cell>
          <cell r="B2323" t="str">
            <v>S-101622</v>
          </cell>
          <cell r="C2323" t="str">
            <v>/קטלוג/מוצרים/samsung-galaxy-tab-a11-128gb-5g/s-101622/</v>
          </cell>
          <cell r="D2323" t="str">
            <v/>
          </cell>
          <cell r="E2323" t="str">
            <v/>
          </cell>
          <cell r="F2323" t="e">
            <v>#N/A</v>
          </cell>
        </row>
        <row r="2324">
          <cell r="A2324">
            <v>51802</v>
          </cell>
          <cell r="B2324" t="str">
            <v>Samsung Galaxy Tab A11+ 5G 256GB</v>
          </cell>
          <cell r="C2324" t="str">
            <v>/קטלוג/מוצרים/samsung-galaxy-tab-a11-5g-256gb/</v>
          </cell>
          <cell r="D2324" t="str">
            <v/>
          </cell>
          <cell r="E2324" t="str">
            <v>[id=51816; name=250 Galaxy Tab A11 Silver Product Image Combo Thumbnail; url=/media/w1cfe0uw/250_galaxy-tab-a11_silver_product-image_combo_thumbnail.png], [id=51817; name=250 Galaxy Tab A11 Silver Product Image Front Thumbnail; url=/media/oosglhk0/250_galaxy-tab-a11_silver_product-image_front_thumbnail.png], [id=51818; name=250 Galaxy Tab A11 Silver Product Image Back Thumbnail; url=/media/lldhemcc/250_galaxy-tab-a11_silver_product-image_back_thumbnail.png]</v>
          </cell>
          <cell r="F2324" t="str">
            <v>S-101623</v>
          </cell>
        </row>
        <row r="2325">
          <cell r="A2325">
            <v>51803</v>
          </cell>
          <cell r="B2325" t="str">
            <v>S-101623</v>
          </cell>
          <cell r="C2325" t="str">
            <v>/קטלוג/מוצרים/samsung-galaxy-tab-a11-5g-256gb/s-101623/</v>
          </cell>
          <cell r="D2325" t="str">
            <v/>
          </cell>
          <cell r="E2325" t="str">
            <v/>
          </cell>
          <cell r="F2325" t="e">
            <v>#N/A</v>
          </cell>
        </row>
        <row r="2326">
          <cell r="A2326">
            <v>51821</v>
          </cell>
          <cell r="B2326" t="str">
            <v>POCO C71 3GB+64GB</v>
          </cell>
          <cell r="C2326" t="str">
            <v>/קטלוג/מוצרים/poco-c71-3gb-64gb/</v>
          </cell>
          <cell r="D2326" t="str">
            <v/>
          </cell>
          <cell r="E2326" t="str">
            <v>[id=51837; name=Poco C71 Black 1; url=/media/hn5mjxqb/poco-c71-black_1.jpg], [id=51838; name=Poco C71 Black 2; url=/media/3btlzwnw/poco-c71-black_2.jpg], [id=51839; name=Poco C71 Black 3; url=/media/2qkltozg/poco-c71-black_3.jpg], [id=51840; name=Poco C71 Black 4; url=/media/akohtf3e/poco-c71-black_4.jpg]</v>
          </cell>
          <cell r="F2326" t="str">
            <v>S-100030</v>
          </cell>
        </row>
        <row r="2327">
          <cell r="A2327">
            <v>51822</v>
          </cell>
          <cell r="B2327" t="str">
            <v>Black</v>
          </cell>
          <cell r="C2327" t="str">
            <v>/קטלוג/מוצרים/poco-c71-3gb-64gb/black/</v>
          </cell>
          <cell r="D2327" t="str">
            <v/>
          </cell>
          <cell r="E2327" t="str">
            <v/>
          </cell>
          <cell r="F2327" t="e">
            <v>#N/A</v>
          </cell>
        </row>
        <row r="2328">
          <cell r="A2328">
            <v>51841</v>
          </cell>
          <cell r="B2328" t="str">
            <v>LG Soundbar S65TR</v>
          </cell>
          <cell r="C2328" t="str">
            <v>/קטלוג/מוצרים/lg-soundbar-s65tr/</v>
          </cell>
          <cell r="D2328" t="str">
            <v/>
          </cell>
          <cell r="E2328" t="str">
            <v>[id=51844; name=1; url=/media/zlddy5jg/1.png], [id=51845; name=2; url=/media/e0vechn4/2.png], [id=51846; name=3; url=/media/zm2mpzq0/3.png], [id=51847; name=4; url=/media/ydfd2iem/4.png], [id=51848; name=5; url=/media/c5unudqv/5.png], [id=51849; name=6; url=/media/q2qkbdvz/6.png]</v>
          </cell>
          <cell r="F2328" t="str">
            <v>S-102365</v>
          </cell>
        </row>
        <row r="2329">
          <cell r="A2329">
            <v>51842</v>
          </cell>
          <cell r="B2329" t="str">
            <v>S-102365</v>
          </cell>
          <cell r="C2329" t="str">
            <v>/קטלוג/מוצרים/lg-soundbar-s65tr/s-102365/</v>
          </cell>
          <cell r="D2329" t="str">
            <v/>
          </cell>
          <cell r="E2329" t="str">
            <v/>
          </cell>
          <cell r="F2329" t="e">
            <v>#N/A</v>
          </cell>
        </row>
        <row r="2330">
          <cell r="A2330">
            <v>51850</v>
          </cell>
          <cell r="B2330" t="str">
            <v>מקרן קול LG S95TR</v>
          </cell>
          <cell r="C2330" t="str">
            <v>/קטלוג/מוצרים/מקרן-קול-lg-s95tr/</v>
          </cell>
          <cell r="D2330" t="str">
            <v/>
          </cell>
          <cell r="E2330" t="str">
            <v>[id=51855; name=1; url=/media/ogmd4umg/1.png], [id=51856; name=2; url=/media/1u3cc4we/2.png], [id=51857; name=3; url=/media/3zyo5ye4/3.png], [id=51858; name=4; url=/media/tqthihlw/4.png], [id=51859; name=5; url=/media/ck4nxsov/5.png]</v>
          </cell>
          <cell r="F2330" t="str">
            <v>S-102366</v>
          </cell>
        </row>
        <row r="2331">
          <cell r="A2331">
            <v>51851</v>
          </cell>
          <cell r="B2331" t="str">
            <v>S-102366</v>
          </cell>
          <cell r="C2331" t="str">
            <v>/קטלוג/מוצרים/מקרן-קול-lg-s95tr/s-102366/</v>
          </cell>
          <cell r="D2331" t="str">
            <v/>
          </cell>
          <cell r="E2331" t="str">
            <v/>
          </cell>
          <cell r="F2331" t="e">
            <v>#N/A</v>
          </cell>
        </row>
        <row r="2332">
          <cell r="A2332">
            <v>51852</v>
          </cell>
          <cell r="B2332" t="str">
            <v>מקרן קול 3.1.1 ערוצים LG SQ70TY</v>
          </cell>
          <cell r="C2332" t="str">
            <v>/קטלוג/מוצרים/מקרן-קול-3-1-1-ערוצים-lg-sq70ty/</v>
          </cell>
          <cell r="D2332" t="str">
            <v/>
          </cell>
          <cell r="E2332" t="str">
            <v>[id=51861; name=1; url=/media/yo3ev5qg/1.png], [id=51862; name=2; url=/media/vojnmlpf/2.png], [id=51863; name=3; url=/media/2uin0t5d/3.png], [id=51864; name=5; url=/media/qtmlgjb2/5.png], [id=51865; name=4; url=/media/1w0psysy/4.png], [id=51866; name=6; url=/media/1v3f0q0f/6.png]</v>
          </cell>
          <cell r="F2332" t="str">
            <v>S-102367</v>
          </cell>
        </row>
        <row r="2333">
          <cell r="A2333">
            <v>51853</v>
          </cell>
          <cell r="B2333" t="str">
            <v>S-102367</v>
          </cell>
          <cell r="C2333" t="str">
            <v>/קטלוג/מוצרים/מקרן-קול-3-1-1-ערוצים-lg-sq70ty/s-102367/</v>
          </cell>
          <cell r="D2333" t="str">
            <v/>
          </cell>
          <cell r="E2333" t="str">
            <v/>
          </cell>
          <cell r="F2333" t="e">
            <v>#N/A</v>
          </cell>
        </row>
        <row r="2334">
          <cell r="A2334">
            <v>51867</v>
          </cell>
          <cell r="B2334" t="str">
            <v>Samsung Galaxy Tab Active5 Pro 5G 128GB</v>
          </cell>
          <cell r="C2334" t="str">
            <v>/קטלוג/מוצרים/samsung-galaxy-tab-active5-pro-5g-128gb/</v>
          </cell>
          <cell r="D2334" t="str">
            <v/>
          </cell>
          <cell r="E2334" t="str">
            <v>[id=51884; name=1; url=/media/xpjf0sh0/1.png], [id=51885; name=2; url=/media/vz0pq0iu/2.png], [id=51886; name=3; url=/media/wbbefwal/3.png], [id=51887; name=4; url=/media/g0rhgx0t/4.png], [id=51888; name=5; url=/media/qnnfx5sd/5.png], [id=51889; name=6; url=/media/efkj4vlr/6.png]</v>
          </cell>
          <cell r="F2334" t="str">
            <v>S-101690</v>
          </cell>
        </row>
        <row r="2335">
          <cell r="A2335">
            <v>51868</v>
          </cell>
          <cell r="B2335" t="str">
            <v>S-101690</v>
          </cell>
          <cell r="C2335" t="str">
            <v>/קטלוג/מוצרים/samsung-galaxy-tab-active5-pro-5g-128gb/s-101690/</v>
          </cell>
          <cell r="D2335" t="str">
            <v/>
          </cell>
          <cell r="E2335" t="str">
            <v/>
          </cell>
          <cell r="F2335" t="e">
            <v>#N/A</v>
          </cell>
        </row>
        <row r="2336">
          <cell r="A2336">
            <v>16523</v>
          </cell>
          <cell r="B2336" t="str">
            <v>TP-Link Deco X20 AX1800  מגדיל טווח - ערכת שלישיה</v>
          </cell>
          <cell r="C2336" t="str">
            <v>/קטלוג/מוצרים/tp-link-deco-x20-ax1800-מגדיל-טווח-ערכת-שלישיה/</v>
          </cell>
          <cell r="D2336" t="str">
            <v/>
          </cell>
          <cell r="E2336" t="str">
            <v>[id=16161; name=Deco X60 01 Normal 1619488730952H; url=/media/wbqi0zp2/deco_x60_01_normal_1619488730952h.jpg], [id=16154; name=Bn 99360 020 03 03062021104111 Large; url=/media/pkkccu2h/bn-99360-020-03_03062021104111_large.jpg], [id=16939; name=X20; url=/media/23ib5j5n/x20.jpg]</v>
          </cell>
          <cell r="F2336" t="str">
            <v>S-78653</v>
          </cell>
        </row>
        <row r="2337">
          <cell r="A2337">
            <v>16524</v>
          </cell>
          <cell r="B2337" t="str">
            <v>White</v>
          </cell>
          <cell r="C2337" t="str">
            <v>/קטלוג/מוצרים/tp-link-deco-x20-ax1800-מגדיל-טווח-ערכת-שלישיה/white/</v>
          </cell>
          <cell r="D2337" t="str">
            <v/>
          </cell>
          <cell r="E2337" t="str">
            <v/>
          </cell>
          <cell r="F2337" t="e">
            <v>#N/A</v>
          </cell>
        </row>
        <row r="2338">
          <cell r="A2338">
            <v>52033</v>
          </cell>
          <cell r="B2338" t="str">
            <v>Google Pixel 10 Pro 512GB</v>
          </cell>
          <cell r="C2338" t="str">
            <v>/קטלוג/מוצרים/google-pixel-10-pro-512gb/</v>
          </cell>
          <cell r="D2338" t="str">
            <v/>
          </cell>
          <cell r="E2338" t="str">
            <v>[id=50987; name=1; url=/media/mvldzd54/1.png], [id=50988; name=2; url=/media/p4iaorhy/2.png], [id=50989; name=3; url=/media/rtoh0bpi/3.png], [id=50990; name=4; url=/media/mavdpyl1/4.png]</v>
          </cell>
          <cell r="F2338" t="str">
            <v>S-101327</v>
          </cell>
        </row>
        <row r="2339">
          <cell r="A2339">
            <v>52034</v>
          </cell>
          <cell r="B2339" t="str">
            <v>S-101327</v>
          </cell>
          <cell r="C2339" t="str">
            <v>/קטלוג/מוצרים/google-pixel-10-pro-512gb/s-101327/</v>
          </cell>
          <cell r="D2339" t="str">
            <v/>
          </cell>
          <cell r="E2339" t="str">
            <v/>
          </cell>
          <cell r="F2339" t="e">
            <v>#N/A</v>
          </cell>
        </row>
        <row r="2340">
          <cell r="A2340">
            <v>36924</v>
          </cell>
          <cell r="B2340" t="str">
            <v>טאבלט Apple iPad Pro 13 M4 2024 Cellular 256GB</v>
          </cell>
          <cell r="C2340" t="str">
            <v>/קטלוג/מוצרים/טאבלט-apple-ipad-pro-13-m4-2024-cellular-256gb/</v>
          </cell>
          <cell r="D2340" t="str">
            <v/>
          </cell>
          <cell r="E2340" t="str">
            <v>[id=37028; name=Ipad Pro 13 Inch M4 Chip Wi Fi Hero Vertical RGB Hi Res USEN; url=/media/icsnq21i/ipad_pro_13-inch_m4_chip_wi-fi_hero_vertical_rgb_hi-res__usen.jpg], [id=37027; name=Ipad Pro 13 Inch M4 Chip Cellular Magic Keyboard Pro Apple Pencil Pro Hero Horizontal RGB Hi Res USEN; url=/media/yjplg3xh/ipad_pro_13-inch_m4_chip_cellular_magic_keyboard_pro_apple_pencil_pro_hero_horizontal_rgb_hi-res__usen.jpg]</v>
          </cell>
          <cell r="F2340" t="str">
            <v>S-92730</v>
          </cell>
        </row>
        <row r="2341">
          <cell r="A2341">
            <v>36925</v>
          </cell>
          <cell r="B2341" t="str">
            <v>256GB</v>
          </cell>
          <cell r="C2341" t="str">
            <v>/קטלוג/מוצרים/טאבלט-apple-ipad-pro-13-m4-2024-cellular-256gb/256gb/</v>
          </cell>
          <cell r="D2341" t="str">
            <v/>
          </cell>
          <cell r="E2341" t="str">
            <v/>
          </cell>
          <cell r="F2341" t="e">
            <v>#N/A</v>
          </cell>
        </row>
        <row r="2342">
          <cell r="A2342">
            <v>36946</v>
          </cell>
          <cell r="B2342" t="str">
            <v>מאפייני מוצר</v>
          </cell>
          <cell r="C2342" t="str">
            <v>/קטלוג/מוצרים/טאבלט-apple-ipad-pro-13-m4-2024-cellular-256gb/מאפייני-מוצר/</v>
          </cell>
          <cell r="D2342" t="str">
            <v/>
          </cell>
          <cell r="E2342" t="str">
            <v/>
          </cell>
          <cell r="F2342" t="e">
            <v>#N/A</v>
          </cell>
        </row>
        <row r="2343">
          <cell r="A2343">
            <v>36947</v>
          </cell>
          <cell r="B2343" t="str">
            <v>מפרט טכני</v>
          </cell>
          <cell r="C2343" t="str">
            <v>/קטלוג/מוצרים/טאבלט-apple-ipad-pro-13-m4-2024-cellular-256gb/מאפייני-מוצר/מפרט-טכני/</v>
          </cell>
          <cell r="D2343" t="str">
            <v/>
          </cell>
          <cell r="E2343" t="str">
            <v/>
          </cell>
          <cell r="F2343" t="e">
            <v>#N/A</v>
          </cell>
        </row>
        <row r="2344">
          <cell r="A2344">
            <v>36948</v>
          </cell>
          <cell r="B2344" t="str">
            <v>תצוגה</v>
          </cell>
          <cell r="C2344" t="str">
            <v>/קטלוג/מוצרים/טאבלט-apple-ipad-pro-13-m4-2024-cellular-256gb/מאפייני-מוצר/תצוגה/</v>
          </cell>
          <cell r="D2344" t="str">
            <v/>
          </cell>
          <cell r="E2344" t="str">
            <v/>
          </cell>
          <cell r="F2344" t="e">
            <v>#N/A</v>
          </cell>
        </row>
        <row r="2345">
          <cell r="A2345">
            <v>36949</v>
          </cell>
          <cell r="B2345" t="str">
            <v>תדרים</v>
          </cell>
          <cell r="C2345" t="str">
            <v>/קטלוג/מוצרים/טאבלט-apple-ipad-pro-13-m4-2024-cellular-256gb/מאפייני-מוצר/תדרים/</v>
          </cell>
          <cell r="D2345" t="str">
            <v/>
          </cell>
          <cell r="E2345" t="str">
            <v/>
          </cell>
          <cell r="F2345" t="e">
            <v>#N/A</v>
          </cell>
        </row>
        <row r="2346">
          <cell r="A2346">
            <v>36918</v>
          </cell>
          <cell r="B2346" t="str">
            <v>טאבלט Apple iPad Pro 11 M4 2024 WiFi 256GB</v>
          </cell>
          <cell r="C2346" t="str">
            <v>/קטלוג/מוצרים/טאבלט-apple-ipad-pro-11-m4-2024-wifi-256gb/</v>
          </cell>
          <cell r="D2346" t="str">
            <v/>
          </cell>
          <cell r="E2346" t="str">
            <v>[id=37028; name=Ipad Pro 13 Inch M4 Chip Wi Fi Hero Vertical RGB Hi Res USEN; url=/media/icsnq21i/ipad_pro_13-inch_m4_chip_wi-fi_hero_vertical_rgb_hi-res__usen.jpg], [id=37027; name=Ipad Pro 13 Inch M4 Chip Cellular Magic Keyboard Pro Apple Pencil Pro Hero Horizontal RGB Hi Res USEN; url=/media/yjplg3xh/ipad_pro_13-inch_m4_chip_cellular_magic_keyboard_pro_apple_pencil_pro_hero_horizontal_rgb_hi-res__usen.jpg]</v>
          </cell>
          <cell r="F2346" t="str">
            <v>S-92728</v>
          </cell>
        </row>
        <row r="2347">
          <cell r="A2347">
            <v>36920</v>
          </cell>
          <cell r="B2347" t="str">
            <v>256GB</v>
          </cell>
          <cell r="C2347" t="str">
            <v>/קטלוג/מוצרים/טאבלט-apple-ipad-pro-11-m4-2024-wifi-256gb/256gb/</v>
          </cell>
          <cell r="D2347" t="str">
            <v/>
          </cell>
          <cell r="E2347" t="str">
            <v/>
          </cell>
          <cell r="F2347" t="e">
            <v>#N/A</v>
          </cell>
        </row>
        <row r="2348">
          <cell r="A2348">
            <v>36940</v>
          </cell>
          <cell r="B2348" t="str">
            <v>מאפייני מוצר</v>
          </cell>
          <cell r="C2348" t="str">
            <v>/קטלוג/מוצרים/טאבלט-apple-ipad-pro-11-m4-2024-wifi-256gb/מאפייני-מוצר/</v>
          </cell>
          <cell r="D2348" t="str">
            <v/>
          </cell>
          <cell r="E2348" t="str">
            <v/>
          </cell>
          <cell r="F2348" t="e">
            <v>#N/A</v>
          </cell>
        </row>
        <row r="2349">
          <cell r="A2349">
            <v>36941</v>
          </cell>
          <cell r="B2349" t="str">
            <v>מפרט טכני</v>
          </cell>
          <cell r="C2349" t="str">
            <v>/קטלוג/מוצרים/טאבלט-apple-ipad-pro-11-m4-2024-wifi-256gb/מאפייני-מוצר/מפרט-טכני/</v>
          </cell>
          <cell r="D2349" t="str">
            <v/>
          </cell>
          <cell r="E2349" t="str">
            <v/>
          </cell>
          <cell r="F2349" t="e">
            <v>#N/A</v>
          </cell>
        </row>
        <row r="2350">
          <cell r="A2350">
            <v>36942</v>
          </cell>
          <cell r="B2350" t="str">
            <v>תצוגה</v>
          </cell>
          <cell r="C2350" t="str">
            <v>/קטלוג/מוצרים/טאבלט-apple-ipad-pro-11-m4-2024-wifi-256gb/מאפייני-מוצר/תצוגה/</v>
          </cell>
          <cell r="D2350" t="str">
            <v/>
          </cell>
          <cell r="E2350" t="str">
            <v/>
          </cell>
          <cell r="F2350" t="e">
            <v>#N/A</v>
          </cell>
        </row>
        <row r="2351">
          <cell r="A2351">
            <v>36921</v>
          </cell>
          <cell r="B2351" t="str">
            <v>טאבלט Apple iPad Pro 11 M4 2024 Cellular 256GB</v>
          </cell>
          <cell r="C2351" t="str">
            <v>/קטלוג/מוצרים/טאבלט-apple-ipad-pro-11-m4-2024-cellular-256gb/</v>
          </cell>
          <cell r="D2351" t="str">
            <v/>
          </cell>
          <cell r="E2351" t="str">
            <v>[id=37028; name=Ipad Pro 13 Inch M4 Chip Wi Fi Hero Vertical RGB Hi Res USEN; url=/media/icsnq21i/ipad_pro_13-inch_m4_chip_wi-fi_hero_vertical_rgb_hi-res__usen.jpg], [id=37027; name=Ipad Pro 13 Inch M4 Chip Cellular Magic Keyboard Pro Apple Pencil Pro Hero Horizontal RGB Hi Res USEN; url=/media/yjplg3xh/ipad_pro_13-inch_m4_chip_cellular_magic_keyboard_pro_apple_pencil_pro_hero_horizontal_rgb_hi-res__usen.jpg]</v>
          </cell>
          <cell r="F2351" t="str">
            <v>S-92729</v>
          </cell>
        </row>
        <row r="2352">
          <cell r="A2352">
            <v>36923</v>
          </cell>
          <cell r="B2352" t="str">
            <v>256GB</v>
          </cell>
          <cell r="C2352" t="str">
            <v>/קטלוג/מוצרים/טאבלט-apple-ipad-pro-11-m4-2024-cellular-256gb/256gb/</v>
          </cell>
          <cell r="D2352" t="str">
            <v/>
          </cell>
          <cell r="E2352" t="str">
            <v/>
          </cell>
          <cell r="F2352" t="e">
            <v>#N/A</v>
          </cell>
        </row>
        <row r="2353">
          <cell r="A2353">
            <v>36943</v>
          </cell>
          <cell r="B2353" t="str">
            <v>מאפייני מוצר</v>
          </cell>
          <cell r="C2353" t="str">
            <v>/קטלוג/מוצרים/טאבלט-apple-ipad-pro-11-m4-2024-cellular-256gb/מאפייני-מוצר/</v>
          </cell>
          <cell r="D2353" t="str">
            <v/>
          </cell>
          <cell r="E2353" t="str">
            <v/>
          </cell>
          <cell r="F2353" t="e">
            <v>#N/A</v>
          </cell>
        </row>
        <row r="2354">
          <cell r="A2354">
            <v>36944</v>
          </cell>
          <cell r="B2354" t="str">
            <v>מפרט טכני</v>
          </cell>
          <cell r="C2354" t="str">
            <v>/קטלוג/מוצרים/טאבלט-apple-ipad-pro-11-m4-2024-cellular-256gb/מאפייני-מוצר/מפרט-טכני/</v>
          </cell>
          <cell r="D2354" t="str">
            <v/>
          </cell>
          <cell r="E2354" t="str">
            <v/>
          </cell>
          <cell r="F2354" t="e">
            <v>#N/A</v>
          </cell>
        </row>
        <row r="2355">
          <cell r="A2355">
            <v>36945</v>
          </cell>
          <cell r="B2355" t="str">
            <v>תצוגה</v>
          </cell>
          <cell r="C2355" t="str">
            <v>/קטלוג/מוצרים/טאבלט-apple-ipad-pro-11-m4-2024-cellular-256gb/מאפייני-מוצר/תצוגה/</v>
          </cell>
          <cell r="D2355" t="str">
            <v/>
          </cell>
          <cell r="E2355" t="str">
            <v/>
          </cell>
          <cell r="F2355" t="e">
            <v>#N/A</v>
          </cell>
        </row>
        <row r="2356">
          <cell r="A2356">
            <v>52045</v>
          </cell>
          <cell r="B2356" t="str">
            <v>Re-New | טלפון סלולרי iPhone 15 Pro 256GB</v>
          </cell>
          <cell r="C2356" t="str">
            <v>/קטלוג/מוצרים/re-new-טלפון-סלולרי-iphone-15-pro-256gb/</v>
          </cell>
          <cell r="D2356" t="str">
            <v/>
          </cell>
          <cell r="E2356" t="str">
            <v>[id=30835; name=Iphone 15 Pro Black Titanium PDP Image Position 1 WWEN; url=/media/itij13ru/iphone_15_pro_black_titanium_pdp_image_position-1__wwen.png], [id=30834; name=Iphone 15 Pro Black Titanium PDP Image Position 1 Alt WWEN; url=/media/nqnn4h33/iphone_15_pro_black_titanium_pdp_image_position-1_alt__wwen.png], [id=30836; name=Iphone 15 Pro Black Titanium PDP Image Position 2 WWEN; url=/media/k03eer3y/iphone_15_pro_black_titanium_pdp_image_position-2__wwen.png], [id=30837; name=Iphone 15 Pro Black Titanium PDP Image Position 3 WWEN; url=/media/bcud30xo/iphone_15_pro_black_titanium_pdp_image_position-3__wwen.png], [id=30838; name=Iphone 15 Pro Black Titanium PDP Image Position 4 WWEN; url=/media/ty3hg0ri/iphone_15_pro_black_titanium_pdp_image_position-4__wwen.png], [id=30839; name=Iphone 15 Pro Black Titanium PDP Image Position 5 WWEN; url=/media/v0pfm1pv/iphone_15_pro_black_titanium_pdp_image_position-5__wwen.png]</v>
          </cell>
          <cell r="F2356" t="str">
            <v>S-102374</v>
          </cell>
        </row>
        <row r="2357">
          <cell r="A2357">
            <v>52046</v>
          </cell>
          <cell r="B2357" t="str">
            <v>iPhone 15 Pro 256GB Black Titanium</v>
          </cell>
          <cell r="C2357" t="str">
            <v>/קטלוג/מוצרים/re-new-טלפון-סלולרי-iphone-15-pro-256gb/iphone-15-pro-256gb-black-titanium/</v>
          </cell>
          <cell r="D2357" t="str">
            <v>id=30835; name=Iphone 15 Pro Black Titanium PDP Image Position 1 WWEN; url=/media/itij13ru/iphone_15_pro_black_titanium_pdp_image_position-1__wwen.png</v>
          </cell>
          <cell r="E2357" t="str">
            <v/>
          </cell>
          <cell r="F2357" t="e">
            <v>#N/A</v>
          </cell>
        </row>
        <row r="2358">
          <cell r="A2358">
            <v>52047</v>
          </cell>
          <cell r="B2358" t="str">
            <v>iPhone 15 Pro 256GB White Titanium</v>
          </cell>
          <cell r="C2358" t="str">
            <v>/קטלוג/מוצרים/re-new-טלפון-סלולרי-iphone-15-pro-256gb/iphone-15-pro-256gb-white-titanium/</v>
          </cell>
          <cell r="D2358" t="str">
            <v>id=30854; name=Iphone 15 Pro White Titanium PDP Image Position 1 WWEN; url=/media/2cpdklwk/iphone_15_pro_white_titanium_pdp_image_position-1__wwen.png</v>
          </cell>
          <cell r="E2358" t="str">
            <v/>
          </cell>
          <cell r="F2358" t="e">
            <v>#N/A</v>
          </cell>
        </row>
        <row r="2359">
          <cell r="A2359">
            <v>52048</v>
          </cell>
          <cell r="B2359" t="str">
            <v>iPhone 15 Pro 256GB Blue Titanium</v>
          </cell>
          <cell r="C2359" t="str">
            <v>/קטלוג/מוצרים/re-new-טלפון-סלולרי-iphone-15-pro-256gb/iphone-15-pro-256gb-blue-titanium/</v>
          </cell>
          <cell r="D2359" t="str">
            <v>id=30842; name=Iphone 15 Pro Blue Titanium PDP Image Position 1 WWEN; url=/media/ymlje5sa/iphone_15_pro_blue_titanium_pdp_image_position-1__wwen.png</v>
          </cell>
          <cell r="E2359" t="str">
            <v/>
          </cell>
          <cell r="F2359" t="e">
            <v>#N/A</v>
          </cell>
        </row>
        <row r="2360">
          <cell r="A2360">
            <v>52049</v>
          </cell>
          <cell r="B2360" t="str">
            <v>iPhone 15 Pro 256GB Natural Titanium</v>
          </cell>
          <cell r="C2360" t="str">
            <v>/קטלוג/מוצרים/re-new-טלפון-סלולרי-iphone-15-pro-256gb/iphone-15-pro-256gb-natural-titanium/</v>
          </cell>
          <cell r="D2360" t="str">
            <v>id=30848; name=Iphone 15 Pro Natural Titanium PDP Image Position 1 WWEN; url=/media/medpi2nn/iphone_15_pro_natural_titanium_pdp_image_position-1__wwen.png</v>
          </cell>
          <cell r="E2360" t="str">
            <v/>
          </cell>
          <cell r="F2360" t="e">
            <v>#N/A</v>
          </cell>
        </row>
        <row r="2361">
          <cell r="A2361">
            <v>52060</v>
          </cell>
          <cell r="B2361" t="str">
            <v>Re-New | טלפון סלולרי iPhone 15 Pro Max 256GB</v>
          </cell>
          <cell r="C2361" t="str">
            <v>/קטלוג/מוצרים/re-new-טלפון-סלולרי-iphone-15-pro-max-256gb/</v>
          </cell>
          <cell r="D2361" t="str">
            <v/>
          </cell>
          <cell r="E2361" t="str">
            <v>[id=30835; name=Iphone 15 Pro Black Titanium PDP Image Position 1 WWEN; url=/media/itij13ru/iphone_15_pro_black_titanium_pdp_image_position-1__wwen.png], [id=30834; name=Iphone 15 Pro Black Titanium PDP Image Position 1 Alt WWEN; url=/media/nqnn4h33/iphone_15_pro_black_titanium_pdp_image_position-1_alt__wwen.png], [id=30836; name=Iphone 15 Pro Black Titanium PDP Image Position 2 WWEN; url=/media/k03eer3y/iphone_15_pro_black_titanium_pdp_image_position-2__wwen.png], [id=30837; name=Iphone 15 Pro Black Titanium PDP Image Position 3 WWEN; url=/media/bcud30xo/iphone_15_pro_black_titanium_pdp_image_position-3__wwen.png], [id=30838; name=Iphone 15 Pro Black Titanium PDP Image Position 4 WWEN; url=/media/ty3hg0ri/iphone_15_pro_black_titanium_pdp_image_position-4__wwen.png], [id=30839; name=Iphone 15 Pro Black Titanium PDP Image Position 5 WWEN; url=/media/v0pfm1pv/iphone_15_pro_black_titanium_pdp_image_position-5__wwen.png]</v>
          </cell>
          <cell r="F2361" t="str">
            <v>S-102375</v>
          </cell>
        </row>
        <row r="2362">
          <cell r="A2362">
            <v>52061</v>
          </cell>
          <cell r="B2362" t="str">
            <v>iPhone 15 Pro Max 256GB Black Titanium</v>
          </cell>
          <cell r="C2362" t="str">
            <v>/קטלוג/מוצרים/re-new-טלפון-סלולרי-iphone-15-pro-max-256gb/iphone-15-pro-max-256gb-black-titanium/</v>
          </cell>
          <cell r="D2362" t="str">
            <v>id=30835; name=Iphone 15 Pro Black Titanium PDP Image Position 1 WWEN; url=/media/itij13ru/iphone_15_pro_black_titanium_pdp_image_position-1__wwen.png</v>
          </cell>
          <cell r="E2362" t="str">
            <v/>
          </cell>
          <cell r="F2362" t="e">
            <v>#N/A</v>
          </cell>
        </row>
        <row r="2363">
          <cell r="A2363">
            <v>52062</v>
          </cell>
          <cell r="B2363" t="str">
            <v>iPhone 15 Pro Max 256GB White Titanium</v>
          </cell>
          <cell r="C2363" t="str">
            <v>/קטלוג/מוצרים/re-new-טלפון-סלולרי-iphone-15-pro-max-256gb/iphone-15-pro-max-256gb-white-titanium/</v>
          </cell>
          <cell r="D2363" t="str">
            <v>id=30854; name=Iphone 15 Pro White Titanium PDP Image Position 1 WWEN; url=/media/2cpdklwk/iphone_15_pro_white_titanium_pdp_image_position-1__wwen.png</v>
          </cell>
          <cell r="E2363" t="str">
            <v/>
          </cell>
          <cell r="F2363" t="e">
            <v>#N/A</v>
          </cell>
        </row>
        <row r="2364">
          <cell r="A2364">
            <v>52063</v>
          </cell>
          <cell r="B2364" t="str">
            <v>iPhone 15 Pro Max 256GB Blue Titanium</v>
          </cell>
          <cell r="C2364" t="str">
            <v>/קטלוג/מוצרים/re-new-טלפון-סלולרי-iphone-15-pro-max-256gb/iphone-15-pro-max-256gb-blue-titanium/</v>
          </cell>
          <cell r="D2364" t="str">
            <v>id=30842; name=Iphone 15 Pro Blue Titanium PDP Image Position 1 WWEN; url=/media/ymlje5sa/iphone_15_pro_blue_titanium_pdp_image_position-1__wwen.png</v>
          </cell>
          <cell r="E2364" t="str">
            <v/>
          </cell>
          <cell r="F2364" t="e">
            <v>#N/A</v>
          </cell>
        </row>
        <row r="2365">
          <cell r="A2365">
            <v>52064</v>
          </cell>
          <cell r="B2365" t="str">
            <v>iPhone 15 Pro Max 256GB Natural Titanium</v>
          </cell>
          <cell r="C2365" t="str">
            <v>/קטלוג/מוצרים/re-new-טלפון-סלולרי-iphone-15-pro-max-256gb/iphone-15-pro-max-256gb-natural-titanium/</v>
          </cell>
          <cell r="D2365" t="str">
            <v>id=30848; name=Iphone 15 Pro Natural Titanium PDP Image Position 1 WWEN; url=/media/medpi2nn/iphone_15_pro_natural_titanium_pdp_image_position-1__wwen.png</v>
          </cell>
          <cell r="E2365" t="str">
            <v/>
          </cell>
          <cell r="F2365" t="e">
            <v>#N/A</v>
          </cell>
        </row>
        <row r="2366">
          <cell r="A2366">
            <v>33126</v>
          </cell>
          <cell r="B2366" t="str">
            <v>Re-New | טלפון סלולרי Samsung Galaxy S24 Ultra 5G 256GB</v>
          </cell>
          <cell r="C2366" t="str">
            <v>/קטלוג/מוצרים/re-new-טלפון-סלולרי-samsung-galaxy-s24-ultra-5g-256gb/</v>
          </cell>
          <cell r="D2366" t="str">
            <v/>
          </cell>
          <cell r="E2366" t="str">
            <v>[id=33449; name=Sm S928 Galaxys24ultra Front Titaniumblack 231109; url=/media/ciphjok3/sm-s928_galaxys24ultra_front_titaniumblack_231109.jpg], [id=33439; name=Sm S928 Galaxys24ultra Devicebackl30 Titaniumblack 231109; url=/media/4erluh24/sm-s928_galaxys24ultra_devicebackl30_titaniumblack_231109.jpg], [id=33440; name=Sm S928 Galaxys24ultra Devicebackr30 Titaniumblack 231109; url=/media/rrcp0psk/sm-s928_galaxys24ultra_devicebackr30_titaniumblack_231109.jpg], [id=33441; name=Sm S928 Galaxys24ultra Deviceback Titaniumblack 231109; url=/media/5dcjkw5q/sm-s928_galaxys24ultra_deviceback_titaniumblack_231109.jpg], [id=33443; name=Sm S928 Galaxys24ultra Devicepenbackl30 Titaniumblack 231109; url=/media/lsej1v1b/sm-s928_galaxys24ultra_devicepenbackl30_titaniumblack_231109.jpg], [id=33444; name=Sm S928 Galaxys24ultra Devicepenbackr30 Titaniumblack 231109; url=/media/hjzmi11f/sm-s928_galaxys24ultra_devicepenbackr30_titaniumblack_231109.jpg], [id=33445; name=Sm S928 Galaxys24ultra Devicepenback Titaniumblack 231109; url=/media/lfddhbsa/sm-s928_galaxys24ultra_devicepenback_titaniumblack_231109.jpg], [id=33442; name=Sm S928 Galaxys24ultra Devicefront Titaniumblack 231109; url=/media/aarhcurw/sm-s928_galaxys24ultra_devicefront_titaniumblack_231109.jpg], [id=33446; name=Sm S928 Galaxys24ultra Devicepenfrontl30 Titaniumblack 231109; url=/media/pnlhlvvu/sm-s928_galaxys24ultra_devicepenfrontl30_titaniumblack_231109.jpg], [id=33447; name=Sm S928 Galaxys24ultra Devicepenfrontr30 Titaniumblack 231109; url=/media/l3acrrqt/sm-s928_galaxys24ultra_devicepenfrontr30_titaniumblack_231109.jpg], [id=33448; name=Sm S928 Galaxys24ultra Devicepenfront Titaniumblack 231109; url=/media/cqfl3ogy/sm-s928_galaxys24ultra_devicepenfront_titaniumblack_231109.jpg], [id=33450; name=Sm S928 Galaxys24ultra Penl30 Titaniumblack 231109; url=/media/ljylqt4v/sm-s928_galaxys24ultra_penl30_titaniumblack_231109.jpg]</v>
          </cell>
          <cell r="F2366" t="str">
            <v>S-102379</v>
          </cell>
        </row>
        <row r="2367">
          <cell r="A2367">
            <v>33127</v>
          </cell>
          <cell r="B2367" t="str">
            <v>טלפון סלולרי Samsung Galaxy S24 Ultra 5G 256GB Titanium Black</v>
          </cell>
          <cell r="C2367" t="str">
            <v>/קטלוג/מוצרים/re-new-טלפון-סלולרי-samsung-galaxy-s24-ultra-5g-256gb/טלפון-סלולרי-samsung-galaxy-s24-ultra-5g-256gb-titanium-black/</v>
          </cell>
          <cell r="D2367" t="str">
            <v/>
          </cell>
          <cell r="E2367" t="str">
            <v/>
          </cell>
          <cell r="F2367" t="e">
            <v>#N/A</v>
          </cell>
        </row>
        <row r="2368">
          <cell r="A2368">
            <v>33138</v>
          </cell>
          <cell r="B2368" t="str">
            <v>טלפון סלולרי Samsung Galaxy S24 Ultra 5G 256GB Titanium Gray</v>
          </cell>
          <cell r="C2368" t="str">
            <v>/קטלוג/מוצרים/re-new-טלפון-סלולרי-samsung-galaxy-s24-ultra-5g-256gb/טלפון-סלולרי-samsung-galaxy-s24-ultra-5g-256gb-titanium-gray/</v>
          </cell>
          <cell r="D2368" t="str">
            <v/>
          </cell>
          <cell r="E2368" t="str">
            <v/>
          </cell>
          <cell r="F2368" t="e">
            <v>#N/A</v>
          </cell>
        </row>
        <row r="2369">
          <cell r="A2369">
            <v>33140</v>
          </cell>
          <cell r="B2369" t="str">
            <v>טלפון סלולרי Samsung Galaxy S24 Ultra 5G 256GB Titanium Yellow</v>
          </cell>
          <cell r="C2369" t="str">
            <v>/קטלוג/מוצרים/re-new-טלפון-סלולרי-samsung-galaxy-s24-ultra-5g-256gb/טלפון-סלולרי-samsung-galaxy-s24-ultra-5g-256gb-titanium-yellow/</v>
          </cell>
          <cell r="D2369" t="str">
            <v/>
          </cell>
          <cell r="E2369" t="str">
            <v/>
          </cell>
          <cell r="F2369" t="e">
            <v>#N/A</v>
          </cell>
        </row>
        <row r="2370">
          <cell r="A2370">
            <v>33128</v>
          </cell>
          <cell r="B2370" t="str">
            <v>מאפייני מוצר S24 Ultra 256GB</v>
          </cell>
          <cell r="C2370" t="str">
            <v>/קטלוג/מוצרים/re-new-טלפון-סלולרי-samsung-galaxy-s24-ultra-5g-256gb/מאפייני-מוצר-s24-ultra-256gb/</v>
          </cell>
          <cell r="D2370" t="str">
            <v/>
          </cell>
          <cell r="E2370" t="str">
            <v/>
          </cell>
          <cell r="F2370" t="e">
            <v>#N/A</v>
          </cell>
        </row>
        <row r="2371">
          <cell r="A2371">
            <v>33129</v>
          </cell>
          <cell r="B2371" t="str">
            <v>נתוני סוללה וזמני שיחה</v>
          </cell>
          <cell r="C2371" t="str">
            <v>/קטלוג/מוצרים/re-new-טלפון-סלולרי-samsung-galaxy-s24-ultra-5g-256gb/מאפייני-מוצר-s24-ultra-256gb/נתוני-סוללה-וזמני-שיחה/</v>
          </cell>
          <cell r="D2371" t="str">
            <v/>
          </cell>
          <cell r="E2371" t="str">
            <v/>
          </cell>
          <cell r="F2371" t="e">
            <v>#N/A</v>
          </cell>
        </row>
        <row r="2372">
          <cell r="A2372">
            <v>33130</v>
          </cell>
          <cell r="B2372" t="str">
            <v>מידות מכשיר</v>
          </cell>
          <cell r="C2372" t="str">
            <v>/קטלוג/מוצרים/re-new-טלפון-סלולרי-samsung-galaxy-s24-ultra-5g-256gb/מאפייני-מוצר-s24-ultra-256gb/מידות-מכשיר/</v>
          </cell>
          <cell r="D2372" t="str">
            <v/>
          </cell>
          <cell r="E2372" t="str">
            <v/>
          </cell>
          <cell r="F2372" t="e">
            <v>#N/A</v>
          </cell>
        </row>
        <row r="2373">
          <cell r="A2373">
            <v>33131</v>
          </cell>
          <cell r="B2373" t="str">
            <v>צילום</v>
          </cell>
          <cell r="C2373" t="str">
            <v>/קטלוג/מוצרים/re-new-טלפון-סלולרי-samsung-galaxy-s24-ultra-5g-256gb/מאפייני-מוצר-s24-ultra-256gb/צילום/</v>
          </cell>
          <cell r="D2373" t="str">
            <v/>
          </cell>
          <cell r="E2373" t="str">
            <v/>
          </cell>
          <cell r="F2373" t="e">
            <v>#N/A</v>
          </cell>
        </row>
        <row r="2374">
          <cell r="A2374">
            <v>33132</v>
          </cell>
          <cell r="B2374" t="str">
            <v>קישוריות</v>
          </cell>
          <cell r="C2374" t="str">
            <v>/קטלוג/מוצרים/re-new-טלפון-סלולרי-samsung-galaxy-s24-ultra-5g-256gb/מאפייני-מוצר-s24-ultra-256gb/קישוריות/</v>
          </cell>
          <cell r="D2374" t="str">
            <v/>
          </cell>
          <cell r="E2374" t="str">
            <v/>
          </cell>
          <cell r="F2374" t="e">
            <v>#N/A</v>
          </cell>
        </row>
        <row r="2375">
          <cell r="A2375">
            <v>33133</v>
          </cell>
          <cell r="B2375" t="str">
            <v>תכונות כלליות</v>
          </cell>
          <cell r="C2375" t="str">
            <v>/קטלוג/מוצרים/re-new-טלפון-סלולרי-samsung-galaxy-s24-ultra-5g-256gb/מאפייני-מוצר-s24-ultra-256gb/תכונות-כלליות/</v>
          </cell>
          <cell r="D2375" t="str">
            <v/>
          </cell>
          <cell r="E2375" t="str">
            <v/>
          </cell>
          <cell r="F2375" t="e">
            <v>#N/A</v>
          </cell>
        </row>
        <row r="2376">
          <cell r="A2376">
            <v>33134</v>
          </cell>
          <cell r="B2376" t="str">
            <v>מה בערכה</v>
          </cell>
          <cell r="C2376" t="str">
            <v>/קטלוג/מוצרים/re-new-טלפון-סלולרי-samsung-galaxy-s24-ultra-5g-256gb/מאפייני-מוצר-s24-ultra-256gb/מה-בערכה/</v>
          </cell>
          <cell r="D2376" t="str">
            <v/>
          </cell>
          <cell r="E2376" t="str">
            <v/>
          </cell>
          <cell r="F2376" t="e">
            <v>#N/A</v>
          </cell>
        </row>
        <row r="2377">
          <cell r="A2377">
            <v>33135</v>
          </cell>
          <cell r="B2377" t="str">
            <v>חומרה</v>
          </cell>
          <cell r="C2377" t="str">
            <v>/קטלוג/מוצרים/re-new-טלפון-סלולרי-samsung-galaxy-s24-ultra-5g-256gb/מאפייני-מוצר-s24-ultra-256gb/חומרה/</v>
          </cell>
          <cell r="D2377" t="str">
            <v/>
          </cell>
          <cell r="E2377" t="str">
            <v/>
          </cell>
          <cell r="F2377" t="e">
            <v>#N/A</v>
          </cell>
        </row>
        <row r="2378">
          <cell r="A2378">
            <v>33136</v>
          </cell>
          <cell r="B2378" t="str">
            <v>מסך</v>
          </cell>
          <cell r="C2378" t="str">
            <v>/קטלוג/מוצרים/re-new-טלפון-סלולרי-samsung-galaxy-s24-ultra-5g-256gb/מאפייני-מוצר-s24-ultra-256gb/מסך/</v>
          </cell>
          <cell r="D2378" t="str">
            <v/>
          </cell>
          <cell r="E2378" t="str">
            <v/>
          </cell>
          <cell r="F2378" t="e">
            <v>#N/A</v>
          </cell>
        </row>
        <row r="2379">
          <cell r="A2379">
            <v>33137</v>
          </cell>
          <cell r="B2379" t="str">
            <v>נתוני סלולר</v>
          </cell>
          <cell r="C2379" t="str">
            <v>/קטלוג/מוצרים/re-new-טלפון-סלולרי-samsung-galaxy-s24-ultra-5g-256gb/מאפייני-מוצר-s24-ultra-256gb/נתוני-סלולר/</v>
          </cell>
          <cell r="D2379" t="str">
            <v/>
          </cell>
          <cell r="E2379" t="str">
            <v/>
          </cell>
          <cell r="F2379" t="e">
            <v>#N/A</v>
          </cell>
        </row>
        <row r="2380">
          <cell r="A2380">
            <v>33512</v>
          </cell>
          <cell r="B2380" t="str">
            <v>מק"ט פרטנר</v>
          </cell>
          <cell r="C2380" t="str">
            <v>/קטלוג/מוצרים/re-new-טלפון-סלולרי-samsung-galaxy-s24-ultra-5g-256gb/מאפייני-מוצר-s24-ultra-256gb/מק-ט-פרטנר/</v>
          </cell>
          <cell r="D2380" t="str">
            <v/>
          </cell>
          <cell r="E2380" t="str">
            <v/>
          </cell>
          <cell r="F2380" t="e">
            <v>#N/A</v>
          </cell>
        </row>
        <row r="2381">
          <cell r="A2381">
            <v>26202</v>
          </cell>
          <cell r="B2381" t="str">
            <v>Magic Keyboard for iPad Air (4th Gen) and iPad Pro 11" (2nd Gen)</v>
          </cell>
          <cell r="C2381" t="str">
            <v>/קטלוג/מוצרים/magic-keyboard-for-ipad-air-4th-gen-and-ipad-pro-11-2nd-gen/</v>
          </cell>
          <cell r="D2381" t="str">
            <v/>
          </cell>
          <cell r="E2381" t="str">
            <v>[id=14439; name=Ipad Pro 11 In Silver Black Magic Keyboard 34BL Type Mode Screen USEN; url=/media/ybghedmw/ipad_pro_11-in_silver_black_magic_keyboard_34bl_type_mode_screen__usen.jpg], [id=14438; name=Ipad Pro 11 In Silver Black Magic Keyboard 14FL Type Mode Screen USEN; url=/media/lirbh5qw/ipad_pro_11-in_silver_black_magic_keyboard_14fl_type_mode_screen__usen.jpg], [id=14441; name=Ipad Pro 12 9 In Silver Black Magic Keyboard 14FL Type Mode Screen USEN; url=/media/klsjn4eo/ipad_pro_12_9-in_silver_black_magic_keyboard_14fl_type_mode_screen__usen.jpg], [id=14440; name=Ipad Pro 11 In Silver Black Magic Keyboard Pure Front Movie Mode Screen USEN; url=/media/hlbc3zqm/ipad_pro_11-in_silver_black_magic_keyboard_pure_front_movie_mode_screen__usen.jpg], [id=14442; name=Ipad Pro 12 9 In Silver Black Magic Keyboard 34BL Type Mode Screen USEN; url=/media/i1el3vf5/ipad_pro_12_9-in_silver_black_magic_keyboard_34bl_type_mode_screen__usen.jpg]</v>
          </cell>
          <cell r="F2381" t="str">
            <v>S-76624</v>
          </cell>
        </row>
        <row r="2382">
          <cell r="A2382">
            <v>26203</v>
          </cell>
          <cell r="B2382" t="str">
            <v>Magic Keyboard for iPad Air (4th Gen) and iPad Pro 11" (2nd Gen)</v>
          </cell>
          <cell r="C2382" t="str">
            <v>/קטלוג/מוצרים/magic-keyboard-for-ipad-air-4th-gen-and-ipad-pro-11-2nd-gen/magic-keyboard-for-ipad-air-4th-gen-and-ipad-pro-11-2nd-gen/</v>
          </cell>
          <cell r="D2382" t="str">
            <v/>
          </cell>
          <cell r="E2382" t="str">
            <v/>
          </cell>
          <cell r="F2382" t="e">
            <v>#N/A</v>
          </cell>
        </row>
        <row r="2383">
          <cell r="A2383">
            <v>52160</v>
          </cell>
          <cell r="B2383" t="str">
            <v>Samsung Crystal UHD U8000F 43" 4K Smart TV 2025</v>
          </cell>
          <cell r="C2383" t="str">
            <v>/קטלוג/מוצרים/samsung-crystal-uhd-u8000f-43-4k-smart-tv-2025/</v>
          </cell>
          <cell r="D2383" t="str">
            <v/>
          </cell>
          <cell r="E2383" t="str">
            <v>[id=52164; name=1; url=/media/3grng3ra/1.png], [id=52165; name=2; url=/media/aithfah3/2.png], [id=52166; name=3; url=/media/fgkcrohv/3.png], [id=52167; name=4; url=/media/ettbkf5w/4.png], [id=52168; name=5; url=/media/eyhfpn02/5.png], [id=52169; name=6; url=/media/e14nkj4p/6.png], [id=52175; name=7; url=/media/ojjamkts/7.png]</v>
          </cell>
          <cell r="F2383" t="str">
            <v>S-102655</v>
          </cell>
        </row>
        <row r="2384">
          <cell r="A2384">
            <v>52161</v>
          </cell>
          <cell r="B2384" t="str">
            <v>S-102655</v>
          </cell>
          <cell r="C2384" t="str">
            <v>/קטלוג/מוצרים/samsung-crystal-uhd-u8000f-43-4k-smart-tv-2025/s-102655/</v>
          </cell>
          <cell r="D2384" t="str">
            <v/>
          </cell>
          <cell r="E2384" t="str">
            <v/>
          </cell>
          <cell r="F2384" t="e">
            <v>#N/A</v>
          </cell>
        </row>
        <row r="2385">
          <cell r="A2385">
            <v>52171</v>
          </cell>
          <cell r="B2385" t="str">
            <v>Samsung Crystal UHD U8000F 50" 4K Smart TV 2025</v>
          </cell>
          <cell r="C2385" t="str">
            <v>/קטלוג/מוצרים/samsung-crystal-uhd-u8000f-50-4k-smart-tv-2025/</v>
          </cell>
          <cell r="D2385" t="str">
            <v/>
          </cell>
          <cell r="E2385" t="str">
            <v>[id=52164; name=1; url=/media/3grng3ra/1.png], [id=52165; name=2; url=/media/aithfah3/2.png], [id=52166; name=3; url=/media/fgkcrohv/3.png], [id=52167; name=4; url=/media/ettbkf5w/4.png], [id=52168; name=5; url=/media/eyhfpn02/5.png], [id=52169; name=6; url=/media/e14nkj4p/6.png], [id=52175; name=7; url=/media/ojjamkts/7.png]</v>
          </cell>
          <cell r="F2385" t="str">
            <v>S-102656</v>
          </cell>
        </row>
        <row r="2386">
          <cell r="A2386">
            <v>52172</v>
          </cell>
          <cell r="B2386" t="str">
            <v>S-102656</v>
          </cell>
          <cell r="C2386" t="str">
            <v>/קטלוג/מוצרים/samsung-crystal-uhd-u8000f-50-4k-smart-tv-2025/s-102656/</v>
          </cell>
          <cell r="D2386" t="str">
            <v/>
          </cell>
          <cell r="E2386" t="str">
            <v/>
          </cell>
          <cell r="F2386" t="e">
            <v>#N/A</v>
          </cell>
        </row>
        <row r="2387">
          <cell r="A2387">
            <v>52176</v>
          </cell>
          <cell r="B2387" t="str">
            <v>Samsung Crystal UHD U8000F 55" 4K Smart TV 2025</v>
          </cell>
          <cell r="C2387" t="str">
            <v>/קטלוג/מוצרים/samsung-crystal-uhd-u8000f-55-4k-smart-tv-2025/</v>
          </cell>
          <cell r="D2387" t="str">
            <v/>
          </cell>
          <cell r="E2387" t="str">
            <v>[id=52164; name=1; url=/media/3grng3ra/1.png], [id=52165; name=2; url=/media/aithfah3/2.png], [id=52166; name=3; url=/media/fgkcrohv/3.png], [id=52167; name=4; url=/media/ettbkf5w/4.png], [id=52168; name=5; url=/media/eyhfpn02/5.png], [id=52169; name=6; url=/media/e14nkj4p/6.png], [id=52175; name=7; url=/media/ojjamkts/7.png]</v>
          </cell>
          <cell r="F2387" t="str">
            <v>S-102657</v>
          </cell>
        </row>
        <row r="2388">
          <cell r="A2388">
            <v>52177</v>
          </cell>
          <cell r="B2388" t="str">
            <v>S-102657</v>
          </cell>
          <cell r="C2388" t="str">
            <v>/קטלוג/מוצרים/samsung-crystal-uhd-u8000f-55-4k-smart-tv-2025/s-102657/</v>
          </cell>
          <cell r="D2388" t="str">
            <v/>
          </cell>
          <cell r="E2388" t="str">
            <v/>
          </cell>
          <cell r="F2388" t="e">
            <v>#N/A</v>
          </cell>
        </row>
        <row r="2389">
          <cell r="A2389">
            <v>52178</v>
          </cell>
          <cell r="B2389" t="str">
            <v>Samsung Crystal UHD U8000F 58" 4K Smart TV 2025</v>
          </cell>
          <cell r="C2389" t="str">
            <v>/קטלוג/מוצרים/samsung-crystal-uhd-u8000f-58-4k-smart-tv-2025/</v>
          </cell>
          <cell r="D2389" t="str">
            <v/>
          </cell>
          <cell r="E2389" t="str">
            <v>[id=52164; name=1; url=/media/3grng3ra/1.png], [id=52165; name=2; url=/media/aithfah3/2.png], [id=52166; name=3; url=/media/fgkcrohv/3.png], [id=52167; name=4; url=/media/ettbkf5w/4.png], [id=52168; name=5; url=/media/eyhfpn02/5.png], [id=52169; name=6; url=/media/e14nkj4p/6.png], [id=52175; name=7; url=/media/ojjamkts/7.png]</v>
          </cell>
          <cell r="F2389" t="str">
            <v>S-102658</v>
          </cell>
        </row>
        <row r="2390">
          <cell r="A2390">
            <v>52179</v>
          </cell>
          <cell r="B2390" t="str">
            <v>S-102658</v>
          </cell>
          <cell r="C2390" t="str">
            <v>/קטלוג/מוצרים/samsung-crystal-uhd-u8000f-58-4k-smart-tv-2025/s-102658/</v>
          </cell>
          <cell r="D2390" t="str">
            <v/>
          </cell>
          <cell r="E2390" t="str">
            <v/>
          </cell>
          <cell r="F2390" t="e">
            <v>#N/A</v>
          </cell>
        </row>
        <row r="2391">
          <cell r="A2391">
            <v>52180</v>
          </cell>
          <cell r="B2391" t="str">
            <v>Samsung Crystal UHD U8000F 65" 4K Smart TV 2025</v>
          </cell>
          <cell r="C2391" t="str">
            <v>/קטלוג/מוצרים/samsung-crystal-uhd-u8000f-65-4k-smart-tv-2025/</v>
          </cell>
          <cell r="D2391" t="str">
            <v/>
          </cell>
          <cell r="E2391" t="str">
            <v>[id=52164; name=1; url=/media/3grng3ra/1.png], [id=52165; name=2; url=/media/aithfah3/2.png], [id=52166; name=3; url=/media/fgkcrohv/3.png], [id=52167; name=4; url=/media/ettbkf5w/4.png], [id=52168; name=5; url=/media/eyhfpn02/5.png], [id=52169; name=6; url=/media/e14nkj4p/6.png], [id=52175; name=7; url=/media/ojjamkts/7.png]</v>
          </cell>
          <cell r="F2391" t="str">
            <v>S-102659</v>
          </cell>
        </row>
        <row r="2392">
          <cell r="A2392">
            <v>52181</v>
          </cell>
          <cell r="B2392" t="str">
            <v>S-102659</v>
          </cell>
          <cell r="C2392" t="str">
            <v>/קטלוג/מוצרים/samsung-crystal-uhd-u8000f-65-4k-smart-tv-2025/s-102659/</v>
          </cell>
          <cell r="D2392" t="str">
            <v/>
          </cell>
          <cell r="E2392" t="str">
            <v/>
          </cell>
          <cell r="F2392" t="e">
            <v>#N/A</v>
          </cell>
        </row>
        <row r="2393">
          <cell r="A2393">
            <v>52182</v>
          </cell>
          <cell r="B2393" t="str">
            <v>Samsung Crystal UHD U8000F 70" 4K Smart TV 2025</v>
          </cell>
          <cell r="C2393" t="str">
            <v>/קטלוג/מוצרים/samsung-crystal-uhd-u8000f-70-4k-smart-tv-2025/</v>
          </cell>
          <cell r="D2393" t="str">
            <v/>
          </cell>
          <cell r="E2393" t="str">
            <v>[id=52164; name=1; url=/media/3grng3ra/1.png], [id=52165; name=2; url=/media/aithfah3/2.png], [id=52166; name=3; url=/media/fgkcrohv/3.png], [id=52167; name=4; url=/media/ettbkf5w/4.png], [id=52168; name=5; url=/media/eyhfpn02/5.png], [id=52169; name=6; url=/media/e14nkj4p/6.png], [id=52175; name=7; url=/media/ojjamkts/7.png]</v>
          </cell>
          <cell r="F2393" t="str">
            <v>S-102660</v>
          </cell>
        </row>
        <row r="2394">
          <cell r="A2394">
            <v>52183</v>
          </cell>
          <cell r="B2394" t="str">
            <v>S-102660</v>
          </cell>
          <cell r="C2394" t="str">
            <v>/קטלוג/מוצרים/samsung-crystal-uhd-u8000f-70-4k-smart-tv-2025/s-102660/</v>
          </cell>
          <cell r="D2394" t="str">
            <v/>
          </cell>
          <cell r="E2394" t="str">
            <v/>
          </cell>
          <cell r="F2394" t="e">
            <v>#N/A</v>
          </cell>
        </row>
        <row r="2395">
          <cell r="A2395">
            <v>52184</v>
          </cell>
          <cell r="B2395" t="str">
            <v>Samsung Crystal UHD U8000F 75" 4K Smart TV 2025</v>
          </cell>
          <cell r="C2395" t="str">
            <v>/קטלוג/מוצרים/samsung-crystal-uhd-u8000f-75-4k-smart-tv-2025/</v>
          </cell>
          <cell r="D2395" t="str">
            <v/>
          </cell>
          <cell r="E2395" t="str">
            <v>[id=52164; name=1; url=/media/3grng3ra/1.png], [id=52165; name=2; url=/media/aithfah3/2.png], [id=52166; name=3; url=/media/fgkcrohv/3.png], [id=52167; name=4; url=/media/ettbkf5w/4.png], [id=52168; name=5; url=/media/eyhfpn02/5.png], [id=52169; name=6; url=/media/e14nkj4p/6.png], [id=52175; name=7; url=/media/ojjamkts/7.png]</v>
          </cell>
          <cell r="F2395" t="str">
            <v>S-102661</v>
          </cell>
        </row>
        <row r="2396">
          <cell r="A2396">
            <v>52185</v>
          </cell>
          <cell r="B2396" t="str">
            <v>S-102661</v>
          </cell>
          <cell r="C2396" t="str">
            <v>/קטלוג/מוצרים/samsung-crystal-uhd-u8000f-75-4k-smart-tv-2025/s-102661/</v>
          </cell>
          <cell r="D2396" t="str">
            <v/>
          </cell>
          <cell r="E2396" t="str">
            <v/>
          </cell>
          <cell r="F2396" t="e">
            <v>#N/A</v>
          </cell>
        </row>
        <row r="2397">
          <cell r="A2397">
            <v>52186</v>
          </cell>
          <cell r="B2397" t="str">
            <v>Samsung Crystal UHD U8000F 85" 4K Smart TV 2025</v>
          </cell>
          <cell r="C2397" t="str">
            <v>/קטלוג/מוצרים/samsung-crystal-uhd-u8000f-85-4k-smart-tv-2025/</v>
          </cell>
          <cell r="D2397" t="str">
            <v/>
          </cell>
          <cell r="E2397" t="str">
            <v>[id=52164; name=1; url=/media/3grng3ra/1.png], [id=52165; name=2; url=/media/aithfah3/2.png], [id=52166; name=3; url=/media/fgkcrohv/3.png], [id=52167; name=4; url=/media/ettbkf5w/4.png], [id=52168; name=5; url=/media/eyhfpn02/5.png], [id=52169; name=6; url=/media/e14nkj4p/6.png], [id=52175; name=7; url=/media/ojjamkts/7.png]</v>
          </cell>
          <cell r="F2397" t="str">
            <v>S-102662</v>
          </cell>
        </row>
        <row r="2398">
          <cell r="A2398">
            <v>52187</v>
          </cell>
          <cell r="B2398" t="str">
            <v>S-102662</v>
          </cell>
          <cell r="C2398" t="str">
            <v>/קטלוג/מוצרים/samsung-crystal-uhd-u8000f-85-4k-smart-tv-2025/s-102662/</v>
          </cell>
          <cell r="D2398" t="str">
            <v/>
          </cell>
          <cell r="E2398" t="str">
            <v/>
          </cell>
          <cell r="F2398" t="e">
            <v>#N/A</v>
          </cell>
        </row>
        <row r="2399">
          <cell r="A2399">
            <v>52188</v>
          </cell>
          <cell r="B2399" t="str">
            <v>Samsung 55'' QLED Q6F 4K Smart TV (2025)</v>
          </cell>
          <cell r="C2399" t="str">
            <v>/קטלוג/מוצרים/samsung-55-qled-q6f-4k-smart-tv-2025/</v>
          </cell>
          <cell r="D2399" t="str">
            <v/>
          </cell>
          <cell r="E2399" t="str">
            <v>[id=52191; name=1; url=/media/ptvj3lp4/1.png], [id=52192; name=2; url=/media/32olzvf0/2.png], [id=52193; name=3; url=/media/r1qbvyok/3.png], [id=52194; name=4; url=/media/rmoprlbt/4.png], [id=52195; name=5; url=/media/xwfbdmjr/5.png], [id=52175; name=7; url=/media/ojjamkts/7.png]</v>
          </cell>
          <cell r="F2399" t="str">
            <v>S-102663</v>
          </cell>
        </row>
        <row r="2400">
          <cell r="A2400">
            <v>52189</v>
          </cell>
          <cell r="B2400" t="str">
            <v>S-102663</v>
          </cell>
          <cell r="C2400" t="str">
            <v>/קטלוג/מוצרים/samsung-55-qled-q6f-4k-smart-tv-2025/s-102663/</v>
          </cell>
          <cell r="D2400" t="str">
            <v/>
          </cell>
          <cell r="E2400" t="str">
            <v/>
          </cell>
          <cell r="F2400" t="e">
            <v>#N/A</v>
          </cell>
        </row>
        <row r="2401">
          <cell r="A2401">
            <v>52211</v>
          </cell>
          <cell r="B2401" t="str">
            <v>Samsung 65'' QLED Q6F 4K Smart TV (2025)</v>
          </cell>
          <cell r="C2401" t="str">
            <v>/קטלוג/מוצרים/samsung-65-qled-q6f-4k-smart-tv-2025/</v>
          </cell>
          <cell r="D2401" t="str">
            <v/>
          </cell>
          <cell r="E2401" t="str">
            <v>[id=52191; name=1; url=/media/ptvj3lp4/1.png], [id=52192; name=2; url=/media/32olzvf0/2.png], [id=52193; name=3; url=/media/r1qbvyok/3.png], [id=52194; name=4; url=/media/rmoprlbt/4.png], [id=52195; name=5; url=/media/xwfbdmjr/5.png], [id=52175; name=7; url=/media/ojjamkts/7.png]</v>
          </cell>
          <cell r="F2401" t="str">
            <v>S-102669</v>
          </cell>
        </row>
        <row r="2402">
          <cell r="A2402">
            <v>52212</v>
          </cell>
          <cell r="B2402" t="str">
            <v>S-102669</v>
          </cell>
          <cell r="C2402" t="str">
            <v>/קטלוג/מוצרים/samsung-65-qled-q6f-4k-smart-tv-2025/s-102669/</v>
          </cell>
          <cell r="D2402" t="str">
            <v/>
          </cell>
          <cell r="E2402" t="str">
            <v/>
          </cell>
          <cell r="F2402" t="e">
            <v>#N/A</v>
          </cell>
        </row>
        <row r="2403">
          <cell r="A2403">
            <v>52256</v>
          </cell>
          <cell r="B2403" t="str">
            <v>Redmi Note 15 8GB+256GB בצבע שחור</v>
          </cell>
          <cell r="C2403" t="str">
            <v>/קטלוג/מוצרים/redmi-note-15-8gb-256gb-בצבע-שחור/</v>
          </cell>
          <cell r="D2403" t="str">
            <v/>
          </cell>
          <cell r="E2403" t="str">
            <v>[id=52272; name=REDMI Note 15 (P7) Black 1; url=/media/4d1iwmi4/redmi-note-15-p7-_black_1.jpg], [id=52273; name=REDMI Note 15 (P7) Black 2; url=/media/a11nrr0h/redmi-note-15-p7-_black_2.jpg], [id=52274; name=REDMI Note 15 (P7) Black 3; url=/media/boubcraa/redmi-note-15-p7-_black_3.jpg], [id=52275; name=REDMI Note 15 (P7) Black 4; url=/media/2wqjemtq/redmi-note-15-p7-_black_4.jpg], [id=52276; name=REDMI Note 15 (P7) Black 5; url=/media/1ezgyjuw/redmi-note-15-p7-_black_5.jpg], [id=52277; name=REDMI Note 15 (P7) Black 6; url=/media/mwjhobq2/redmi-note-15-p7-_black_6.jpg], [id=52278; name=REDMI Note 15 (P7) Black 7; url=/media/nagnthny/redmi-note-15-p7-_black_7.jpg]</v>
          </cell>
          <cell r="F2403" t="str">
            <v>S-102881</v>
          </cell>
        </row>
        <row r="2404">
          <cell r="A2404">
            <v>52257</v>
          </cell>
          <cell r="B2404" t="str">
            <v>Black</v>
          </cell>
          <cell r="C2404" t="str">
            <v>/קטלוג/מוצרים/redmi-note-15-8gb-256gb-בצבע-שחור/black/</v>
          </cell>
          <cell r="D2404" t="str">
            <v/>
          </cell>
          <cell r="E2404" t="str">
            <v/>
          </cell>
          <cell r="F2404" t="e">
            <v>#N/A</v>
          </cell>
        </row>
        <row r="2405">
          <cell r="A2405">
            <v>53965</v>
          </cell>
          <cell r="B2405" t="str">
            <v>אוזניות TWS דור 6 שיאומי Redmi Buds 6 Play S-95448</v>
          </cell>
          <cell r="C2405" t="str">
            <v>/קטלוג/מוצרים/redmi-note-15-8gb-256gb-בצבע-שחור/אוזניות-tws-דור-6-שיאומי-redmi-buds-6-play-s-95448/</v>
          </cell>
          <cell r="D2405" t="str">
            <v>id=42578; name=N79B Black Caseopen4; url=/media/qqynmfiu/n79b-black-caseopen4.png</v>
          </cell>
          <cell r="E2405" t="str">
            <v/>
          </cell>
          <cell r="F2405" t="e">
            <v>#N/A</v>
          </cell>
        </row>
        <row r="2406">
          <cell r="A2406">
            <v>52280</v>
          </cell>
          <cell r="B2406" t="str">
            <v>Redmi Note 15 8GB+256GB בצבע סגול</v>
          </cell>
          <cell r="C2406" t="str">
            <v>/קטלוג/מוצרים/redmi-note-15-8gb-256gb-בצבע-סגול/</v>
          </cell>
          <cell r="D2406" t="str">
            <v/>
          </cell>
          <cell r="E2406" t="str">
            <v>[id=52284; name=REDMI Note 15 (P7) Purple 1; url=/media/io2kriq4/redmi-note-15-p7-purple-1.jpg], [id=52285; name=REDMI Note 15 (P7) Purple 2; url=/media/n5tpde2s/redmi-note-15-p7-purple-2.jpg], [id=52286; name=REDMI Note 15 (P7) Purple 3; url=/media/kvlhhh2y/redmi-note-15-p7-purple-3.jpg], [id=52287; name=REDMI Note 15 (P7) Purple 4; url=/media/sw3fkppg/redmi-note-15-p7-purple-4.jpg], [id=52288; name=REDMI Note 15 (P7) Purple 5; url=/media/az1bbeve/redmi-note-15-p7-purple-5.jpg], [id=52289; name=REDMI Note 15 (P7) Purple 6; url=/media/bkbcedg4/redmi-note-15-p7-purple-6.jpg], [id=52290; name=REDMI Note 15 (P7) Purple 7; url=/media/fkijyoyd/redmi-note-15-p7-purple-7.jpg]</v>
          </cell>
          <cell r="F2406" t="str">
            <v>S-102882</v>
          </cell>
        </row>
        <row r="2407">
          <cell r="A2407">
            <v>52281</v>
          </cell>
          <cell r="B2407" t="str">
            <v>Purple</v>
          </cell>
          <cell r="C2407" t="str">
            <v>/קטלוג/מוצרים/redmi-note-15-8gb-256gb-בצבע-סגול/purple/</v>
          </cell>
          <cell r="D2407" t="str">
            <v/>
          </cell>
          <cell r="E2407" t="str">
            <v/>
          </cell>
          <cell r="F2407" t="e">
            <v>#N/A</v>
          </cell>
        </row>
        <row r="2408">
          <cell r="A2408">
            <v>53966</v>
          </cell>
          <cell r="B2408" t="str">
            <v>אוזניות TWS דור 6 שיאומי Redmi Buds 6 Play S-95448</v>
          </cell>
          <cell r="C2408" t="str">
            <v>/קטלוג/מוצרים/redmi-note-15-8gb-256gb-בצבע-סגול/אוזניות-tws-דור-6-שיאומי-redmi-buds-6-play-s-95448/</v>
          </cell>
          <cell r="D2408" t="str">
            <v>id=42578; name=N79B Black Caseopen4; url=/media/qqynmfiu/n79b-black-caseopen4.png</v>
          </cell>
          <cell r="E2408" t="str">
            <v/>
          </cell>
          <cell r="F2408" t="e">
            <v>#N/A</v>
          </cell>
        </row>
        <row r="2409">
          <cell r="A2409">
            <v>52291</v>
          </cell>
          <cell r="B2409" t="str">
            <v>Redmi Note 15 Pro 8GB+256GB</v>
          </cell>
          <cell r="C2409" t="str">
            <v>/קטלוג/מוצרים/redmi-note-15-pro-8gb-256gb/</v>
          </cell>
          <cell r="D2409" t="str">
            <v/>
          </cell>
          <cell r="E2409" t="str">
            <v>[id=52295; name=REDMI Note 15 Pro (P6) Black 1; url=/media/tr1gd0ve/redmi-note-15-pro-p6-black-1.jpg], [id=52296; name=REDMI Note 15 Pro (P6) Black 2; url=/media/yzypqi34/redmi-note-15-pro-p6-black-2.jpg], [id=52297; name=REDMI Note 15 Pro (P6) Black 3; url=/media/wqvco4w4/redmi-note-15-pro-p6-black-3.jpg], [id=52298; name=REDMI Note 15 Pro (P6) Black 4; url=/media/1jbjd04x/redmi-note-15-pro-p6-black-4.jpg], [id=52299; name=REDMI Note 15 Pro (P6) Black 5; url=/media/wcbltwlm/redmi-note-15-pro-p6-black-5.jpg], [id=52300; name=REDMI Note 15 Pro (P6) Black 6; url=/media/nyeblbaz/redmi-note-15-pro-p6-black-6.jpg], [id=52301; name=REDMI Note 15 Pro (P6) Black 7; url=/media/oqwnawhr/redmi-note-15-pro-p6-black-7.jpg]</v>
          </cell>
          <cell r="F2409" t="str">
            <v>S-102883</v>
          </cell>
        </row>
        <row r="2410">
          <cell r="A2410">
            <v>52292</v>
          </cell>
          <cell r="B2410" t="str">
            <v>Black</v>
          </cell>
          <cell r="C2410" t="str">
            <v>/קטלוג/מוצרים/redmi-note-15-pro-8gb-256gb/black/</v>
          </cell>
          <cell r="D2410" t="str">
            <v/>
          </cell>
          <cell r="E2410" t="str">
            <v/>
          </cell>
          <cell r="F2410" t="e">
            <v>#N/A</v>
          </cell>
        </row>
        <row r="2411">
          <cell r="A2411">
            <v>53967</v>
          </cell>
          <cell r="B2411" t="str">
            <v>אוזניות TWS דור 6 שיאומי Redmi Buds 6 Play S-95448</v>
          </cell>
          <cell r="C2411" t="str">
            <v>/קטלוג/מוצרים/redmi-note-15-pro-8gb-256gb/אוזניות-tws-דור-6-שיאומי-redmi-buds-6-play-s-95448/</v>
          </cell>
          <cell r="D2411" t="str">
            <v>id=42578; name=N79B Black Caseopen4; url=/media/qqynmfiu/n79b-black-caseopen4.png</v>
          </cell>
          <cell r="E2411" t="str">
            <v/>
          </cell>
          <cell r="F2411" t="e">
            <v>#N/A</v>
          </cell>
        </row>
        <row r="2412">
          <cell r="A2412">
            <v>52302</v>
          </cell>
          <cell r="B2412" t="str">
            <v>Redmi Note 15 Pro 5G 8GB+256GB</v>
          </cell>
          <cell r="C2412" t="str">
            <v>/קטלוג/מוצרים/redmi-note-15-pro-5g-8gb-256gb/</v>
          </cell>
          <cell r="D2412" t="str">
            <v/>
          </cell>
          <cell r="E2412" t="str">
            <v>[id=52295; name=REDMI Note 15 Pro (P6) Black 1; url=/media/tr1gd0ve/redmi-note-15-pro-p6-black-1.jpg], [id=52296; name=REDMI Note 15 Pro (P6) Black 2; url=/media/yzypqi34/redmi-note-15-pro-p6-black-2.jpg], [id=52297; name=REDMI Note 15 Pro (P6) Black 3; url=/media/wqvco4w4/redmi-note-15-pro-p6-black-3.jpg], [id=52298; name=REDMI Note 15 Pro (P6) Black 4; url=/media/1jbjd04x/redmi-note-15-pro-p6-black-4.jpg], [id=52299; name=REDMI Note 15 Pro (P6) Black 5; url=/media/wcbltwlm/redmi-note-15-pro-p6-black-5.jpg], [id=52300; name=REDMI Note 15 Pro (P6) Black 6; url=/media/nyeblbaz/redmi-note-15-pro-p6-black-6.jpg], [id=52301; name=REDMI Note 15 Pro (P6) Black 7; url=/media/oqwnawhr/redmi-note-15-pro-p6-black-7.jpg]</v>
          </cell>
          <cell r="F2412" t="str">
            <v>S-102884</v>
          </cell>
        </row>
        <row r="2413">
          <cell r="A2413">
            <v>52303</v>
          </cell>
          <cell r="B2413" t="str">
            <v>Black</v>
          </cell>
          <cell r="C2413" t="str">
            <v>/קטלוג/מוצרים/redmi-note-15-pro-5g-8gb-256gb/black/</v>
          </cell>
          <cell r="D2413" t="str">
            <v/>
          </cell>
          <cell r="E2413" t="str">
            <v/>
          </cell>
          <cell r="F2413" t="e">
            <v>#N/A</v>
          </cell>
        </row>
        <row r="2414">
          <cell r="A2414">
            <v>53968</v>
          </cell>
          <cell r="B2414" t="str">
            <v>אוזניות TWS דור 6 שיאומי Redmi Buds 6 Play S-95448</v>
          </cell>
          <cell r="C2414" t="str">
            <v>/קטלוג/מוצרים/redmi-note-15-pro-5g-8gb-256gb/אוזניות-tws-דור-6-שיאומי-redmi-buds-6-play-s-95448/</v>
          </cell>
          <cell r="D2414" t="str">
            <v>id=42578; name=N79B Black Caseopen4; url=/media/qqynmfiu/n79b-black-caseopen4.png</v>
          </cell>
          <cell r="E2414" t="str">
            <v/>
          </cell>
          <cell r="F2414" t="e">
            <v>#N/A</v>
          </cell>
        </row>
        <row r="2415">
          <cell r="A2415">
            <v>52305</v>
          </cell>
          <cell r="B2415" t="str">
            <v>Redmi Note 15 Pro+ 5G 12GB+512GB</v>
          </cell>
          <cell r="C2415" t="str">
            <v>/קטלוג/מוצרים/redmi-note-15-pro-5g-12gb-512gb/</v>
          </cell>
          <cell r="D2415" t="str">
            <v/>
          </cell>
          <cell r="E2415" t="str">
            <v>[id=52309; name=REDMI Note 15 Pro+ 5G (P16U) Black 1; url=/media/enaid5rj/redmi-note-15-pro-5g-p16u-black-1.jpg], [id=52310; name=REDMI Note 15 Pro+ 5G (P16U) Black 2; url=/media/m3kbqipc/redmi-note-15-pro-5g-p16u-black-2.jpg], [id=52311; name=REDMI Note 15 Pro+ 5G (P16U) Black 3; url=/media/350d2ur2/redmi-note-15-pro-5g-p16u-black-3.jpg], [id=52312; name=REDMI Note 15 Pro+ 5G (P16U) Black 4; url=/media/ui2pvh3o/redmi-note-15-pro-5g-p16u-black-4.jpg], [id=52313; name=REDMI Note 15 Pro+ 5G (P16U) Black 5; url=/media/1ubdpdyb/redmi-note-15-pro-5g-p16u-black-5.jpg], [id=52314; name=REDMI Note 15 Pro+ 5G (P16U) Black 6; url=/media/ujkgc2dt/redmi-note-15-pro-5g-p16u-black-6.jpg], [id=52315; name=REDMI Note 15 Pro+ 5G (P16U) Black 7; url=/media/i3wbwq2i/redmi-note-15-pro-5g-p16u-black-7.jpg]</v>
          </cell>
          <cell r="F2415" t="str">
            <v>S-102885</v>
          </cell>
        </row>
        <row r="2416">
          <cell r="A2416">
            <v>52306</v>
          </cell>
          <cell r="B2416" t="str">
            <v>Black</v>
          </cell>
          <cell r="C2416" t="str">
            <v>/קטלוג/מוצרים/redmi-note-15-pro-5g-12gb-512gb/black/</v>
          </cell>
          <cell r="D2416" t="str">
            <v/>
          </cell>
          <cell r="E2416" t="str">
            <v/>
          </cell>
          <cell r="F2416" t="e">
            <v>#N/A</v>
          </cell>
        </row>
        <row r="2417">
          <cell r="A2417">
            <v>52316</v>
          </cell>
          <cell r="B2417" t="str">
            <v>Samsung Neo QLED QN70F 4K Vision AI Smart TV ‏ 65"</v>
          </cell>
          <cell r="C2417" t="str">
            <v>/קטלוג/מוצרים/samsung-neo-qled-qn70f-4k-vision-ai-smart-tv-65/</v>
          </cell>
          <cell r="D2417" t="str">
            <v/>
          </cell>
          <cell r="E2417" t="str">
            <v>[id=52252; name=1; url=/media/huljkpcp/1.png], [id=52253; name=2; url=/media/h5vjvsaa/2.png], [id=52254; name=3; url=/media/lrjbxcgn/3.png], [id=52255; name=4; url=/media/tjab5ut1/4.png], [id=52175; name=7; url=/media/ojjamkts/7.png]</v>
          </cell>
          <cell r="F2417" t="str">
            <v>S-102678</v>
          </cell>
        </row>
        <row r="2418">
          <cell r="A2418">
            <v>52317</v>
          </cell>
          <cell r="B2418" t="str">
            <v>S-102678</v>
          </cell>
          <cell r="C2418" t="str">
            <v>/קטלוג/מוצרים/samsung-neo-qled-qn70f-4k-vision-ai-smart-tv-65/s-102678/</v>
          </cell>
          <cell r="D2418" t="str">
            <v/>
          </cell>
          <cell r="E2418" t="str">
            <v/>
          </cell>
          <cell r="F2418" t="e">
            <v>#N/A</v>
          </cell>
        </row>
        <row r="2419">
          <cell r="A2419">
            <v>52318</v>
          </cell>
          <cell r="B2419" t="str">
            <v>Samsung Neo QLED QN70F 4K Vision AI Smart TV ‏ 75"</v>
          </cell>
          <cell r="C2419" t="str">
            <v>/קטלוג/מוצרים/samsung-neo-qled-qn70f-4k-vision-ai-smart-tv-75/</v>
          </cell>
          <cell r="D2419" t="str">
            <v/>
          </cell>
          <cell r="E2419" t="str">
            <v>[id=52252; name=1; url=/media/huljkpcp/1.png], [id=52253; name=2; url=/media/h5vjvsaa/2.png], [id=52254; name=3; url=/media/lrjbxcgn/3.png], [id=52255; name=4; url=/media/tjab5ut1/4.png], [id=52175; name=7; url=/media/ojjamkts/7.png]</v>
          </cell>
          <cell r="F2419" t="str">
            <v>S-102679</v>
          </cell>
        </row>
        <row r="2420">
          <cell r="A2420">
            <v>52319</v>
          </cell>
          <cell r="B2420" t="str">
            <v>S-102679</v>
          </cell>
          <cell r="C2420" t="str">
            <v>/קטלוג/מוצרים/samsung-neo-qled-qn70f-4k-vision-ai-smart-tv-75/s-102679/</v>
          </cell>
          <cell r="D2420" t="str">
            <v/>
          </cell>
          <cell r="E2420" t="str">
            <v/>
          </cell>
          <cell r="F2420" t="e">
            <v>#N/A</v>
          </cell>
        </row>
        <row r="2421">
          <cell r="A2421">
            <v>52320</v>
          </cell>
          <cell r="B2421" t="str">
            <v>Samsung Neo QLED QN70F 4K Vision AI Smart TV ‏ 85"</v>
          </cell>
          <cell r="C2421" t="str">
            <v>/קטלוג/מוצרים/samsung-neo-qled-qn70f-4k-vision-ai-smart-tv-85/</v>
          </cell>
          <cell r="D2421" t="str">
            <v/>
          </cell>
          <cell r="E2421" t="str">
            <v>[id=52252; name=1; url=/media/huljkpcp/1.png], [id=52253; name=2; url=/media/h5vjvsaa/2.png], [id=52254; name=3; url=/media/lrjbxcgn/3.png], [id=52255; name=4; url=/media/tjab5ut1/4.png], [id=52175; name=7; url=/media/ojjamkts/7.png]</v>
          </cell>
          <cell r="F2421" t="str">
            <v>S-102680</v>
          </cell>
        </row>
        <row r="2422">
          <cell r="A2422">
            <v>52321</v>
          </cell>
          <cell r="B2422" t="str">
            <v>S-102680</v>
          </cell>
          <cell r="C2422" t="str">
            <v>/קטלוג/מוצרים/samsung-neo-qled-qn70f-4k-vision-ai-smart-tv-85/s-102680/</v>
          </cell>
          <cell r="D2422" t="str">
            <v/>
          </cell>
          <cell r="E2422" t="str">
            <v/>
          </cell>
          <cell r="F2422" t="e">
            <v>#N/A</v>
          </cell>
        </row>
        <row r="2423">
          <cell r="A2423">
            <v>52322</v>
          </cell>
          <cell r="B2423" t="str">
            <v>Samsung 55" OLED S85F 4K Samsung Vision AI Smart TV (2025)</v>
          </cell>
          <cell r="C2423" t="str">
            <v>/קטלוג/מוצרים/samsung-55-oled-s85f-4k-samsung-vision-ai-smart-tv-2025/</v>
          </cell>
          <cell r="D2423" t="str">
            <v/>
          </cell>
          <cell r="E2423" t="str">
            <v>[id=52325; name=1; url=/media/cxei0vg5/1.png], [id=52326; name=2; url=/media/bktlrtyu/2.png], [id=52327; name=3; url=/media/4szn02ak/3.png], [id=52328; name=4; url=/media/xoeht3eo/4.png], [id=52329; name=7; url=/media/xuunuxus/7.png]</v>
          </cell>
          <cell r="F2423" t="str">
            <v>S-102681</v>
          </cell>
        </row>
        <row r="2424">
          <cell r="A2424">
            <v>52323</v>
          </cell>
          <cell r="B2424" t="str">
            <v>S-102681</v>
          </cell>
          <cell r="C2424" t="str">
            <v>/קטלוג/מוצרים/samsung-55-oled-s85f-4k-samsung-vision-ai-smart-tv-2025/s-102681/</v>
          </cell>
          <cell r="D2424" t="str">
            <v/>
          </cell>
          <cell r="E2424" t="str">
            <v/>
          </cell>
          <cell r="F2424" t="e">
            <v>#N/A</v>
          </cell>
        </row>
        <row r="2425">
          <cell r="A2425">
            <v>52330</v>
          </cell>
          <cell r="B2425" t="str">
            <v>Samsung 65" OLED S85F 4K Samsung Vision AI Smart TV (2025)</v>
          </cell>
          <cell r="C2425" t="str">
            <v>/קטלוג/מוצרים/samsung-65-oled-s85f-4k-samsung-vision-ai-smart-tv-2025/</v>
          </cell>
          <cell r="D2425" t="str">
            <v/>
          </cell>
          <cell r="E2425" t="str">
            <v>[id=52325; name=1; url=/media/cxei0vg5/1.png], [id=52326; name=2; url=/media/bktlrtyu/2.png], [id=52327; name=3; url=/media/4szn02ak/3.png], [id=52328; name=4; url=/media/xoeht3eo/4.png], [id=52329; name=7; url=/media/xuunuxus/7.png]</v>
          </cell>
          <cell r="F2425" t="str">
            <v>S-102682</v>
          </cell>
        </row>
        <row r="2426">
          <cell r="A2426">
            <v>52331</v>
          </cell>
          <cell r="B2426" t="str">
            <v>S-102682</v>
          </cell>
          <cell r="C2426" t="str">
            <v>/קטלוג/מוצרים/samsung-65-oled-s85f-4k-samsung-vision-ai-smart-tv-2025/s-102682/</v>
          </cell>
          <cell r="D2426" t="str">
            <v/>
          </cell>
          <cell r="E2426" t="str">
            <v/>
          </cell>
          <cell r="F2426" t="e">
            <v>#N/A</v>
          </cell>
        </row>
        <row r="2427">
          <cell r="A2427">
            <v>52332</v>
          </cell>
          <cell r="B2427" t="str">
            <v>Samsung 77" OLED S85F 4K Samsung Vision AI Smart TV (2025)</v>
          </cell>
          <cell r="C2427" t="str">
            <v>/קטלוג/מוצרים/samsung-77-oled-s85f-4k-samsung-vision-ai-smart-tv-2025/</v>
          </cell>
          <cell r="D2427" t="str">
            <v/>
          </cell>
          <cell r="E2427" t="str">
            <v>[id=52325; name=1; url=/media/cxei0vg5/1.png], [id=52326; name=2; url=/media/bktlrtyu/2.png], [id=52327; name=3; url=/media/4szn02ak/3.png], [id=52328; name=4; url=/media/xoeht3eo/4.png], [id=52329; name=7; url=/media/xuunuxus/7.png]</v>
          </cell>
          <cell r="F2427" t="str">
            <v>S-102683</v>
          </cell>
        </row>
        <row r="2428">
          <cell r="A2428">
            <v>52333</v>
          </cell>
          <cell r="B2428" t="str">
            <v>S-102683</v>
          </cell>
          <cell r="C2428" t="str">
            <v>/קטלוג/מוצרים/samsung-77-oled-s85f-4k-samsung-vision-ai-smart-tv-2025/s-102683/</v>
          </cell>
          <cell r="D2428" t="str">
            <v/>
          </cell>
          <cell r="E2428" t="str">
            <v/>
          </cell>
          <cell r="F2428" t="e">
            <v>#N/A</v>
          </cell>
        </row>
        <row r="2429">
          <cell r="A2429">
            <v>52334</v>
          </cell>
          <cell r="B2429" t="str">
            <v>Samsung 83" OLED S85F 4K Samsung Vision AI Smart TV (2025)</v>
          </cell>
          <cell r="C2429" t="str">
            <v>/קטלוג/מוצרים/samsung-83-oled-s85f-4k-samsung-vision-ai-smart-tv-2025/</v>
          </cell>
          <cell r="D2429" t="str">
            <v/>
          </cell>
          <cell r="E2429" t="str">
            <v>[id=52325; name=1; url=/media/cxei0vg5/1.png], [id=52326; name=2; url=/media/bktlrtyu/2.png], [id=52327; name=3; url=/media/4szn02ak/3.png], [id=52328; name=4; url=/media/xoeht3eo/4.png], [id=52329; name=7; url=/media/xuunuxus/7.png]</v>
          </cell>
          <cell r="F2429" t="str">
            <v>S-102654</v>
          </cell>
        </row>
        <row r="2430">
          <cell r="A2430">
            <v>52335</v>
          </cell>
          <cell r="B2430" t="str">
            <v>S-102654</v>
          </cell>
          <cell r="C2430" t="str">
            <v>/קטלוג/מוצרים/samsung-83-oled-s85f-4k-samsung-vision-ai-smart-tv-2025/s-102654/</v>
          </cell>
          <cell r="D2430" t="str">
            <v/>
          </cell>
          <cell r="E2430" t="str">
            <v/>
          </cell>
          <cell r="F2430" t="e">
            <v>#N/A</v>
          </cell>
        </row>
        <row r="2431">
          <cell r="A2431">
            <v>52336</v>
          </cell>
          <cell r="B2431" t="str">
            <v>מקרן קול ‏B450F מסדרת Family עם 2.1 ערוצים וסאב וופר (2025)</v>
          </cell>
          <cell r="C2431" t="str">
            <v>/קטלוג/מוצרים/מקרן-קול-b450f-מסדרת-family-עם-2-1-ערוצים-וסאב-וופר-2025/</v>
          </cell>
          <cell r="D2431" t="str">
            <v/>
          </cell>
          <cell r="E2431" t="str">
            <v>[id=52339; name=1; url=/media/azupuk3o/1.png], [id=52340; name=2; url=/media/y2rl5zh3/2.png], [id=52341; name=3; url=/media/pbtb0big/3.png], [id=52342; name=4; url=/media/gz5bl0w3/4.png], [id=52343; name=5; url=/media/cguhjjbn/5.png], [id=52344; name=7; url=/media/1xjnn2hc/7.png]</v>
          </cell>
          <cell r="F2431" t="str">
            <v>S-102684</v>
          </cell>
        </row>
        <row r="2432">
          <cell r="A2432">
            <v>52337</v>
          </cell>
          <cell r="B2432" t="str">
            <v>S-102684</v>
          </cell>
          <cell r="C2432" t="str">
            <v>/קטלוג/מוצרים/מקרן-קול-b450f-מסדרת-family-עם-2-1-ערוצים-וסאב-וופר-2025/s-102684/</v>
          </cell>
          <cell r="D2432" t="str">
            <v/>
          </cell>
          <cell r="E2432" t="str">
            <v/>
          </cell>
          <cell r="F2432" t="e">
            <v>#N/A</v>
          </cell>
        </row>
        <row r="2433">
          <cell r="A2433">
            <v>52345</v>
          </cell>
          <cell r="B2433" t="str">
            <v>מקרן קול ‏B650F מסדרת Family עם 3.1 ערוצים וסאב וופר (2025)</v>
          </cell>
          <cell r="C2433" t="str">
            <v>/קטלוג/מוצרים/מקרן-קול-b650f-מסדרת-family-עם-3-1-ערוצים-וסאב-וופר-2025/</v>
          </cell>
          <cell r="D2433" t="str">
            <v/>
          </cell>
          <cell r="E2433" t="str">
            <v>[id=52348; name=2; url=/media/fodproby/2.png], [id=52349; name=1; url=/media/ej4pqhou/1.png], [id=52351; name=4; url=/media/hobesdaq/4.png], [id=52350; name=3; url=/media/soff2u3j/3.png], [id=52352; name=5; url=/media/rllfreq4/5.png], [id=52344; name=7; url=/media/1xjnn2hc/7.png]</v>
          </cell>
          <cell r="F2433" t="str">
            <v>S-102685</v>
          </cell>
        </row>
        <row r="2434">
          <cell r="A2434">
            <v>52346</v>
          </cell>
          <cell r="B2434" t="str">
            <v>S-102685</v>
          </cell>
          <cell r="C2434" t="str">
            <v>/קטלוג/מוצרים/מקרן-קול-b650f-מסדרת-family-עם-3-1-ערוצים-וסאב-וופר-2025/s-102685/</v>
          </cell>
          <cell r="D2434" t="str">
            <v/>
          </cell>
          <cell r="E2434" t="str">
            <v/>
          </cell>
          <cell r="F2434" t="e">
            <v>#N/A</v>
          </cell>
        </row>
        <row r="2435">
          <cell r="A2435">
            <v>52353</v>
          </cell>
          <cell r="B2435" t="str">
            <v>מקרן קול Q800F מסדרת PRO, ערוצים 5.1.2 עם סאב וופר (2025)</v>
          </cell>
          <cell r="C2435" t="str">
            <v>/קטלוג/מוצרים/מקרן-קול-q800f-מסדרת-pro-ערוצים-5-1-2-עם-סאב-וופר-2025/</v>
          </cell>
          <cell r="D2435" t="str">
            <v/>
          </cell>
          <cell r="E2435" t="str">
            <v>[id=52356; name=1; url=/media/zf4cwaep/1.png], [id=52357; name=2; url=/media/gv5pz4r2/2.png], [id=52358; name=3; url=/media/fqxfyo3t/3.png], [id=52359; name=4; url=/media/tqhnjcjj/4.png], [id=52344; name=7; url=/media/1xjnn2hc/7.png]</v>
          </cell>
          <cell r="F2435" t="str">
            <v>S-102686</v>
          </cell>
        </row>
        <row r="2436">
          <cell r="A2436">
            <v>52354</v>
          </cell>
          <cell r="B2436" t="str">
            <v>S-102686</v>
          </cell>
          <cell r="C2436" t="str">
            <v>/קטלוג/מוצרים/מקרן-קול-q800f-מסדרת-pro-ערוצים-5-1-2-עם-סאב-וופר-2025/s-102686/</v>
          </cell>
          <cell r="D2436" t="str">
            <v/>
          </cell>
          <cell r="E2436" t="str">
            <v/>
          </cell>
          <cell r="F2436" t="e">
            <v>#N/A</v>
          </cell>
        </row>
        <row r="2437">
          <cell r="A2437">
            <v>52360</v>
          </cell>
          <cell r="B2437" t="str">
            <v>מקרן קול Q930F מסדרת PRO, ערוצים 9.1.4 סאב וופר ורמקולים אחוריים (2025)</v>
          </cell>
          <cell r="C2437" t="str">
            <v>/קטלוג/מוצרים/מקרן-קול-q930f-מסדרת-pro-ערוצים-9-1-4-סאב-וופר-ורמקולים-אחוריים-2025/</v>
          </cell>
          <cell r="D2437" t="str">
            <v/>
          </cell>
          <cell r="E2437" t="str">
            <v>[id=52363; name=1; url=/media/p3xkopqe/1.png], [id=52364; name=2; url=/media/bhhdt4je/2.png], [id=52365; name=3; url=/media/1cgl4hc0/3.png], [id=52366; name=4; url=/media/rcnbukyz/4.png], [id=52344; name=7; url=/media/1xjnn2hc/7.png]</v>
          </cell>
          <cell r="F2437" t="str">
            <v>S-102687</v>
          </cell>
        </row>
        <row r="2438">
          <cell r="A2438">
            <v>52361</v>
          </cell>
          <cell r="B2438" t="str">
            <v>S-102687</v>
          </cell>
          <cell r="C2438" t="str">
            <v>/קטלוג/מוצרים/מקרן-קול-q930f-מסדרת-pro-ערוצים-9-1-4-סאב-וופר-ורמקולים-אחוריים-2025/s-102687/</v>
          </cell>
          <cell r="D2438" t="str">
            <v/>
          </cell>
          <cell r="E2438" t="str">
            <v/>
          </cell>
          <cell r="F2438" t="e">
            <v>#N/A</v>
          </cell>
        </row>
        <row r="2439">
          <cell r="A2439">
            <v>52367</v>
          </cell>
          <cell r="B2439" t="str">
            <v>מקרן קול Q990F מסדרת PRO, ערוצים 11.1.4 סאב וופר ורמקולים אחוריים (2025)</v>
          </cell>
          <cell r="C2439" t="str">
            <v>/קטלוג/מוצרים/מקרן-קול-q990f-מסדרת-pro-ערוצים-11-1-4-סאב-וופר-ורמקולים-אחוריים-2025/</v>
          </cell>
          <cell r="D2439" t="str">
            <v/>
          </cell>
          <cell r="E2439" t="str">
            <v>[id=52370; name=1; url=/media/3j4or531/1.png], [id=52371; name=2; url=/media/feomvan1/2.png], [id=52372; name=3; url=/media/usapkjtk/3.png], [id=52373; name=4; url=/media/4yfhzeon/4.png], [id=52344; name=7; url=/media/1xjnn2hc/7.png]</v>
          </cell>
          <cell r="F2439" t="str">
            <v>S-102688</v>
          </cell>
        </row>
        <row r="2440">
          <cell r="A2440">
            <v>52368</v>
          </cell>
          <cell r="B2440" t="str">
            <v>S-102688</v>
          </cell>
          <cell r="C2440" t="str">
            <v>/קטלוג/מוצרים/מקרן-קול-q990f-מסדרת-pro-ערוצים-11-1-4-סאב-וופר-ורמקולים-אחוריים-2025/s-102688/</v>
          </cell>
          <cell r="D2440" t="str">
            <v/>
          </cell>
          <cell r="E2440" t="str">
            <v/>
          </cell>
          <cell r="F2440" t="e">
            <v>#N/A</v>
          </cell>
        </row>
        <row r="2441">
          <cell r="A2441">
            <v>52374</v>
          </cell>
          <cell r="B2441" t="str">
            <v>טאבלט Samsung Galaxy Tab S11 WiFi 128GB</v>
          </cell>
          <cell r="C2441" t="str">
            <v>/קטלוג/מוצרים/טאבלט-samsung-galaxy-tab-s11-wifi-128gb/</v>
          </cell>
          <cell r="D2441" t="str">
            <v/>
          </cell>
          <cell r="E2441" t="str">
            <v>[id=52386; name=1; url=/media/o1cdtyop/1.png], [id=52387; name=2; url=/media/k4qj4kva/2.png], [id=52384; name=4; url=/media/vgmdnpzz/4.png], [id=52385; name=5; url=/media/cgdo3k02/5.png], [id=52388; name=3; url=/media/c2ndw4wy/3.png]</v>
          </cell>
          <cell r="F2441" t="str">
            <v>S-102238</v>
          </cell>
        </row>
        <row r="2442">
          <cell r="A2442">
            <v>52375</v>
          </cell>
          <cell r="B2442" t="str">
            <v>S-102238</v>
          </cell>
          <cell r="C2442" t="str">
            <v>/קטלוג/מוצרים/טאבלט-samsung-galaxy-tab-s11-wifi-128gb/s-102238/</v>
          </cell>
          <cell r="D2442" t="str">
            <v/>
          </cell>
          <cell r="E2442" t="str">
            <v/>
          </cell>
          <cell r="F2442" t="e">
            <v>#N/A</v>
          </cell>
        </row>
        <row r="2443">
          <cell r="A2443">
            <v>52389</v>
          </cell>
          <cell r="B2443" t="str">
            <v>טאבלט Samsung Galaxy Tab S11 5G 128GB</v>
          </cell>
          <cell r="C2443" t="str">
            <v>/קטלוג/מוצרים/טאבלט-samsung-galaxy-tab-s11-5g-128gb/</v>
          </cell>
          <cell r="D2443" t="str">
            <v/>
          </cell>
          <cell r="E2443" t="str">
            <v>[id=52386; name=1; url=/media/o1cdtyop/1.png], [id=52387; name=2; url=/media/k4qj4kva/2.png], [id=52384; name=4; url=/media/vgmdnpzz/4.png], [id=52385; name=5; url=/media/cgdo3k02/5.png], [id=52388; name=3; url=/media/c2ndw4wy/3.png]</v>
          </cell>
          <cell r="F2443" t="str">
            <v>S-102703</v>
          </cell>
        </row>
        <row r="2444">
          <cell r="A2444">
            <v>52390</v>
          </cell>
          <cell r="B2444" t="str">
            <v>S-102703</v>
          </cell>
          <cell r="C2444" t="str">
            <v>/קטלוג/מוצרים/טאבלט-samsung-galaxy-tab-s11-5g-128gb/s-102703/</v>
          </cell>
          <cell r="D2444" t="str">
            <v/>
          </cell>
          <cell r="E2444" t="str">
            <v/>
          </cell>
          <cell r="F2444" t="e">
            <v>#N/A</v>
          </cell>
        </row>
        <row r="2445">
          <cell r="A2445">
            <v>52398</v>
          </cell>
          <cell r="B2445" t="str">
            <v>טאבלט Samsung Galaxy Tab S11 Ultra WiFi 256GB</v>
          </cell>
          <cell r="C2445" t="str">
            <v>/קטלוג/מוצרים/טאבלט-samsung-galaxy-tab-s11-ultra-wifi-256gb/</v>
          </cell>
          <cell r="D2445" t="str">
            <v/>
          </cell>
          <cell r="E2445" t="str">
            <v>[id=52408; name=1; url=/media/bbpf1p5y/1.png], [id=52409; name=2; url=/media/mswfnznh/2.png], [id=52410; name=3; url=/media/qiscymtj/3.png], [id=52411; name=4; url=/media/1ltja1j3/4.png], [id=52412; name=5; url=/media/vlzhgn5g/5.png], [id=52413; name=6; url=/media/34ccp5i4/6.png]</v>
          </cell>
          <cell r="F2445" t="str">
            <v>S-101986</v>
          </cell>
        </row>
        <row r="2446">
          <cell r="A2446">
            <v>52399</v>
          </cell>
          <cell r="B2446" t="str">
            <v>S-101986</v>
          </cell>
          <cell r="C2446" t="str">
            <v>/קטלוג/מוצרים/טאבלט-samsung-galaxy-tab-s11-ultra-wifi-256gb/s-101986/</v>
          </cell>
          <cell r="D2446" t="str">
            <v/>
          </cell>
          <cell r="E2446" t="str">
            <v/>
          </cell>
          <cell r="F2446" t="e">
            <v>#N/A</v>
          </cell>
        </row>
        <row r="2447">
          <cell r="A2447">
            <v>52414</v>
          </cell>
          <cell r="B2447" t="str">
            <v>טאבלט Samsung Galaxy Tab S11 Ultra 5G 256GB</v>
          </cell>
          <cell r="C2447" t="str">
            <v>/קטלוג/מוצרים/טאבלט-samsung-galaxy-tab-s11-ultra-5g-256gb/</v>
          </cell>
          <cell r="D2447" t="str">
            <v/>
          </cell>
          <cell r="E2447" t="str">
            <v>[id=52408; name=1; url=/media/bbpf1p5y/1.png], [id=52409; name=2; url=/media/mswfnznh/2.png], [id=52410; name=3; url=/media/qiscymtj/3.png], [id=52411; name=4; url=/media/1ltja1j3/4.png], [id=52412; name=5; url=/media/vlzhgn5g/5.png], [id=52413; name=6; url=/media/34ccp5i4/6.png]</v>
          </cell>
          <cell r="F2447" t="str">
            <v>S-102706</v>
          </cell>
        </row>
        <row r="2448">
          <cell r="A2448">
            <v>52415</v>
          </cell>
          <cell r="B2448" t="str">
            <v>S-102706</v>
          </cell>
          <cell r="C2448" t="str">
            <v>/קטלוג/מוצרים/טאבלט-samsung-galaxy-tab-s11-ultra-5g-256gb/s-102706/</v>
          </cell>
          <cell r="D2448" t="str">
            <v/>
          </cell>
          <cell r="E2448" t="str">
            <v/>
          </cell>
          <cell r="F2448" t="e">
            <v>#N/A</v>
          </cell>
        </row>
        <row r="2449">
          <cell r="A2449">
            <v>52422</v>
          </cell>
          <cell r="B2449" t="str">
            <v>Re-New | טלפון סלולרי iPhone 15 Pro 128GB</v>
          </cell>
          <cell r="C2449" t="str">
            <v>/קטלוג/מוצרים/re-new-טלפון-סלולרי-iphone-15-pro-128gb/</v>
          </cell>
          <cell r="D2449" t="str">
            <v/>
          </cell>
          <cell r="E2449" t="str">
            <v>[id=30835; name=Iphone 15 Pro Black Titanium PDP Image Position 1 WWEN; url=/media/itij13ru/iphone_15_pro_black_titanium_pdp_image_position-1__wwen.png], [id=30834; name=Iphone 15 Pro Black Titanium PDP Image Position 1 Alt WWEN; url=/media/nqnn4h33/iphone_15_pro_black_titanium_pdp_image_position-1_alt__wwen.png], [id=30836; name=Iphone 15 Pro Black Titanium PDP Image Position 2 WWEN; url=/media/k03eer3y/iphone_15_pro_black_titanium_pdp_image_position-2__wwen.png], [id=30837; name=Iphone 15 Pro Black Titanium PDP Image Position 3 WWEN; url=/media/bcud30xo/iphone_15_pro_black_titanium_pdp_image_position-3__wwen.png], [id=30838; name=Iphone 15 Pro Black Titanium PDP Image Position 4 WWEN; url=/media/ty3hg0ri/iphone_15_pro_black_titanium_pdp_image_position-4__wwen.png], [id=30839; name=Iphone 15 Pro Black Titanium PDP Image Position 5 WWEN; url=/media/v0pfm1pv/iphone_15_pro_black_titanium_pdp_image_position-5__wwen.png]</v>
          </cell>
          <cell r="F2449" t="str">
            <v>S-102915</v>
          </cell>
        </row>
        <row r="2450">
          <cell r="A2450">
            <v>52423</v>
          </cell>
          <cell r="B2450" t="str">
            <v>iPhone 15 Pro 128GB Black Titanium</v>
          </cell>
          <cell r="C2450" t="str">
            <v>/קטלוג/מוצרים/re-new-טלפון-סלולרי-iphone-15-pro-128gb/iphone-15-pro-128gb-black-titanium/</v>
          </cell>
          <cell r="D2450" t="str">
            <v>id=30835; name=Iphone 15 Pro Black Titanium PDP Image Position 1 WWEN; url=/media/itij13ru/iphone_15_pro_black_titanium_pdp_image_position-1__wwen.png</v>
          </cell>
          <cell r="E2450" t="str">
            <v/>
          </cell>
          <cell r="F2450" t="e">
            <v>#N/A</v>
          </cell>
        </row>
        <row r="2451">
          <cell r="A2451">
            <v>52424</v>
          </cell>
          <cell r="B2451" t="str">
            <v>iPhone 15 Pro 128GB White Titanium</v>
          </cell>
          <cell r="C2451" t="str">
            <v>/קטלוג/מוצרים/re-new-טלפון-סלולרי-iphone-15-pro-128gb/iphone-15-pro-128gb-white-titanium/</v>
          </cell>
          <cell r="D2451" t="str">
            <v>id=30854; name=Iphone 15 Pro White Titanium PDP Image Position 1 WWEN; url=/media/2cpdklwk/iphone_15_pro_white_titanium_pdp_image_position-1__wwen.png</v>
          </cell>
          <cell r="E2451" t="str">
            <v/>
          </cell>
          <cell r="F2451" t="e">
            <v>#N/A</v>
          </cell>
        </row>
        <row r="2452">
          <cell r="A2452">
            <v>52499</v>
          </cell>
          <cell r="B2452" t="str">
            <v>מחשב נייד 14" HP NoteBook 14-ep0008nj</v>
          </cell>
          <cell r="C2452" t="str">
            <v>/קטלוג/מוצרים/מחשב-נייד-14-hp-notebook-14-ep0008nj/</v>
          </cell>
          <cell r="D2452" t="str">
            <v/>
          </cell>
          <cell r="E2452" t="str">
            <v>[id=52502; name=1; url=/media/z30fpyio/1.png], [id=52503; name=2; url=/media/bzoghmxh/2.png], [id=52504; name=3; url=/media/wisfw142/3.png], [id=52505; name=4; url=/media/mqdociaf/4.png]</v>
          </cell>
          <cell r="F2452" t="str">
            <v>S-102607</v>
          </cell>
        </row>
        <row r="2453">
          <cell r="A2453">
            <v>52500</v>
          </cell>
          <cell r="B2453" t="str">
            <v>S-102607</v>
          </cell>
          <cell r="C2453" t="str">
            <v>/קטלוג/מוצרים/מחשב-נייד-14-hp-notebook-14-ep0008nj/s-102607/</v>
          </cell>
          <cell r="D2453" t="str">
            <v/>
          </cell>
          <cell r="E2453" t="str">
            <v/>
          </cell>
          <cell r="F2453" t="e">
            <v>#N/A</v>
          </cell>
        </row>
        <row r="2454">
          <cell r="A2454">
            <v>52506</v>
          </cell>
          <cell r="B2454" t="str">
            <v>מחשב נייד 14" Asus Vivobook X1404VA-EB145W</v>
          </cell>
          <cell r="C2454" t="str">
            <v>/קטלוג/מוצרים/מחשב-נייד-14-asus-vivobook-x1404va-eb145w/</v>
          </cell>
          <cell r="D2454" t="str">
            <v/>
          </cell>
          <cell r="E2454" t="str">
            <v>[id=52510; name=2; url=/media/q2yeor01/2.png], [id=52509; name=1; url=/media/tbnn2ybl/1.png], [id=52511; name=3; url=/media/r1xdcchb/3.png], [id=52512; name=4; url=/media/py5kbdpi/4.png]</v>
          </cell>
          <cell r="F2454" t="str">
            <v>S-102599</v>
          </cell>
        </row>
        <row r="2455">
          <cell r="A2455">
            <v>52507</v>
          </cell>
          <cell r="B2455" t="str">
            <v>S-102599</v>
          </cell>
          <cell r="C2455" t="str">
            <v>/קטלוג/מוצרים/מחשב-נייד-14-asus-vivobook-x1404va-eb145w/s-102599/</v>
          </cell>
          <cell r="D2455" t="str">
            <v/>
          </cell>
          <cell r="E2455" t="str">
            <v/>
          </cell>
          <cell r="F2455" t="e">
            <v>#N/A</v>
          </cell>
        </row>
        <row r="2456">
          <cell r="A2456">
            <v>52513</v>
          </cell>
          <cell r="B2456" t="str">
            <v>מחשב נייד 15.6" Asus VivoBook 15 X1504ZA-NJ586</v>
          </cell>
          <cell r="C2456" t="str">
            <v>/קטלוג/מוצרים/מחשב-נייד-15-6-asus-vivobook-15-x1504za-nj586/</v>
          </cell>
          <cell r="D2456" t="str">
            <v/>
          </cell>
          <cell r="E2456" t="str">
            <v>[id=52510; name=2; url=/media/q2yeor01/2.png], [id=52509; name=1; url=/media/tbnn2ybl/1.png], [id=52511; name=3; url=/media/r1xdcchb/3.png], [id=52512; name=4; url=/media/py5kbdpi/4.png], [id=52515; name=5; url=/media/dfbnenbe/5.png], [id=52516; name=6; url=/media/f3uddamo/6.png]</v>
          </cell>
          <cell r="F2456" t="str">
            <v>S-102602</v>
          </cell>
        </row>
        <row r="2457">
          <cell r="A2457">
            <v>52514</v>
          </cell>
          <cell r="B2457" t="str">
            <v>S-102602</v>
          </cell>
          <cell r="C2457" t="str">
            <v>/קטלוג/מוצרים/מחשב-נייד-15-6-asus-vivobook-15-x1504za-nj586/s-102602/</v>
          </cell>
          <cell r="D2457" t="str">
            <v/>
          </cell>
          <cell r="E2457" t="str">
            <v/>
          </cell>
          <cell r="F2457" t="e">
            <v>#N/A</v>
          </cell>
        </row>
        <row r="2458">
          <cell r="A2458">
            <v>52517</v>
          </cell>
          <cell r="B2458" t="str">
            <v>מחשב נייד Dell Pro 15 Essential PV15250 15.6" Core 3</v>
          </cell>
          <cell r="C2458" t="str">
            <v>/קטלוג/מוצרים/מחשב-נייד-dell-pro-15-essential-pv15250-15-6-core-3/</v>
          </cell>
          <cell r="D2458" t="str">
            <v/>
          </cell>
          <cell r="E2458" t="str">
            <v>[id=52520; name=1; url=/media/0wjpcauh/1.png], [id=52521; name=2; url=/media/r3cdxqdy/2.png], [id=52522; name=3; url=/media/y2lj5gqw/3.png], [id=52523; name=4; url=/media/utcb1r5f/4.png]</v>
          </cell>
          <cell r="F2458" t="str">
            <v>S-102610</v>
          </cell>
        </row>
        <row r="2459">
          <cell r="A2459">
            <v>52518</v>
          </cell>
          <cell r="B2459" t="str">
            <v>S-102610</v>
          </cell>
          <cell r="C2459" t="str">
            <v>/קטלוג/מוצרים/מחשב-נייד-dell-pro-15-essential-pv15250-15-6-core-3/s-102610/</v>
          </cell>
          <cell r="D2459" t="str">
            <v/>
          </cell>
          <cell r="E2459" t="str">
            <v/>
          </cell>
          <cell r="F2459" t="e">
            <v>#N/A</v>
          </cell>
        </row>
        <row r="2460">
          <cell r="A2460">
            <v>52524</v>
          </cell>
          <cell r="B2460" t="str">
            <v>מחשב נייד Dell Pro 15 PV15250 i5 16GB 512GB 15.6"</v>
          </cell>
          <cell r="C2460" t="str">
            <v>/קטלוג/מוצרים/מחשב-נייד-dell-pro-15-pv15250-i5-16gb-512gb-15-6/</v>
          </cell>
          <cell r="D2460" t="str">
            <v/>
          </cell>
          <cell r="E2460" t="str">
            <v>[id=52520; name=1; url=/media/0wjpcauh/1.png], [id=52521; name=2; url=/media/r3cdxqdy/2.png], [id=52522; name=3; url=/media/y2lj5gqw/3.png], [id=52523; name=4; url=/media/utcb1r5f/4.png]</v>
          </cell>
          <cell r="F2460" t="str">
            <v>S-102611</v>
          </cell>
        </row>
        <row r="2461">
          <cell r="A2461">
            <v>52525</v>
          </cell>
          <cell r="B2461" t="str">
            <v>S-102611</v>
          </cell>
          <cell r="C2461" t="str">
            <v>/קטלוג/מוצרים/מחשב-נייד-dell-pro-15-pv15250-i5-16gb-512gb-15-6/s-102611/</v>
          </cell>
          <cell r="D2461" t="str">
            <v/>
          </cell>
          <cell r="E2461" t="str">
            <v/>
          </cell>
          <cell r="F2461" t="e">
            <v>#N/A</v>
          </cell>
        </row>
        <row r="2462">
          <cell r="A2462">
            <v>52775</v>
          </cell>
          <cell r="B2462" t="str">
            <v>שואב אבק אלחוטי נטען Dyson V10 Absolute</v>
          </cell>
          <cell r="C2462" t="str">
            <v>/קטלוג/מוצרים/שואב-אבק-אלחוטי-נטען-dyson-v10-absolute/</v>
          </cell>
          <cell r="D2462" t="str">
            <v/>
          </cell>
          <cell r="E2462" t="str">
            <v>[id=52779; name=1; url=/media/ndblekds/1.png]</v>
          </cell>
          <cell r="F2462" t="str">
            <v>S-103229</v>
          </cell>
        </row>
        <row r="2463">
          <cell r="A2463">
            <v>52776</v>
          </cell>
          <cell r="B2463" t="str">
            <v>S-103229</v>
          </cell>
          <cell r="C2463" t="str">
            <v>/קטלוג/מוצרים/שואב-אבק-אלחוטי-נטען-dyson-v10-absolute/s-103229/</v>
          </cell>
          <cell r="D2463" t="str">
            <v/>
          </cell>
          <cell r="E2463" t="str">
            <v/>
          </cell>
          <cell r="F2463" t="e">
            <v>#N/A</v>
          </cell>
        </row>
        <row r="2464">
          <cell r="A2464">
            <v>52782</v>
          </cell>
          <cell r="B2464" t="str">
            <v>מצלמה דיגיטלית Canon PowerShot G7 X Mark III</v>
          </cell>
          <cell r="C2464" t="str">
            <v>/קטלוג/מוצרים/מצלמה-דיגיטלית-canon-powershot-g7-x-mark-iii/</v>
          </cell>
          <cell r="D2464" t="str">
            <v/>
          </cell>
          <cell r="E2464" t="str">
            <v>[id=52785; name=1; url=/media/4lcbevgi/1.png]</v>
          </cell>
          <cell r="F2464" t="str">
            <v>S-103317</v>
          </cell>
        </row>
        <row r="2465">
          <cell r="A2465">
            <v>52783</v>
          </cell>
          <cell r="B2465" t="str">
            <v>S-103317</v>
          </cell>
          <cell r="C2465" t="str">
            <v>/קטלוג/מוצרים/מצלמה-דיגיטלית-canon-powershot-g7-x-mark-iii/s-103317/</v>
          </cell>
          <cell r="D2465" t="str">
            <v/>
          </cell>
          <cell r="E2465" t="str">
            <v/>
          </cell>
          <cell r="F2465" t="e">
            <v>#N/A</v>
          </cell>
        </row>
        <row r="2466">
          <cell r="A2466">
            <v>52786</v>
          </cell>
          <cell r="B2466" t="str">
            <v>רמקול ביתי Marshall Woburn III</v>
          </cell>
          <cell r="C2466" t="str">
            <v>/קטלוג/מוצרים/רמקול-ביתי-marshall-woburn-iii/</v>
          </cell>
          <cell r="D2466" t="str">
            <v/>
          </cell>
          <cell r="E2466" t="str">
            <v>[id=52789; name=1; url=/media/0ayjtdwt/1.png]</v>
          </cell>
          <cell r="F2466" t="str">
            <v>S-102943</v>
          </cell>
        </row>
        <row r="2467">
          <cell r="A2467">
            <v>52787</v>
          </cell>
          <cell r="B2467" t="str">
            <v>S-102943</v>
          </cell>
          <cell r="C2467" t="str">
            <v>/קטלוג/מוצרים/רמקול-ביתי-marshall-woburn-iii/s-102943/</v>
          </cell>
          <cell r="D2467" t="str">
            <v>id=52790; name=2; url=/media/bexjavz0/2.png</v>
          </cell>
          <cell r="E2467" t="str">
            <v/>
          </cell>
          <cell r="F2467" t="e">
            <v>#N/A</v>
          </cell>
        </row>
        <row r="2468">
          <cell r="A2468">
            <v>52791</v>
          </cell>
          <cell r="B2468" t="str">
            <v>S-102944</v>
          </cell>
          <cell r="C2468" t="str">
            <v>/קטלוג/מוצרים/רמקול-ביתי-marshall-woburn-iii/s-102944/</v>
          </cell>
          <cell r="D2468" t="str">
            <v>id=52789; name=1; url=/media/0ayjtdwt/1.png</v>
          </cell>
          <cell r="E2468" t="str">
            <v/>
          </cell>
          <cell r="F2468" t="e">
            <v>#N/A</v>
          </cell>
        </row>
        <row r="2469">
          <cell r="A2469">
            <v>52792</v>
          </cell>
          <cell r="B2469" t="str">
            <v>רמקול ביתי Marshall Stanmore III</v>
          </cell>
          <cell r="C2469" t="str">
            <v>/קטלוג/מוצרים/רמקול-ביתי-marshall-stanmore-iii/</v>
          </cell>
          <cell r="D2469" t="str">
            <v/>
          </cell>
          <cell r="E2469" t="str">
            <v>[id=52796; name=1; url=/media/ejhp35s3/1.png]</v>
          </cell>
          <cell r="F2469" t="str">
            <v>S-102945</v>
          </cell>
        </row>
        <row r="2470">
          <cell r="A2470">
            <v>52793</v>
          </cell>
          <cell r="B2470" t="str">
            <v>S-102945</v>
          </cell>
          <cell r="C2470" t="str">
            <v>/קטלוג/מוצרים/רמקול-ביתי-marshall-stanmore-iii/s-102945/</v>
          </cell>
          <cell r="D2470" t="str">
            <v>id=52796; name=1; url=/media/ejhp35s3/1.png</v>
          </cell>
          <cell r="E2470" t="str">
            <v/>
          </cell>
          <cell r="F2470" t="e">
            <v>#N/A</v>
          </cell>
        </row>
        <row r="2471">
          <cell r="A2471">
            <v>52794</v>
          </cell>
          <cell r="B2471" t="str">
            <v>S-102947</v>
          </cell>
          <cell r="C2471" t="str">
            <v>/קטלוג/מוצרים/רמקול-ביתי-marshall-stanmore-iii/s-102947/</v>
          </cell>
          <cell r="D2471" t="str">
            <v>id=52798; name=3; url=/media/r0ug0l4z/3.png</v>
          </cell>
          <cell r="E2471" t="str">
            <v/>
          </cell>
          <cell r="F2471" t="e">
            <v>#N/A</v>
          </cell>
        </row>
        <row r="2472">
          <cell r="A2472">
            <v>52799</v>
          </cell>
          <cell r="B2472" t="str">
            <v>S-102946</v>
          </cell>
          <cell r="C2472" t="str">
            <v>/קטלוג/מוצרים/רמקול-ביתי-marshall-stanmore-iii/s-102946/</v>
          </cell>
          <cell r="D2472" t="str">
            <v>id=52797; name=2; url=/media/moijiwfh/2.png</v>
          </cell>
          <cell r="E2472" t="str">
            <v/>
          </cell>
          <cell r="F2472" t="e">
            <v>#N/A</v>
          </cell>
        </row>
        <row r="2473">
          <cell r="A2473">
            <v>52800</v>
          </cell>
          <cell r="B2473" t="str">
            <v>רמקול ביתי Marshall Acton III</v>
          </cell>
          <cell r="C2473" t="str">
            <v>/קטלוג/מוצרים/רמקול-ביתי-marshall-acton-iii/</v>
          </cell>
          <cell r="D2473" t="str">
            <v/>
          </cell>
          <cell r="E2473" t="str">
            <v>[id=52805; name=1; url=/media/ytvn3gyt/1.png]</v>
          </cell>
          <cell r="F2473" t="str">
            <v>S-102948</v>
          </cell>
        </row>
        <row r="2474">
          <cell r="A2474">
            <v>52801</v>
          </cell>
          <cell r="B2474" t="str">
            <v>S-102948</v>
          </cell>
          <cell r="C2474" t="str">
            <v>/קטלוג/מוצרים/רמקול-ביתי-marshall-acton-iii/s-102948/</v>
          </cell>
          <cell r="D2474" t="str">
            <v>id=52805; name=1; url=/media/ytvn3gyt/1.png</v>
          </cell>
          <cell r="E2474" t="str">
            <v/>
          </cell>
          <cell r="F2474" t="e">
            <v>#N/A</v>
          </cell>
        </row>
        <row r="2475">
          <cell r="A2475">
            <v>52802</v>
          </cell>
          <cell r="B2475" t="str">
            <v>S-102949</v>
          </cell>
          <cell r="C2475" t="str">
            <v>/קטלוג/מוצרים/רמקול-ביתי-marshall-acton-iii/s-102949/</v>
          </cell>
          <cell r="D2475" t="str">
            <v>id=52806; name=2; url=/media/zpeadfre/2.png</v>
          </cell>
          <cell r="E2475" t="str">
            <v/>
          </cell>
          <cell r="F2475" t="e">
            <v>#N/A</v>
          </cell>
        </row>
        <row r="2476">
          <cell r="A2476">
            <v>52807</v>
          </cell>
          <cell r="B2476" t="str">
            <v>רמקול נייד Marshall Kilburn III</v>
          </cell>
          <cell r="C2476" t="str">
            <v>/קטלוג/מוצרים/רמקול-נייד-marshall-kilburn-iii/</v>
          </cell>
          <cell r="D2476" t="str">
            <v/>
          </cell>
          <cell r="E2476" t="str">
            <v>[id=52813; name=2; url=/media/m0anjnpu/2.png]</v>
          </cell>
          <cell r="F2476" t="str">
            <v>S-102950</v>
          </cell>
        </row>
        <row r="2477">
          <cell r="A2477">
            <v>52808</v>
          </cell>
          <cell r="B2477" t="str">
            <v>S-102950</v>
          </cell>
          <cell r="C2477" t="str">
            <v>/קטלוג/מוצרים/רמקול-נייד-marshall-kilburn-iii/s-102950/</v>
          </cell>
          <cell r="D2477" t="str">
            <v>id=52812; name=1; url=/media/o0wh4fn0/1.png</v>
          </cell>
          <cell r="E2477" t="str">
            <v/>
          </cell>
          <cell r="F2477" t="e">
            <v>#N/A</v>
          </cell>
        </row>
        <row r="2478">
          <cell r="A2478">
            <v>52809</v>
          </cell>
          <cell r="B2478" t="str">
            <v>S-102951</v>
          </cell>
          <cell r="C2478" t="str">
            <v>/קטלוג/מוצרים/רמקול-נייד-marshall-kilburn-iii/s-102951/</v>
          </cell>
          <cell r="D2478" t="str">
            <v>id=52813; name=2; url=/media/m0anjnpu/2.png</v>
          </cell>
          <cell r="E2478" t="str">
            <v/>
          </cell>
          <cell r="F2478" t="e">
            <v>#N/A</v>
          </cell>
        </row>
        <row r="2479">
          <cell r="A2479">
            <v>52832</v>
          </cell>
          <cell r="B2479" t="str">
            <v>Samsung Galaxy Buds 4</v>
          </cell>
          <cell r="C2479" t="str">
            <v>/קטלוג/מוצרים/samsung-galaxy-buds-4/</v>
          </cell>
          <cell r="D2479" t="str">
            <v/>
          </cell>
          <cell r="E2479" t="str">
            <v>[id=52837; name=Galaxy Buds4 Black 001 Front 251222 2; url=/media/5mwn3ut1/galaxy-buds4_black_001_front_251222_2.jpg], [id=52838; name=Galaxy Buds4 Black 002 Back 251222 2; url=/media/qktcsstd/galaxy-buds4_black_002_back_251222_2.jpg], [id=52840; name=Galaxy Buds4 Black 004 Case Closed 251222 2; url=/media/g2mmkgqt/galaxy-buds4_black_004_case-closed_251222_2.jpg], [id=52841; name=Galaxy Buds4 Black 005 Case Opened 251222 2; url=/media/hjnj124r/galaxy-buds4_black_005_case-opened_251222_2.jpg], [id=52842; name=Galaxy Buds4 Black 006 Case Opened Side 251222 2; url=/media/hu4mu4eb/galaxy-buds4_black_006_case-opened-side_251222_2.jpg], [id=52843; name=Galaxy Buds4 Black 007 Case Front 251222 2; url=/media/flmnhhlj/galaxy-buds4_black_007_case-front_251222_2.jpg], [id=52844; name=Galaxy Buds4 Black 008 Case Back 251222 2; url=/media/ndxhgthf/galaxy-buds4_black_008_case-back_251222_2.jpg], [id=52845; name=Galaxy Buds4 Black 009 Case Opened W.O Units 251222 2; url=/media/zayj1xjz/galaxy-buds4_black_009_case-opened-w-o-units_251222_2.jpg], [id=52846; name=Galaxy Buds4 Black 010 Case Closed W.O Units 251222 2; url=/media/bvlfetrn/galaxy-buds4_black_010_case-closed-w-o-units_251222_2.jpg]</v>
          </cell>
          <cell r="F2479" t="str">
            <v>S-102790</v>
          </cell>
        </row>
        <row r="2480">
          <cell r="A2480">
            <v>52833</v>
          </cell>
          <cell r="B2480" t="str">
            <v>שחור</v>
          </cell>
          <cell r="C2480" t="str">
            <v>/קטלוג/מוצרים/samsung-galaxy-buds-4/שחור/</v>
          </cell>
          <cell r="D2480" t="str">
            <v>id=52837; name=Galaxy Buds4 Black 001 Front 251222 2; url=/media/5mwn3ut1/galaxy-buds4_black_001_front_251222_2.jpg</v>
          </cell>
          <cell r="E2480" t="str">
            <v/>
          </cell>
          <cell r="F2480" t="e">
            <v>#N/A</v>
          </cell>
        </row>
        <row r="2481">
          <cell r="A2481">
            <v>52834</v>
          </cell>
          <cell r="B2481" t="str">
            <v>לבן</v>
          </cell>
          <cell r="C2481" t="str">
            <v>/קטלוג/מוצרים/samsung-galaxy-buds-4/לבן/</v>
          </cell>
          <cell r="D2481" t="str">
            <v>id=52836; name=Galaxy Buds4 White 001 Front 251121 2; url=/media/s4iht5co/galaxy-buds4_white_001_front_251121_2.jpg</v>
          </cell>
          <cell r="E2481" t="str">
            <v/>
          </cell>
          <cell r="F2481" t="e">
            <v>#N/A</v>
          </cell>
        </row>
        <row r="2482">
          <cell r="A2482">
            <v>52847</v>
          </cell>
          <cell r="B2482" t="str">
            <v>Samsung Galaxy Buds 4 Pro</v>
          </cell>
          <cell r="C2482" t="str">
            <v>/קטלוג/מוצרים/samsung-galaxy-buds-4-pro/</v>
          </cell>
          <cell r="D2482" t="str">
            <v/>
          </cell>
          <cell r="E2482" t="str">
            <v>[id=52852; name=Galaxy Buds4 Pro White 001 Front 251118 2; url=/media/mhafnc4d/galaxy-buds4-pro_white_001_front_251118_2.jpg], [id=52853; name=Galaxy Buds4 Pro White 002 Back 251118 2; url=/media/mmdl1gir/galaxy-buds4-pro_white_002_back_251118_2.jpg], [id=52855; name=Galaxy Buds4 Pro White 004 Case Closed 251217 2; url=/media/mnklxdzh/galaxy-buds4-pro_white_004_case-closed_251217_2.jpg], [id=52856; name=Galaxy Buds4 Pro White 005 Case Opened 251217 2; url=/media/azbnlnps/galaxy-buds4-pro_white_005_case-opened_251217_2.jpg], [id=52857; name=Galaxy Buds4 Pro White 006 Case Opened Side 251217 2; url=/media/el1d0iaf/galaxy-buds4-pro_white_006_case-opened-side_251217_2.jpg], [id=52858; name=Galaxy Buds4 Pro White 007 Case Front 251217 2; url=/media/cy2ab4zn/galaxy-buds4-pro_white_007_case-front_251217_2.jpg], [id=52859; name=Galaxy Buds4 Pro White 008 Case Back 251217 2; url=/media/ovngqiiy/galaxy-buds4-pro_white_008_case-back_251217_2.jpg], [id=52860; name=Galaxy Buds4 Pro White 009 Case Opened W.O Units 251217 2; url=/media/gi4nf203/galaxy-buds4-pro_white_009_case-opened-w-o-units_251217_2.jpg], [id=52861; name=Galaxy Buds4 Pro White 010 Case Closed W.O Units 251217 2; url=/media/35gbjb3b/galaxy-buds4-pro_white_010_case-closed-w-o-units_251217_2.jpg]</v>
          </cell>
          <cell r="F2482" t="str">
            <v>S-102792</v>
          </cell>
        </row>
        <row r="2483">
          <cell r="A2483">
            <v>52848</v>
          </cell>
          <cell r="B2483" t="str">
            <v>שחור</v>
          </cell>
          <cell r="C2483" t="str">
            <v>/קטלוג/מוצרים/samsung-galaxy-buds-4-pro/שחור/</v>
          </cell>
          <cell r="D2483" t="str">
            <v>id=52851; name=Galaxy Buds4 Pro Black 001 Front 251118 2; url=/media/oabnbmmi/galaxy-buds4-pro_black_001_front_251118_2.jpg</v>
          </cell>
          <cell r="E2483" t="str">
            <v/>
          </cell>
          <cell r="F2483" t="e">
            <v>#N/A</v>
          </cell>
        </row>
        <row r="2484">
          <cell r="A2484">
            <v>52849</v>
          </cell>
          <cell r="B2484" t="str">
            <v>לבן</v>
          </cell>
          <cell r="C2484" t="str">
            <v>/קטלוג/מוצרים/samsung-galaxy-buds-4-pro/לבן/</v>
          </cell>
          <cell r="D2484" t="str">
            <v>id=52852; name=Galaxy Buds4 Pro White 001 Front 251118 2; url=/media/mhafnc4d/galaxy-buds4-pro_white_001_front_251118_2.jpg</v>
          </cell>
          <cell r="E2484" t="str">
            <v/>
          </cell>
          <cell r="F2484" t="e">
            <v>#N/A</v>
          </cell>
        </row>
        <row r="2485">
          <cell r="A2485">
            <v>52862</v>
          </cell>
          <cell r="B2485" t="str">
            <v>Samsung Galaxy S26 כיסוי סיליקון מקורי</v>
          </cell>
          <cell r="C2485" t="str">
            <v>/קטלוג/מוצרים/samsung-galaxy-s26-כיסוי-סיליקון-מקורי/</v>
          </cell>
          <cell r="D2485" t="str">
            <v/>
          </cell>
          <cell r="E2485" t="str">
            <v>[id=52866; name=Ef Es942 001 Front Black 260115; url=/media/f3klcifl/ef-es942_001_front_black_260115.jpg]</v>
          </cell>
          <cell r="F2485" t="str">
            <v>S-102924</v>
          </cell>
        </row>
        <row r="2486">
          <cell r="A2486">
            <v>52863</v>
          </cell>
          <cell r="B2486" t="str">
            <v>שחור</v>
          </cell>
          <cell r="C2486" t="str">
            <v>/קטלוג/מוצרים/samsung-galaxy-s26-כיסוי-סיליקון-מקורי/שחור/</v>
          </cell>
          <cell r="D2486" t="str">
            <v>id=52866; name=Ef Es942 001 Front Black 260115; url=/media/f3klcifl/ef-es942_001_front_black_260115.jpg</v>
          </cell>
          <cell r="E2486" t="str">
            <v/>
          </cell>
          <cell r="F2486" t="e">
            <v>#N/A</v>
          </cell>
        </row>
        <row r="2487">
          <cell r="A2487">
            <v>52864</v>
          </cell>
          <cell r="B2487" t="str">
            <v>אפור</v>
          </cell>
          <cell r="C2487" t="str">
            <v>/קטלוג/מוצרים/samsung-galaxy-s26-כיסוי-סיליקון-מקורי/אפור/</v>
          </cell>
          <cell r="D2487" t="str">
            <v>id=52869; name=Ef Es942 001 Front Gray 260115; url=/media/ghglduwi/ef-es942_001_front_gray_260115.jpg</v>
          </cell>
          <cell r="E2487" t="str">
            <v/>
          </cell>
          <cell r="F2487" t="e">
            <v>#N/A</v>
          </cell>
        </row>
        <row r="2488">
          <cell r="A2488">
            <v>52872</v>
          </cell>
          <cell r="B2488" t="str">
            <v>כחול</v>
          </cell>
          <cell r="C2488" t="str">
            <v>/קטלוג/מוצרים/samsung-galaxy-s26-כיסוי-סיליקון-מקורי/כחול/</v>
          </cell>
          <cell r="D2488" t="str">
            <v>id=52870; name=Ef Es942 001 Front Lightblue 260115; url=/media/uwoidgpe/ef-es942_001_front_lightblue_260115.jpg</v>
          </cell>
          <cell r="E2488" t="str">
            <v/>
          </cell>
          <cell r="F2488" t="e">
            <v>#N/A</v>
          </cell>
        </row>
        <row r="2489">
          <cell r="A2489">
            <v>52873</v>
          </cell>
          <cell r="B2489" t="str">
            <v>אפרסק</v>
          </cell>
          <cell r="C2489" t="str">
            <v>/קטלוג/מוצרים/samsung-galaxy-s26-כיסוי-סיליקון-מקורי/אפרסק/</v>
          </cell>
          <cell r="D2489" t="str">
            <v>id=52868; name=Ef Es942 001 Front Coralred 260115; url=/media/lnwahsn0/ef-es942_001_front_coralred_260115.jpg</v>
          </cell>
          <cell r="E2489" t="str">
            <v/>
          </cell>
          <cell r="F2489" t="e">
            <v>#N/A</v>
          </cell>
        </row>
        <row r="2490">
          <cell r="A2490">
            <v>52874</v>
          </cell>
          <cell r="B2490" t="str">
            <v>סגול</v>
          </cell>
          <cell r="C2490" t="str">
            <v>/קטלוג/מוצרים/samsung-galaxy-s26-כיסוי-סיליקון-מקורי/סגול/</v>
          </cell>
          <cell r="D2490" t="str">
            <v>id=52867; name=Ef Es942 001 Front Blueviolet 260115; url=/media/atljd4ch/ef-es942_001_front_blueviolet_260115.jpg</v>
          </cell>
          <cell r="E2490" t="str">
            <v/>
          </cell>
          <cell r="F2490" t="e">
            <v>#N/A</v>
          </cell>
        </row>
        <row r="2491">
          <cell r="A2491">
            <v>52875</v>
          </cell>
          <cell r="B2491" t="str">
            <v>לבן</v>
          </cell>
          <cell r="C2491" t="str">
            <v>/קטלוג/מוצרים/samsung-galaxy-s26-כיסוי-סיליקון-מקורי/לבן/</v>
          </cell>
          <cell r="D2491" t="str">
            <v>id=52871; name=Ef Es942 001 Front White 260115; url=/media/qdfn2aya/ef-es942_001_front_white_260115.jpg</v>
          </cell>
          <cell r="E2491" t="str">
            <v/>
          </cell>
          <cell r="F2491" t="e">
            <v>#N/A</v>
          </cell>
        </row>
        <row r="2492">
          <cell r="A2492">
            <v>52876</v>
          </cell>
          <cell r="B2492" t="str">
            <v>Samsung Galaxy S26 Plus כיסוי סיליקון מקורי</v>
          </cell>
          <cell r="C2492" t="str">
            <v>/קטלוג/מוצרים/samsung-galaxy-s26-plus-כיסוי-סיליקון-מקורי/</v>
          </cell>
          <cell r="D2492" t="str">
            <v/>
          </cell>
          <cell r="E2492" t="str">
            <v>[id=52867; name=Ef Es942 001 Front Blueviolet 260115; url=/media/atljd4ch/ef-es942_001_front_blueviolet_260115.jpg]</v>
          </cell>
          <cell r="F2492" t="str">
            <v>S-102930</v>
          </cell>
        </row>
        <row r="2493">
          <cell r="A2493">
            <v>52877</v>
          </cell>
          <cell r="B2493" t="str">
            <v>שחור</v>
          </cell>
          <cell r="C2493" t="str">
            <v>/קטלוג/מוצרים/samsung-galaxy-s26-plus-כיסוי-סיליקון-מקורי/שחור/</v>
          </cell>
          <cell r="D2493" t="str">
            <v>id=52866; name=Ef Es942 001 Front Black 260115; url=/media/f3klcifl/ef-es942_001_front_black_260115.jpg</v>
          </cell>
          <cell r="E2493" t="str">
            <v/>
          </cell>
          <cell r="F2493" t="e">
            <v>#N/A</v>
          </cell>
        </row>
        <row r="2494">
          <cell r="A2494">
            <v>52878</v>
          </cell>
          <cell r="B2494" t="str">
            <v>אפור</v>
          </cell>
          <cell r="C2494" t="str">
            <v>/קטלוג/מוצרים/samsung-galaxy-s26-plus-כיסוי-סיליקון-מקורי/אפור/</v>
          </cell>
          <cell r="D2494" t="str">
            <v>id=52869; name=Ef Es942 001 Front Gray 260115; url=/media/ghglduwi/ef-es942_001_front_gray_260115.jpg</v>
          </cell>
          <cell r="E2494" t="str">
            <v/>
          </cell>
          <cell r="F2494" t="e">
            <v>#N/A</v>
          </cell>
        </row>
        <row r="2495">
          <cell r="A2495">
            <v>52879</v>
          </cell>
          <cell r="B2495" t="str">
            <v>כחול</v>
          </cell>
          <cell r="C2495" t="str">
            <v>/קטלוג/מוצרים/samsung-galaxy-s26-plus-כיסוי-סיליקון-מקורי/כחול/</v>
          </cell>
          <cell r="D2495" t="str">
            <v>id=52870; name=Ef Es942 001 Front Lightblue 260115; url=/media/uwoidgpe/ef-es942_001_front_lightblue_260115.jpg</v>
          </cell>
          <cell r="E2495" t="str">
            <v/>
          </cell>
          <cell r="F2495" t="e">
            <v>#N/A</v>
          </cell>
        </row>
        <row r="2496">
          <cell r="A2496">
            <v>52880</v>
          </cell>
          <cell r="B2496" t="str">
            <v>אפרסק</v>
          </cell>
          <cell r="C2496" t="str">
            <v>/קטלוג/מוצרים/samsung-galaxy-s26-plus-כיסוי-סיליקון-מקורי/אפרסק/</v>
          </cell>
          <cell r="D2496" t="str">
            <v>id=52868; name=Ef Es942 001 Front Coralred 260115; url=/media/lnwahsn0/ef-es942_001_front_coralred_260115.jpg</v>
          </cell>
          <cell r="E2496" t="str">
            <v/>
          </cell>
          <cell r="F2496" t="e">
            <v>#N/A</v>
          </cell>
        </row>
        <row r="2497">
          <cell r="A2497">
            <v>52881</v>
          </cell>
          <cell r="B2497" t="str">
            <v>סגול</v>
          </cell>
          <cell r="C2497" t="str">
            <v>/קטלוג/מוצרים/samsung-galaxy-s26-plus-כיסוי-סיליקון-מקורי/סגול/</v>
          </cell>
          <cell r="D2497" t="str">
            <v>id=52867; name=Ef Es942 001 Front Blueviolet 260115; url=/media/atljd4ch/ef-es942_001_front_blueviolet_260115.jpg</v>
          </cell>
          <cell r="E2497" t="str">
            <v/>
          </cell>
          <cell r="F2497" t="e">
            <v>#N/A</v>
          </cell>
        </row>
        <row r="2498">
          <cell r="A2498">
            <v>52882</v>
          </cell>
          <cell r="B2498" t="str">
            <v>לבן</v>
          </cell>
          <cell r="C2498" t="str">
            <v>/קטלוג/מוצרים/samsung-galaxy-s26-plus-כיסוי-סיליקון-מקורי/לבן/</v>
          </cell>
          <cell r="D2498" t="str">
            <v>id=52871; name=Ef Es942 001 Front White 260115; url=/media/qdfn2aya/ef-es942_001_front_white_260115.jpg</v>
          </cell>
          <cell r="E2498" t="str">
            <v/>
          </cell>
          <cell r="F2498" t="e">
            <v>#N/A</v>
          </cell>
        </row>
        <row r="2499">
          <cell r="A2499">
            <v>52883</v>
          </cell>
          <cell r="B2499" t="str">
            <v>Samsung Galaxy S26 Ultra כיסוי סיליקון מקורי</v>
          </cell>
          <cell r="C2499" t="str">
            <v>/קטלוג/מוצרים/samsung-galaxy-s26-ultra-כיסוי-סיליקון-מקורי/</v>
          </cell>
          <cell r="D2499" t="str">
            <v/>
          </cell>
          <cell r="E2499" t="str">
            <v>[id=52871; name=Ef Es942 001 Front White 260115; url=/media/qdfn2aya/ef-es942_001_front_white_260115.jpg]</v>
          </cell>
          <cell r="F2499" t="str">
            <v>S-102936</v>
          </cell>
        </row>
        <row r="2500">
          <cell r="A2500">
            <v>52884</v>
          </cell>
          <cell r="B2500" t="str">
            <v>שחור</v>
          </cell>
          <cell r="C2500" t="str">
            <v>/קטלוג/מוצרים/samsung-galaxy-s26-ultra-כיסוי-סיליקון-מקורי/שחור/</v>
          </cell>
          <cell r="D2500" t="str">
            <v>id=52866; name=Ef Es942 001 Front Black 260115; url=/media/f3klcifl/ef-es942_001_front_black_260115.jpg</v>
          </cell>
          <cell r="E2500" t="str">
            <v/>
          </cell>
          <cell r="F2500" t="e">
            <v>#N/A</v>
          </cell>
        </row>
        <row r="2501">
          <cell r="A2501">
            <v>52885</v>
          </cell>
          <cell r="B2501" t="str">
            <v>אפור</v>
          </cell>
          <cell r="C2501" t="str">
            <v>/קטלוג/מוצרים/samsung-galaxy-s26-ultra-כיסוי-סיליקון-מקורי/אפור/</v>
          </cell>
          <cell r="D2501" t="str">
            <v>id=52869; name=Ef Es942 001 Front Gray 260115; url=/media/ghglduwi/ef-es942_001_front_gray_260115.jpg</v>
          </cell>
          <cell r="E2501" t="str">
            <v/>
          </cell>
          <cell r="F2501" t="e">
            <v>#N/A</v>
          </cell>
        </row>
        <row r="2502">
          <cell r="A2502">
            <v>52886</v>
          </cell>
          <cell r="B2502" t="str">
            <v>כחול</v>
          </cell>
          <cell r="C2502" t="str">
            <v>/קטלוג/מוצרים/samsung-galaxy-s26-ultra-כיסוי-סיליקון-מקורי/כחול/</v>
          </cell>
          <cell r="D2502" t="str">
            <v>id=52870; name=Ef Es942 001 Front Lightblue 260115; url=/media/uwoidgpe/ef-es942_001_front_lightblue_260115.jpg</v>
          </cell>
          <cell r="E2502" t="str">
            <v/>
          </cell>
          <cell r="F2502" t="e">
            <v>#N/A</v>
          </cell>
        </row>
        <row r="2503">
          <cell r="A2503">
            <v>52887</v>
          </cell>
          <cell r="B2503" t="str">
            <v>אפרסק</v>
          </cell>
          <cell r="C2503" t="str">
            <v>/קטלוג/מוצרים/samsung-galaxy-s26-ultra-כיסוי-סיליקון-מקורי/אפרסק/</v>
          </cell>
          <cell r="D2503" t="str">
            <v>id=52868; name=Ef Es942 001 Front Coralred 260115; url=/media/lnwahsn0/ef-es942_001_front_coralred_260115.jpg</v>
          </cell>
          <cell r="E2503" t="str">
            <v/>
          </cell>
          <cell r="F2503" t="e">
            <v>#N/A</v>
          </cell>
        </row>
        <row r="2504">
          <cell r="A2504">
            <v>52888</v>
          </cell>
          <cell r="B2504" t="str">
            <v>סגול</v>
          </cell>
          <cell r="C2504" t="str">
            <v>/קטלוג/מוצרים/samsung-galaxy-s26-ultra-כיסוי-סיליקון-מקורי/סגול/</v>
          </cell>
          <cell r="D2504" t="str">
            <v>id=52867; name=Ef Es942 001 Front Blueviolet 260115; url=/media/atljd4ch/ef-es942_001_front_blueviolet_260115.jpg</v>
          </cell>
          <cell r="E2504" t="str">
            <v/>
          </cell>
          <cell r="F2504" t="e">
            <v>#N/A</v>
          </cell>
        </row>
        <row r="2505">
          <cell r="A2505">
            <v>52889</v>
          </cell>
          <cell r="B2505" t="str">
            <v>לבן</v>
          </cell>
          <cell r="C2505" t="str">
            <v>/קטלוג/מוצרים/samsung-galaxy-s26-ultra-כיסוי-סיליקון-מקורי/לבן/</v>
          </cell>
          <cell r="D2505" t="str">
            <v>id=52871; name=Ef Es942 001 Front White 260115; url=/media/qdfn2aya/ef-es942_001_front_white_260115.jpg</v>
          </cell>
          <cell r="E2505" t="str">
            <v/>
          </cell>
          <cell r="F2505" t="e">
            <v>#N/A</v>
          </cell>
        </row>
        <row r="2506">
          <cell r="A2506">
            <v>52890</v>
          </cell>
          <cell r="B2506" t="str">
            <v>Samsung 60W Super Fast Charging - ראש מטען מקורי</v>
          </cell>
          <cell r="C2506" t="str">
            <v>/קטלוג/מוצרים/samsung-60w-super-fast-charging-ראש-מטען-מקורי/</v>
          </cell>
          <cell r="D2506" t="str">
            <v/>
          </cell>
          <cell r="E2506" t="str">
            <v>[id=52894; name=1; url=/media/ki2gogf3/1.png]</v>
          </cell>
          <cell r="F2506" t="str">
            <v>S-102921</v>
          </cell>
        </row>
        <row r="2507">
          <cell r="A2507">
            <v>52891</v>
          </cell>
          <cell r="B2507" t="str">
            <v>שחור</v>
          </cell>
          <cell r="C2507" t="str">
            <v>/קטלוג/מוצרים/samsung-60w-super-fast-charging-ראש-מטען-מקורי/שחור/</v>
          </cell>
          <cell r="D2507" t="str">
            <v/>
          </cell>
          <cell r="E2507" t="str">
            <v/>
          </cell>
          <cell r="F2507" t="e">
            <v>#N/A</v>
          </cell>
        </row>
        <row r="2508">
          <cell r="A2508">
            <v>52895</v>
          </cell>
          <cell r="B2508" t="str">
            <v>קיט Galaxy S26 Ultra</v>
          </cell>
          <cell r="C2508" t="str">
            <v>/קטלוג/מוצרים/קיט-galaxy-s26-ultra/</v>
          </cell>
          <cell r="D2508" t="str">
            <v/>
          </cell>
          <cell r="E2508" t="str">
            <v>[id=52894; name=1; url=/media/ki2gogf3/1.png]</v>
          </cell>
          <cell r="F2508" t="str">
            <v>S-102921</v>
          </cell>
        </row>
        <row r="2509">
          <cell r="A2509">
            <v>52896</v>
          </cell>
          <cell r="B2509" t="str">
            <v>מטען</v>
          </cell>
          <cell r="C2509" t="str">
            <v>/קטלוג/מוצרים/קיט-galaxy-s26-ultra/מטען/</v>
          </cell>
          <cell r="D2509" t="str">
            <v/>
          </cell>
          <cell r="E2509" t="str">
            <v/>
          </cell>
          <cell r="F2509" t="e">
            <v>#N/A</v>
          </cell>
        </row>
        <row r="2510">
          <cell r="A2510">
            <v>52897</v>
          </cell>
          <cell r="B2510" t="str">
            <v>כיסוי</v>
          </cell>
          <cell r="C2510" t="str">
            <v>/קטלוג/מוצרים/קיט-galaxy-s26-ultra/כיסוי/</v>
          </cell>
          <cell r="D2510" t="str">
            <v>id=52866; name=Ef Es942 001 Front Black 260115; url=/media/f3klcifl/ef-es942_001_front_black_260115.jpg</v>
          </cell>
          <cell r="E2510" t="str">
            <v/>
          </cell>
          <cell r="F2510" t="e">
            <v>#N/A</v>
          </cell>
        </row>
        <row r="2511">
          <cell r="A2511">
            <v>52898</v>
          </cell>
          <cell r="B2511" t="str">
            <v>קיט Galaxy S26</v>
          </cell>
          <cell r="C2511" t="str">
            <v>/קטלוג/מוצרים/קיט-galaxy-s26/</v>
          </cell>
          <cell r="D2511" t="str">
            <v/>
          </cell>
          <cell r="E2511" t="str">
            <v>[id=52894; name=1; url=/media/ki2gogf3/1.png]</v>
          </cell>
          <cell r="F2511" t="str">
            <v>S-102924</v>
          </cell>
        </row>
        <row r="2512">
          <cell r="A2512">
            <v>52900</v>
          </cell>
          <cell r="B2512" t="str">
            <v>כיסוי</v>
          </cell>
          <cell r="C2512" t="str">
            <v>/קטלוג/מוצרים/קיט-galaxy-s26/כיסוי/</v>
          </cell>
          <cell r="D2512" t="str">
            <v>id=52866; name=Ef Es942 001 Front Black 260115; url=/media/f3klcifl/ef-es942_001_front_black_260115.jpg</v>
          </cell>
          <cell r="E2512" t="str">
            <v/>
          </cell>
          <cell r="F2512" t="e">
            <v>#N/A</v>
          </cell>
        </row>
        <row r="2513">
          <cell r="A2513">
            <v>52901</v>
          </cell>
          <cell r="B2513" t="str">
            <v>black</v>
          </cell>
          <cell r="C2513" t="str">
            <v>/קטלוג/מוצרים/קיט-galaxy-s26/black/</v>
          </cell>
          <cell r="D2513" t="str">
            <v>id=13527; name=EP TA800N(EU) 001 Dynamic Black; url=/media/5xyn0fpj/ep-ta800n-eu-_001_dynamic_black.jpg</v>
          </cell>
          <cell r="E2513" t="str">
            <v/>
          </cell>
          <cell r="F2513" t="e">
            <v>#N/A</v>
          </cell>
        </row>
        <row r="2514">
          <cell r="A2514">
            <v>52902</v>
          </cell>
          <cell r="B2514" t="str">
            <v>קיט Galaxy S26 Plus</v>
          </cell>
          <cell r="C2514" t="str">
            <v>/קטלוג/מוצרים/קיט-galaxy-s26-plus/</v>
          </cell>
          <cell r="D2514" t="str">
            <v/>
          </cell>
          <cell r="E2514" t="str">
            <v>[id=52894; name=1; url=/media/ki2gogf3/1.png]</v>
          </cell>
          <cell r="F2514" t="str">
            <v>S-102930</v>
          </cell>
        </row>
        <row r="2515">
          <cell r="A2515">
            <v>52903</v>
          </cell>
          <cell r="B2515" t="str">
            <v>כיסוי</v>
          </cell>
          <cell r="C2515" t="str">
            <v>/קטלוג/מוצרים/קיט-galaxy-s26-plus/כיסוי/</v>
          </cell>
          <cell r="D2515" t="str">
            <v>id=52866; name=Ef Es942 001 Front Black 260115; url=/media/f3klcifl/ef-es942_001_front_black_260115.jpg</v>
          </cell>
          <cell r="E2515" t="str">
            <v/>
          </cell>
          <cell r="F2515" t="e">
            <v>#N/A</v>
          </cell>
        </row>
        <row r="2516">
          <cell r="A2516">
            <v>52904</v>
          </cell>
          <cell r="B2516" t="str">
            <v>black</v>
          </cell>
          <cell r="C2516" t="str">
            <v>/קטלוג/מוצרים/קיט-galaxy-s26-plus/black/</v>
          </cell>
          <cell r="D2516" t="str">
            <v>id=13527; name=EP TA800N(EU) 001 Dynamic Black; url=/media/5xyn0fpj/ep-ta800n-eu-_001_dynamic_black.jpg</v>
          </cell>
          <cell r="E2516" t="str">
            <v/>
          </cell>
          <cell r="F2516" t="e">
            <v>#N/A</v>
          </cell>
        </row>
        <row r="2517">
          <cell r="A2517">
            <v>52905</v>
          </cell>
          <cell r="B2517" t="str">
            <v>Samsung Galaxy S26 256GB</v>
          </cell>
          <cell r="C2517" t="str">
            <v>/קטלוג/מוצרים/samsung-galaxy-s26-256gb/</v>
          </cell>
          <cell r="D2517" t="str">
            <v/>
          </cell>
          <cell r="E2517" t="str">
            <v>[id=52916; name=Sm S942 Galaxys26 Front Black 251128; url=/media/oo0miqf5/sm-s942_galaxys26_front_black_251128.jpg], [id=52917; name=Sm S942 Galaxys26 Front2 Black 251128; url=/media/3opppdck/sm-s942_galaxys26_front2_black_251128.jpg], [id=52918; name=Sm S942 Galaxys26 Frontl30 Black 251128; url=/media/poje4qun/sm-s942_galaxys26_frontl30_black_251128.jpg], [id=52919; name=Sm S942 Galaxys26 Frontr30 Black 251128; url=/media/owxhblog/sm-s942_galaxys26_frontr30_black_251128.jpg], [id=52913; name=Sm S942 Galaxys26 Back Black 251128 1; url=/media/bdqi2z0p/sm-s942_galaxys26_back_black_251128_1.jpg], [id=52914; name=Sm S942 Galaxys26 Backl30 Black 251128; url=/media/povhulbl/sm-s942_galaxys26_backl30_black_251128.jpg], [id=52915; name=Sm S942 Galaxys26 Backr30 Black 251128; url=/media/bglddfo4/sm-s942_galaxys26_backr30_black_251128.jpg]</v>
          </cell>
          <cell r="F2517" t="str">
            <v>S-102469</v>
          </cell>
        </row>
        <row r="2518">
          <cell r="A2518">
            <v>52906</v>
          </cell>
          <cell r="B2518" t="str">
            <v>S-102469</v>
          </cell>
          <cell r="C2518" t="str">
            <v>/קטלוג/מוצרים/samsung-galaxy-s26-256gb/s-102469/</v>
          </cell>
          <cell r="D2518" t="str">
            <v>id=52916; name=Sm S942 Galaxys26 Front Black 251128; url=/media/oo0miqf5/sm-s942_galaxys26_front_black_251128.jpg</v>
          </cell>
          <cell r="E2518" t="str">
            <v/>
          </cell>
          <cell r="F2518" t="e">
            <v>#N/A</v>
          </cell>
        </row>
        <row r="2519">
          <cell r="A2519">
            <v>52908</v>
          </cell>
          <cell r="B2519" t="str">
            <v>S-102727</v>
          </cell>
          <cell r="C2519" t="str">
            <v>/קטלוג/מוצרים/samsung-galaxy-s26-256gb/s-102727/</v>
          </cell>
          <cell r="D2519" t="str">
            <v>id=52921; name=Sm S942 Galaxys26 Front Skyblue 251128 1; url=/media/pnkhweh1/sm-s942_galaxys26_front_skyblue_251128_1.jpg</v>
          </cell>
          <cell r="E2519" t="str">
            <v/>
          </cell>
          <cell r="F2519" t="e">
            <v>#N/A</v>
          </cell>
        </row>
        <row r="2520">
          <cell r="A2520">
            <v>52910</v>
          </cell>
          <cell r="B2520" t="str">
            <v>S-102726</v>
          </cell>
          <cell r="C2520" t="str">
            <v>/קטלוג/מוצרים/samsung-galaxy-s26-256gb/s-102726/</v>
          </cell>
          <cell r="D2520" t="str">
            <v>id=52920; name=Sm S942 Galaxys26 Front Cobaltviolet 251128 1; url=/media/z2rjtotj/sm-s942_galaxys26_front_cobaltviolet_251128_1.jpg</v>
          </cell>
          <cell r="E2520" t="str">
            <v/>
          </cell>
          <cell r="F2520" t="e">
            <v>#N/A</v>
          </cell>
        </row>
        <row r="2521">
          <cell r="A2521">
            <v>52911</v>
          </cell>
          <cell r="B2521" t="str">
            <v>S-102728</v>
          </cell>
          <cell r="C2521" t="str">
            <v>/קטלוג/מוצרים/samsung-galaxy-s26-256gb/s-102728/</v>
          </cell>
          <cell r="D2521" t="str">
            <v>id=52922; name=Sm S942 Galaxys26 Front White 251128 1; url=/media/0bxdhkn5/sm-s942_galaxys26_front_white_251128_1.jpg</v>
          </cell>
          <cell r="E2521" t="str">
            <v/>
          </cell>
          <cell r="F2521" t="e">
            <v>#N/A</v>
          </cell>
        </row>
        <row r="2522">
          <cell r="A2522">
            <v>52923</v>
          </cell>
          <cell r="B2522" t="str">
            <v>Samsung Galaxy S26 512GB</v>
          </cell>
          <cell r="C2522" t="str">
            <v>/קטלוג/מוצרים/samsung-galaxy-s26-512gb/</v>
          </cell>
          <cell r="D2522" t="str">
            <v/>
          </cell>
          <cell r="E2522" t="str">
            <v>[id=52922; name=Sm S942 Galaxys26 Front White 251128 1; url=/media/0bxdhkn5/sm-s942_galaxys26_front_white_251128_1.jpg], [id=52932; name=Sm S942 Galaxys26 Front2 White 251128 1; url=/media/c0mpvihb/sm-s942_galaxys26_front2_white_251128_1.jpg], [id=52928; name=Sm S942 Galaxys26 Frontl30 White 251128 1; url=/media/lv0lzcdr/sm-s942_galaxys26_frontl30_white_251128_1.jpg], [id=52929; name=Sm S942 Galaxys26 Frontr30 White 251128 1; url=/media/1valn5xc/sm-s942_galaxys26_frontr30_white_251128_1.jpg], [id=52930; name=Sm S942 Galaxys26 Back White 251128 1; url=/media/bbgakpkf/sm-s942_galaxys26_back_white_251128_1.jpg], [id=52931; name=Sm S942 Galaxys26 Backr30 White 251128 1; url=/media/x53khv5y/sm-s942_galaxys26_backr30_white_251128_1.jpg]</v>
          </cell>
          <cell r="F2522" t="str">
            <v>S-102729</v>
          </cell>
        </row>
        <row r="2523">
          <cell r="A2523">
            <v>52924</v>
          </cell>
          <cell r="B2523" t="str">
            <v>שחור</v>
          </cell>
          <cell r="C2523" t="str">
            <v>/קטלוג/מוצרים/samsung-galaxy-s26-512gb/שחור/</v>
          </cell>
          <cell r="D2523" t="str">
            <v>id=52916; name=Sm S942 Galaxys26 Front Black 251128; url=/media/oo0miqf5/sm-s942_galaxys26_front_black_251128.jpg</v>
          </cell>
          <cell r="E2523" t="str">
            <v/>
          </cell>
          <cell r="F2523" t="e">
            <v>#N/A</v>
          </cell>
        </row>
        <row r="2524">
          <cell r="A2524">
            <v>52927</v>
          </cell>
          <cell r="B2524" t="str">
            <v>לבן</v>
          </cell>
          <cell r="C2524" t="str">
            <v>/קטלוג/מוצרים/samsung-galaxy-s26-512gb/לבן/</v>
          </cell>
          <cell r="D2524" t="str">
            <v>id=52922; name=Sm S942 Galaxys26 Front White 251128 1; url=/media/0bxdhkn5/sm-s942_galaxys26_front_white_251128_1.jpg</v>
          </cell>
          <cell r="E2524" t="str">
            <v/>
          </cell>
          <cell r="F2524" t="e">
            <v>#N/A</v>
          </cell>
        </row>
        <row r="2525">
          <cell r="A2525">
            <v>52933</v>
          </cell>
          <cell r="B2525" t="str">
            <v>Samsung Galaxy S26 Plus 256GB</v>
          </cell>
          <cell r="C2525" t="str">
            <v>/קטלוג/מוצרים/samsung-galaxy-s26-plus-256gb/</v>
          </cell>
          <cell r="D2525" t="str">
            <v/>
          </cell>
          <cell r="E2525" t="str">
            <v>[id=52942; name=Sm S947 Galaxys26plus Front Skyblue 251128 1; url=/media/k13ot1ui/sm-s947_galaxys26plus_front_skyblue_251128_1.jpg], [id=52943; name=Sm S947 Galaxys26plus Front2 Skyblue 251128 1; url=/media/rcxmqzcb/sm-s947_galaxys26plus_front2_skyblue_251128_1.jpg], [id=52944; name=Sm S947 Galaxys26plus Frontl30 Skyblue 251128 1; url=/media/yjjoy0ce/sm-s947_galaxys26plus_frontl30_skyblue_251128_1.jpg], [id=52945; name=Sm S947 Galaxys26plus Frontr30 Skyblue 251128 1; url=/media/ezzjwthe/sm-s947_galaxys26plus_frontr30_skyblue_251128_1.jpg], [id=52940; name=Sm S947 Galaxys26plus Backl30 Skyblue 251128 1; url=/media/4a2hp2x2/sm-s947_galaxys26plus_backl30_skyblue_251128_1.jpg], [id=52939; name=Sm S947 Galaxys26plus Back Skyblue 251128 1; url=/media/rkjlq5ms/sm-s947_galaxys26plus_back_skyblue_251128_1.jpg], [id=52941; name=Sm S947 Galaxys26plus Backr30 Skyblue 251128 1; url=/media/y0zjous1/sm-s947_galaxys26plus_backr30_skyblue_251128_1.jpg]</v>
          </cell>
          <cell r="F2525" t="str">
            <v>S-102470</v>
          </cell>
        </row>
        <row r="2526">
          <cell r="A2526">
            <v>52935</v>
          </cell>
          <cell r="B2526" t="str">
            <v>כחול</v>
          </cell>
          <cell r="C2526" t="str">
            <v>/קטלוג/מוצרים/samsung-galaxy-s26-plus-256gb/כחול/</v>
          </cell>
          <cell r="D2526" t="str">
            <v>id=52942; name=Sm S947 Galaxys26plus Front Skyblue 251128 1; url=/media/k13ot1ui/sm-s947_galaxys26plus_front_skyblue_251128_1.jpg</v>
          </cell>
          <cell r="E2526" t="str">
            <v/>
          </cell>
          <cell r="F2526" t="e">
            <v>#N/A</v>
          </cell>
        </row>
        <row r="2527">
          <cell r="A2527">
            <v>52934</v>
          </cell>
          <cell r="B2527" t="str">
            <v>שחור</v>
          </cell>
          <cell r="C2527" t="str">
            <v>/קטלוג/מוצרים/samsung-galaxy-s26-plus-256gb/שחור/</v>
          </cell>
          <cell r="D2527" t="str">
            <v>id=52946; name=Sm S947 Galaxys26plus Front Black 251128 1; url=/media/wwcgmnfj/sm-s947_galaxys26plus_front_black_251128_1.jpg</v>
          </cell>
          <cell r="E2527" t="str">
            <v/>
          </cell>
          <cell r="F2527" t="e">
            <v>#N/A</v>
          </cell>
        </row>
        <row r="2528">
          <cell r="A2528">
            <v>52937</v>
          </cell>
          <cell r="B2528" t="str">
            <v>לבן</v>
          </cell>
          <cell r="C2528" t="str">
            <v>/קטלוג/מוצרים/samsung-galaxy-s26-plus-256gb/לבן/</v>
          </cell>
          <cell r="D2528" t="str">
            <v>id=52947; name=Sm S947 Galaxys26plus Front White 251128 1; url=/media/k2klo5ry/sm-s947_galaxys26plus_front_white_251128_1.jpg</v>
          </cell>
          <cell r="E2528" t="str">
            <v/>
          </cell>
          <cell r="F2528" t="e">
            <v>#N/A</v>
          </cell>
        </row>
        <row r="2529">
          <cell r="A2529">
            <v>54040</v>
          </cell>
          <cell r="B2529" t="str">
            <v>S-102733</v>
          </cell>
          <cell r="C2529" t="str">
            <v>/קטלוג/מוצרים/samsung-galaxy-s26-plus-256gb/s-102733/</v>
          </cell>
          <cell r="D2529" t="str">
            <v>id=52920; name=Sm S942 Galaxys26 Front Cobaltviolet 251128 1; url=/media/z2rjtotj/sm-s942_galaxys26_front_cobaltviolet_251128_1.jpg</v>
          </cell>
          <cell r="E2529" t="str">
            <v/>
          </cell>
          <cell r="F2529" t="e">
            <v>#N/A</v>
          </cell>
        </row>
        <row r="2530">
          <cell r="A2530">
            <v>52948</v>
          </cell>
          <cell r="B2530" t="str">
            <v>Samsung Galaxy S26 Plus 512GB</v>
          </cell>
          <cell r="C2530" t="str">
            <v>/קטלוג/מוצרים/samsung-galaxy-s26-plus-512gb/</v>
          </cell>
          <cell r="D2530" t="str">
            <v/>
          </cell>
          <cell r="E2530" t="str">
            <v>[id=52957; name=Sm S947 Galaxys26plus Front Cobaltviolet 251128 1; url=/media/wvyjezad/sm-s947_galaxys26plus_front_cobaltviolet_251128_1.jpg], [id=52958; name=Sm S947 Galaxys26plus Front2 Cobaltviolet 251128 1; url=/media/au2d3ktf/sm-s947_galaxys26plus_front2_cobaltviolet_251128_1.jpg], [id=52960; name=Sm S947 Galaxys26plus Frontr30 Cobaltviolet 251128 1; url=/media/y33kfj1e/sm-s947_galaxys26plus_frontr30_cobaltviolet_251128_1.jpg], [id=52959; name=Sm S947 Galaxys26plus Frontl30 Cobaltviolet 251128 1; url=/media/uftngiw5/sm-s947_galaxys26plus_frontl30_cobaltviolet_251128_1.jpg], [id=52954; name=Sm S947 Galaxys26plus Back Cobaltviolet 251128 1; url=/media/5tio1lwv/sm-s947_galaxys26plus_back_cobaltviolet_251128_1.jpg], [id=52955; name=Sm S947 Galaxys26plus Backl30 Cobaltviolet 251128 1; url=/media/ccqiwk4m/sm-s947_galaxys26plus_backl30_cobaltviolet_251128_1.jpg], [id=52956; name=Sm S947 Galaxys26plus Backr30 Cobaltviolet 251128 1; url=/media/5zbpbdbh/sm-s947_galaxys26plus_backr30_cobaltviolet_251128_1.jpg]</v>
          </cell>
          <cell r="F2530" t="str">
            <v>S-102740</v>
          </cell>
        </row>
        <row r="2531">
          <cell r="A2531">
            <v>52949</v>
          </cell>
          <cell r="B2531" t="str">
            <v>שחור</v>
          </cell>
          <cell r="C2531" t="str">
            <v>/קטלוג/מוצרים/samsung-galaxy-s26-plus-512gb/שחור/</v>
          </cell>
          <cell r="D2531" t="str">
            <v>id=52946; name=Sm S947 Galaxys26plus Front Black 251128 1; url=/media/wwcgmnfj/sm-s947_galaxys26plus_front_black_251128_1.jpg</v>
          </cell>
          <cell r="E2531" t="str">
            <v/>
          </cell>
          <cell r="F2531" t="e">
            <v>#N/A</v>
          </cell>
        </row>
        <row r="2532">
          <cell r="A2532">
            <v>52950</v>
          </cell>
          <cell r="B2532" t="str">
            <v>כחול</v>
          </cell>
          <cell r="C2532" t="str">
            <v>/קטלוג/מוצרים/samsung-galaxy-s26-plus-512gb/כחול/</v>
          </cell>
          <cell r="D2532" t="str">
            <v>id=52942; name=Sm S947 Galaxys26plus Front Skyblue 251128 1; url=/media/k13ot1ui/sm-s947_galaxys26plus_front_skyblue_251128_1.jpg</v>
          </cell>
          <cell r="E2532" t="str">
            <v/>
          </cell>
          <cell r="F2532" t="e">
            <v>#N/A</v>
          </cell>
        </row>
        <row r="2533">
          <cell r="A2533">
            <v>52951</v>
          </cell>
          <cell r="B2533" t="str">
            <v>סגול</v>
          </cell>
          <cell r="C2533" t="str">
            <v>/קטלוג/מוצרים/samsung-galaxy-s26-plus-512gb/סגול/</v>
          </cell>
          <cell r="D2533" t="str">
            <v>id=52957; name=Sm S947 Galaxys26plus Front Cobaltviolet 251128 1; url=/media/wvyjezad/sm-s947_galaxys26plus_front_cobaltviolet_251128_1.jpg</v>
          </cell>
          <cell r="E2533" t="str">
            <v/>
          </cell>
          <cell r="F2533" t="e">
            <v>#N/A</v>
          </cell>
        </row>
        <row r="2534">
          <cell r="A2534">
            <v>52952</v>
          </cell>
          <cell r="B2534" t="str">
            <v>לבן</v>
          </cell>
          <cell r="C2534" t="str">
            <v>/קטלוג/מוצרים/samsung-galaxy-s26-plus-512gb/לבן/</v>
          </cell>
          <cell r="D2534" t="str">
            <v>id=52947; name=Sm S947 Galaxys26plus Front White 251128 1; url=/media/k2klo5ry/sm-s947_galaxys26plus_front_white_251128_1.jpg</v>
          </cell>
          <cell r="E2534" t="str">
            <v/>
          </cell>
          <cell r="F2534" t="e">
            <v>#N/A</v>
          </cell>
        </row>
        <row r="2535">
          <cell r="A2535">
            <v>52961</v>
          </cell>
          <cell r="B2535" t="str">
            <v>Samsung Galaxy S26 Ultra 256GB</v>
          </cell>
          <cell r="C2535" t="str">
            <v>/קטלוג/מוצרים/samsung-galaxy-s26-ultra-256gb/</v>
          </cell>
          <cell r="D2535" t="str">
            <v/>
          </cell>
          <cell r="E2535" t="str">
            <v>[id=52979; name=Sm S948 Galaxys26ultra Front Black 251120 1; url=/media/uk3f003s/sm-s948_galaxys26ultra_front_black_251120_1.jpg], [id=52967; name=Sm S948 Galaxys26ultra Deviceback Black 251120 1; url=/media/lg0kxh5f/sm-s948_galaxys26ultra_deviceback_black_251120_1.jpg], [id=52968; name=Sm S948 Galaxys26ultra Devicebackl30 Black 251120 1; url=/media/knvp41lj/sm-s948_galaxys26ultra_devicebackl30_black_251120_1.jpg], [id=52969; name=Sm S948 Galaxys26ultra Devicebackr30 Black 251120 1; url=/media/laqc2i5d/sm-s948_galaxys26ultra_devicebackr30_black_251120_1.jpg], [id=52970; name=Sm S948 Galaxys26ultra Devicefront Black 251120 1; url=/media/eooktl4w/sm-s948_galaxys26ultra_devicefront_black_251120_1.jpg], [id=52971; name=Sm S948 Galaxys26ultra Devicefrontl30 Black 251120 1; url=/media/kyndppca/sm-s948_galaxys26ultra_devicefrontl30_black_251120_1.jpg], [id=52972; name=Sm S948 Galaxys26ultra Devicefrontr30 Black 251120 1; url=/media/sl3fotmc/sm-s948_galaxys26ultra_devicefrontr30_black_251120_1.jpg], [id=52973; name=Sm S948 Galaxys26ultra Devicepenback Black 251120 1; url=/media/2k1nu1kd/sm-s948_galaxys26ultra_devicepenback_black_251120_1.jpg], [id=52974; name=Sm S948 Galaxys26ultra Devicepenbackl30 Black 251120 1; url=/media/mgibzcin/sm-s948_galaxys26ultra_devicepenbackl30_black_251120_1.jpg], [id=52975; name=Sm S948 Galaxys26ultra Devicepenbackr30 Black 251120 1; url=/media/mxljyvsm/sm-s948_galaxys26ultra_devicepenbackr30_black_251120_1.jpg], [id=52976; name=Sm S948 Galaxys26ultra Devicepenfront Black 251120 1; url=/media/my1bvl12/sm-s948_galaxys26ultra_devicepenfront_black_251120_1.jpg], [id=52977; name=Sm S948 Galaxys26ultra Devicepenfrontl30 Black 251120 1; url=/media/fvidxgcb/sm-s948_galaxys26ultra_devicepenfrontl30_black_251120_1.jpg], [id=52978; name=Sm S948 Galaxys26ultra Devicepenfrontr30 Black 251120 1; url=/media/2s1ceemj/sm-s948_galaxys26ultra_devicepenfrontr30_black_251120_1.jpg]</v>
          </cell>
          <cell r="F2535" t="str">
            <v>S-102471</v>
          </cell>
        </row>
        <row r="2536">
          <cell r="A2536">
            <v>52964</v>
          </cell>
          <cell r="B2536" t="str">
            <v>סגול</v>
          </cell>
          <cell r="C2536" t="str">
            <v>/קטלוג/מוצרים/samsung-galaxy-s26-ultra-256gb/סגול/</v>
          </cell>
          <cell r="D2536" t="str">
            <v>id=52982; name=Sm S948 Galaxys26ultra Front Cobaltviolet 251120 1; url=/media/pj0hy4x0/sm-s948_galaxys26ultra_front_cobaltviolet_251120_1.jpg</v>
          </cell>
          <cell r="E2536" t="str">
            <v/>
          </cell>
          <cell r="F2536" t="e">
            <v>#N/A</v>
          </cell>
        </row>
        <row r="2537">
          <cell r="A2537">
            <v>52962</v>
          </cell>
          <cell r="B2537" t="str">
            <v>שחור</v>
          </cell>
          <cell r="C2537" t="str">
            <v>/קטלוג/מוצרים/samsung-galaxy-s26-ultra-256gb/שחור/</v>
          </cell>
          <cell r="D2537" t="str">
            <v>id=52979; name=Sm S948 Galaxys26ultra Front Black 251120 1; url=/media/uk3f003s/sm-s948_galaxys26ultra_front_black_251120_1.jpg</v>
          </cell>
          <cell r="E2537" t="str">
            <v/>
          </cell>
          <cell r="F2537" t="e">
            <v>#N/A</v>
          </cell>
        </row>
        <row r="2538">
          <cell r="A2538">
            <v>52963</v>
          </cell>
          <cell r="B2538" t="str">
            <v>כחול</v>
          </cell>
          <cell r="C2538" t="str">
            <v>/קטלוג/מוצרים/samsung-galaxy-s26-ultra-256gb/כחול/</v>
          </cell>
          <cell r="D2538" t="str">
            <v>id=52980; name=Sm S948 Galaxys26ultra Front Skyblue 251114 1; url=/media/ytopjqe4/sm-s948_galaxys26ultra_front_skyblue_251114_1.jpg</v>
          </cell>
          <cell r="E2538" t="str">
            <v/>
          </cell>
          <cell r="F2538" t="e">
            <v>#N/A</v>
          </cell>
        </row>
        <row r="2539">
          <cell r="A2539">
            <v>52965</v>
          </cell>
          <cell r="B2539" t="str">
            <v>לבן</v>
          </cell>
          <cell r="C2539" t="str">
            <v>/קטלוג/מוצרים/samsung-galaxy-s26-ultra-256gb/לבן/</v>
          </cell>
          <cell r="D2539" t="str">
            <v>id=52981; name=Sm S948 Galaxys26ultra Front White 251120 1; url=/media/pylfoegg/sm-s948_galaxys26ultra_front_white_251120_1.jpg</v>
          </cell>
          <cell r="E2539" t="str">
            <v/>
          </cell>
          <cell r="F2539" t="e">
            <v>#N/A</v>
          </cell>
        </row>
        <row r="2540">
          <cell r="A2540">
            <v>52983</v>
          </cell>
          <cell r="B2540" t="str">
            <v>Samsung Galaxy S26 Ultra 512GB</v>
          </cell>
          <cell r="C2540" t="str">
            <v>/קטלוג/מוצרים/samsung-galaxy-s26-ultra-512gb/</v>
          </cell>
          <cell r="D2540" t="str">
            <v/>
          </cell>
          <cell r="E2540" t="str">
            <v>[id=53000; name=Sm S948 Galaxys26ultra Front Cobaltviolet 251120 1 (1); url=/media/ruyp2k00/sm-s948_galaxys26ultra_front_cobaltviolet_251120_1.jpg], [id=52988; name=Sm S948 Galaxys26ultra Deviceback Cobaltviolet 251120 1; url=/media/bwvn124t/sm-s948_galaxys26ultra_deviceback_cobaltviolet_251120_1.jpg], [id=52989; name=Sm S948 Galaxys26ultra Devicebackl30 Cobaltviolet 251120 1; url=/media/vfskjxdu/sm-s948_galaxys26ultra_devicebackl30_cobaltviolet_251120_1.jpg], [id=52990; name=Sm S948 Galaxys26ultra Devicebackr30 Cobaltviolet 251120 1; url=/media/wc4nb32f/sm-s948_galaxys26ultra_devicebackr30_cobaltviolet_251120_1.jpg], [id=52991; name=Sm S948 Galaxys26ultra Devicefront Cobaltviolet 251120 1; url=/media/00gl30wf/sm-s948_galaxys26ultra_devicefront_cobaltviolet_251120_1.jpg], [id=52992; name=Sm S948 Galaxys26ultra Devicefrontl30 Cobaltviolet 251120 1; url=/media/nouncr2j/sm-s948_galaxys26ultra_devicefrontl30_cobaltviolet_251120_1.jpg], [id=52993; name=Sm S948 Galaxys26ultra Devicefrontr30 Cobaltviolet 251120 1; url=/media/f5sh3xb0/sm-s948_galaxys26ultra_devicefrontr30_cobaltviolet_251120_1.jpg], [id=52994; name=Sm S948 Galaxys26ultra Devicepenback Cobaltviolet 251120 1; url=/media/a0da5ek4/sm-s948_galaxys26ultra_devicepenback_cobaltviolet_251120_1.jpg], [id=52995; name=Sm S948 Galaxys26ultra Devicepenbackl30 Cobaltviolet 251120 1; url=/media/wisfchta/sm-s948_galaxys26ultra_devicepenbackl30_cobaltviolet_251120_1.jpg], [id=52996; name=Sm S948 Galaxys26ultra Devicepenbackr30 Cobaltviolet 251120 1; url=/media/0ikpy3tq/sm-s948_galaxys26ultra_devicepenbackr30_cobaltviolet_251120_1.jpg], [id=52997; name=Sm S948 Galaxys26ultra Devicepenfront Cobaltviolet 251120 1; url=/media/x21m2tkr/sm-s948_galaxys26ultra_devicepenfront_cobaltviolet_251120_1.jpg], [id=52998; name=Sm S948 Galaxys26ultra Devicepenfrontl30 Cobaltviolet 251120 1; url=/media/ifhdr33w/sm-s948_galaxys26ultra_devicepenfrontl30_cobaltviolet_251120_1.jpg], [id=52999; name=Sm S948 Galaxys26ultra Devicepenfrontr30 Cobaltviolet 251120 1; url=/media/t3xnqhsr/sm-s948_galaxys26ultra_devicepenfrontr30_cobaltviolet_251120_1.jpg]</v>
          </cell>
          <cell r="F2540" t="str">
            <v>S-102751</v>
          </cell>
        </row>
        <row r="2541">
          <cell r="A2541">
            <v>52987</v>
          </cell>
          <cell r="B2541" t="str">
            <v>לבן</v>
          </cell>
          <cell r="C2541" t="str">
            <v>/קטלוג/מוצרים/samsung-galaxy-s26-ultra-512gb/לבן/</v>
          </cell>
          <cell r="D2541" t="str">
            <v>id=52981; name=Sm S948 Galaxys26ultra Front White 251120 1; url=/media/pylfoegg/sm-s948_galaxys26ultra_front_white_251120_1.jpg</v>
          </cell>
          <cell r="E2541" t="str">
            <v/>
          </cell>
          <cell r="F2541" t="e">
            <v>#N/A</v>
          </cell>
        </row>
        <row r="2542">
          <cell r="A2542">
            <v>52984</v>
          </cell>
          <cell r="B2542" t="str">
            <v>שחור</v>
          </cell>
          <cell r="C2542" t="str">
            <v>/קטלוג/מוצרים/samsung-galaxy-s26-ultra-512gb/שחור/</v>
          </cell>
          <cell r="D2542" t="str">
            <v>id=52979; name=Sm S948 Galaxys26ultra Front Black 251120 1; url=/media/uk3f003s/sm-s948_galaxys26ultra_front_black_251120_1.jpg</v>
          </cell>
          <cell r="E2542" t="str">
            <v/>
          </cell>
          <cell r="F2542" t="e">
            <v>#N/A</v>
          </cell>
        </row>
        <row r="2543">
          <cell r="A2543">
            <v>52985</v>
          </cell>
          <cell r="B2543" t="str">
            <v>כחול</v>
          </cell>
          <cell r="C2543" t="str">
            <v>/קטלוג/מוצרים/samsung-galaxy-s26-ultra-512gb/כחול/</v>
          </cell>
          <cell r="D2543" t="str">
            <v>id=52980; name=Sm S948 Galaxys26ultra Front Skyblue 251114 1; url=/media/ytopjqe4/sm-s948_galaxys26ultra_front_skyblue_251114_1.jpg</v>
          </cell>
          <cell r="E2543" t="str">
            <v/>
          </cell>
          <cell r="F2543" t="e">
            <v>#N/A</v>
          </cell>
        </row>
        <row r="2544">
          <cell r="A2544">
            <v>52986</v>
          </cell>
          <cell r="B2544" t="str">
            <v>סגול</v>
          </cell>
          <cell r="C2544" t="str">
            <v>/קטלוג/מוצרים/samsung-galaxy-s26-ultra-512gb/סגול/</v>
          </cell>
          <cell r="D2544" t="str">
            <v>id=52982; name=Sm S948 Galaxys26ultra Front Cobaltviolet 251120 1; url=/media/pj0hy4x0/sm-s948_galaxys26ultra_front_cobaltviolet_251120_1.jpg</v>
          </cell>
          <cell r="E2544" t="str">
            <v/>
          </cell>
          <cell r="F2544" t="e">
            <v>#N/A</v>
          </cell>
        </row>
        <row r="2545">
          <cell r="A2545">
            <v>53001</v>
          </cell>
          <cell r="B2545" t="str">
            <v>Samsung Galaxy S26 Ultra 1TB</v>
          </cell>
          <cell r="C2545" t="str">
            <v>/קטלוג/מוצרים/samsung-galaxy-s26-ultra-1tb/</v>
          </cell>
          <cell r="D2545" t="str">
            <v/>
          </cell>
          <cell r="E2545" t="str">
            <v>[id=53000; name=Sm S948 Galaxys26ultra Front Cobaltviolet 251120 1 (1); url=/media/ruyp2k00/sm-s948_galaxys26ultra_front_cobaltviolet_251120_1.jpg], [id=52988; name=Sm S948 Galaxys26ultra Deviceback Cobaltviolet 251120 1; url=/media/bwvn124t/sm-s948_galaxys26ultra_deviceback_cobaltviolet_251120_1.jpg], [id=52989; name=Sm S948 Galaxys26ultra Devicebackl30 Cobaltviolet 251120 1; url=/media/vfskjxdu/sm-s948_galaxys26ultra_devicebackl30_cobaltviolet_251120_1.jpg], [id=52990; name=Sm S948 Galaxys26ultra Devicebackr30 Cobaltviolet 251120 1; url=/media/wc4nb32f/sm-s948_galaxys26ultra_devicebackr30_cobaltviolet_251120_1.jpg], [id=52991; name=Sm S948 Galaxys26ultra Devicefront Cobaltviolet 251120 1; url=/media/00gl30wf/sm-s948_galaxys26ultra_devicefront_cobaltviolet_251120_1.jpg], [id=52992; name=Sm S948 Galaxys26ultra Devicefrontl30 Cobaltviolet 251120 1; url=/media/nouncr2j/sm-s948_galaxys26ultra_devicefrontl30_cobaltviolet_251120_1.jpg], [id=52993; name=Sm S948 Galaxys26ultra Devicefrontr30 Cobaltviolet 251120 1; url=/media/f5sh3xb0/sm-s948_galaxys26ultra_devicefrontr30_cobaltviolet_251120_1.jpg], [id=52994; name=Sm S948 Galaxys26ultra Devicepenback Cobaltviolet 251120 1; url=/media/a0da5ek4/sm-s948_galaxys26ultra_devicepenback_cobaltviolet_251120_1.jpg], [id=52995; name=Sm S948 Galaxys26ultra Devicepenbackl30 Cobaltviolet 251120 1; url=/media/wisfchta/sm-s948_galaxys26ultra_devicepenbackl30_cobaltviolet_251120_1.jpg], [id=52996; name=Sm S948 Galaxys26ultra Devicepenbackr30 Cobaltviolet 251120 1; url=/media/0ikpy3tq/sm-s948_galaxys26ultra_devicepenbackr30_cobaltviolet_251120_1.jpg], [id=52997; name=Sm S948 Galaxys26ultra Devicepenfront Cobaltviolet 251120 1; url=/media/x21m2tkr/sm-s948_galaxys26ultra_devicepenfront_cobaltviolet_251120_1.jpg], [id=52998; name=Sm S948 Galaxys26ultra Devicepenfrontl30 Cobaltviolet 251120 1; url=/media/ifhdr33w/sm-s948_galaxys26ultra_devicepenfrontl30_cobaltviolet_251120_1.jpg], [id=52999; name=Sm S948 Galaxys26ultra Devicepenfrontr30 Cobaltviolet 251120 1; url=/media/t3xnqhsr/sm-s948_galaxys26ultra_devicepenfrontr30_cobaltviolet_251120_1.jpg]</v>
          </cell>
          <cell r="F2545" t="str">
            <v>S-102755</v>
          </cell>
        </row>
        <row r="2546">
          <cell r="A2546">
            <v>53002</v>
          </cell>
          <cell r="B2546" t="str">
            <v>שחור</v>
          </cell>
          <cell r="C2546" t="str">
            <v>/קטלוג/מוצרים/samsung-galaxy-s26-ultra-1tb/שחור/</v>
          </cell>
          <cell r="D2546" t="str">
            <v>id=52979; name=Sm S948 Galaxys26ultra Front Black 251120 1; url=/media/uk3f003s/sm-s948_galaxys26ultra_front_black_251120_1.jpg</v>
          </cell>
          <cell r="E2546" t="str">
            <v/>
          </cell>
          <cell r="F2546" t="e">
            <v>#N/A</v>
          </cell>
        </row>
        <row r="2547">
          <cell r="A2547">
            <v>53004</v>
          </cell>
          <cell r="B2547" t="str">
            <v>סגול</v>
          </cell>
          <cell r="C2547" t="str">
            <v>/קטלוג/מוצרים/samsung-galaxy-s26-ultra-1tb/סגול/</v>
          </cell>
          <cell r="D2547" t="str">
            <v>id=52982; name=Sm S948 Galaxys26ultra Front Cobaltviolet 251120 1; url=/media/pj0hy4x0/sm-s948_galaxys26ultra_front_cobaltviolet_251120_1.jpg</v>
          </cell>
          <cell r="E2547" t="str">
            <v/>
          </cell>
          <cell r="F2547" t="e">
            <v>#N/A</v>
          </cell>
        </row>
        <row r="2548">
          <cell r="A2548">
            <v>53005</v>
          </cell>
          <cell r="B2548" t="str">
            <v>לבן</v>
          </cell>
          <cell r="C2548" t="str">
            <v>/קטלוג/מוצרים/samsung-galaxy-s26-ultra-1tb/לבן/</v>
          </cell>
          <cell r="D2548" t="str">
            <v>id=52981; name=Sm S948 Galaxys26ultra Front White 251120 1; url=/media/pylfoegg/sm-s948_galaxys26ultra_front_white_251120_1.jpg</v>
          </cell>
          <cell r="E2548" t="str">
            <v/>
          </cell>
          <cell r="F2548" t="e">
            <v>#N/A</v>
          </cell>
        </row>
        <row r="2549">
          <cell r="A2549">
            <v>53020</v>
          </cell>
          <cell r="B2549" t="str">
            <v>Re-New | טלפון סלולרי iPhone 15 Pro Max 512GB</v>
          </cell>
          <cell r="C2549" t="str">
            <v>/קטלוג/מוצרים/re-new-טלפון-סלולרי-iphone-15-pro-max-512gb/</v>
          </cell>
          <cell r="D2549" t="str">
            <v/>
          </cell>
          <cell r="E2549" t="str">
            <v>[id=30835; name=Iphone 15 Pro Black Titanium PDP Image Position 1 WWEN; url=/media/itij13ru/iphone_15_pro_black_titanium_pdp_image_position-1__wwen.png], [id=30834; name=Iphone 15 Pro Black Titanium PDP Image Position 1 Alt WWEN; url=/media/nqnn4h33/iphone_15_pro_black_titanium_pdp_image_position-1_alt__wwen.png], [id=30836; name=Iphone 15 Pro Black Titanium PDP Image Position 2 WWEN; url=/media/k03eer3y/iphone_15_pro_black_titanium_pdp_image_position-2__wwen.png], [id=30837; name=Iphone 15 Pro Black Titanium PDP Image Position 3 WWEN; url=/media/bcud30xo/iphone_15_pro_black_titanium_pdp_image_position-3__wwen.png], [id=30838; name=Iphone 15 Pro Black Titanium PDP Image Position 4 WWEN; url=/media/ty3hg0ri/iphone_15_pro_black_titanium_pdp_image_position-4__wwen.png], [id=30839; name=Iphone 15 Pro Black Titanium PDP Image Position 5 WWEN; url=/media/v0pfm1pv/iphone_15_pro_black_titanium_pdp_image_position-5__wwen.png]</v>
          </cell>
          <cell r="F2549" t="str">
            <v>S-103416</v>
          </cell>
        </row>
        <row r="2550">
          <cell r="A2550">
            <v>53024</v>
          </cell>
          <cell r="B2550" t="str">
            <v>iPhone 15 Pro Max 512GB Natural Titanium</v>
          </cell>
          <cell r="C2550" t="str">
            <v>/קטלוג/מוצרים/re-new-טלפון-סלולרי-iphone-15-pro-max-512gb/iphone-15-pro-max-512gb-natural-titanium/</v>
          </cell>
          <cell r="D2550" t="str">
            <v>id=30848; name=Iphone 15 Pro Natural Titanium PDP Image Position 1 WWEN; url=/media/medpi2nn/iphone_15_pro_natural_titanium_pdp_image_position-1__wwen.png</v>
          </cell>
          <cell r="E2550" t="str">
            <v/>
          </cell>
          <cell r="F2550" t="e">
            <v>#N/A</v>
          </cell>
        </row>
        <row r="2551">
          <cell r="A2551">
            <v>53191</v>
          </cell>
          <cell r="B2551" t="str">
            <v>Xiaomi TV S Pro 4K Mini LED 55'' (2026)</v>
          </cell>
          <cell r="C2551" t="str">
            <v>/קטלוג/מוצרים/xiaomi-tv-s-pro-4k-mini-led-55-2026/</v>
          </cell>
          <cell r="D2551" t="str">
            <v/>
          </cell>
          <cell r="E2551" t="str">
            <v>[id=53194; name=1; url=/media/vb1onv52/1.png], [id=53195; name=2; url=/media/0qglmeoa/2.png], [id=53196; name=3; url=/media/yrmfis00/3.png], [id=53197; name=4; url=/media/zt5j1mkg/4.png], [id=53198; name=5; url=/media/slpj54x5/5.png]</v>
          </cell>
          <cell r="F2551" t="str">
            <v>S-103500</v>
          </cell>
        </row>
        <row r="2552">
          <cell r="A2552">
            <v>53192</v>
          </cell>
          <cell r="B2552" t="str">
            <v>S-103500</v>
          </cell>
          <cell r="C2552" t="str">
            <v>/קטלוג/מוצרים/xiaomi-tv-s-pro-4k-mini-led-55-2026/s-103500/</v>
          </cell>
          <cell r="D2552" t="str">
            <v/>
          </cell>
          <cell r="E2552" t="str">
            <v/>
          </cell>
          <cell r="F2552" t="e">
            <v>#N/A</v>
          </cell>
        </row>
        <row r="2553">
          <cell r="A2553">
            <v>53199</v>
          </cell>
          <cell r="B2553" t="str">
            <v>Xiaomi TV S Pro 4K Mini LED 65'' (2026)</v>
          </cell>
          <cell r="C2553" t="str">
            <v>/קטלוג/מוצרים/xiaomi-tv-s-pro-4k-mini-led-65-2026/</v>
          </cell>
          <cell r="D2553" t="str">
            <v/>
          </cell>
          <cell r="E2553" t="str">
            <v>[id=53194; name=1; url=/media/vb1onv52/1.png], [id=53195; name=2; url=/media/0qglmeoa/2.png], [id=53196; name=3; url=/media/yrmfis00/3.png], [id=53197; name=4; url=/media/zt5j1mkg/4.png], [id=53198; name=5; url=/media/slpj54x5/5.png]</v>
          </cell>
          <cell r="F2553" t="str">
            <v>S-103502</v>
          </cell>
        </row>
        <row r="2554">
          <cell r="A2554">
            <v>53200</v>
          </cell>
          <cell r="B2554" t="str">
            <v>S-103502</v>
          </cell>
          <cell r="C2554" t="str">
            <v>/קטלוג/מוצרים/xiaomi-tv-s-pro-4k-mini-led-65-2026/s-103502/</v>
          </cell>
          <cell r="D2554" t="str">
            <v/>
          </cell>
          <cell r="E2554" t="str">
            <v/>
          </cell>
          <cell r="F2554" t="e">
            <v>#N/A</v>
          </cell>
        </row>
        <row r="2555">
          <cell r="A2555">
            <v>53201</v>
          </cell>
          <cell r="B2555" t="str">
            <v>Xiaomi TV S Pro 4K Mini LED 75'' (2026)</v>
          </cell>
          <cell r="C2555" t="str">
            <v>/קטלוג/מוצרים/xiaomi-tv-s-pro-4k-mini-led-75-2026/</v>
          </cell>
          <cell r="D2555" t="str">
            <v/>
          </cell>
          <cell r="E2555" t="str">
            <v>[id=53194; name=1; url=/media/vb1onv52/1.png], [id=53195; name=2; url=/media/0qglmeoa/2.png], [id=53196; name=3; url=/media/yrmfis00/3.png], [id=53197; name=4; url=/media/zt5j1mkg/4.png], [id=53198; name=5; url=/media/slpj54x5/5.png]</v>
          </cell>
          <cell r="F2555" t="str">
            <v>S-103504</v>
          </cell>
        </row>
        <row r="2556">
          <cell r="A2556">
            <v>53202</v>
          </cell>
          <cell r="B2556" t="str">
            <v>S-103504</v>
          </cell>
          <cell r="C2556" t="str">
            <v>/קטלוג/מוצרים/xiaomi-tv-s-pro-4k-mini-led-75-2026/s-103504/</v>
          </cell>
          <cell r="D2556" t="str">
            <v/>
          </cell>
          <cell r="E2556" t="str">
            <v/>
          </cell>
          <cell r="F2556" t="e">
            <v>#N/A</v>
          </cell>
        </row>
        <row r="2557">
          <cell r="A2557">
            <v>53475</v>
          </cell>
          <cell r="B2557" t="str">
            <v>שואב רובוטי שוטף eufy E25 Omni</v>
          </cell>
          <cell r="C2557" t="str">
            <v>/קטלוג/מוצרים/שואב-רובוטי-שוטף-eufy-e25-omni/</v>
          </cell>
          <cell r="D2557" t="str">
            <v/>
          </cell>
          <cell r="E2557" t="str">
            <v>[id=53478; name=1; url=/media/2pdcrht3/1.png], [id=53479; name=2; url=/media/e2bflr2l/2.png], [id=53480; name=3; url=/media/qrydw0bg/3.png], [id=53481; name=4; url=/media/euuf1b3l/4.png], [id=53482; name=5; url=/media/v1qlpe2n/5.png], [id=53483; name=6; url=/media/5qsbppyp/6.png], [id=53484; name=7; url=/media/xdegabdl/7.png], [id=53485; name=8; url=/media/tvfcvdio/8.png]</v>
          </cell>
          <cell r="F2557" t="str">
            <v>S-103532</v>
          </cell>
        </row>
        <row r="2558">
          <cell r="A2558">
            <v>53476</v>
          </cell>
          <cell r="B2558" t="str">
            <v>S-103532</v>
          </cell>
          <cell r="C2558" t="str">
            <v>/קטלוג/מוצרים/שואב-רובוטי-שוטף-eufy-e25-omni/s-103532/</v>
          </cell>
          <cell r="D2558" t="str">
            <v/>
          </cell>
          <cell r="E2558" t="str">
            <v/>
          </cell>
          <cell r="F2558" t="e">
            <v>#N/A</v>
          </cell>
        </row>
        <row r="2559">
          <cell r="A2559">
            <v>53486</v>
          </cell>
          <cell r="B2559" t="str">
            <v>שואב רובוטי שוטף + מנקה ספות eufy Robot Vacuum E28 Omni</v>
          </cell>
          <cell r="C2559" t="str">
            <v>/קטלוג/מוצרים/שואב-רובוטי-שוטף-מנקה-ספות-eufy-robot-vacuum-e28-omni/</v>
          </cell>
          <cell r="D2559" t="str">
            <v/>
          </cell>
          <cell r="E2559" t="str">
            <v>[id=53489; name=1; url=/media/c4igyxlv/1.png], [id=53490; name=2; url=/media/xyio0dkk/2.png], [id=53491; name=3; url=/media/oqzlrpkd/3.png], [id=53492; name=4; url=/media/mdbecwr4/4.png], [id=53493; name=5; url=/media/reljrgj2/5.png], [id=53494; name=6; url=/media/bx5hhypb/6.png], [id=53495; name=7; url=/media/guibebqp/7.png], [id=53496; name=8; url=/media/opzbjdmn/8.png]</v>
          </cell>
          <cell r="F2559" t="str">
            <v>S-103533</v>
          </cell>
        </row>
        <row r="2560">
          <cell r="A2560">
            <v>53487</v>
          </cell>
          <cell r="B2560" t="str">
            <v>S-103533</v>
          </cell>
          <cell r="C2560" t="str">
            <v>/קטלוג/מוצרים/שואב-רובוטי-שוטף-מנקה-ספות-eufy-robot-vacuum-e28-omni/s-103533/</v>
          </cell>
          <cell r="D2560" t="str">
            <v/>
          </cell>
          <cell r="E2560" t="str">
            <v/>
          </cell>
          <cell r="F2560" t="e">
            <v>#N/A</v>
          </cell>
        </row>
        <row r="2561">
          <cell r="A2561">
            <v>53518</v>
          </cell>
          <cell r="B2561" t="str">
            <v>כיסוי Otterbox Symmetry Clear MagSafe לסדרת Galaxy S26</v>
          </cell>
          <cell r="C2561" t="str">
            <v>/קטלוג/מוצרים/כיסוי-otterbox-symmetry-clear-magsafe-לסדרת-galaxy-s26/</v>
          </cell>
          <cell r="D2561" t="str">
            <v/>
          </cell>
          <cell r="E2561" t="str">
            <v>[id=53524; name=N 1 Galaxy S26 Ultra React Magnets Clear,D Split; url=/media/gi1eo4ie/n-1-galaxy-s26-ultra_react-magnets_clear-d_split.jpg]</v>
          </cell>
          <cell r="F2561" t="str">
            <v>S-103418</v>
          </cell>
        </row>
        <row r="2562">
          <cell r="A2562">
            <v>53519</v>
          </cell>
          <cell r="B2562" t="str">
            <v>S26</v>
          </cell>
          <cell r="C2562" t="str">
            <v>/קטלוג/מוצרים/כיסוי-otterbox-symmetry-clear-magsafe-לסדרת-galaxy-s26/s26/</v>
          </cell>
          <cell r="D2562" t="str">
            <v>id=53525; name=N 1 Galaxy S26+ Symmetry Clear Clear,D Split; url=/media/fiahj3nq/n-1-galaxy-s26-_symmetry-clear_clear-d_split.png</v>
          </cell>
          <cell r="E2562" t="str">
            <v/>
          </cell>
          <cell r="F2562" t="e">
            <v>#N/A</v>
          </cell>
        </row>
        <row r="2563">
          <cell r="A2563">
            <v>53520</v>
          </cell>
          <cell r="B2563" t="str">
            <v>S26 PLUS</v>
          </cell>
          <cell r="C2563" t="str">
            <v>/קטלוג/מוצרים/כיסוי-otterbox-symmetry-clear-magsafe-לסדרת-galaxy-s26/s26-plus/</v>
          </cell>
          <cell r="D2563" t="str">
            <v>id=53526; name=N 1 Galaxy S26 Symmetry Clear Clear,D Split; url=/media/xr4f44ht/n-1-galaxy-s26_symmetry-clear_clear-d_split.jpg</v>
          </cell>
          <cell r="E2563" t="str">
            <v/>
          </cell>
          <cell r="F2563" t="e">
            <v>#N/A</v>
          </cell>
        </row>
        <row r="2564">
          <cell r="A2564">
            <v>53521</v>
          </cell>
          <cell r="B2564" t="str">
            <v>S26U</v>
          </cell>
          <cell r="C2564" t="str">
            <v>/קטלוג/מוצרים/כיסוי-otterbox-symmetry-clear-magsafe-לסדרת-galaxy-s26/s26u/</v>
          </cell>
          <cell r="D2564" t="str">
            <v>id=53524; name=N 1 Galaxy S26 Ultra React Magnets Clear,D Split; url=/media/gi1eo4ie/n-1-galaxy-s26-ultra_react-magnets_clear-d_split.jpg</v>
          </cell>
          <cell r="E2564" t="str">
            <v/>
          </cell>
          <cell r="F2564" t="e">
            <v>#N/A</v>
          </cell>
        </row>
        <row r="2565">
          <cell r="A2565">
            <v>53527</v>
          </cell>
          <cell r="B2565" t="str">
            <v>כיסוי Otterbox Symmetry Black MagSafe לסדרת Galaxy S26</v>
          </cell>
          <cell r="C2565" t="str">
            <v>/קטלוג/מוצרים/כיסוי-otterbox-symmetry-black-magsafe-לסדרת-galaxy-s26/</v>
          </cell>
          <cell r="D2565" t="str">
            <v/>
          </cell>
          <cell r="E2565" t="str">
            <v>[id=53532; name=N 1 Galaxy S26 Ultra Symmetry Magnets Black,D Split; url=/media/itqbhfls/n-1-galaxy-s26-ultra_symmetry-magnets_black-d_split.jpg]</v>
          </cell>
          <cell r="F2565" t="str">
            <v>S-103419</v>
          </cell>
        </row>
        <row r="2566">
          <cell r="A2566">
            <v>53528</v>
          </cell>
          <cell r="B2566" t="str">
            <v>S26</v>
          </cell>
          <cell r="C2566" t="str">
            <v>/קטלוג/מוצרים/כיסוי-otterbox-symmetry-black-magsafe-לסדרת-galaxy-s26/s26/</v>
          </cell>
          <cell r="D2566" t="str">
            <v>id=53533; name=N 1 Galaxy S26 Symmetry Magnets Black,D Split; url=/media/erwfeznw/n-1-galaxy-s26_symmetry-magnets_black-d_split.jpg</v>
          </cell>
          <cell r="E2566" t="str">
            <v/>
          </cell>
          <cell r="F2566" t="e">
            <v>#N/A</v>
          </cell>
        </row>
        <row r="2567">
          <cell r="A2567">
            <v>53529</v>
          </cell>
          <cell r="B2567" t="str">
            <v>S26 PLUS</v>
          </cell>
          <cell r="C2567" t="str">
            <v>/קטלוג/מוצרים/כיסוי-otterbox-symmetry-black-magsafe-לסדרת-galaxy-s26/s26-plus/</v>
          </cell>
          <cell r="D2567" t="str">
            <v>id=53533; name=N 1 Galaxy S26 Symmetry Magnets Black,D Split; url=/media/erwfeznw/n-1-galaxy-s26_symmetry-magnets_black-d_split.jpg</v>
          </cell>
          <cell r="E2567" t="str">
            <v/>
          </cell>
          <cell r="F2567" t="e">
            <v>#N/A</v>
          </cell>
        </row>
        <row r="2568">
          <cell r="A2568">
            <v>53530</v>
          </cell>
          <cell r="B2568" t="str">
            <v>S26U</v>
          </cell>
          <cell r="C2568" t="str">
            <v>/קטלוג/מוצרים/כיסוי-otterbox-symmetry-black-magsafe-לסדרת-galaxy-s26/s26u/</v>
          </cell>
          <cell r="D2568" t="str">
            <v>id=53532; name=N 1 Galaxy S26 Ultra Symmetry Magnets Black,D Split; url=/media/itqbhfls/n-1-galaxy-s26-ultra_symmetry-magnets_black-d_split.jpg</v>
          </cell>
          <cell r="E2568" t="str">
            <v/>
          </cell>
          <cell r="F2568" t="e">
            <v>#N/A</v>
          </cell>
        </row>
        <row r="2569">
          <cell r="A2569">
            <v>53534</v>
          </cell>
          <cell r="B2569" t="str">
            <v>כיסוי Otterbox Galaxy S26 Ultra React MagSafe</v>
          </cell>
          <cell r="C2569" t="str">
            <v>/קטלוג/מוצרים/כיסוי-otterbox-galaxy-s26-ultra-react-magsafe/</v>
          </cell>
          <cell r="D2569" t="str">
            <v/>
          </cell>
          <cell r="E2569" t="str">
            <v>[id=53539; name=N 1 Galaxy S26 Ultra React Magnets Clear,D Split; url=/media/sham011c/n-1-galaxy-s26-ultra_react-magnets_clear-d_split.jpg]</v>
          </cell>
          <cell r="F2569" t="str">
            <v>S-103422</v>
          </cell>
        </row>
        <row r="2570">
          <cell r="A2570">
            <v>53537</v>
          </cell>
          <cell r="B2570" t="str">
            <v>S26U</v>
          </cell>
          <cell r="C2570" t="str">
            <v>/קטלוג/מוצרים/כיסוי-otterbox-galaxy-s26-ultra-react-magsafe/s26u/</v>
          </cell>
          <cell r="D2570" t="str">
            <v/>
          </cell>
          <cell r="E2570" t="str">
            <v/>
          </cell>
          <cell r="F2570" t="e">
            <v>#N/A</v>
          </cell>
        </row>
        <row r="2571">
          <cell r="A2571">
            <v>53540</v>
          </cell>
          <cell r="B2571" t="str">
            <v>כיסוי Otterbox Galaxy S26 Ultra Symmetry נצנצים MagSafe</v>
          </cell>
          <cell r="C2571" t="str">
            <v>/קטלוג/מוצרים/כיסוי-otterbox-galaxy-s26-ultra-symmetry-נצנצים-magsafe/</v>
          </cell>
          <cell r="D2571" t="str">
            <v/>
          </cell>
          <cell r="E2571" t="str">
            <v>[id=53545; name=N 1 Galaxy S26 Ultra Symmetry Clear Stardust 4.0,D Split; url=/media/ovijnpy5/n-1-galaxy-s26-ultra_symmetry-clear_stardust-4-0-d_split.jpg]</v>
          </cell>
          <cell r="F2571" t="str">
            <v>S-103424</v>
          </cell>
        </row>
        <row r="2572">
          <cell r="A2572">
            <v>53543</v>
          </cell>
          <cell r="B2572" t="str">
            <v>S26U</v>
          </cell>
          <cell r="C2572" t="str">
            <v>/קטלוג/מוצרים/כיסוי-otterbox-galaxy-s26-ultra-symmetry-נצנצים-magsafe/s26u/</v>
          </cell>
          <cell r="D2572" t="str">
            <v/>
          </cell>
          <cell r="E2572" t="str">
            <v/>
          </cell>
          <cell r="F2572" t="e">
            <v>#N/A</v>
          </cell>
        </row>
        <row r="2573">
          <cell r="A2573">
            <v>53546</v>
          </cell>
          <cell r="B2573" t="str">
            <v>ערכת אביזרים Otterbox לסדרת Galaxy S26</v>
          </cell>
          <cell r="C2573" t="str">
            <v>/קטלוג/מוצרים/ערכת-אביזרים-otterbox-לסדרת-galaxy-s26/</v>
          </cell>
          <cell r="D2573" t="str">
            <v/>
          </cell>
          <cell r="E2573" t="str">
            <v>[id=53551; name=1; url=/media/lqjlgyyw/1.png]</v>
          </cell>
          <cell r="F2573" t="str">
            <v>S-103426</v>
          </cell>
        </row>
        <row r="2574">
          <cell r="A2574">
            <v>53547</v>
          </cell>
          <cell r="B2574" t="str">
            <v>S26</v>
          </cell>
          <cell r="C2574" t="str">
            <v>/קטלוג/מוצרים/ערכת-אביזרים-otterbox-לסדרת-galaxy-s26/s26/</v>
          </cell>
          <cell r="D2574" t="str">
            <v/>
          </cell>
          <cell r="E2574" t="str">
            <v/>
          </cell>
          <cell r="F2574" t="e">
            <v>#N/A</v>
          </cell>
        </row>
        <row r="2575">
          <cell r="A2575">
            <v>53548</v>
          </cell>
          <cell r="B2575" t="str">
            <v>S26 PLUS</v>
          </cell>
          <cell r="C2575" t="str">
            <v>/קטלוג/מוצרים/ערכת-אביזרים-otterbox-לסדרת-galaxy-s26/s26-plus/</v>
          </cell>
          <cell r="D2575" t="str">
            <v/>
          </cell>
          <cell r="E2575" t="str">
            <v/>
          </cell>
          <cell r="F2575" t="e">
            <v>#N/A</v>
          </cell>
        </row>
        <row r="2576">
          <cell r="A2576">
            <v>53549</v>
          </cell>
          <cell r="B2576" t="str">
            <v>S26U</v>
          </cell>
          <cell r="C2576" t="str">
            <v>/קטלוג/מוצרים/ערכת-אביזרים-otterbox-לסדרת-galaxy-s26/s26u/</v>
          </cell>
          <cell r="D2576" t="str">
            <v/>
          </cell>
          <cell r="E2576" t="str">
            <v/>
          </cell>
          <cell r="F2576" t="e">
            <v>#N/A</v>
          </cell>
        </row>
        <row r="2577">
          <cell r="A2577">
            <v>53852</v>
          </cell>
          <cell r="B2577" t="str">
            <v>קיט Galaxy A37</v>
          </cell>
          <cell r="C2577" t="str">
            <v>/קטלוג/מוצרים/קיט-galaxy-a37/</v>
          </cell>
          <cell r="D2577" t="str">
            <v/>
          </cell>
          <cell r="E2577" t="str">
            <v>[id=53856; name=A37 300X300; url=/media/enxdl4xi/a37-300x300.png], [id=49314; name=1; url=/media/repdnrvr/1.png]</v>
          </cell>
          <cell r="F2577" t="str">
            <v>S-104076</v>
          </cell>
        </row>
        <row r="2578">
          <cell r="A2578">
            <v>53853</v>
          </cell>
          <cell r="B2578" t="str">
            <v>S-104076</v>
          </cell>
          <cell r="C2578" t="str">
            <v>/קטלוג/מוצרים/קיט-galaxy-a37/s-104076/</v>
          </cell>
          <cell r="D2578" t="str">
            <v/>
          </cell>
          <cell r="E2578" t="str">
            <v/>
          </cell>
          <cell r="F2578" t="e">
            <v>#N/A</v>
          </cell>
        </row>
        <row r="2579">
          <cell r="A2579">
            <v>53857</v>
          </cell>
          <cell r="B2579" t="str">
            <v>קיט Galaxy A57</v>
          </cell>
          <cell r="C2579" t="str">
            <v>/קטלוג/מוצרים/קיט-galaxy-a57/</v>
          </cell>
          <cell r="D2579" t="str">
            <v/>
          </cell>
          <cell r="E2579" t="str">
            <v>[id=53859; name=A57 300X300; url=/media/xrel3zpz/a57-300x300.png], [id=49314; name=1; url=/media/repdnrvr/1.png]</v>
          </cell>
          <cell r="F2579" t="str">
            <v>S-104077</v>
          </cell>
        </row>
        <row r="2580">
          <cell r="A2580">
            <v>53858</v>
          </cell>
          <cell r="B2580" t="str">
            <v>S-104077</v>
          </cell>
          <cell r="C2580" t="str">
            <v>/קטלוג/מוצרים/קיט-galaxy-a57/s-104077/</v>
          </cell>
          <cell r="D2580" t="str">
            <v/>
          </cell>
          <cell r="E2580" t="str">
            <v/>
          </cell>
          <cell r="F2580" t="e">
            <v>#N/A</v>
          </cell>
        </row>
        <row r="2581">
          <cell r="A2581">
            <v>53860</v>
          </cell>
          <cell r="B2581" t="str">
            <v>Samsung Galaxy A37 5G 128GB</v>
          </cell>
          <cell r="C2581" t="str">
            <v>/קטלוג/מוצרים/samsung-galaxy-a37-5g-128gb/</v>
          </cell>
          <cell r="D2581" t="str">
            <v/>
          </cell>
          <cell r="E2581" t="str">
            <v>[id=53903; name=SM A376 Galaxya37 5G Front Awesomecharcoal; url=/media/jyupedki/sm-a376_galaxya37_5g_front_awesomecharcoal.jpg], [id=53904; name=SM A376 Galaxya37 5G Front2 Awesomecharcoal; url=/media/gspjrrx1/sm-a376_galaxya37_5g_front2_awesomecharcoal.jpg], [id=53905; name=SM A376 Galaxya37 5G Frontl30 Awesomecharcoal; url=/media/ezppv3x2/sm-a376_galaxya37_5g_frontl30_awesomecharcoal.jpg], [id=53906; name=SM A376 Galaxya37 5G Frontr30 Awesomecharcoal; url=/media/riufhbne/sm-a376_galaxya37_5g_frontr30_awesomecharcoal.jpg], [id=53907; name=SM A376 Galaxya37 5G Backl30 Awesomecharcoal; url=/media/yhxfkzm5/sm-a376_galaxya37_5g_backl30_awesomecharcoal.jpg], [id=53908; name=SM A376 Galaxya37 5G Backr30 Awesomecharcoal; url=/media/wv5jvt1q/sm-a376_galaxya37_5g_backr30_awesomecharcoal.jpg]</v>
          </cell>
          <cell r="F2581" t="str">
            <v>S-103437</v>
          </cell>
        </row>
        <row r="2582">
          <cell r="A2582">
            <v>53861</v>
          </cell>
          <cell r="B2582" t="str">
            <v>S-103437</v>
          </cell>
          <cell r="C2582" t="str">
            <v>/קטלוג/מוצרים/samsung-galaxy-a37-5g-128gb/s-103437/</v>
          </cell>
          <cell r="D2582" t="str">
            <v>id=53909; name=SM A376 Galaxya37 5G Front Awesomegraygreen; url=/media/2azfys03/sm-a376_galaxya37_5g_front_awesomegraygreen.jpg</v>
          </cell>
          <cell r="E2582" t="str">
            <v/>
          </cell>
          <cell r="F2582" t="e">
            <v>#N/A</v>
          </cell>
        </row>
        <row r="2583">
          <cell r="A2583">
            <v>53862</v>
          </cell>
          <cell r="B2583" t="str">
            <v>S-103438</v>
          </cell>
          <cell r="C2583" t="str">
            <v>/קטלוג/מוצרים/samsung-galaxy-a37-5g-128gb/s-103438/</v>
          </cell>
          <cell r="D2583" t="str">
            <v>id=53910; name=SM A376 Galaxya37 5G Front Awesomecharcoal (1); url=/media/1ubdwqes/sm-a376_galaxya37_5g_front_awesomecharcoal.jpg</v>
          </cell>
          <cell r="E2583" t="str">
            <v/>
          </cell>
          <cell r="F2583" t="e">
            <v>#N/A</v>
          </cell>
        </row>
        <row r="2584">
          <cell r="A2584">
            <v>53863</v>
          </cell>
          <cell r="B2584" t="str">
            <v>S-103439</v>
          </cell>
          <cell r="C2584" t="str">
            <v>/קטלוג/מוצרים/samsung-galaxy-a37-5g-128gb/s-103439/</v>
          </cell>
          <cell r="D2584" t="str">
            <v>id=53911; name=SM A376 Galaxya37 5G Front Awesomelavender; url=/media/qckb4gxl/sm-a376_galaxya37_5g_front_awesomelavender.jpg</v>
          </cell>
          <cell r="E2584" t="str">
            <v/>
          </cell>
          <cell r="F2584" t="e">
            <v>#N/A</v>
          </cell>
        </row>
        <row r="2585">
          <cell r="A2585">
            <v>53864</v>
          </cell>
          <cell r="B2585" t="str">
            <v>S-103440</v>
          </cell>
          <cell r="C2585" t="str">
            <v>/קטלוג/מוצרים/samsung-galaxy-a37-5g-128gb/s-103440/</v>
          </cell>
          <cell r="D2585" t="str">
            <v>id=53912; name=SM A376 Galaxya37 5G Front Awesomewhite; url=/media/lm3k4ohw/sm-a376_galaxya37_5g_front_awesomewhite.jpg</v>
          </cell>
          <cell r="E2585" t="str">
            <v/>
          </cell>
          <cell r="F2585" t="e">
            <v>#N/A</v>
          </cell>
        </row>
        <row r="2586">
          <cell r="A2586">
            <v>53948</v>
          </cell>
          <cell r="B2586" t="str">
            <v>אוזניות אלחוטיות AirPods Max 2</v>
          </cell>
          <cell r="C2586" t="str">
            <v>/קטלוג/מוצרים/אוזניות-אלחוטיות-airpods-max-2/</v>
          </cell>
          <cell r="D2586" t="str">
            <v/>
          </cell>
          <cell r="E2586" t="str">
            <v>[id=53956; name=Photoshopextension Image (1); url=/media/dwpi5dzs/photoshopextension_image-1.png], [id=53953; name=Photoshopextension Image (4); url=/media/v3zd1bjg/photoshopextension_image-4.png], [id=53954; name=Photoshopextension Image (3); url=/media/yxnn1mqr/photoshopextension_image-3.png], [id=53957; name=Photoshopextension Image; url=/media/23ejryvm/photoshopextension_image.png], [id=53952; name=Photoshopextension Image (5); url=/media/rnhbjht5/photoshopextension_image-5.png], [id=53955; name=Photoshopextension Image (2); url=/media/x03llghw/photoshopextension_image-2.png]</v>
          </cell>
          <cell r="F2586" t="str">
            <v>S-104040</v>
          </cell>
        </row>
        <row r="2587">
          <cell r="A2587">
            <v>53949</v>
          </cell>
          <cell r="B2587" t="str">
            <v>Apple AirPods Max - Midnight</v>
          </cell>
          <cell r="C2587" t="str">
            <v>/קטלוג/מוצרים/אוזניות-אלחוטיות-airpods-max-2/apple-airpods-max-midnight/</v>
          </cell>
          <cell r="D2587" t="str">
            <v>id=53957; name=Photoshopextension Image; url=/media/23ejryvm/photoshopextension_image.png</v>
          </cell>
          <cell r="E2587" t="str">
            <v/>
          </cell>
          <cell r="F2587" t="e">
            <v>#N/A</v>
          </cell>
        </row>
        <row r="2588">
          <cell r="A2588">
            <v>53950</v>
          </cell>
          <cell r="B2588" t="str">
            <v>Apple AirPods Max - Starlight</v>
          </cell>
          <cell r="C2588" t="str">
            <v>/קטלוג/מוצרים/אוזניות-אלחוטיות-airpods-max-2/apple-airpods-max-starlight/</v>
          </cell>
          <cell r="D2588" t="str">
            <v>id=53956; name=Photoshopextension Image (1); url=/media/dwpi5dzs/photoshopextension_image-1.png</v>
          </cell>
          <cell r="E2588" t="str">
            <v/>
          </cell>
          <cell r="F2588" t="e">
            <v>#N/A</v>
          </cell>
        </row>
        <row r="2589">
          <cell r="A2589">
            <v>53961</v>
          </cell>
          <cell r="B2589" t="str">
            <v>Apple AirPods Max - Purple</v>
          </cell>
          <cell r="C2589" t="str">
            <v>/קטלוג/מוצרים/אוזניות-אלחוטיות-airpods-max-2/apple-airpods-max-purple/</v>
          </cell>
          <cell r="D2589" t="str">
            <v>id=53963; name=Photoshopextension Image (6); url=/media/dsvfheh3/photoshopextension_image-6.png</v>
          </cell>
          <cell r="E2589" t="str">
            <v/>
          </cell>
          <cell r="F2589" t="e">
            <v>#N/A</v>
          </cell>
        </row>
        <row r="2590">
          <cell r="A2590">
            <v>53962</v>
          </cell>
          <cell r="B2590" t="str">
            <v>Apple AirPods Max - Blue</v>
          </cell>
          <cell r="C2590" t="str">
            <v>/קטלוג/מוצרים/אוזניות-אלחוטיות-airpods-max-2/apple-airpods-max-blue/</v>
          </cell>
          <cell r="D2590" t="str">
            <v>id=53964; name=Photoshopextension Image (7); url=/media/ihhfrcf0/photoshopextension_image-7.png</v>
          </cell>
          <cell r="E2590" t="str">
            <v/>
          </cell>
          <cell r="F2590" t="e">
            <v>#N/A</v>
          </cell>
        </row>
        <row r="2591">
          <cell r="A2591">
            <v>1261</v>
          </cell>
          <cell r="B2591" t="str">
            <v>קטגוריות</v>
          </cell>
          <cell r="C2591" t="str">
            <v>/קטלוג/קטגוריות/</v>
          </cell>
          <cell r="D2591" t="str">
            <v/>
          </cell>
          <cell r="E2591" t="str">
            <v/>
          </cell>
          <cell r="F2591" t="e">
            <v>#N/A</v>
          </cell>
        </row>
        <row r="2592">
          <cell r="A2592">
            <v>2671</v>
          </cell>
          <cell r="B2592" t="str">
            <v>חנות Apple</v>
          </cell>
          <cell r="C2592" t="str">
            <v>/קטלוג/קטגוריות/חנות-apple/</v>
          </cell>
          <cell r="D2592" t="str">
            <v/>
          </cell>
          <cell r="E2592" t="str">
            <v/>
          </cell>
          <cell r="F2592" t="e">
            <v>#N/A</v>
          </cell>
        </row>
        <row r="2593">
          <cell r="A2593">
            <v>51636</v>
          </cell>
          <cell r="B2593" t="str">
            <v>סדרת אייפון iPhone 17</v>
          </cell>
          <cell r="C2593" t="str">
            <v>/קטלוג/קטגוריות/חנות-apple/סדרת-אייפון-iphone-17/</v>
          </cell>
          <cell r="D2593" t="str">
            <v/>
          </cell>
          <cell r="E2593" t="str">
            <v/>
          </cell>
          <cell r="F2593" t="e">
            <v>#N/A</v>
          </cell>
        </row>
        <row r="2594">
          <cell r="A2594">
            <v>34907</v>
          </cell>
          <cell r="B2594" t="str">
            <v>iPhone</v>
          </cell>
          <cell r="C2594" t="str">
            <v>/קטלוג/קטגוריות/חנות-apple/iphone/</v>
          </cell>
          <cell r="D2594" t="str">
            <v/>
          </cell>
          <cell r="E2594" t="str">
            <v/>
          </cell>
          <cell r="F2594" t="e">
            <v>#N/A</v>
          </cell>
        </row>
        <row r="2595">
          <cell r="A2595">
            <v>30535</v>
          </cell>
          <cell r="B2595" t="str">
            <v>Apple Watch</v>
          </cell>
          <cell r="C2595" t="str">
            <v>/קטלוג/קטגוריות/חנות-apple/apple-watch/</v>
          </cell>
          <cell r="D2595" t="str">
            <v/>
          </cell>
          <cell r="E2595" t="str">
            <v/>
          </cell>
          <cell r="F2595" t="e">
            <v>#N/A</v>
          </cell>
        </row>
        <row r="2596">
          <cell r="A2596">
            <v>13173</v>
          </cell>
          <cell r="B2596" t="str">
            <v>iPad</v>
          </cell>
          <cell r="C2596" t="str">
            <v>/קטלוג/קטגוריות/חנות-apple/ipad/</v>
          </cell>
          <cell r="D2596" t="str">
            <v/>
          </cell>
          <cell r="E2596" t="str">
            <v/>
          </cell>
          <cell r="F2596" t="e">
            <v>#N/A</v>
          </cell>
        </row>
        <row r="2597">
          <cell r="A2597">
            <v>13175</v>
          </cell>
          <cell r="B2597" t="str">
            <v>AirPods</v>
          </cell>
          <cell r="C2597" t="str">
            <v>/קטלוג/קטגוריות/חנות-apple/airpods/</v>
          </cell>
          <cell r="D2597" t="str">
            <v/>
          </cell>
          <cell r="E2597" t="str">
            <v/>
          </cell>
          <cell r="F2597" t="e">
            <v>#N/A</v>
          </cell>
        </row>
        <row r="2598">
          <cell r="A2598">
            <v>14123</v>
          </cell>
          <cell r="B2598" t="str">
            <v>Apple TV</v>
          </cell>
          <cell r="C2598" t="str">
            <v>/קטלוג/קטגוריות/חנות-apple/apple-tv/</v>
          </cell>
          <cell r="D2598" t="str">
            <v/>
          </cell>
          <cell r="E2598" t="str">
            <v/>
          </cell>
          <cell r="F2598" t="e">
            <v>#N/A</v>
          </cell>
        </row>
        <row r="2599">
          <cell r="A2599">
            <v>33765</v>
          </cell>
          <cell r="B2599" t="str">
            <v>אביזרים מקוריים</v>
          </cell>
          <cell r="C2599" t="str">
            <v>/קטלוג/קטגוריות/חנות-apple/אביזרים-מקוריים/</v>
          </cell>
          <cell r="D2599" t="str">
            <v/>
          </cell>
          <cell r="E2599" t="str">
            <v/>
          </cell>
          <cell r="F2599" t="e">
            <v>#N/A</v>
          </cell>
        </row>
        <row r="2600">
          <cell r="A2600">
            <v>18061</v>
          </cell>
          <cell r="B2600" t="str">
            <v>רצועות Apple Watch</v>
          </cell>
          <cell r="C2600" t="str">
            <v>/קטלוג/קטגוריות/חנות-apple/רצועות-apple-watch/</v>
          </cell>
          <cell r="D2600" t="str">
            <v/>
          </cell>
          <cell r="E2600" t="str">
            <v/>
          </cell>
          <cell r="F2600" t="e">
            <v>#N/A</v>
          </cell>
        </row>
        <row r="2601">
          <cell r="A2601">
            <v>24931</v>
          </cell>
          <cell r="B2601" t="str">
            <v>חנות Samsung</v>
          </cell>
          <cell r="C2601" t="str">
            <v>/קטלוג/קטגוריות/חנות-samsung/</v>
          </cell>
          <cell r="D2601" t="str">
            <v/>
          </cell>
          <cell r="E2601" t="str">
            <v/>
          </cell>
          <cell r="F2601" t="e">
            <v>#N/A</v>
          </cell>
        </row>
        <row r="2602">
          <cell r="A2602">
            <v>49545</v>
          </cell>
          <cell r="B2602" t="str">
            <v>סדרת גלקסי Galaxy S26</v>
          </cell>
          <cell r="C2602" t="str">
            <v>/קטלוג/קטגוריות/חנות-samsung/סדרת-גלקסי-galaxy-s26/</v>
          </cell>
          <cell r="D2602" t="str">
            <v/>
          </cell>
          <cell r="E2602" t="str">
            <v/>
          </cell>
          <cell r="F2602" t="e">
            <v>#N/A</v>
          </cell>
        </row>
        <row r="2603">
          <cell r="A2603">
            <v>49546</v>
          </cell>
          <cell r="B2603" t="str">
            <v>סדרת גלקסי Galaxy Z7</v>
          </cell>
          <cell r="C2603" t="str">
            <v>/קטלוג/קטגוריות/חנות-samsung/סדרת-גלקסי-galaxy-z7/</v>
          </cell>
          <cell r="D2603" t="str">
            <v/>
          </cell>
          <cell r="E2603" t="str">
            <v/>
          </cell>
          <cell r="F2603" t="e">
            <v>#N/A</v>
          </cell>
        </row>
        <row r="2604">
          <cell r="A2604">
            <v>49547</v>
          </cell>
          <cell r="B2604" t="str">
            <v>סדרת גלקסי Galaxy A</v>
          </cell>
          <cell r="C2604" t="str">
            <v>/קטלוג/קטגוריות/חנות-samsung/סדרת-גלקסי-galaxy-a/</v>
          </cell>
          <cell r="D2604" t="str">
            <v/>
          </cell>
          <cell r="E2604" t="str">
            <v/>
          </cell>
          <cell r="F2604" t="e">
            <v>#N/A</v>
          </cell>
        </row>
        <row r="2605">
          <cell r="A2605">
            <v>49548</v>
          </cell>
          <cell r="B2605" t="str">
            <v>מכשירי Galaxy</v>
          </cell>
          <cell r="C2605" t="str">
            <v>/קטלוג/קטגוריות/חנות-samsung/מכשירי-galaxy/</v>
          </cell>
          <cell r="D2605" t="str">
            <v/>
          </cell>
          <cell r="E2605" t="str">
            <v/>
          </cell>
          <cell r="F2605" t="e">
            <v>#N/A</v>
          </cell>
        </row>
        <row r="2606">
          <cell r="A2606">
            <v>34201</v>
          </cell>
          <cell r="B2606" t="str">
            <v>טאבלטים Galaxy Tab</v>
          </cell>
          <cell r="C2606" t="str">
            <v>/קטלוג/קטגוריות/חנות-samsung/טאבלטים-galaxy-tab/</v>
          </cell>
          <cell r="D2606" t="str">
            <v/>
          </cell>
          <cell r="E2606" t="str">
            <v/>
          </cell>
          <cell r="F2606" t="e">
            <v>#N/A</v>
          </cell>
        </row>
        <row r="2607">
          <cell r="A2607">
            <v>34202</v>
          </cell>
          <cell r="B2607" t="str">
            <v>שעונים Galaxy Watch</v>
          </cell>
          <cell r="C2607" t="str">
            <v>/קטלוג/קטגוריות/חנות-samsung/שעונים-galaxy-watch/</v>
          </cell>
          <cell r="D2607" t="str">
            <v/>
          </cell>
          <cell r="E2607" t="str">
            <v/>
          </cell>
          <cell r="F2607" t="e">
            <v>#N/A</v>
          </cell>
        </row>
        <row r="2608">
          <cell r="A2608">
            <v>38078</v>
          </cell>
          <cell r="B2608" t="str">
            <v>אוזניות Galaxy Buds</v>
          </cell>
          <cell r="C2608" t="str">
            <v>/קטלוג/קטגוריות/חנות-samsung/אוזניות-galaxy-buds/</v>
          </cell>
          <cell r="D2608" t="str">
            <v/>
          </cell>
          <cell r="E2608" t="str">
            <v/>
          </cell>
          <cell r="F2608" t="e">
            <v>#N/A</v>
          </cell>
        </row>
        <row r="2609">
          <cell r="A2609">
            <v>45028</v>
          </cell>
          <cell r="B2609" t="str">
            <v>טבעת חכמה</v>
          </cell>
          <cell r="C2609" t="str">
            <v>/קטלוג/קטגוריות/חנות-samsung/טבעת-חכמה/</v>
          </cell>
          <cell r="D2609" t="str">
            <v/>
          </cell>
          <cell r="E2609" t="str">
            <v/>
          </cell>
          <cell r="F2609" t="e">
            <v>#N/A</v>
          </cell>
        </row>
        <row r="2610">
          <cell r="A2610">
            <v>34905</v>
          </cell>
          <cell r="B2610" t="str">
            <v>אביזרים מקוריים</v>
          </cell>
          <cell r="C2610" t="str">
            <v>/קטלוג/קטגוריות/חנות-samsung/אביזרים-מקוריים/</v>
          </cell>
          <cell r="D2610" t="str">
            <v/>
          </cell>
          <cell r="E2610" t="str">
            <v/>
          </cell>
          <cell r="F2610" t="e">
            <v>#N/A</v>
          </cell>
        </row>
        <row r="2611">
          <cell r="A2611">
            <v>4517</v>
          </cell>
          <cell r="B2611" t="str">
            <v>המבצעים החמים</v>
          </cell>
          <cell r="C2611" t="str">
            <v>/קטלוג/קטגוריות/המבצעים-החמים/</v>
          </cell>
          <cell r="D2611" t="str">
            <v/>
          </cell>
          <cell r="E2611" t="str">
            <v/>
          </cell>
          <cell r="F2611" t="e">
            <v>#N/A</v>
          </cell>
        </row>
        <row r="2612">
          <cell r="A2612">
            <v>52108</v>
          </cell>
          <cell r="B2612" t="str">
            <v>GALAXY TAB A11 +</v>
          </cell>
          <cell r="C2612" t="str">
            <v>/קטלוג/קטגוריות/המבצעים-החמים/galaxy-tab-a11/</v>
          </cell>
          <cell r="D2612" t="str">
            <v/>
          </cell>
          <cell r="E2612" t="str">
            <v/>
          </cell>
          <cell r="F2612" t="e">
            <v>#N/A</v>
          </cell>
        </row>
        <row r="2613">
          <cell r="A2613">
            <v>43875</v>
          </cell>
          <cell r="B2613" t="str">
            <v>מבצע Samsung Galaxy Series A</v>
          </cell>
          <cell r="C2613" t="str">
            <v>/קטלוג/קטגוריות/המבצעים-החמים/מבצע-samsung-galaxy-series-a/</v>
          </cell>
          <cell r="D2613" t="str">
            <v/>
          </cell>
          <cell r="E2613" t="str">
            <v/>
          </cell>
          <cell r="F2613" t="e">
            <v>#N/A</v>
          </cell>
        </row>
        <row r="2614">
          <cell r="A2614">
            <v>4518</v>
          </cell>
          <cell r="B2614" t="str">
            <v>מציאון פרטנר - Partner Outlet</v>
          </cell>
          <cell r="C2614" t="str">
            <v>/קטלוג/קטגוריות/המבצעים-החמים/מציאון-פרטנר-partner-outlet/</v>
          </cell>
          <cell r="D2614" t="str">
            <v/>
          </cell>
          <cell r="E2614" t="str">
            <v/>
          </cell>
          <cell r="F2614" t="e">
            <v>#N/A</v>
          </cell>
        </row>
        <row r="2615">
          <cell r="A2615">
            <v>36420</v>
          </cell>
          <cell r="B2615" t="str">
            <v>מוצרים למצב חירום</v>
          </cell>
          <cell r="C2615" t="str">
            <v>/קטלוג/קטגוריות/המבצעים-החמים/מוצרים-למצב-חירום/</v>
          </cell>
          <cell r="D2615" t="str">
            <v/>
          </cell>
          <cell r="E2615" t="str">
            <v/>
          </cell>
          <cell r="F2615" t="e">
            <v>#N/A</v>
          </cell>
        </row>
        <row r="2616">
          <cell r="A2616">
            <v>38394</v>
          </cell>
          <cell r="B2616" t="str">
            <v>מכשירים מחודשים - יד 2</v>
          </cell>
          <cell r="C2616" t="str">
            <v>/קטלוג/קטגוריות/המבצעים-החמים/מכשירים-מחודשים-יד-2/</v>
          </cell>
          <cell r="D2616" t="str">
            <v/>
          </cell>
          <cell r="E2616" t="str">
            <v/>
          </cell>
          <cell r="F2616" t="e">
            <v>#N/A</v>
          </cell>
        </row>
        <row r="2617">
          <cell r="A2617">
            <v>2238</v>
          </cell>
          <cell r="B2617" t="str">
            <v>מכשירים סלולריים</v>
          </cell>
          <cell r="C2617" t="str">
            <v>/קטלוג/קטגוריות/מכשירים-סלולריים/</v>
          </cell>
          <cell r="D2617" t="str">
            <v/>
          </cell>
          <cell r="E2617" t="str">
            <v/>
          </cell>
          <cell r="F2617" t="e">
            <v>#N/A</v>
          </cell>
        </row>
        <row r="2618">
          <cell r="A2618">
            <v>14393</v>
          </cell>
          <cell r="B2618" t="str">
            <v>סדרת אייפון iPhone 17</v>
          </cell>
          <cell r="C2618" t="str">
            <v>/קטלוג/קטגוריות/מכשירים-סלולריים/סדרת-אייפון-iphone-17/</v>
          </cell>
          <cell r="D2618" t="str">
            <v/>
          </cell>
          <cell r="E2618" t="str">
            <v/>
          </cell>
          <cell r="F2618" t="e">
            <v>#N/A</v>
          </cell>
        </row>
        <row r="2619">
          <cell r="A2619">
            <v>16639</v>
          </cell>
          <cell r="B2619" t="str">
            <v>סדרת גלקסי Galaxy S26</v>
          </cell>
          <cell r="C2619" t="str">
            <v>/קטלוג/קטגוריות/מכשירים-סלולריים/סדרת-גלקסי-galaxy-s26/</v>
          </cell>
          <cell r="D2619" t="str">
            <v/>
          </cell>
          <cell r="E2619" t="str">
            <v/>
          </cell>
          <cell r="F2619" t="e">
            <v>#N/A</v>
          </cell>
        </row>
        <row r="2620">
          <cell r="A2620">
            <v>21549</v>
          </cell>
          <cell r="B2620" t="str">
            <v>סדרת גלקסי Galaxy Z7</v>
          </cell>
          <cell r="C2620" t="str">
            <v>/קטלוג/קטגוריות/מכשירים-סלולריים/סדרת-גלקסי-galaxy-z7/</v>
          </cell>
          <cell r="D2620" t="str">
            <v/>
          </cell>
          <cell r="E2620" t="str">
            <v/>
          </cell>
          <cell r="F2620" t="e">
            <v>#N/A</v>
          </cell>
        </row>
        <row r="2621">
          <cell r="A2621">
            <v>36196</v>
          </cell>
          <cell r="B2621" t="str">
            <v>סדרת גלקסי Galaxy A</v>
          </cell>
          <cell r="C2621" t="str">
            <v>/קטלוג/קטגוריות/מכשירים-סלולריים/סדרת-גלקסי-galaxy-a/</v>
          </cell>
          <cell r="D2621" t="str">
            <v/>
          </cell>
          <cell r="E2621" t="str">
            <v/>
          </cell>
          <cell r="F2621" t="e">
            <v>#N/A</v>
          </cell>
        </row>
        <row r="2622">
          <cell r="A2622">
            <v>22319</v>
          </cell>
          <cell r="B2622" t="str">
            <v>מכשירים עד 1,000 ש"ח</v>
          </cell>
          <cell r="C2622" t="str">
            <v>/קטלוג/קטגוריות/מכשירים-סלולריים/מכשירים-עד-1-000-ש-ח/</v>
          </cell>
          <cell r="D2622" t="str">
            <v/>
          </cell>
          <cell r="E2622" t="str">
            <v/>
          </cell>
          <cell r="F2622" t="e">
            <v>#N/A</v>
          </cell>
        </row>
        <row r="2623">
          <cell r="A2623">
            <v>2245</v>
          </cell>
          <cell r="B2623" t="str">
            <v>מכשירי iPhone</v>
          </cell>
          <cell r="C2623" t="str">
            <v>/קטלוג/קטגוריות/מכשירים-סלולריים/מכשירי-iphone/</v>
          </cell>
          <cell r="D2623" t="str">
            <v/>
          </cell>
          <cell r="E2623" t="str">
            <v/>
          </cell>
          <cell r="F2623" t="e">
            <v>#N/A</v>
          </cell>
        </row>
        <row r="2624">
          <cell r="A2624">
            <v>2239</v>
          </cell>
          <cell r="B2624" t="str">
            <v>מכשירי Galaxy</v>
          </cell>
          <cell r="C2624" t="str">
            <v>/קטלוג/קטגוריות/מכשירים-סלולריים/מכשירי-galaxy/</v>
          </cell>
          <cell r="D2624" t="str">
            <v/>
          </cell>
          <cell r="E2624" t="str">
            <v/>
          </cell>
          <cell r="F2624" t="e">
            <v>#N/A</v>
          </cell>
        </row>
        <row r="2625">
          <cell r="A2625">
            <v>41741</v>
          </cell>
          <cell r="B2625" t="str">
            <v>מכשירי Google Pixel</v>
          </cell>
          <cell r="C2625" t="str">
            <v>/קטלוג/קטגוריות/מכשירים-סלולריים/מכשירי-google-pixel/</v>
          </cell>
          <cell r="D2625" t="str">
            <v/>
          </cell>
          <cell r="E2625" t="str">
            <v/>
          </cell>
          <cell r="F2625" t="e">
            <v>#N/A</v>
          </cell>
        </row>
        <row r="2626">
          <cell r="A2626">
            <v>14410</v>
          </cell>
          <cell r="B2626" t="str">
            <v>מכשירי Xiaomi</v>
          </cell>
          <cell r="C2626" t="str">
            <v>/קטלוג/קטגוריות/מכשירים-סלולריים/מכשירי-xiaomi/</v>
          </cell>
          <cell r="D2626" t="str">
            <v/>
          </cell>
          <cell r="E2626" t="str">
            <v/>
          </cell>
          <cell r="F2626" t="e">
            <v>#N/A</v>
          </cell>
        </row>
        <row r="2627">
          <cell r="A2627">
            <v>33748</v>
          </cell>
          <cell r="B2627" t="str">
            <v>אביזרים לסלולר</v>
          </cell>
          <cell r="C2627" t="str">
            <v>/קטלוג/קטגוריות/אביזרים-לסלולר/</v>
          </cell>
          <cell r="D2627" t="str">
            <v/>
          </cell>
          <cell r="E2627" t="str">
            <v/>
          </cell>
          <cell r="F2627" t="e">
            <v>#N/A</v>
          </cell>
        </row>
        <row r="2628">
          <cell r="A2628">
            <v>18043</v>
          </cell>
          <cell r="B2628" t="str">
            <v>כיסויים ל iPhone</v>
          </cell>
          <cell r="C2628" t="str">
            <v>/קטלוג/קטגוריות/אביזרים-לסלולר/כיסויים-ל-iphone/</v>
          </cell>
          <cell r="D2628" t="str">
            <v/>
          </cell>
          <cell r="E2628" t="str">
            <v/>
          </cell>
          <cell r="F2628" t="e">
            <v>#N/A</v>
          </cell>
        </row>
        <row r="2629">
          <cell r="A2629">
            <v>18046</v>
          </cell>
          <cell r="B2629" t="str">
            <v>כיסויים ל Samsung</v>
          </cell>
          <cell r="C2629" t="str">
            <v>/קטלוג/קטגוריות/אביזרים-לסלולר/כיסויים-ל-samsung/</v>
          </cell>
          <cell r="D2629" t="str">
            <v/>
          </cell>
          <cell r="E2629" t="str">
            <v/>
          </cell>
          <cell r="F2629" t="e">
            <v>#N/A</v>
          </cell>
        </row>
        <row r="2630">
          <cell r="A2630">
            <v>20294</v>
          </cell>
          <cell r="B2630" t="str">
            <v>Kit 360 - כיסוי ומגן מסך</v>
          </cell>
          <cell r="C2630" t="str">
            <v>/קטלוג/קטגוריות/אביזרים-לסלולר/kit-360-כיסוי-ומגן-מסך/</v>
          </cell>
          <cell r="D2630" t="str">
            <v/>
          </cell>
          <cell r="E2630" t="str">
            <v/>
          </cell>
          <cell r="F2630" t="e">
            <v>#N/A</v>
          </cell>
        </row>
        <row r="2631">
          <cell r="A2631">
            <v>18064</v>
          </cell>
          <cell r="B2631" t="str">
            <v>מגני מסך</v>
          </cell>
          <cell r="C2631" t="str">
            <v>/קטלוג/קטגוריות/אביזרים-לסלולר/מגני-מסך/</v>
          </cell>
          <cell r="D2631" t="str">
            <v/>
          </cell>
          <cell r="E2631" t="str">
            <v/>
          </cell>
          <cell r="F2631" t="e">
            <v>#N/A</v>
          </cell>
        </row>
        <row r="2632">
          <cell r="A2632">
            <v>4949</v>
          </cell>
          <cell r="B2632" t="str">
            <v>מטענים וסוללות ניידות</v>
          </cell>
          <cell r="C2632" t="str">
            <v>/קטלוג/קטגוריות/אביזרים-לסלולר/מטענים-וסוללות-ניידות/</v>
          </cell>
          <cell r="D2632" t="str">
            <v/>
          </cell>
          <cell r="E2632" t="str">
            <v/>
          </cell>
          <cell r="F2632" t="e">
            <v>#N/A</v>
          </cell>
        </row>
        <row r="2633">
          <cell r="A2633">
            <v>21626</v>
          </cell>
          <cell r="B2633" t="str">
            <v>תגיות לאיתור חפצים</v>
          </cell>
          <cell r="C2633" t="str">
            <v>/קטלוג/קטגוריות/אביזרים-לסלולר/תגיות-לאיתור-חפצים/</v>
          </cell>
          <cell r="D2633" t="str">
            <v/>
          </cell>
          <cell r="E2633" t="str">
            <v/>
          </cell>
          <cell r="F2633" t="e">
            <v>#N/A</v>
          </cell>
        </row>
        <row r="2634">
          <cell r="A2634">
            <v>18063</v>
          </cell>
          <cell r="B2634" t="str">
            <v>אביזרים לרכב</v>
          </cell>
          <cell r="C2634" t="str">
            <v>/קטלוג/קטגוריות/אביזרים-לסלולר/אביזרים-לרכב/</v>
          </cell>
          <cell r="D2634" t="str">
            <v/>
          </cell>
          <cell r="E2634" t="str">
            <v/>
          </cell>
          <cell r="F2634" t="e">
            <v>#N/A</v>
          </cell>
        </row>
        <row r="2635">
          <cell r="A2635">
            <v>4684</v>
          </cell>
          <cell r="B2635" t="str">
            <v>בית חכם</v>
          </cell>
          <cell r="C2635" t="str">
            <v>/קטלוג/קטגוריות/בית-חכם/</v>
          </cell>
          <cell r="D2635" t="str">
            <v/>
          </cell>
          <cell r="E2635" t="str">
            <v/>
          </cell>
          <cell r="F2635" t="e">
            <v>#N/A</v>
          </cell>
        </row>
        <row r="2636">
          <cell r="A2636">
            <v>2759</v>
          </cell>
          <cell r="B2636" t="str">
            <v>שואבי אבק</v>
          </cell>
          <cell r="C2636" t="str">
            <v>/קטלוג/קטגוריות/בית-חכם/שואבי-אבק/</v>
          </cell>
          <cell r="D2636" t="str">
            <v/>
          </cell>
          <cell r="E2636" t="str">
            <v/>
          </cell>
          <cell r="F2636" t="e">
            <v>#N/A</v>
          </cell>
        </row>
        <row r="2637">
          <cell r="A2637">
            <v>11913</v>
          </cell>
          <cell r="B2637" t="str">
            <v>מצלמות ופעמוני דלת</v>
          </cell>
          <cell r="C2637" t="str">
            <v>/קטלוג/קטגוריות/בית-חכם/מצלמות-ופעמוני-דלת/</v>
          </cell>
          <cell r="D2637" t="str">
            <v/>
          </cell>
          <cell r="E2637" t="str">
            <v/>
          </cell>
          <cell r="F2637" t="e">
            <v>#N/A</v>
          </cell>
        </row>
        <row r="2638">
          <cell r="A2638">
            <v>2347</v>
          </cell>
          <cell r="B2638" t="str">
            <v>Gadgets</v>
          </cell>
          <cell r="C2638" t="str">
            <v>/קטלוג/קטגוריות/gadgets/</v>
          </cell>
          <cell r="D2638" t="str">
            <v/>
          </cell>
          <cell r="E2638" t="str">
            <v/>
          </cell>
          <cell r="F2638" t="e">
            <v>#N/A</v>
          </cell>
        </row>
        <row r="2639">
          <cell r="A2639">
            <v>42550</v>
          </cell>
          <cell r="B2639" t="str">
            <v>רחפנים DJI</v>
          </cell>
          <cell r="C2639" t="str">
            <v>/קטלוג/קטגוריות/gadgets/רחפנים-dji/</v>
          </cell>
          <cell r="D2639" t="str">
            <v/>
          </cell>
          <cell r="E2639" t="str">
            <v/>
          </cell>
          <cell r="F2639" t="e">
            <v>#N/A</v>
          </cell>
        </row>
        <row r="2640">
          <cell r="A2640">
            <v>2682</v>
          </cell>
          <cell r="B2640" t="str">
            <v>טאבלטים</v>
          </cell>
          <cell r="C2640" t="str">
            <v>/קטלוג/קטגוריות/gadgets/טאבלטים/</v>
          </cell>
          <cell r="D2640" t="str">
            <v/>
          </cell>
          <cell r="E2640" t="str">
            <v/>
          </cell>
          <cell r="F2640" t="e">
            <v>#N/A</v>
          </cell>
        </row>
        <row r="2641">
          <cell r="A2641">
            <v>2794</v>
          </cell>
          <cell r="B2641" t="str">
            <v>שעונים חכמים</v>
          </cell>
          <cell r="C2641" t="str">
            <v>/קטלוג/קטגוריות/gadgets/שעונים-חכמים/</v>
          </cell>
          <cell r="D2641" t="str">
            <v/>
          </cell>
          <cell r="E2641" t="str">
            <v/>
          </cell>
          <cell r="F2641" t="e">
            <v>#N/A</v>
          </cell>
        </row>
        <row r="2642">
          <cell r="A2642">
            <v>2699</v>
          </cell>
          <cell r="B2642" t="str">
            <v>המיוחדים שלנו</v>
          </cell>
          <cell r="C2642" t="str">
            <v>/קטלוג/קטגוריות/gadgets/המיוחדים-שלנו/</v>
          </cell>
          <cell r="D2642" t="str">
            <v/>
          </cell>
          <cell r="E2642" t="str">
            <v/>
          </cell>
          <cell r="F2642" t="e">
            <v>#N/A</v>
          </cell>
        </row>
        <row r="2643">
          <cell r="A2643">
            <v>24804</v>
          </cell>
          <cell r="B2643" t="str">
            <v>כיסויים לטאבלטים</v>
          </cell>
          <cell r="C2643" t="str">
            <v>/קטלוג/קטגוריות/gadgets/כיסויים-לטאבלטים/</v>
          </cell>
          <cell r="D2643" t="str">
            <v/>
          </cell>
          <cell r="E2643" t="str">
            <v/>
          </cell>
          <cell r="F2643" t="e">
            <v>#N/A</v>
          </cell>
        </row>
        <row r="2644">
          <cell r="A2644">
            <v>2500</v>
          </cell>
          <cell r="B2644" t="str">
            <v>אוזניות חדש</v>
          </cell>
          <cell r="C2644" t="str">
            <v>/קטלוג/קטגוריות/אוזניות-חדש/</v>
          </cell>
          <cell r="D2644" t="str">
            <v/>
          </cell>
          <cell r="E2644" t="str">
            <v/>
          </cell>
          <cell r="F2644" t="e">
            <v>#N/A</v>
          </cell>
        </row>
        <row r="2645">
          <cell r="A2645">
            <v>20841</v>
          </cell>
          <cell r="B2645" t="str">
            <v>Apple</v>
          </cell>
          <cell r="C2645" t="str">
            <v>/קטלוג/קטגוריות/אוזניות-חדש/apple/</v>
          </cell>
          <cell r="D2645" t="str">
            <v/>
          </cell>
          <cell r="E2645" t="str">
            <v/>
          </cell>
          <cell r="F2645" t="e">
            <v>#N/A</v>
          </cell>
        </row>
        <row r="2646">
          <cell r="A2646">
            <v>20842</v>
          </cell>
          <cell r="B2646" t="str">
            <v>Samsung - שולט על קטגוריית אוזניות סמסונג תחת סמסונג</v>
          </cell>
          <cell r="C2646" t="str">
            <v>/קטלוג/קטגוריות/אוזניות-חדש/samsung-שולט-על-קטגוריית-אוזניות-סמסונג-תחת-סמסונג/</v>
          </cell>
          <cell r="D2646" t="str">
            <v/>
          </cell>
          <cell r="E2646" t="str">
            <v/>
          </cell>
          <cell r="F2646" t="e">
            <v>#N/A</v>
          </cell>
        </row>
        <row r="2647">
          <cell r="A2647">
            <v>20843</v>
          </cell>
          <cell r="B2647" t="str">
            <v>JBL</v>
          </cell>
          <cell r="C2647" t="str">
            <v>/קטלוג/קטגוריות/אוזניות-חדש/jbl/</v>
          </cell>
          <cell r="D2647" t="str">
            <v/>
          </cell>
          <cell r="E2647" t="str">
            <v/>
          </cell>
          <cell r="F2647" t="e">
            <v>#N/A</v>
          </cell>
        </row>
        <row r="2648">
          <cell r="A2648">
            <v>20844</v>
          </cell>
          <cell r="B2648" t="str">
            <v>SONY</v>
          </cell>
          <cell r="C2648" t="str">
            <v>/קטלוג/קטגוריות/אוזניות-חדש/sony/</v>
          </cell>
          <cell r="D2648" t="str">
            <v/>
          </cell>
          <cell r="E2648" t="str">
            <v/>
          </cell>
          <cell r="F2648" t="e">
            <v>#N/A</v>
          </cell>
        </row>
        <row r="2649">
          <cell r="A2649">
            <v>5074</v>
          </cell>
          <cell r="B2649" t="str">
            <v>Anker</v>
          </cell>
          <cell r="C2649" t="str">
            <v>/קטלוג/קטגוריות/אוזניות-חדש/anker/</v>
          </cell>
          <cell r="D2649" t="str">
            <v/>
          </cell>
          <cell r="E2649" t="str">
            <v/>
          </cell>
          <cell r="F2649" t="e">
            <v>#N/A</v>
          </cell>
        </row>
        <row r="2650">
          <cell r="A2650">
            <v>42614</v>
          </cell>
          <cell r="B2650" t="str">
            <v>Xiaomi</v>
          </cell>
          <cell r="C2650" t="str">
            <v>/קטלוג/קטגוריות/אוזניות-חדש/xiaomi/</v>
          </cell>
          <cell r="D2650" t="str">
            <v/>
          </cell>
          <cell r="E2650" t="str">
            <v/>
          </cell>
          <cell r="F2650" t="e">
            <v>#N/A</v>
          </cell>
        </row>
        <row r="2651">
          <cell r="A2651">
            <v>18059</v>
          </cell>
          <cell r="B2651" t="str">
            <v>כיסויים ל AirPods/Galaxy Buds</v>
          </cell>
          <cell r="C2651" t="str">
            <v>/קטלוג/קטגוריות/אוזניות-חדש/כיסויים-ל-airpods-galaxy-buds/</v>
          </cell>
          <cell r="D2651" t="str">
            <v/>
          </cell>
          <cell r="E2651" t="str">
            <v/>
          </cell>
          <cell r="F2651" t="e">
            <v>#N/A</v>
          </cell>
        </row>
        <row r="2652">
          <cell r="A2652">
            <v>13093</v>
          </cell>
          <cell r="B2652" t="str">
            <v>מחשבים</v>
          </cell>
          <cell r="C2652" t="str">
            <v>/קטלוג/קטגוריות/מחשבים/</v>
          </cell>
          <cell r="D2652" t="str">
            <v/>
          </cell>
          <cell r="E2652" t="str">
            <v/>
          </cell>
          <cell r="F2652" t="e">
            <v>#N/A</v>
          </cell>
        </row>
        <row r="2653">
          <cell r="A2653">
            <v>2681</v>
          </cell>
          <cell r="B2653" t="str">
            <v>מחשביםA</v>
          </cell>
          <cell r="C2653" t="str">
            <v>/קטלוג/קטגוריות/מחשבים/מחשביםa/</v>
          </cell>
          <cell r="D2653" t="str">
            <v/>
          </cell>
          <cell r="E2653" t="str">
            <v/>
          </cell>
          <cell r="F2653" t="e">
            <v>#N/A</v>
          </cell>
        </row>
        <row r="2654">
          <cell r="A2654">
            <v>33766</v>
          </cell>
          <cell r="B2654" t="str">
            <v>מסכים וציוד נלווה למחשבים</v>
          </cell>
          <cell r="C2654" t="str">
            <v>/קטלוג/קטגוריות/מחשבים/מסכים-וציוד-נלווה-למחשבים/</v>
          </cell>
          <cell r="D2654" t="str">
            <v/>
          </cell>
          <cell r="E2654" t="str">
            <v/>
          </cell>
          <cell r="F2654" t="e">
            <v>#N/A</v>
          </cell>
        </row>
        <row r="2655">
          <cell r="A2655">
            <v>13391</v>
          </cell>
          <cell r="B2655" t="str">
            <v>טלויזיות</v>
          </cell>
          <cell r="C2655" t="str">
            <v>/קטלוג/קטגוריות/טלויזיות/</v>
          </cell>
          <cell r="D2655" t="str">
            <v/>
          </cell>
          <cell r="E2655" t="str">
            <v/>
          </cell>
          <cell r="F2655" t="e">
            <v>#N/A</v>
          </cell>
        </row>
        <row r="2656">
          <cell r="A2656">
            <v>13400</v>
          </cell>
          <cell r="B2656" t="str">
            <v>SONY</v>
          </cell>
          <cell r="C2656" t="str">
            <v>/קטלוג/קטגוריות/טלויזיות/sony/</v>
          </cell>
          <cell r="D2656" t="str">
            <v/>
          </cell>
          <cell r="E2656" t="str">
            <v/>
          </cell>
          <cell r="F2656" t="e">
            <v>#N/A</v>
          </cell>
        </row>
        <row r="2657">
          <cell r="A2657">
            <v>22672</v>
          </cell>
          <cell r="B2657" t="str">
            <v>Samsung</v>
          </cell>
          <cell r="C2657" t="str">
            <v>/קטלוג/קטגוריות/טלויזיות/samsung/</v>
          </cell>
          <cell r="D2657" t="str">
            <v/>
          </cell>
          <cell r="E2657" t="str">
            <v/>
          </cell>
          <cell r="F2657" t="e">
            <v>#N/A</v>
          </cell>
        </row>
        <row r="2658">
          <cell r="A2658">
            <v>17740</v>
          </cell>
          <cell r="B2658" t="str">
            <v>XiaomiX</v>
          </cell>
          <cell r="C2658" t="str">
            <v>/קטלוג/קטגוריות/טלויזיות/xiaomix/</v>
          </cell>
          <cell r="D2658" t="str">
            <v/>
          </cell>
          <cell r="E2658" t="str">
            <v/>
          </cell>
          <cell r="F2658" t="e">
            <v>#N/A</v>
          </cell>
        </row>
        <row r="2659">
          <cell r="A2659">
            <v>26790</v>
          </cell>
          <cell r="B2659" t="str">
            <v>רמקולים ומקרני קול</v>
          </cell>
          <cell r="C2659" t="str">
            <v>/קטלוג/קטגוריות/רמקולים-ומקרני-קול/</v>
          </cell>
          <cell r="D2659" t="str">
            <v/>
          </cell>
          <cell r="E2659" t="str">
            <v/>
          </cell>
          <cell r="F2659" t="e">
            <v>#N/A</v>
          </cell>
        </row>
        <row r="2660">
          <cell r="A2660">
            <v>13399</v>
          </cell>
          <cell r="B2660" t="str">
            <v>מקרנים</v>
          </cell>
          <cell r="C2660" t="str">
            <v>/קטלוג/קטגוריות/רמקולים-ומקרני-קול/מקרנים/</v>
          </cell>
          <cell r="D2660" t="str">
            <v/>
          </cell>
          <cell r="E2660" t="str">
            <v/>
          </cell>
          <cell r="F2660" t="e">
            <v>#N/A</v>
          </cell>
        </row>
        <row r="2661">
          <cell r="A2661">
            <v>13398</v>
          </cell>
          <cell r="B2661" t="str">
            <v>סטרימרים</v>
          </cell>
          <cell r="C2661" t="str">
            <v>/קטלוג/קטגוריות/רמקולים-ומקרני-קול/סטרימרים/</v>
          </cell>
          <cell r="D2661" t="str">
            <v/>
          </cell>
          <cell r="E2661" t="str">
            <v/>
          </cell>
          <cell r="F2661" t="e">
            <v>#N/A</v>
          </cell>
        </row>
        <row r="2662">
          <cell r="A2662">
            <v>24459</v>
          </cell>
          <cell r="B2662" t="str">
            <v>מקרני קול - מנוהל כאן ושולט על מקרני קול בקטגוריית רמקולים</v>
          </cell>
          <cell r="C2662" t="str">
            <v>/קטלוג/קטגוריות/רמקולים-ומקרני-קול/מקרני-קול-מנוהל-כאן-ושולט-על-מקרני-קול-בקטגוריית-רמקולים/</v>
          </cell>
          <cell r="D2662" t="str">
            <v/>
          </cell>
          <cell r="E2662" t="str">
            <v/>
          </cell>
          <cell r="F2662" t="e">
            <v>#N/A</v>
          </cell>
        </row>
        <row r="2663">
          <cell r="A2663">
            <v>17644</v>
          </cell>
          <cell r="B2663" t="str">
            <v>Gaming - גיימינג</v>
          </cell>
          <cell r="C2663" t="str">
            <v>/קטלוג/קטגוריות/gaming-גיימינג/</v>
          </cell>
          <cell r="D2663" t="str">
            <v/>
          </cell>
          <cell r="E2663" t="str">
            <v/>
          </cell>
          <cell r="F2663" t="e">
            <v>#N/A</v>
          </cell>
        </row>
        <row r="2664">
          <cell r="A2664">
            <v>26500</v>
          </cell>
          <cell r="B2664" t="str">
            <v>Sony PlayStation</v>
          </cell>
          <cell r="C2664" t="str">
            <v>/קטלוג/קטגוריות/gaming-גיימינג/sony-playstation/</v>
          </cell>
          <cell r="D2664" t="str">
            <v/>
          </cell>
          <cell r="E2664" t="str">
            <v/>
          </cell>
          <cell r="F2664" t="e">
            <v>#N/A</v>
          </cell>
        </row>
        <row r="2665">
          <cell r="A2665">
            <v>35237</v>
          </cell>
          <cell r="B2665" t="str">
            <v>Nintendo13018</v>
          </cell>
          <cell r="C2665" t="str">
            <v>/קטלוג/קטגוריות/gaming-גיימינג/nintendo13018/</v>
          </cell>
          <cell r="D2665" t="str">
            <v/>
          </cell>
          <cell r="E2665" t="str">
            <v/>
          </cell>
          <cell r="F2665" t="e">
            <v>#N/A</v>
          </cell>
        </row>
        <row r="2666">
          <cell r="A2666">
            <v>32637</v>
          </cell>
          <cell r="B2666" t="str">
            <v>Microsoft Xbox</v>
          </cell>
          <cell r="C2666" t="str">
            <v>/קטלוג/קטגוריות/gaming-גיימינג/microsoft-xbox/</v>
          </cell>
          <cell r="D2666" t="str">
            <v/>
          </cell>
          <cell r="E2666" t="str">
            <v/>
          </cell>
          <cell r="F2666" t="e">
            <v>#N/A</v>
          </cell>
        </row>
        <row r="2667">
          <cell r="A2667">
            <v>33767</v>
          </cell>
          <cell r="B2667" t="str">
            <v>קונסולות ניידות</v>
          </cell>
          <cell r="C2667" t="str">
            <v>/קטלוג/קטגוריות/gaming-גיימינג/קונסולות-ניידות/</v>
          </cell>
          <cell r="D2667" t="str">
            <v/>
          </cell>
          <cell r="E2667" t="str">
            <v/>
          </cell>
          <cell r="F2667" t="e">
            <v>#N/A</v>
          </cell>
        </row>
        <row r="2668">
          <cell r="A2668">
            <v>33768</v>
          </cell>
          <cell r="B2668" t="str">
            <v>תקשורת ורשתות</v>
          </cell>
          <cell r="C2668" t="str">
            <v>/קטלוג/קטגוריות/תקשורת-ורשתות/</v>
          </cell>
          <cell r="D2668" t="str">
            <v/>
          </cell>
          <cell r="E2668" t="str">
            <v/>
          </cell>
          <cell r="F2668" t="e">
            <v>#N/A</v>
          </cell>
        </row>
        <row r="2669">
          <cell r="A2669">
            <v>33782</v>
          </cell>
          <cell r="B2669" t="str">
            <v>מודמים ודונגלים סלולרים</v>
          </cell>
          <cell r="C2669" t="str">
            <v>/קטלוג/קטגוריות/תקשורת-ורשתות/מודמים-ודונגלים-סלולרים/</v>
          </cell>
          <cell r="D2669" t="str">
            <v/>
          </cell>
          <cell r="E2669" t="str">
            <v/>
          </cell>
          <cell r="F2669" t="e">
            <v>#N/A</v>
          </cell>
        </row>
        <row r="2670">
          <cell r="A2670">
            <v>14040</v>
          </cell>
          <cell r="B2670" t="str">
            <v>נתבים ומגדילי טווח</v>
          </cell>
          <cell r="C2670" t="str">
            <v>/קטלוג/קטגוריות/תקשורת-ורשתות/נתבים-ומגדילי-טווח/</v>
          </cell>
          <cell r="D2670" t="str">
            <v/>
          </cell>
          <cell r="E2670" t="str">
            <v/>
          </cell>
          <cell r="F2670" t="e">
            <v>#N/A</v>
          </cell>
        </row>
        <row r="2671">
          <cell r="A2671">
            <v>33801</v>
          </cell>
          <cell r="B2671" t="str">
            <v>מוצרי Deco</v>
          </cell>
          <cell r="C2671" t="str">
            <v>/קטלוג/קטגוריות/תקשורת-ורשתות/מוצרי-deco/</v>
          </cell>
          <cell r="D2671" t="str">
            <v/>
          </cell>
          <cell r="E2671" t="str">
            <v/>
          </cell>
          <cell r="F2671" t="e">
            <v>#N/A</v>
          </cell>
        </row>
        <row r="2672">
          <cell r="A2672">
            <v>33798</v>
          </cell>
          <cell r="B2672" t="str">
            <v>רמקולים</v>
          </cell>
          <cell r="C2672" t="str">
            <v>/קטלוג/קטגוריות/רמקולים/</v>
          </cell>
          <cell r="D2672" t="str">
            <v/>
          </cell>
          <cell r="E2672" t="str">
            <v/>
          </cell>
          <cell r="F2672" t="e">
            <v>#N/A</v>
          </cell>
        </row>
        <row r="2673">
          <cell r="A2673">
            <v>5085</v>
          </cell>
          <cell r="B2673" t="str">
            <v>רמקולים ניידים</v>
          </cell>
          <cell r="C2673" t="str">
            <v>/קטלוג/קטגוריות/רמקולים/רמקולים-ניידים/</v>
          </cell>
          <cell r="D2673" t="str">
            <v/>
          </cell>
          <cell r="E2673" t="str">
            <v/>
          </cell>
          <cell r="F2673" t="e">
            <v>#N/A</v>
          </cell>
        </row>
        <row r="2674">
          <cell r="A2674">
            <v>33785</v>
          </cell>
          <cell r="B2674" t="str">
            <v>מקרני קול - נשלט ע"י מקרני קול בקטגוריית סטרימרים ומקריני קול</v>
          </cell>
          <cell r="C2674" t="str">
            <v>/קטלוג/קטגוריות/רמקולים/מקרני-קול-נשלט-ע-י-מקרני-קול-בקטגוריית-סטרימרים-ומקריני-קול/</v>
          </cell>
          <cell r="D2674" t="str">
            <v/>
          </cell>
          <cell r="E2674" t="str">
            <v/>
          </cell>
          <cell r="F2674" t="e">
            <v>#N/A</v>
          </cell>
        </row>
        <row r="2675">
          <cell r="A2675">
            <v>37946</v>
          </cell>
          <cell r="B2675" t="str">
            <v>קטגוריית חיפוש פיקטיבית</v>
          </cell>
          <cell r="C2675" t="str">
            <v>/קטלוג/קטגוריות/קטגוריית-חיפוש-פיקטיבית/</v>
          </cell>
          <cell r="D2675" t="str">
            <v/>
          </cell>
          <cell r="E2675" t="str">
            <v/>
          </cell>
          <cell r="F2675" t="e">
            <v>#N/A</v>
          </cell>
        </row>
        <row r="2676">
          <cell r="A2676">
            <v>46651</v>
          </cell>
          <cell r="B2676" t="str">
            <v>מכשירי סלולר מצומצם</v>
          </cell>
          <cell r="C2676" t="str">
            <v>/קטלוג/קטגוריות/מכשירי-סלולר-מצומצם/</v>
          </cell>
          <cell r="D2676" t="str">
            <v/>
          </cell>
          <cell r="E2676" t="str">
            <v/>
          </cell>
          <cell r="F2676" t="e">
            <v>#N/A</v>
          </cell>
        </row>
        <row r="2677">
          <cell r="A2677">
            <v>52135</v>
          </cell>
          <cell r="B2677" t="str">
            <v>iPhone</v>
          </cell>
          <cell r="C2677" t="str">
            <v>/קטלוג/קטגוריות/מכשירי-סלולר-מצומצם/iphone/</v>
          </cell>
          <cell r="D2677" t="str">
            <v/>
          </cell>
          <cell r="E2677" t="str">
            <v/>
          </cell>
          <cell r="F2677" t="e">
            <v>#N/A</v>
          </cell>
        </row>
        <row r="2678">
          <cell r="A2678">
            <v>52136</v>
          </cell>
          <cell r="B2678" t="str">
            <v>מכשירי Galaxy</v>
          </cell>
          <cell r="C2678" t="str">
            <v>/קטלוג/קטגוריות/מכשירי-סלולר-מצומצם/מכשירי-galaxy/</v>
          </cell>
          <cell r="D2678" t="str">
            <v/>
          </cell>
          <cell r="E2678" t="str">
            <v/>
          </cell>
          <cell r="F2678" t="e">
            <v>#N/A</v>
          </cell>
        </row>
        <row r="2679">
          <cell r="A2679">
            <v>52137</v>
          </cell>
          <cell r="B2679" t="str">
            <v>מכשירי Google Pixel</v>
          </cell>
          <cell r="C2679" t="str">
            <v>/קטלוג/קטגוריות/מכשירי-סלולר-מצומצם/מכשירי-google-pixel/</v>
          </cell>
          <cell r="D2679" t="str">
            <v/>
          </cell>
          <cell r="E2679" t="str">
            <v/>
          </cell>
          <cell r="F2679" t="e">
            <v>#N/A</v>
          </cell>
        </row>
        <row r="2680">
          <cell r="A2680">
            <v>52138</v>
          </cell>
          <cell r="B2680" t="str">
            <v>מכשירי Xiaomi</v>
          </cell>
          <cell r="C2680" t="str">
            <v>/קטלוג/קטגוריות/מכשירי-סלולר-מצומצם/מכשירי-xiaomi/</v>
          </cell>
          <cell r="D2680" t="str">
            <v/>
          </cell>
          <cell r="E2680" t="str">
            <v/>
          </cell>
          <cell r="F2680" t="e">
            <v>#N/A</v>
          </cell>
        </row>
        <row r="2681">
          <cell r="A2681">
            <v>52139</v>
          </cell>
          <cell r="B2681" t="str">
            <v>מכשירי BlackView</v>
          </cell>
          <cell r="C2681" t="str">
            <v>/קטלוג/קטגוריות/מכשירי-סלולר-מצומצם/מכשירי-blackview/</v>
          </cell>
          <cell r="D2681" t="str">
            <v/>
          </cell>
          <cell r="E2681" t="str">
            <v/>
          </cell>
          <cell r="F2681" t="e">
            <v>#N/A</v>
          </cell>
        </row>
        <row r="2682">
          <cell r="A2682">
            <v>52780</v>
          </cell>
          <cell r="B2682" t="str">
            <v>מסכי סמסונג | מקרני קול</v>
          </cell>
          <cell r="C2682" t="str">
            <v>/קטלוג/קטגוריות/מסכי-סמסונג-מקרני-קול/</v>
          </cell>
          <cell r="D2682" t="str">
            <v/>
          </cell>
          <cell r="E2682" t="str">
            <v/>
          </cell>
          <cell r="F2682" t="e">
            <v>#N/A</v>
          </cell>
        </row>
        <row r="2683">
          <cell r="A2683">
            <v>52781</v>
          </cell>
          <cell r="B2683" t="str">
            <v>Samsung</v>
          </cell>
          <cell r="C2683" t="str">
            <v>/קטלוג/קטגוריות/מסכי-סמסונג-מקרני-קול/samsung/</v>
          </cell>
          <cell r="D2683" t="str">
            <v/>
          </cell>
          <cell r="E2683" t="str">
            <v/>
          </cell>
          <cell r="F2683" t="e">
            <v>#N/A</v>
          </cell>
        </row>
        <row r="2684">
          <cell r="A2684">
            <v>1266</v>
          </cell>
          <cell r="B2684" t="str">
            <v>קבוצות</v>
          </cell>
          <cell r="C2684" t="str">
            <v>/קטלוג/קבוצות/</v>
          </cell>
          <cell r="D2684" t="str">
            <v/>
          </cell>
          <cell r="E2684" t="str">
            <v/>
          </cell>
          <cell r="F2684" t="e">
            <v>#N/A</v>
          </cell>
        </row>
        <row r="2685">
          <cell r="A2685">
            <v>1267</v>
          </cell>
          <cell r="B2685" t="str">
            <v>Samsung TV related</v>
          </cell>
          <cell r="C2685" t="str">
            <v>/קטלוג/קבוצות/samsung-tv-related/</v>
          </cell>
          <cell r="D2685" t="str">
            <v/>
          </cell>
          <cell r="E2685" t="str">
            <v/>
          </cell>
          <cell r="F2685" t="e">
            <v>#N/A</v>
          </cell>
        </row>
        <row r="2686">
          <cell r="A2686">
            <v>3707</v>
          </cell>
          <cell r="B2686" t="str">
            <v>תיקיית סטריפים למבצעים</v>
          </cell>
          <cell r="C2686" t="str">
            <v>/קטלוג/תיקיית-סטריפים-למבצעים/</v>
          </cell>
          <cell r="D2686" t="str">
            <v/>
          </cell>
          <cell r="E2686" t="str">
            <v/>
          </cell>
          <cell r="F2686" t="e">
            <v>#N/A</v>
          </cell>
        </row>
        <row r="2687">
          <cell r="A2687">
            <v>26657</v>
          </cell>
          <cell r="B2687" t="str">
            <v>הכפלת נפח S26</v>
          </cell>
          <cell r="C2687" t="str">
            <v>/קטלוג/תיקיית-סטריפים-למבצעים/הכפלת-נפח-s26/</v>
          </cell>
          <cell r="D2687" t="str">
            <v/>
          </cell>
          <cell r="E2687" t="str">
            <v/>
          </cell>
          <cell r="F2687" t="e">
            <v>#N/A</v>
          </cell>
        </row>
        <row r="2688">
          <cell r="A2688">
            <v>52125</v>
          </cell>
          <cell r="B2688" t="str">
            <v>KSP (1)</v>
          </cell>
          <cell r="C2688" t="str">
            <v>/קטלוג/תיקיית-סטריפים-למבצעים/ksp-1/</v>
          </cell>
          <cell r="D2688" t="str">
            <v/>
          </cell>
          <cell r="E2688" t="str">
            <v/>
          </cell>
          <cell r="F2688" t="e">
            <v>#N/A</v>
          </cell>
        </row>
        <row r="2689">
          <cell r="A2689">
            <v>4944</v>
          </cell>
          <cell r="B2689" t="str">
            <v>KSP</v>
          </cell>
          <cell r="C2689" t="str">
            <v>/קטלוג/תיקיית-סטריפים-למבצעים/ksp/</v>
          </cell>
          <cell r="D2689" t="str">
            <v/>
          </cell>
          <cell r="E2689" t="str">
            <v/>
          </cell>
          <cell r="F2689" t="e">
            <v>#N/A</v>
          </cell>
        </row>
        <row r="2690">
          <cell r="A2690">
            <v>27284</v>
          </cell>
          <cell r="B2690" t="str">
            <v>מבצעי פסח - שואבי Eufy</v>
          </cell>
          <cell r="C2690" t="str">
            <v>/קטלוג/תיקיית-סטריפים-למבצעים/מבצעי-פסח-שואבי-eufy/</v>
          </cell>
          <cell r="D2690" t="str">
            <v/>
          </cell>
          <cell r="E2690" t="str">
            <v/>
          </cell>
          <cell r="F2690" t="e">
            <v>#N/A</v>
          </cell>
        </row>
        <row r="2691">
          <cell r="A2691">
            <v>32960</v>
          </cell>
          <cell r="B2691" t="str">
            <v>Sony PS Portal</v>
          </cell>
          <cell r="C2691" t="str">
            <v>/קטלוג/תיקיית-סטריפים-למבצעים/sony-ps-portal/</v>
          </cell>
          <cell r="D2691" t="str">
            <v/>
          </cell>
          <cell r="E2691" t="str">
            <v/>
          </cell>
          <cell r="F2691" t="e">
            <v>#N/A</v>
          </cell>
        </row>
        <row r="2692">
          <cell r="A2692">
            <v>38806</v>
          </cell>
          <cell r="B2692" t="str">
            <v>משפטיות מכשירים ממוחדשים</v>
          </cell>
          <cell r="C2692" t="str">
            <v>/קטלוג/תיקיית-סטריפים-למבצעים/משפטיות-מכשירים-ממוחדשים/</v>
          </cell>
          <cell r="D2692" t="str">
            <v/>
          </cell>
          <cell r="E2692" t="str">
            <v/>
          </cell>
          <cell r="F2692" t="e">
            <v>#N/A</v>
          </cell>
        </row>
        <row r="2693">
          <cell r="A2693">
            <v>4491</v>
          </cell>
          <cell r="B2693" t="str">
            <v>באנדלים</v>
          </cell>
          <cell r="C2693" t="str">
            <v>/קטלוג/באנדלים/</v>
          </cell>
          <cell r="D2693" t="str">
            <v/>
          </cell>
          <cell r="E2693" t="str">
            <v/>
          </cell>
          <cell r="F2693" t="e">
            <v>#N/A</v>
          </cell>
        </row>
        <row r="2694">
          <cell r="A2694">
            <v>45932</v>
          </cell>
          <cell r="B2694" t="str">
            <v>טלפון סלולרי Xiaomi 15 5G 12GB+512GB +מכשיר 14C לבן</v>
          </cell>
          <cell r="C2694" t="str">
            <v>/קטלוג/באנדלים/טלפון-סלולרי-xiaomi-15-5g-12gb-512gb-מכשיר-14c-לבן/</v>
          </cell>
          <cell r="D2694" t="str">
            <v/>
          </cell>
          <cell r="E2694" t="str">
            <v>[id=45833; name=Xiaomi 15 Black 2; url=/media/1q2hcmob/xiaomi-15-black-2.jpg], [id=45834; name=Xiaomi 15 Black 3; url=/media/u43brmm4/xiaomi-15-black-3.jpg], [id=45835; name=Xiaomi 15 Black 4; url=/media/4slp25eo/xiaomi-15-black-4.jpg], [id=45836; name=Xiaomi 15 Black 5; url=/media/ly3paqud/xiaomi-15-black-5.jpg], [id=45837; name=Xiaomi 15 Black 6; url=/media/lkljrpp2/xiaomi-15-black-6.jpg], [id=45838; name=Xiaomi 15 White 1; url=/media/b4encnw5/xiaomi-15-white-1.jpg], [id=45839; name=Xiaomi 15 White 2; url=/media/qkxbrabs/xiaomi-15-white-2.jpg], [id=45840; name=Xiaomi 15 White 3; url=/media/ukpld1g2/xiaomi-15-white-3.jpg], [id=45841; name=Xiaomi 15 White 4; url=/media/j2ulteg5/xiaomi-15-white-4.jpg], [id=45842; name=Xiaomi 15 White 5; url=/media/lwxl2b0n/xiaomi-15-white-5.jpg], [id=45843; name=Xiaomi 15 Black 1; url=/media/cnghtclm/xiaomi-15-black-1.jpg]</v>
          </cell>
          <cell r="F2694" t="str">
            <v>S-98257</v>
          </cell>
        </row>
        <row r="2695">
          <cell r="A2695">
            <v>45945</v>
          </cell>
          <cell r="B2695" t="str">
            <v>White</v>
          </cell>
          <cell r="C2695" t="str">
            <v>/קטלוג/באנדלים/טלפון-סלולרי-xiaomi-15-5g-12gb-512gb-מכשיר-14c-לבן/white/</v>
          </cell>
          <cell r="D2695" t="str">
            <v>id=45839; name=Xiaomi 15 White 2; url=/media/qkxbrabs/xiaomi-15-white-2.jpg</v>
          </cell>
          <cell r="E2695" t="str">
            <v/>
          </cell>
          <cell r="F2695" t="e">
            <v>#N/A</v>
          </cell>
        </row>
        <row r="2696">
          <cell r="A2696">
            <v>48269</v>
          </cell>
          <cell r="B2696" t="str">
            <v>טלפון סלולרי Xiaomi Redmi 14C NFC 256GB</v>
          </cell>
          <cell r="C2696" t="str">
            <v>/קטלוג/באנדלים/טלפון-סלולרי-xiaomi-15-5g-12gb-512gb-מכשיר-14c-לבן/טלפון-סלולרי-xiaomi-redmi-14c-nfc-256gb/</v>
          </cell>
          <cell r="D2696" t="str">
            <v/>
          </cell>
          <cell r="E2696" t="str">
            <v/>
          </cell>
          <cell r="F2696" t="e">
            <v>#N/A</v>
          </cell>
        </row>
        <row r="2697">
          <cell r="A2697">
            <v>45868</v>
          </cell>
          <cell r="B2697" t="str">
            <v>טלפון סלולרי Xiaomi 15 Ultra 5G 16GB+512GB שחור + מכשיר 14C</v>
          </cell>
          <cell r="C2697" t="str">
            <v>/קטלוג/באנדלים/טלפון-סלולרי-xiaomi-15-ultra-5g-16gb-512gb-שחור-מכשיר-14c/</v>
          </cell>
          <cell r="D2697" t="str">
            <v/>
          </cell>
          <cell r="E2697" t="str">
            <v>[id=45800; name=Xiaomi 15 Ultra White 1; url=/media/2yffofas/xiaomi-15-ultra_white_1.jpg], [id=45796; name=Xiaomi 15 Ultra Silver 4; url=/media/2xuhkas4/xiaomi-15-ultra_silver_4.jpg], [id=45797; name=Xiaomi 15 Ultra Silver 5; url=/media/clvfn5ls/xiaomi-15-ultra_silver_5.jpg], [id=45798; name=Xiaomi 15 Ultra Silver 6; url=/media/dpwpmmbr/xiaomi-15-ultra_silver_6.jpg], [id=45799; name=Xiaomi 15 Ultra Silver 7; url=/media/54sdsyrl/xiaomi-15-ultra_silver_7.jpg], [id=45801; name=Xiaomi 15 Ultra White 2; url=/media/xfmg34rc/xiaomi-15-ultra_white_2.jpg], [id=45802; name=Xiaomi 15 Ultra White 4; url=/media/msgp2fb4/xiaomi-15-ultra_white_4.jpg], [id=45803; name=Xiaomi 15 Ultra White 5; url=/media/acnpmou4/xiaomi-15-ultra_white_5.jpg], [id=45804; name=Xiaomi 15 Ultra White 6; url=/media/vcxpqefr/xiaomi-15-ultra_white_6.jpg], [id=45805; name=Xiaomi 15 Ultra White 7; url=/media/ii5dn4lc/xiaomi-15-ultra_white_7.jpg], [id=45806; name=Xiaomi 15 Ultra Black 2; url=/media/2nlfbw00/xiaomi-15-ultra_black_2.jpg], [id=45807; name=Xiaomi 15 Ultra Black 3; url=/media/3gjh0ifk/xiaomi-15-ultra_black_3.jpg], [id=45808; name=Xiaomi 15 Ultra Black 4; url=/media/w0ih4fvq/xiaomi-15-ultra_black_4.jpg], [id=45809; name=Xiaomi 15 Ultra Black 5; url=/media/5m2nz4b0/xiaomi-15-ultra_black_5.jpg], [id=45810; name=Xiaomi 15 Ultra Black 6; url=/media/yatbixn1/xiaomi-15-ultra_black_6.jpg], [id=45811; name=Xiaomi 15 Ultra Black 7; url=/media/zucd4exy/xiaomi-15-ultra_black_7.jpg], [id=45812; name=Xiaomi 15 Ultra Silver 1; url=/media/olbn0x2q/xiaomi-15-ultra_silver_1.jpg], [id=45813; name=Xiaomi 15 Ultra Silver 2; url=/media/ssmpvjno/xiaomi-15-ultra_silver_2.jpg], [id=45814; name=Xiaomi 15 Ultra Silver 3; url=/media/rt0b5yvx/xiaomi-15-ultra_silver_3.jpg]</v>
          </cell>
          <cell r="F2697" t="str">
            <v>S-98259</v>
          </cell>
        </row>
        <row r="2698">
          <cell r="A2698">
            <v>45869</v>
          </cell>
          <cell r="B2698" t="str">
            <v>Black</v>
          </cell>
          <cell r="C2698" t="str">
            <v>/קטלוג/באנדלים/טלפון-סלולרי-xiaomi-15-ultra-5g-16gb-512gb-שחור-מכשיר-14c/black/</v>
          </cell>
          <cell r="D2698" t="str">
            <v>id=45806; name=Xiaomi 15 Ultra Black 2; url=/media/2nlfbw00/xiaomi-15-ultra_black_2.jpg</v>
          </cell>
          <cell r="E2698" t="str">
            <v/>
          </cell>
          <cell r="F2698" t="e">
            <v>#N/A</v>
          </cell>
        </row>
        <row r="2699">
          <cell r="A2699">
            <v>48265</v>
          </cell>
          <cell r="B2699" t="str">
            <v>טלפון סלולרי Xiaomi Redmi 14C NFC 256GB</v>
          </cell>
          <cell r="C2699" t="str">
            <v>/קטלוג/באנדלים/טלפון-סלולרי-xiaomi-15-ultra-5g-16gb-512gb-שחור-מכשיר-14c/טלפון-סלולרי-xiaomi-redmi-14c-nfc-256gb/</v>
          </cell>
          <cell r="D2699" t="str">
            <v/>
          </cell>
          <cell r="E2699" t="str">
            <v/>
          </cell>
          <cell r="F2699" t="e">
            <v>#N/A</v>
          </cell>
        </row>
        <row r="2700">
          <cell r="A2700">
            <v>45915</v>
          </cell>
          <cell r="B2700" t="str">
            <v>טלפון סלולרי Xiaomi 15 Ultra 5G 16GB+512GB לבן + מכשיר 14C</v>
          </cell>
          <cell r="C2700" t="str">
            <v>/קטלוג/באנדלים/טלפון-סלולרי-xiaomi-15-ultra-5g-16gb-512gb-לבן-מכשיר-14c/</v>
          </cell>
          <cell r="D2700" t="str">
            <v/>
          </cell>
          <cell r="E2700" t="str">
            <v>[id=45800; name=Xiaomi 15 Ultra White 1; url=/media/2yffofas/xiaomi-15-ultra_white_1.jpg], [id=45796; name=Xiaomi 15 Ultra Silver 4; url=/media/2xuhkas4/xiaomi-15-ultra_silver_4.jpg], [id=45797; name=Xiaomi 15 Ultra Silver 5; url=/media/clvfn5ls/xiaomi-15-ultra_silver_5.jpg], [id=45798; name=Xiaomi 15 Ultra Silver 6; url=/media/dpwpmmbr/xiaomi-15-ultra_silver_6.jpg], [id=45799; name=Xiaomi 15 Ultra Silver 7; url=/media/54sdsyrl/xiaomi-15-ultra_silver_7.jpg], [id=45801; name=Xiaomi 15 Ultra White 2; url=/media/xfmg34rc/xiaomi-15-ultra_white_2.jpg], [id=45802; name=Xiaomi 15 Ultra White 4; url=/media/msgp2fb4/xiaomi-15-ultra_white_4.jpg], [id=45803; name=Xiaomi 15 Ultra White 5; url=/media/acnpmou4/xiaomi-15-ultra_white_5.jpg], [id=45804; name=Xiaomi 15 Ultra White 6; url=/media/vcxpqefr/xiaomi-15-ultra_white_6.jpg], [id=45805; name=Xiaomi 15 Ultra White 7; url=/media/ii5dn4lc/xiaomi-15-ultra_white_7.jpg], [id=45806; name=Xiaomi 15 Ultra Black 2; url=/media/2nlfbw00/xiaomi-15-ultra_black_2.jpg], [id=45807; name=Xiaomi 15 Ultra Black 3; url=/media/3gjh0ifk/xiaomi-15-ultra_black_3.jpg], [id=45808; name=Xiaomi 15 Ultra Black 4; url=/media/w0ih4fvq/xiaomi-15-ultra_black_4.jpg], [id=45809; name=Xiaomi 15 Ultra Black 5; url=/media/5m2nz4b0/xiaomi-15-ultra_black_5.jpg], [id=45810; name=Xiaomi 15 Ultra Black 6; url=/media/yatbixn1/xiaomi-15-ultra_black_6.jpg], [id=45811; name=Xiaomi 15 Ultra Black 7; url=/media/zucd4exy/xiaomi-15-ultra_black_7.jpg], [id=45812; name=Xiaomi 15 Ultra Silver 1; url=/media/olbn0x2q/xiaomi-15-ultra_silver_1.jpg], [id=45813; name=Xiaomi 15 Ultra Silver 2; url=/media/ssmpvjno/xiaomi-15-ultra_silver_2.jpg], [id=45814; name=Xiaomi 15 Ultra Silver 3; url=/media/rt0b5yvx/xiaomi-15-ultra_silver_3.jpg]</v>
          </cell>
          <cell r="F2700" t="str">
            <v>S-98258</v>
          </cell>
        </row>
        <row r="2701">
          <cell r="A2701">
            <v>45929</v>
          </cell>
          <cell r="B2701" t="str">
            <v>White</v>
          </cell>
          <cell r="C2701" t="str">
            <v>/קטלוג/באנדלים/טלפון-סלולרי-xiaomi-15-ultra-5g-16gb-512gb-לבן-מכשיר-14c/white/</v>
          </cell>
          <cell r="D2701" t="str">
            <v>id=45801; name=Xiaomi 15 Ultra White 2; url=/media/xfmg34rc/xiaomi-15-ultra_white_2.jpg</v>
          </cell>
          <cell r="E2701" t="str">
            <v/>
          </cell>
          <cell r="F2701" t="e">
            <v>#N/A</v>
          </cell>
        </row>
        <row r="2702">
          <cell r="A2702">
            <v>48267</v>
          </cell>
          <cell r="B2702" t="str">
            <v>טלפון סלולרי Xiaomi Redmi 14C NFC 256GB</v>
          </cell>
          <cell r="C2702" t="str">
            <v>/קטלוג/באנדלים/טלפון-סלולרי-xiaomi-15-ultra-5g-16gb-512gb-לבן-מכשיר-14c/טלפון-סלולרי-xiaomi-redmi-14c-nfc-256gb/</v>
          </cell>
          <cell r="D2702" t="str">
            <v/>
          </cell>
          <cell r="E2702" t="str">
            <v/>
          </cell>
          <cell r="F2702" t="e">
            <v>#N/A</v>
          </cell>
        </row>
        <row r="2703">
          <cell r="A2703">
            <v>48136</v>
          </cell>
          <cell r="B2703" t="str">
            <v>טלפון סלולרי Samsung Galaxy Z Flip 7 256GB כחול</v>
          </cell>
          <cell r="C2703" t="str">
            <v>/קטלוג/באנדלים/טלפון-סלולרי-samsung-galaxy-z-flip-7-256gb-כחול/</v>
          </cell>
          <cell r="D2703" t="str">
            <v/>
          </cell>
          <cell r="E2703" t="str">
            <v>[id=48132; name=טמפלייט תמונה ראשית (3); url=/media/foxp0efn/טמפלייט-תמונה-ראשית.png], [id=47516; name=Sm F766 Zflip7 Tabletopl30back Blue Shadow 250424; url=/media/kecan3fl/sm-f766_zflip7_tabletopl30back_blue-shadow_250424.jpg], [id=47517; name=Sm F766 Zflip7 Closedback Blue Shadow 250424; url=/media/f22mw53w/sm-f766_zflip7_closedback_blue-shadow_250424.jpg], [id=47518; name=Sm F766 Zflip7 Closedfront Blue Shadow 250424; url=/media/jucn5nwl/sm-f766_zflip7_closedfront_blue-shadow_250424.jpg], [id=47519; name=Sm F766 Zflip7 Fronttabletop Blue Shadow 250424; url=/media/hv1n1knr/sm-f766_zflip7_fronttabletop_blue-shadow_250424.jpg], [id=47520; name=Sm F766 Zflip7 Hinge Blue Shadow 250424; url=/media/3zmfk3ez/sm-f766_zflip7_hinge_blue-shadow_250424.jpg], [id=47521; name=Sm F766 Zflip7 Openback Blue Shadow 250424; url=/media/gkhnnckz/sm-f766_zflip7_openback_blue-shadow_250424.jpg], [id=47522; name=Sm F766 Zflip7 Openfront Blue Shadow 250424; url=/media/qxblpd2f/sm-f766_zflip7_openfront_blue-shadow_250424.jpg], [id=47523; name=Sm F766 Zflip7 Rside 30 Blue Shadow 250424; url=/media/xk0av44d/sm-f766_zflip7_rside-30_blue-shadow_250424.jpg], [id=47524; name=Sm F766 Zflip7 Sidetabletopl30 Blue Shadow 250424; url=/media/weml5prs/sm-f766_zflip7_sidetabletopl30_blue-shadow_250424.jpg], [id=47525; name=Sm F766 Zflip7 Tabletopl30 Blue Shadow 250424; url=/media/abgjgotv/sm-f766_zflip7_tabletopl30_blue-shadow_250424.jpg]</v>
          </cell>
          <cell r="F2703" t="str">
            <v>S-99495</v>
          </cell>
        </row>
        <row r="2704">
          <cell r="A2704">
            <v>48137</v>
          </cell>
          <cell r="B2704" t="str">
            <v>BLUE SHADOW S-99495</v>
          </cell>
          <cell r="C2704" t="str">
            <v>/קטלוג/באנדלים/טלפון-סלולרי-samsung-galaxy-z-flip-7-256gb-כחול/blue-shadow-s-99495/</v>
          </cell>
          <cell r="D2704" t="str">
            <v>id=48132; name=טמפלייט תמונה ראשית (3); url=/media/foxp0efn/טמפלייט-תמונה-ראשית.png</v>
          </cell>
          <cell r="E2704" t="str">
            <v/>
          </cell>
          <cell r="F2704" t="e">
            <v>#N/A</v>
          </cell>
        </row>
        <row r="2705">
          <cell r="A2705">
            <v>48140</v>
          </cell>
          <cell r="B2705" t="str">
            <v>מאפייני מוצר</v>
          </cell>
          <cell r="C2705" t="str">
            <v>/קטלוג/באנדלים/טלפון-סלולרי-samsung-galaxy-z-flip-7-256gb-כחול/מאפייני-מוצר/</v>
          </cell>
          <cell r="D2705" t="str">
            <v/>
          </cell>
          <cell r="E2705" t="str">
            <v/>
          </cell>
          <cell r="F2705" t="e">
            <v>#N/A</v>
          </cell>
        </row>
        <row r="2706">
          <cell r="A2706">
            <v>48147</v>
          </cell>
          <cell r="B2706" t="str">
            <v>מידות</v>
          </cell>
          <cell r="C2706" t="str">
            <v>/קטלוג/באנדלים/טלפון-סלולרי-samsung-galaxy-z-flip-7-256gb-כחול/מאפייני-מוצר/מידות/</v>
          </cell>
          <cell r="D2706" t="str">
            <v/>
          </cell>
          <cell r="E2706" t="str">
            <v/>
          </cell>
          <cell r="F2706" t="e">
            <v>#N/A</v>
          </cell>
        </row>
        <row r="2707">
          <cell r="A2707">
            <v>48143</v>
          </cell>
          <cell r="B2707" t="str">
            <v>סוללה</v>
          </cell>
          <cell r="C2707" t="str">
            <v>/קטלוג/באנדלים/טלפון-סלולרי-samsung-galaxy-z-flip-7-256gb-כחול/מאפייני-מוצר/סוללה/</v>
          </cell>
          <cell r="D2707" t="str">
            <v/>
          </cell>
          <cell r="E2707" t="str">
            <v/>
          </cell>
          <cell r="F2707" t="e">
            <v>#N/A</v>
          </cell>
        </row>
        <row r="2708">
          <cell r="A2708">
            <v>48142</v>
          </cell>
          <cell r="B2708" t="str">
            <v>מערך צילום</v>
          </cell>
          <cell r="C2708" t="str">
            <v>/קטלוג/באנדלים/טלפון-סלולרי-samsung-galaxy-z-flip-7-256gb-כחול/מאפייני-מוצר/מערך-צילום/</v>
          </cell>
          <cell r="D2708" t="str">
            <v/>
          </cell>
          <cell r="E2708" t="str">
            <v/>
          </cell>
          <cell r="F2708" t="e">
            <v>#N/A</v>
          </cell>
        </row>
        <row r="2709">
          <cell r="A2709">
            <v>48144</v>
          </cell>
          <cell r="B2709" t="str">
            <v>זכרון ונפח אחסון</v>
          </cell>
          <cell r="C2709" t="str">
            <v>/קטלוג/באנדלים/טלפון-סלולרי-samsung-galaxy-z-flip-7-256gb-כחול/מאפייני-מוצר/זכרון-ונפח-אחסון/</v>
          </cell>
          <cell r="D2709" t="str">
            <v/>
          </cell>
          <cell r="E2709" t="str">
            <v/>
          </cell>
          <cell r="F2709" t="e">
            <v>#N/A</v>
          </cell>
        </row>
        <row r="2710">
          <cell r="A2710">
            <v>48146</v>
          </cell>
          <cell r="B2710" t="str">
            <v>עמידות</v>
          </cell>
          <cell r="C2710" t="str">
            <v>/קטלוג/באנדלים/טלפון-סלולרי-samsung-galaxy-z-flip-7-256gb-כחול/מאפייני-מוצר/עמידות/</v>
          </cell>
          <cell r="D2710" t="str">
            <v/>
          </cell>
          <cell r="E2710" t="str">
            <v/>
          </cell>
          <cell r="F2710" t="e">
            <v>#N/A</v>
          </cell>
        </row>
        <row r="2711">
          <cell r="A2711">
            <v>48148</v>
          </cell>
          <cell r="B2711" t="str">
            <v>קישוריות</v>
          </cell>
          <cell r="C2711" t="str">
            <v>/קטלוג/באנדלים/טלפון-סלולרי-samsung-galaxy-z-flip-7-256gb-כחול/מאפייני-מוצר/קישוריות/</v>
          </cell>
          <cell r="D2711" t="str">
            <v/>
          </cell>
          <cell r="E2711" t="str">
            <v/>
          </cell>
          <cell r="F2711" t="e">
            <v>#N/A</v>
          </cell>
        </row>
        <row r="2712">
          <cell r="A2712">
            <v>48149</v>
          </cell>
          <cell r="B2712" t="str">
            <v>מערכת הפעלה</v>
          </cell>
          <cell r="C2712" t="str">
            <v>/קטלוג/באנדלים/טלפון-סלולרי-samsung-galaxy-z-flip-7-256gb-כחול/מאפייני-מוצר/מערכת-הפעלה/</v>
          </cell>
          <cell r="D2712" t="str">
            <v/>
          </cell>
          <cell r="E2712" t="str">
            <v/>
          </cell>
          <cell r="F2712" t="e">
            <v>#N/A</v>
          </cell>
        </row>
        <row r="2713">
          <cell r="A2713">
            <v>48145</v>
          </cell>
          <cell r="B2713" t="str">
            <v>מעבד</v>
          </cell>
          <cell r="C2713" t="str">
            <v>/קטלוג/באנדלים/טלפון-סלולרי-samsung-galaxy-z-flip-7-256gb-כחול/מאפייני-מוצר/מעבד/</v>
          </cell>
          <cell r="D2713" t="str">
            <v/>
          </cell>
          <cell r="E2713" t="str">
            <v/>
          </cell>
          <cell r="F2713" t="e">
            <v>#N/A</v>
          </cell>
        </row>
        <row r="2714">
          <cell r="A2714">
            <v>48141</v>
          </cell>
          <cell r="B2714" t="str">
            <v>תצוגה</v>
          </cell>
          <cell r="C2714" t="str">
            <v>/קטלוג/באנדלים/טלפון-סלולרי-samsung-galaxy-z-flip-7-256gb-כחול/מאפייני-מוצר/תצוגה/</v>
          </cell>
          <cell r="D2714" t="str">
            <v/>
          </cell>
          <cell r="E2714" t="str">
            <v/>
          </cell>
          <cell r="F2714" t="e">
            <v>#N/A</v>
          </cell>
        </row>
        <row r="2715">
          <cell r="A2715">
            <v>48150</v>
          </cell>
          <cell r="B2715" t="str">
            <v>Galaxy Buds3 Pro - כסוף</v>
          </cell>
          <cell r="C2715" t="str">
            <v>/קטלוג/באנדלים/טלפון-סלולרי-samsung-galaxy-z-flip-7-256gb-כחול/galaxy-buds3-pro-כסוף/</v>
          </cell>
          <cell r="D2715" t="str">
            <v>id=37730; name=Sm R630 009 Case Opened Silver 240503; url=/media/mtfl0yo4/sm-r630_009_case-opened_silver_240503.jpg</v>
          </cell>
          <cell r="E2715" t="str">
            <v/>
          </cell>
          <cell r="F2715" t="e">
            <v>#N/A</v>
          </cell>
        </row>
        <row r="2716">
          <cell r="A2716">
            <v>44842</v>
          </cell>
          <cell r="B2716" t="str">
            <v>אייפון iPhone 16e 256GB לבן Apple + AirTag</v>
          </cell>
          <cell r="C2716" t="str">
            <v>/קטלוג/באנדלים/אייפון-iphone-16e-256gb-לבן-apple-airtag/</v>
          </cell>
          <cell r="D2716" t="str">
            <v/>
          </cell>
          <cell r="E2716" t="str">
            <v>[id=44756; name=Iphone 16E White PDP Image Position 1 WWEN; url=/media/cu5frau1/iphone_16e_white_pdp_image_position_1__wwen.jpg], [id=44759; name=Iphone 16E White PDP Image Position 4 WWEN; url=/media/gc0n21r3/iphone_16e_white_pdp_image_position_4__wwen.jpg], [id=44757; name=Iphone 16E White PDP Image Position 2 WWEN; url=/media/5qbnosb0/iphone_16e_white_pdp_image_position_2__wwen.jpg], [id=44765; name=Iphone 16E Black PDP Image Position 6 WWEN; url=/media/bvyjss0b/iphone_16e_black_pdp_image_position_6__wwen.jpg], [id=44766; name=Iphone 16E Black PDP Image Position 7 WWEN; url=/media/4eaj0n3x/iphone_16e_black_pdp_image_position_7__wwen.jpg], [id=44758; name=Iphone 16E White PDP Image Position 3 WWEN; url=/media/fydfwr1i/iphone_16e_white_pdp_image_position_3__wwen.jpg], [id=44760; name=Iphone 16E White PDP Image Position 9 WWEN; url=/media/hhpls5qa/iphone_16e_white_pdp_image_position_9__wwen.jpg]</v>
          </cell>
          <cell r="F2716" t="str">
            <v>S-98044</v>
          </cell>
        </row>
        <row r="2717">
          <cell r="A2717">
            <v>44845</v>
          </cell>
          <cell r="B2717" t="str">
            <v>מאפייני מוצר אייפון 16 בנפח 128</v>
          </cell>
          <cell r="C2717" t="str">
            <v>/קטלוג/באנדלים/אייפון-iphone-16e-256gb-לבן-apple-airtag/מאפייני-מוצר-אייפון-16-בנפח-128/</v>
          </cell>
          <cell r="D2717" t="str">
            <v/>
          </cell>
          <cell r="E2717" t="str">
            <v/>
          </cell>
          <cell r="F2717" t="e">
            <v>#N/A</v>
          </cell>
        </row>
        <row r="2718">
          <cell r="A2718">
            <v>44849</v>
          </cell>
          <cell r="B2718" t="str">
            <v>זכרון ונפח אחסון</v>
          </cell>
          <cell r="C2718" t="str">
            <v>/קטלוג/באנדלים/אייפון-iphone-16e-256gb-לבן-apple-airtag/מאפייני-מוצר-אייפון-16-בנפח-128/זכרון-ונפח-אחסון/</v>
          </cell>
          <cell r="D2718" t="str">
            <v/>
          </cell>
          <cell r="E2718" t="str">
            <v/>
          </cell>
          <cell r="F2718" t="e">
            <v>#N/A</v>
          </cell>
        </row>
        <row r="2719">
          <cell r="A2719">
            <v>44854</v>
          </cell>
          <cell r="B2719" t="str">
            <v>נתוני SAR</v>
          </cell>
          <cell r="C2719" t="str">
            <v>/קטלוג/באנדלים/אייפון-iphone-16e-256gb-לבן-apple-airtag/מאפייני-מוצר-אייפון-16-בנפח-128/נתוני-sar/</v>
          </cell>
          <cell r="D2719" t="str">
            <v/>
          </cell>
          <cell r="E2719" t="str">
            <v/>
          </cell>
          <cell r="F2719" t="e">
            <v>#N/A</v>
          </cell>
        </row>
        <row r="2720">
          <cell r="A2720">
            <v>44850</v>
          </cell>
          <cell r="B2720" t="str">
            <v>מעבד</v>
          </cell>
          <cell r="C2720" t="str">
            <v>/קטלוג/באנדלים/אייפון-iphone-16e-256gb-לבן-apple-airtag/מאפייני-מוצר-אייפון-16-בנפח-128/מעבד/</v>
          </cell>
          <cell r="D2720" t="str">
            <v/>
          </cell>
          <cell r="E2720" t="str">
            <v/>
          </cell>
          <cell r="F2720" t="e">
            <v>#N/A</v>
          </cell>
        </row>
        <row r="2721">
          <cell r="A2721">
            <v>44853</v>
          </cell>
          <cell r="B2721" t="str">
            <v>מערכת הפעלה</v>
          </cell>
          <cell r="C2721" t="str">
            <v>/קטלוג/באנדלים/אייפון-iphone-16e-256gb-לבן-apple-airtag/מאפייני-מוצר-אייפון-16-בנפח-128/מערכת-הפעלה/</v>
          </cell>
          <cell r="D2721" t="str">
            <v/>
          </cell>
          <cell r="E2721" t="str">
            <v/>
          </cell>
          <cell r="F2721" t="e">
            <v>#N/A</v>
          </cell>
        </row>
        <row r="2722">
          <cell r="A2722">
            <v>44846</v>
          </cell>
          <cell r="B2722" t="str">
            <v>תדרים וקישוריות</v>
          </cell>
          <cell r="C2722" t="str">
            <v>/קטלוג/באנדלים/אייפון-iphone-16e-256gb-לבן-apple-airtag/מאפייני-מוצר-אייפון-16-בנפח-128/תדרים-וקישוריות/</v>
          </cell>
          <cell r="D2722" t="str">
            <v/>
          </cell>
          <cell r="E2722" t="str">
            <v/>
          </cell>
          <cell r="F2722" t="e">
            <v>#N/A</v>
          </cell>
        </row>
        <row r="2723">
          <cell r="A2723">
            <v>44851</v>
          </cell>
          <cell r="B2723" t="str">
            <v>עמידות</v>
          </cell>
          <cell r="C2723" t="str">
            <v>/קטלוג/באנדלים/אייפון-iphone-16e-256gb-לבן-apple-airtag/מאפייני-מוצר-אייפון-16-בנפח-128/עמידות/</v>
          </cell>
          <cell r="D2723" t="str">
            <v/>
          </cell>
          <cell r="E2723" t="str">
            <v/>
          </cell>
          <cell r="F2723" t="e">
            <v>#N/A</v>
          </cell>
        </row>
        <row r="2724">
          <cell r="A2724">
            <v>44847</v>
          </cell>
          <cell r="B2724" t="str">
            <v>מידות</v>
          </cell>
          <cell r="C2724" t="str">
            <v>/קטלוג/באנדלים/אייפון-iphone-16e-256gb-לבן-apple-airtag/מאפייני-מוצר-אייפון-16-בנפח-128/מידות/</v>
          </cell>
          <cell r="D2724" t="str">
            <v/>
          </cell>
          <cell r="E2724" t="str">
            <v/>
          </cell>
          <cell r="F2724" t="e">
            <v>#N/A</v>
          </cell>
        </row>
        <row r="2725">
          <cell r="A2725">
            <v>44848</v>
          </cell>
          <cell r="B2725" t="str">
            <v>מסך</v>
          </cell>
          <cell r="C2725" t="str">
            <v>/קטלוג/באנדלים/אייפון-iphone-16e-256gb-לבן-apple-airtag/מאפייני-מוצר-אייפון-16-בנפח-128/מסך/</v>
          </cell>
          <cell r="D2725" t="str">
            <v/>
          </cell>
          <cell r="E2725" t="str">
            <v/>
          </cell>
          <cell r="F2725" t="e">
            <v>#N/A</v>
          </cell>
        </row>
        <row r="2726">
          <cell r="A2726">
            <v>44852</v>
          </cell>
          <cell r="B2726" t="str">
            <v>מערך צילום</v>
          </cell>
          <cell r="C2726" t="str">
            <v>/קטלוג/באנדלים/אייפון-iphone-16e-256gb-לבן-apple-airtag/מאפייני-מוצר-אייפון-16-בנפח-128/מערך-צילום/</v>
          </cell>
          <cell r="D2726" t="str">
            <v/>
          </cell>
          <cell r="E2726" t="str">
            <v/>
          </cell>
          <cell r="F2726" t="e">
            <v>#N/A</v>
          </cell>
        </row>
        <row r="2727">
          <cell r="A2727">
            <v>44844</v>
          </cell>
          <cell r="B2727" t="str">
            <v>256GB White</v>
          </cell>
          <cell r="C2727" t="str">
            <v>/קטלוג/באנדלים/אייפון-iphone-16e-256gb-לבן-apple-airtag/256gb-white/</v>
          </cell>
          <cell r="D2727" t="str">
            <v>id=44756; name=Iphone 16E White PDP Image Position 1 WWEN; url=/media/cu5frau1/iphone_16e_white_pdp_image_position_1__wwen.jpg</v>
          </cell>
          <cell r="E2727" t="str">
            <v/>
          </cell>
          <cell r="F2727" t="e">
            <v>#N/A</v>
          </cell>
        </row>
        <row r="2728">
          <cell r="A2728">
            <v>44855</v>
          </cell>
          <cell r="B2728" t="str">
            <v>לבן</v>
          </cell>
          <cell r="C2728" t="str">
            <v>/קטלוג/באנדלים/אייפון-iphone-16e-256gb-לבן-apple-airtag/לבן/</v>
          </cell>
          <cell r="D2728" t="str">
            <v/>
          </cell>
          <cell r="E2728" t="str">
            <v/>
          </cell>
          <cell r="F2728" t="e">
            <v>#N/A</v>
          </cell>
        </row>
        <row r="2729">
          <cell r="A2729">
            <v>45900</v>
          </cell>
          <cell r="B2729" t="str">
            <v>טלפון סלולרי Xiaomi 15 Ultra 5G 16GB+512GB כסוף + מכשיר 14C</v>
          </cell>
          <cell r="C2729" t="str">
            <v>/קטלוג/באנדלים/טלפון-סלולרי-xiaomi-15-ultra-5g-16gb-512gb-כסוף-מכשיר-14c/</v>
          </cell>
          <cell r="D2729" t="str">
            <v/>
          </cell>
          <cell r="E2729" t="str">
            <v>[id=45800; name=Xiaomi 15 Ultra White 1; url=/media/2yffofas/xiaomi-15-ultra_white_1.jpg], [id=45796; name=Xiaomi 15 Ultra Silver 4; url=/media/2xuhkas4/xiaomi-15-ultra_silver_4.jpg], [id=45797; name=Xiaomi 15 Ultra Silver 5; url=/media/clvfn5ls/xiaomi-15-ultra_silver_5.jpg], [id=45798; name=Xiaomi 15 Ultra Silver 6; url=/media/dpwpmmbr/xiaomi-15-ultra_silver_6.jpg], [id=45799; name=Xiaomi 15 Ultra Silver 7; url=/media/54sdsyrl/xiaomi-15-ultra_silver_7.jpg], [id=45801; name=Xiaomi 15 Ultra White 2; url=/media/xfmg34rc/xiaomi-15-ultra_white_2.jpg], [id=45802; name=Xiaomi 15 Ultra White 4; url=/media/msgp2fb4/xiaomi-15-ultra_white_4.jpg], [id=45803; name=Xiaomi 15 Ultra White 5; url=/media/acnpmou4/xiaomi-15-ultra_white_5.jpg], [id=45804; name=Xiaomi 15 Ultra White 6; url=/media/vcxpqefr/xiaomi-15-ultra_white_6.jpg], [id=45805; name=Xiaomi 15 Ultra White 7; url=/media/ii5dn4lc/xiaomi-15-ultra_white_7.jpg], [id=45806; name=Xiaomi 15 Ultra Black 2; url=/media/2nlfbw00/xiaomi-15-ultra_black_2.jpg], [id=45807; name=Xiaomi 15 Ultra Black 3; url=/media/3gjh0ifk/xiaomi-15-ultra_black_3.jpg], [id=45808; name=Xiaomi 15 Ultra Black 4; url=/media/w0ih4fvq/xiaomi-15-ultra_black_4.jpg], [id=45809; name=Xiaomi 15 Ultra Black 5; url=/media/5m2nz4b0/xiaomi-15-ultra_black_5.jpg], [id=45810; name=Xiaomi 15 Ultra Black 6; url=/media/yatbixn1/xiaomi-15-ultra_black_6.jpg], [id=45811; name=Xiaomi 15 Ultra Black 7; url=/media/zucd4exy/xiaomi-15-ultra_black_7.jpg], [id=45812; name=Xiaomi 15 Ultra Silver 1; url=/media/olbn0x2q/xiaomi-15-ultra_silver_1.jpg], [id=45813; name=Xiaomi 15 Ultra Silver 2; url=/media/ssmpvjno/xiaomi-15-ultra_silver_2.jpg], [id=45814; name=Xiaomi 15 Ultra Silver 3; url=/media/rt0b5yvx/xiaomi-15-ultra_silver_3.jpg]</v>
          </cell>
          <cell r="F2729" t="str">
            <v>S-98260</v>
          </cell>
        </row>
        <row r="2730">
          <cell r="A2730">
            <v>45914</v>
          </cell>
          <cell r="B2730" t="str">
            <v>Silver</v>
          </cell>
          <cell r="C2730" t="str">
            <v>/קטלוג/באנדלים/טלפון-סלולרי-xiaomi-15-ultra-5g-16gb-512gb-כסוף-מכשיר-14c/silver/</v>
          </cell>
          <cell r="D2730" t="str">
            <v>id=45813; name=Xiaomi 15 Ultra Silver 2; url=/media/ssmpvjno/xiaomi-15-ultra_silver_2.jpg</v>
          </cell>
          <cell r="E2730" t="str">
            <v/>
          </cell>
          <cell r="F2730" t="e">
            <v>#N/A</v>
          </cell>
        </row>
        <row r="2731">
          <cell r="A2731">
            <v>48266</v>
          </cell>
          <cell r="B2731" t="str">
            <v>טלפון סלולרי Xiaomi Redmi 14C NFC 256GB</v>
          </cell>
          <cell r="C2731" t="str">
            <v>/קטלוג/באנדלים/טלפון-סלולרי-xiaomi-15-ultra-5g-16gb-512gb-כסוף-מכשיר-14c/טלפון-סלולרי-xiaomi-redmi-14c-nfc-256gb/</v>
          </cell>
          <cell r="D2731" t="str">
            <v/>
          </cell>
          <cell r="E2731" t="str">
            <v/>
          </cell>
          <cell r="F2731" t="e">
            <v>#N/A</v>
          </cell>
        </row>
        <row r="2732">
          <cell r="A2732">
            <v>48151</v>
          </cell>
          <cell r="B2732" t="str">
            <v>טלפון סלולרי Samsung Galaxy Z Flip 7 512GB כחול</v>
          </cell>
          <cell r="C2732" t="str">
            <v>/קטלוג/באנדלים/טלפון-סלולרי-samsung-galaxy-z-flip-7-512gb-כחול/</v>
          </cell>
          <cell r="D2732" t="str">
            <v/>
          </cell>
          <cell r="E2732" t="str">
            <v>[id=48132; name=טמפלייט תמונה ראשית (3); url=/media/foxp0efn/טמפלייט-תמונה-ראשית.png], [id=47516; name=Sm F766 Zflip7 Tabletopl30back Blue Shadow 250424; url=/media/kecan3fl/sm-f766_zflip7_tabletopl30back_blue-shadow_250424.jpg], [id=47517; name=Sm F766 Zflip7 Closedback Blue Shadow 250424; url=/media/f22mw53w/sm-f766_zflip7_closedback_blue-shadow_250424.jpg], [id=47518; name=Sm F766 Zflip7 Closedfront Blue Shadow 250424; url=/media/jucn5nwl/sm-f766_zflip7_closedfront_blue-shadow_250424.jpg], [id=47519; name=Sm F766 Zflip7 Fronttabletop Blue Shadow 250424; url=/media/hv1n1knr/sm-f766_zflip7_fronttabletop_blue-shadow_250424.jpg], [id=47520; name=Sm F766 Zflip7 Hinge Blue Shadow 250424; url=/media/3zmfk3ez/sm-f766_zflip7_hinge_blue-shadow_250424.jpg], [id=47521; name=Sm F766 Zflip7 Openback Blue Shadow 250424; url=/media/gkhnnckz/sm-f766_zflip7_openback_blue-shadow_250424.jpg], [id=47522; name=Sm F766 Zflip7 Openfront Blue Shadow 250424; url=/media/qxblpd2f/sm-f766_zflip7_openfront_blue-shadow_250424.jpg], [id=47523; name=Sm F766 Zflip7 Rside 30 Blue Shadow 250424; url=/media/xk0av44d/sm-f766_zflip7_rside-30_blue-shadow_250424.jpg], [id=47524; name=Sm F766 Zflip7 Sidetabletopl30 Blue Shadow 250424; url=/media/weml5prs/sm-f766_zflip7_sidetabletopl30_blue-shadow_250424.jpg], [id=47525; name=Sm F766 Zflip7 Tabletopl30 Blue Shadow 250424; url=/media/abgjgotv/sm-f766_zflip7_tabletopl30_blue-shadow_250424.jpg]</v>
          </cell>
          <cell r="F2732" t="str">
            <v>S-99498</v>
          </cell>
        </row>
        <row r="2733">
          <cell r="A2733">
            <v>48164</v>
          </cell>
          <cell r="B2733" t="str">
            <v>Galaxy Buds3 Pro - כסוף</v>
          </cell>
          <cell r="C2733" t="str">
            <v>/קטלוג/באנדלים/טלפון-סלולרי-samsung-galaxy-z-flip-7-512gb-כחול/galaxy-buds3-pro-כסוף/</v>
          </cell>
          <cell r="D2733" t="str">
            <v>id=37730; name=Sm R630 009 Case Opened Silver 240503; url=/media/mtfl0yo4/sm-r630_009_case-opened_silver_240503.jpg</v>
          </cell>
          <cell r="E2733" t="str">
            <v/>
          </cell>
          <cell r="F2733" t="e">
            <v>#N/A</v>
          </cell>
        </row>
        <row r="2734">
          <cell r="A2734">
            <v>48152</v>
          </cell>
          <cell r="B2734" t="str">
            <v>BLUE SHADOW S-99498</v>
          </cell>
          <cell r="C2734" t="str">
            <v>/קטלוג/באנדלים/טלפון-סלולרי-samsung-galaxy-z-flip-7-512gb-כחול/blue-shadow-s-99498/</v>
          </cell>
          <cell r="D2734" t="str">
            <v>id=48132; name=טמפלייט תמונה ראשית (3); url=/media/foxp0efn/טמפלייט-תמונה-ראשית.png</v>
          </cell>
          <cell r="E2734" t="str">
            <v/>
          </cell>
          <cell r="F2734" t="e">
            <v>#N/A</v>
          </cell>
        </row>
        <row r="2735">
          <cell r="A2735">
            <v>48154</v>
          </cell>
          <cell r="B2735" t="str">
            <v>מאפייני מוצר</v>
          </cell>
          <cell r="C2735" t="str">
            <v>/קטלוג/באנדלים/טלפון-סלולרי-samsung-galaxy-z-flip-7-512gb-כחול/מאפייני-מוצר/</v>
          </cell>
          <cell r="D2735" t="str">
            <v/>
          </cell>
          <cell r="E2735" t="str">
            <v/>
          </cell>
          <cell r="F2735" t="e">
            <v>#N/A</v>
          </cell>
        </row>
        <row r="2736">
          <cell r="A2736">
            <v>48162</v>
          </cell>
          <cell r="B2736" t="str">
            <v>קישוריות</v>
          </cell>
          <cell r="C2736" t="str">
            <v>/קטלוג/באנדלים/טלפון-סלולרי-samsung-galaxy-z-flip-7-512gb-כחול/מאפייני-מוצר/קישוריות/</v>
          </cell>
          <cell r="D2736" t="str">
            <v/>
          </cell>
          <cell r="E2736" t="str">
            <v/>
          </cell>
          <cell r="F2736" t="e">
            <v>#N/A</v>
          </cell>
        </row>
        <row r="2737">
          <cell r="A2737">
            <v>48158</v>
          </cell>
          <cell r="B2737" t="str">
            <v>זכרון ונפח אחסון</v>
          </cell>
          <cell r="C2737" t="str">
            <v>/קטלוג/באנדלים/טלפון-סלולרי-samsung-galaxy-z-flip-7-512gb-כחול/מאפייני-מוצר/זכרון-ונפח-אחסון/</v>
          </cell>
          <cell r="D2737" t="str">
            <v/>
          </cell>
          <cell r="E2737" t="str">
            <v/>
          </cell>
          <cell r="F2737" t="e">
            <v>#N/A</v>
          </cell>
        </row>
        <row r="2738">
          <cell r="A2738">
            <v>48161</v>
          </cell>
          <cell r="B2738" t="str">
            <v>מידות</v>
          </cell>
          <cell r="C2738" t="str">
            <v>/קטלוג/באנדלים/טלפון-סלולרי-samsung-galaxy-z-flip-7-512gb-כחול/מאפייני-מוצר/מידות/</v>
          </cell>
          <cell r="D2738" t="str">
            <v/>
          </cell>
          <cell r="E2738" t="str">
            <v/>
          </cell>
          <cell r="F2738" t="e">
            <v>#N/A</v>
          </cell>
        </row>
        <row r="2739">
          <cell r="A2739">
            <v>48163</v>
          </cell>
          <cell r="B2739" t="str">
            <v>מערכת הפעלה</v>
          </cell>
          <cell r="C2739" t="str">
            <v>/קטלוג/באנדלים/טלפון-סלולרי-samsung-galaxy-z-flip-7-512gb-כחול/מאפייני-מוצר/מערכת-הפעלה/</v>
          </cell>
          <cell r="D2739" t="str">
            <v/>
          </cell>
          <cell r="E2739" t="str">
            <v/>
          </cell>
          <cell r="F2739" t="e">
            <v>#N/A</v>
          </cell>
        </row>
        <row r="2740">
          <cell r="A2740">
            <v>48157</v>
          </cell>
          <cell r="B2740" t="str">
            <v>סוללה</v>
          </cell>
          <cell r="C2740" t="str">
            <v>/קטלוג/באנדלים/טלפון-סלולרי-samsung-galaxy-z-flip-7-512gb-כחול/מאפייני-מוצר/סוללה/</v>
          </cell>
          <cell r="D2740" t="str">
            <v/>
          </cell>
          <cell r="E2740" t="str">
            <v/>
          </cell>
          <cell r="F2740" t="e">
            <v>#N/A</v>
          </cell>
        </row>
        <row r="2741">
          <cell r="A2741">
            <v>48160</v>
          </cell>
          <cell r="B2741" t="str">
            <v>עמידות</v>
          </cell>
          <cell r="C2741" t="str">
            <v>/קטלוג/באנדלים/טלפון-סלולרי-samsung-galaxy-z-flip-7-512gb-כחול/מאפייני-מוצר/עמידות/</v>
          </cell>
          <cell r="D2741" t="str">
            <v/>
          </cell>
          <cell r="E2741" t="str">
            <v/>
          </cell>
          <cell r="F2741" t="e">
            <v>#N/A</v>
          </cell>
        </row>
        <row r="2742">
          <cell r="A2742">
            <v>48159</v>
          </cell>
          <cell r="B2742" t="str">
            <v>מעבד</v>
          </cell>
          <cell r="C2742" t="str">
            <v>/קטלוג/באנדלים/טלפון-סלולרי-samsung-galaxy-z-flip-7-512gb-כחול/מאפייני-מוצר/מעבד/</v>
          </cell>
          <cell r="D2742" t="str">
            <v/>
          </cell>
          <cell r="E2742" t="str">
            <v/>
          </cell>
          <cell r="F2742" t="e">
            <v>#N/A</v>
          </cell>
        </row>
        <row r="2743">
          <cell r="A2743">
            <v>48155</v>
          </cell>
          <cell r="B2743" t="str">
            <v>תצוגה</v>
          </cell>
          <cell r="C2743" t="str">
            <v>/קטלוג/באנדלים/טלפון-סלולרי-samsung-galaxy-z-flip-7-512gb-כחול/מאפייני-מוצר/תצוגה/</v>
          </cell>
          <cell r="D2743" t="str">
            <v/>
          </cell>
          <cell r="E2743" t="str">
            <v/>
          </cell>
          <cell r="F2743" t="e">
            <v>#N/A</v>
          </cell>
        </row>
        <row r="2744">
          <cell r="A2744">
            <v>48156</v>
          </cell>
          <cell r="B2744" t="str">
            <v>מערך צילום</v>
          </cell>
          <cell r="C2744" t="str">
            <v>/קטלוג/באנדלים/טלפון-סלולרי-samsung-galaxy-z-flip-7-512gb-כחול/מאפייני-מוצר/מערך-צילום/</v>
          </cell>
          <cell r="D2744" t="str">
            <v/>
          </cell>
          <cell r="E2744" t="str">
            <v/>
          </cell>
          <cell r="F2744" t="e">
            <v>#N/A</v>
          </cell>
        </row>
        <row r="2745">
          <cell r="A2745">
            <v>45883</v>
          </cell>
          <cell r="B2745" t="str">
            <v>טלפון סלולרי Xiaomi 15 5G 12GB+512GB + מכשיר 14C שחור</v>
          </cell>
          <cell r="C2745" t="str">
            <v>/קטלוג/באנדלים/טלפון-סלולרי-xiaomi-15-5g-12gb-512gb-מכשיר-14c-שחור/</v>
          </cell>
          <cell r="D2745" t="str">
            <v/>
          </cell>
          <cell r="E2745" t="str">
            <v>[id=45833; name=Xiaomi 15 Black 2; url=/media/1q2hcmob/xiaomi-15-black-2.jpg], [id=45834; name=Xiaomi 15 Black 3; url=/media/u43brmm4/xiaomi-15-black-3.jpg], [id=45835; name=Xiaomi 15 Black 4; url=/media/4slp25eo/xiaomi-15-black-4.jpg], [id=45836; name=Xiaomi 15 Black 5; url=/media/ly3paqud/xiaomi-15-black-5.jpg], [id=45837; name=Xiaomi 15 Black 6; url=/media/lkljrpp2/xiaomi-15-black-6.jpg], [id=45838; name=Xiaomi 15 White 1; url=/media/b4encnw5/xiaomi-15-white-1.jpg], [id=45839; name=Xiaomi 15 White 2; url=/media/qkxbrabs/xiaomi-15-white-2.jpg], [id=45840; name=Xiaomi 15 White 3; url=/media/ukpld1g2/xiaomi-15-white-3.jpg], [id=45841; name=Xiaomi 15 White 4; url=/media/j2ulteg5/xiaomi-15-white-4.jpg], [id=45842; name=Xiaomi 15 White 5; url=/media/lwxl2b0n/xiaomi-15-white-5.jpg], [id=45843; name=Xiaomi 15 Black 1; url=/media/cnghtclm/xiaomi-15-black-1.jpg]</v>
          </cell>
          <cell r="F2745" t="str">
            <v>S-98256</v>
          </cell>
        </row>
        <row r="2746">
          <cell r="A2746">
            <v>45884</v>
          </cell>
          <cell r="B2746" t="str">
            <v>Black</v>
          </cell>
          <cell r="C2746" t="str">
            <v>/קטלוג/באנדלים/טלפון-סלולרי-xiaomi-15-5g-12gb-512gb-מכשיר-14c-שחור/black/</v>
          </cell>
          <cell r="D2746" t="str">
            <v>id=45833; name=Xiaomi 15 Black 2; url=/media/1q2hcmob/xiaomi-15-black-2.jpg</v>
          </cell>
          <cell r="E2746" t="str">
            <v/>
          </cell>
          <cell r="F2746" t="e">
            <v>#N/A</v>
          </cell>
        </row>
        <row r="2747">
          <cell r="A2747">
            <v>48268</v>
          </cell>
          <cell r="B2747" t="str">
            <v>טלפון סלולרי Xiaomi Redmi 14C NFC 256GB</v>
          </cell>
          <cell r="C2747" t="str">
            <v>/קטלוג/באנדלים/טלפון-סלולרי-xiaomi-15-5g-12gb-512gb-מכשיר-14c-שחור/טלפון-סלולרי-xiaomi-redmi-14c-nfc-256gb/</v>
          </cell>
          <cell r="D2747" t="str">
            <v/>
          </cell>
          <cell r="E2747" t="str">
            <v/>
          </cell>
          <cell r="F2747" t="e">
            <v>#N/A</v>
          </cell>
        </row>
        <row r="2748">
          <cell r="A2748">
            <v>25538</v>
          </cell>
          <cell r="B2748" t="str">
            <v>טלפון סלולרי Samsung Galaxy S23 5G 128GB שחור</v>
          </cell>
          <cell r="C2748" t="str">
            <v>/קטלוג/באנדלים/טלפון-סלולרי-samsung-galaxy-s23-5g-128gb-שחור/</v>
          </cell>
          <cell r="D2748" t="str">
            <v/>
          </cell>
          <cell r="E2748" t="str">
            <v>[id=25346; name=[Global Version] Sm S911 Galaxys23 Front Phantomblack 221122; url=/media/fjmjfslr/global-version-sm-s911_galaxys23_front_phantomblack_221122.png], [id=25334; name=[Global Version] Sm S911 Galaxys23 Back Phantomblack 221122; url=/media/pb1neda3/global-version-sm-s911_galaxys23_back_phantomblack_221122.png], [id=25338; name=[Global Version] Sm S911 Galaxys23 Front2 Phantomblack 221122; url=/media/4glpobbm/global-version-sm-s911_galaxys23_front2_phantomblack_221122.png], [id=25340; name=[Global Version] Sm S911 Galaxys23 Frontl30 Phantomblack 221122; url=/media/pbzikipm/global-version-sm-s911_galaxys23_frontl30_phantomblack_221122.png], [id=2443; name=Screen Protector; url=/media/1528/screen-protector.jpg]</v>
          </cell>
          <cell r="F2748" t="str">
            <v>S-85151</v>
          </cell>
        </row>
        <row r="2749">
          <cell r="A2749">
            <v>25539</v>
          </cell>
          <cell r="B2749" t="str">
            <v>samsung galaxy s23 Black</v>
          </cell>
          <cell r="C2749" t="str">
            <v>/קטלוג/באנדלים/טלפון-סלולרי-samsung-galaxy-s23-5g-128gb-שחור/samsung-galaxy-s23-black/</v>
          </cell>
          <cell r="D2749" t="str">
            <v/>
          </cell>
          <cell r="E2749" t="str">
            <v/>
          </cell>
          <cell r="F2749" t="e">
            <v>#N/A</v>
          </cell>
        </row>
        <row r="2750">
          <cell r="A2750">
            <v>25766</v>
          </cell>
          <cell r="B2750" t="str">
            <v>מאפייני מוצר S23 128</v>
          </cell>
          <cell r="C2750" t="str">
            <v>/קטלוג/באנדלים/טלפון-סלולרי-samsung-galaxy-s23-5g-128gb-שחור/מאפייני-מוצר-s23-128/</v>
          </cell>
          <cell r="D2750" t="str">
            <v/>
          </cell>
          <cell r="E2750" t="str">
            <v/>
          </cell>
          <cell r="F2750" t="e">
            <v>#N/A</v>
          </cell>
        </row>
        <row r="2751">
          <cell r="A2751">
            <v>25767</v>
          </cell>
          <cell r="B2751" t="str">
            <v>נתוני סוללה וזמני שיחה</v>
          </cell>
          <cell r="C2751" t="str">
            <v>/קטלוג/באנדלים/טלפון-סלולרי-samsung-galaxy-s23-5g-128gb-שחור/מאפייני-מוצר-s23-128/נתוני-סוללה-וזמני-שיחה/</v>
          </cell>
          <cell r="D2751" t="str">
            <v/>
          </cell>
          <cell r="E2751" t="str">
            <v/>
          </cell>
          <cell r="F2751" t="e">
            <v>#N/A</v>
          </cell>
        </row>
        <row r="2752">
          <cell r="A2752">
            <v>25768</v>
          </cell>
          <cell r="B2752" t="str">
            <v>מידות מכשיר</v>
          </cell>
          <cell r="C2752" t="str">
            <v>/קטלוג/באנדלים/טלפון-סלולרי-samsung-galaxy-s23-5g-128gb-שחור/מאפייני-מוצר-s23-128/מידות-מכשיר/</v>
          </cell>
          <cell r="D2752" t="str">
            <v/>
          </cell>
          <cell r="E2752" t="str">
            <v/>
          </cell>
          <cell r="F2752" t="e">
            <v>#N/A</v>
          </cell>
        </row>
        <row r="2753">
          <cell r="A2753">
            <v>25769</v>
          </cell>
          <cell r="B2753" t="str">
            <v>צילום</v>
          </cell>
          <cell r="C2753" t="str">
            <v>/קטלוג/באנדלים/טלפון-סלולרי-samsung-galaxy-s23-5g-128gb-שחור/מאפייני-מוצר-s23-128/צילום/</v>
          </cell>
          <cell r="D2753" t="str">
            <v/>
          </cell>
          <cell r="E2753" t="str">
            <v/>
          </cell>
          <cell r="F2753" t="e">
            <v>#N/A</v>
          </cell>
        </row>
        <row r="2754">
          <cell r="A2754">
            <v>25770</v>
          </cell>
          <cell r="B2754" t="str">
            <v>קישוריות</v>
          </cell>
          <cell r="C2754" t="str">
            <v>/קטלוג/באנדלים/טלפון-סלולרי-samsung-galaxy-s23-5g-128gb-שחור/מאפייני-מוצר-s23-128/קישוריות/</v>
          </cell>
          <cell r="D2754" t="str">
            <v/>
          </cell>
          <cell r="E2754" t="str">
            <v/>
          </cell>
          <cell r="F2754" t="e">
            <v>#N/A</v>
          </cell>
        </row>
        <row r="2755">
          <cell r="A2755">
            <v>25771</v>
          </cell>
          <cell r="B2755" t="str">
            <v>תכונות כלליות</v>
          </cell>
          <cell r="C2755" t="str">
            <v>/קטלוג/באנדלים/טלפון-סלולרי-samsung-galaxy-s23-5g-128gb-שחור/מאפייני-מוצר-s23-128/תכונות-כלליות/</v>
          </cell>
          <cell r="D2755" t="str">
            <v/>
          </cell>
          <cell r="E2755" t="str">
            <v/>
          </cell>
          <cell r="F2755" t="e">
            <v>#N/A</v>
          </cell>
        </row>
        <row r="2756">
          <cell r="A2756">
            <v>25772</v>
          </cell>
          <cell r="B2756" t="str">
            <v>מה בערכה</v>
          </cell>
          <cell r="C2756" t="str">
            <v>/קטלוג/באנדלים/טלפון-סלולרי-samsung-galaxy-s23-5g-128gb-שחור/מאפייני-מוצר-s23-128/מה-בערכה/</v>
          </cell>
          <cell r="D2756" t="str">
            <v/>
          </cell>
          <cell r="E2756" t="str">
            <v/>
          </cell>
          <cell r="F2756" t="e">
            <v>#N/A</v>
          </cell>
        </row>
        <row r="2757">
          <cell r="A2757">
            <v>25773</v>
          </cell>
          <cell r="B2757" t="str">
            <v>חומרה</v>
          </cell>
          <cell r="C2757" t="str">
            <v>/קטלוג/באנדלים/טלפון-סלולרי-samsung-galaxy-s23-5g-128gb-שחור/מאפייני-מוצר-s23-128/חומרה/</v>
          </cell>
          <cell r="D2757" t="str">
            <v/>
          </cell>
          <cell r="E2757" t="str">
            <v/>
          </cell>
          <cell r="F2757" t="e">
            <v>#N/A</v>
          </cell>
        </row>
        <row r="2758">
          <cell r="A2758">
            <v>25774</v>
          </cell>
          <cell r="B2758" t="str">
            <v>מסך</v>
          </cell>
          <cell r="C2758" t="str">
            <v>/קטלוג/באנדלים/טלפון-סלולרי-samsung-galaxy-s23-5g-128gb-שחור/מאפייני-מוצר-s23-128/מסך/</v>
          </cell>
          <cell r="D2758" t="str">
            <v/>
          </cell>
          <cell r="E2758" t="str">
            <v/>
          </cell>
          <cell r="F2758" t="e">
            <v>#N/A</v>
          </cell>
        </row>
        <row r="2759">
          <cell r="A2759">
            <v>25775</v>
          </cell>
          <cell r="B2759" t="str">
            <v>נתוני סלולר</v>
          </cell>
          <cell r="C2759" t="str">
            <v>/קטלוג/באנדלים/טלפון-סלולרי-samsung-galaxy-s23-5g-128gb-שחור/מאפייני-מוצר-s23-128/נתוני-סלולר/</v>
          </cell>
          <cell r="D2759" t="str">
            <v/>
          </cell>
          <cell r="E2759" t="str">
            <v/>
          </cell>
          <cell r="F2759" t="e">
            <v>#N/A</v>
          </cell>
        </row>
        <row r="2760">
          <cell r="A2760">
            <v>26217</v>
          </cell>
          <cell r="B2760" t="str">
            <v>מגן מסך מלא מזכוכית</v>
          </cell>
          <cell r="C2760" t="str">
            <v>/קטלוג/באנדלים/טלפון-סלולרי-samsung-galaxy-s23-5g-128gb-שחור/מגן-מסך-מלא-מזכוכית/</v>
          </cell>
          <cell r="D2760" t="str">
            <v/>
          </cell>
          <cell r="E2760" t="str">
            <v/>
          </cell>
          <cell r="F2760" t="e">
            <v>#N/A</v>
          </cell>
        </row>
        <row r="2761">
          <cell r="A2761">
            <v>37254</v>
          </cell>
          <cell r="B2761" t="str">
            <v>כיסוי מקורי במתנה</v>
          </cell>
          <cell r="C2761" t="str">
            <v>/קטלוג/באנדלים/טלפון-סלולרי-samsung-galaxy-s23-5g-128gb-שחור/כיסוי-מקורי-במתנה/</v>
          </cell>
          <cell r="D2761" t="str">
            <v/>
          </cell>
          <cell r="E2761" t="str">
            <v/>
          </cell>
          <cell r="F2761" t="e">
            <v>#N/A</v>
          </cell>
        </row>
        <row r="2762">
          <cell r="A2762">
            <v>25715</v>
          </cell>
          <cell r="B2762" t="str">
            <v>טלפון סלולרי Samsung Galaxy S23 Ultra 5G 512GB שחור</v>
          </cell>
          <cell r="C2762" t="str">
            <v>/קטלוג/באנדלים/טלפון-סלולרי-samsung-galaxy-s23-ultra-5g-512gb-שחור/</v>
          </cell>
          <cell r="D2762" t="str">
            <v/>
          </cell>
          <cell r="E2762" t="str">
            <v>[id=25363; name=Sm S918 Galaxys23ultra Front Phantomblack 221118; url=/media/5r2p1j1n/sm-s918_galaxys23ultra_front_phantomblack_221118.png], [id=25351; name=Sm S918 Galaxys23ultra Deviceback Phantomblack 221118; url=/media/amehjwe0/sm-s918_galaxys23ultra_deviceback_phantomblack_221118.png], [id=25355; name=Sm S918 Galaxys23ultra Devicefront Phantomblack 221118; url=/media/cmzgkjke/sm-s918_galaxys23ultra_devicefront_phantomblack_221118.png], [id=25359; name=Sm S918 Galaxys23ultra Devicepenfront Phantomblack 221118; url=/media/z35no4t1/sm-s918_galaxys23ultra_devicepenfront_phantomblack_221118.png]</v>
          </cell>
          <cell r="F2762" t="str">
            <v>S-85185</v>
          </cell>
        </row>
        <row r="2763">
          <cell r="A2763">
            <v>25716</v>
          </cell>
          <cell r="B2763" t="str">
            <v>samsung galaxy s23 Ultra Black</v>
          </cell>
          <cell r="C2763" t="str">
            <v>/קטלוג/באנדלים/טלפון-סלולרי-samsung-galaxy-s23-ultra-5g-512gb-שחור/samsung-galaxy-s23-ultra-black/</v>
          </cell>
          <cell r="D2763" t="str">
            <v/>
          </cell>
          <cell r="E2763" t="str">
            <v/>
          </cell>
          <cell r="F2763" t="e">
            <v>#N/A</v>
          </cell>
        </row>
        <row r="2764">
          <cell r="A2764">
            <v>25936</v>
          </cell>
          <cell r="B2764" t="str">
            <v>מאפייני מוצר S23 ultra 512</v>
          </cell>
          <cell r="C2764" t="str">
            <v>/קטלוג/באנדלים/טלפון-סלולרי-samsung-galaxy-s23-ultra-5g-512gb-שחור/מאפייני-מוצר-s23-ultra-512/</v>
          </cell>
          <cell r="D2764" t="str">
            <v/>
          </cell>
          <cell r="E2764" t="str">
            <v/>
          </cell>
          <cell r="F2764" t="e">
            <v>#N/A</v>
          </cell>
        </row>
        <row r="2765">
          <cell r="A2765">
            <v>25937</v>
          </cell>
          <cell r="B2765" t="str">
            <v>נתוני סוללה וזמני שיחה</v>
          </cell>
          <cell r="C2765" t="str">
            <v>/קטלוג/באנדלים/טלפון-סלולרי-samsung-galaxy-s23-ultra-5g-512gb-שחור/מאפייני-מוצר-s23-ultra-512/נתוני-סוללה-וזמני-שיחה/</v>
          </cell>
          <cell r="D2765" t="str">
            <v/>
          </cell>
          <cell r="E2765" t="str">
            <v/>
          </cell>
          <cell r="F2765" t="e">
            <v>#N/A</v>
          </cell>
        </row>
        <row r="2766">
          <cell r="A2766">
            <v>25938</v>
          </cell>
          <cell r="B2766" t="str">
            <v>מידות מכשיר</v>
          </cell>
          <cell r="C2766" t="str">
            <v>/קטלוג/באנדלים/טלפון-סלולרי-samsung-galaxy-s23-ultra-5g-512gb-שחור/מאפייני-מוצר-s23-ultra-512/מידות-מכשיר/</v>
          </cell>
          <cell r="D2766" t="str">
            <v/>
          </cell>
          <cell r="E2766" t="str">
            <v/>
          </cell>
          <cell r="F2766" t="e">
            <v>#N/A</v>
          </cell>
        </row>
        <row r="2767">
          <cell r="A2767">
            <v>25939</v>
          </cell>
          <cell r="B2767" t="str">
            <v>צילום</v>
          </cell>
          <cell r="C2767" t="str">
            <v>/קטלוג/באנדלים/טלפון-סלולרי-samsung-galaxy-s23-ultra-5g-512gb-שחור/מאפייני-מוצר-s23-ultra-512/צילום/</v>
          </cell>
          <cell r="D2767" t="str">
            <v/>
          </cell>
          <cell r="E2767" t="str">
            <v/>
          </cell>
          <cell r="F2767" t="e">
            <v>#N/A</v>
          </cell>
        </row>
        <row r="2768">
          <cell r="A2768">
            <v>25940</v>
          </cell>
          <cell r="B2768" t="str">
            <v>קישוריות</v>
          </cell>
          <cell r="C2768" t="str">
            <v>/קטלוג/באנדלים/טלפון-סלולרי-samsung-galaxy-s23-ultra-5g-512gb-שחור/מאפייני-מוצר-s23-ultra-512/קישוריות/</v>
          </cell>
          <cell r="D2768" t="str">
            <v/>
          </cell>
          <cell r="E2768" t="str">
            <v/>
          </cell>
          <cell r="F2768" t="e">
            <v>#N/A</v>
          </cell>
        </row>
        <row r="2769">
          <cell r="A2769">
            <v>25941</v>
          </cell>
          <cell r="B2769" t="str">
            <v>תכונות כלליות</v>
          </cell>
          <cell r="C2769" t="str">
            <v>/קטלוג/באנדלים/טלפון-סלולרי-samsung-galaxy-s23-ultra-5g-512gb-שחור/מאפייני-מוצר-s23-ultra-512/תכונות-כלליות/</v>
          </cell>
          <cell r="D2769" t="str">
            <v/>
          </cell>
          <cell r="E2769" t="str">
            <v/>
          </cell>
          <cell r="F2769" t="e">
            <v>#N/A</v>
          </cell>
        </row>
        <row r="2770">
          <cell r="A2770">
            <v>25942</v>
          </cell>
          <cell r="B2770" t="str">
            <v>מה בערכה</v>
          </cell>
          <cell r="C2770" t="str">
            <v>/קטלוג/באנדלים/טלפון-סלולרי-samsung-galaxy-s23-ultra-5g-512gb-שחור/מאפייני-מוצר-s23-ultra-512/מה-בערכה/</v>
          </cell>
          <cell r="D2770" t="str">
            <v/>
          </cell>
          <cell r="E2770" t="str">
            <v/>
          </cell>
          <cell r="F2770" t="e">
            <v>#N/A</v>
          </cell>
        </row>
        <row r="2771">
          <cell r="A2771">
            <v>25943</v>
          </cell>
          <cell r="B2771" t="str">
            <v>חומרה</v>
          </cell>
          <cell r="C2771" t="str">
            <v>/קטלוג/באנדלים/טלפון-סלולרי-samsung-galaxy-s23-ultra-5g-512gb-שחור/מאפייני-מוצר-s23-ultra-512/חומרה/</v>
          </cell>
          <cell r="D2771" t="str">
            <v/>
          </cell>
          <cell r="E2771" t="str">
            <v/>
          </cell>
          <cell r="F2771" t="e">
            <v>#N/A</v>
          </cell>
        </row>
        <row r="2772">
          <cell r="A2772">
            <v>25944</v>
          </cell>
          <cell r="B2772" t="str">
            <v>מסך</v>
          </cell>
          <cell r="C2772" t="str">
            <v>/קטלוג/באנדלים/טלפון-סלולרי-samsung-galaxy-s23-ultra-5g-512gb-שחור/מאפייני-מוצר-s23-ultra-512/מסך/</v>
          </cell>
          <cell r="D2772" t="str">
            <v/>
          </cell>
          <cell r="E2772" t="str">
            <v/>
          </cell>
          <cell r="F2772" t="e">
            <v>#N/A</v>
          </cell>
        </row>
        <row r="2773">
          <cell r="A2773">
            <v>25945</v>
          </cell>
          <cell r="B2773" t="str">
            <v>נתוני סלולר</v>
          </cell>
          <cell r="C2773" t="str">
            <v>/קטלוג/באנדלים/טלפון-סלולרי-samsung-galaxy-s23-ultra-5g-512gb-שחור/מאפייני-מוצר-s23-ultra-512/נתוני-סלולר/</v>
          </cell>
          <cell r="D2773" t="str">
            <v/>
          </cell>
          <cell r="E2773" t="str">
            <v/>
          </cell>
          <cell r="F2773" t="e">
            <v>#N/A</v>
          </cell>
        </row>
        <row r="2774">
          <cell r="A2774">
            <v>37271</v>
          </cell>
          <cell r="B2774" t="str">
            <v>כיסוי מקורי במתנה</v>
          </cell>
          <cell r="C2774" t="str">
            <v>/קטלוג/באנדלים/טלפון-סלולרי-samsung-galaxy-s23-ultra-5g-512gb-שחור/כיסוי-מקורי-במתנה/</v>
          </cell>
          <cell r="D2774" t="str">
            <v/>
          </cell>
          <cell r="E2774" t="str">
            <v/>
          </cell>
          <cell r="F2774" t="e">
            <v>#N/A</v>
          </cell>
        </row>
        <row r="2775">
          <cell r="A2775">
            <v>33549</v>
          </cell>
          <cell r="B2775" t="str">
            <v>טלפון סלולרי Samsung Galaxy S24 5G 128GB סגול</v>
          </cell>
          <cell r="C2775" t="str">
            <v>/קטלוג/באנדלים/טלפון-סלולרי-samsung-galaxy-s24-5g-128gb-סגול/</v>
          </cell>
          <cell r="D2775" t="str">
            <v/>
          </cell>
          <cell r="E2775" t="str">
            <v>[id=33403; name=Sm S921 Galaxys24 Front Cobaltviolet 231110; url=/media/bc2l51o4/sm-s921_galaxys24_front_cobaltviolet_231110.jpg], [id=33397; name=Sm S921 Galaxys24 Backl30 Cobaltviolet 231110; url=/media/4pwl05fk/sm-s921_galaxys24_backl30_cobaltviolet_231110.jpg], [id=33398; name=Sm S921 Galaxys24 Backr30 Cobaltviolet 231110; url=/media/rtljw0af/sm-s921_galaxys24_backr30_cobaltviolet_231110.jpg], [id=33399; name=Sm S921 Galaxys24 Back Cobaltviolet 231110; url=/media/tapnky1z/sm-s921_galaxys24_back_cobaltviolet_231110.jpg], [id=33400; name=Sm S921 Galaxys24 Front2 Cobaltviolet 231110; url=/media/jucgbvnp/sm-s921_galaxys24_front2_cobaltviolet_231110.jpg], [id=33401; name=Sm S921 Galaxys24 Frontl30 Cobaltviolet 231110; url=/media/hvopt2uq/sm-s921_galaxys24_frontl30_cobaltviolet_231110.jpg], [id=33402; name=Sm S921 Galaxys24 Frontr30 Cobaltviolet 231110; url=/media/oy5dbta5/sm-s921_galaxys24_frontr30_cobaltviolet_231110.jpg]</v>
          </cell>
          <cell r="F2775" t="str">
            <v>S-90038</v>
          </cell>
        </row>
        <row r="2776">
          <cell r="A2776">
            <v>33564</v>
          </cell>
          <cell r="B2776" t="str">
            <v>טלפון סלולרי Samsung Galaxy S24 5G 128GB Cobalt Violet</v>
          </cell>
          <cell r="C2776" t="str">
            <v>/קטלוג/באנדלים/טלפון-סלולרי-samsung-galaxy-s24-5g-128gb-סגול/טלפון-סלולרי-samsung-galaxy-s24-5g-128gb-cobalt-violet/</v>
          </cell>
          <cell r="D2776" t="str">
            <v/>
          </cell>
          <cell r="E2776" t="str">
            <v/>
          </cell>
          <cell r="F2776" t="e">
            <v>#N/A</v>
          </cell>
        </row>
        <row r="2777">
          <cell r="A2777">
            <v>33551</v>
          </cell>
          <cell r="B2777" t="str">
            <v>מאפייני מוצר S24 128GB</v>
          </cell>
          <cell r="C2777" t="str">
            <v>/קטלוג/באנדלים/טלפון-סלולרי-samsung-galaxy-s24-5g-128gb-סגול/מאפייני-מוצר-s24-128gb/</v>
          </cell>
          <cell r="D2777" t="str">
            <v/>
          </cell>
          <cell r="E2777" t="str">
            <v/>
          </cell>
          <cell r="F2777" t="e">
            <v>#N/A</v>
          </cell>
        </row>
        <row r="2778">
          <cell r="A2778">
            <v>33555</v>
          </cell>
          <cell r="B2778" t="str">
            <v>קישוריות</v>
          </cell>
          <cell r="C2778" t="str">
            <v>/קטלוג/באנדלים/טלפון-סלולרי-samsung-galaxy-s24-5g-128gb-סגול/מאפייני-מוצר-s24-128gb/קישוריות/</v>
          </cell>
          <cell r="D2778" t="str">
            <v/>
          </cell>
          <cell r="E2778" t="str">
            <v/>
          </cell>
          <cell r="F2778" t="e">
            <v>#N/A</v>
          </cell>
        </row>
        <row r="2779">
          <cell r="A2779">
            <v>33557</v>
          </cell>
          <cell r="B2779" t="str">
            <v>מה בערכה</v>
          </cell>
          <cell r="C2779" t="str">
            <v>/קטלוג/באנדלים/טלפון-סלולרי-samsung-galaxy-s24-5g-128gb-סגול/מאפייני-מוצר-s24-128gb/מה-בערכה/</v>
          </cell>
          <cell r="D2779" t="str">
            <v/>
          </cell>
          <cell r="E2779" t="str">
            <v/>
          </cell>
          <cell r="F2779" t="e">
            <v>#N/A</v>
          </cell>
        </row>
        <row r="2780">
          <cell r="A2780">
            <v>33552</v>
          </cell>
          <cell r="B2780" t="str">
            <v>נתוני סוללה וזמני שיחה</v>
          </cell>
          <cell r="C2780" t="str">
            <v>/קטלוג/באנדלים/טלפון-סלולרי-samsung-galaxy-s24-5g-128gb-סגול/מאפייני-מוצר-s24-128gb/נתוני-סוללה-וזמני-שיחה/</v>
          </cell>
          <cell r="D2780" t="str">
            <v/>
          </cell>
          <cell r="E2780" t="str">
            <v/>
          </cell>
          <cell r="F2780" t="e">
            <v>#N/A</v>
          </cell>
        </row>
        <row r="2781">
          <cell r="A2781">
            <v>33556</v>
          </cell>
          <cell r="B2781" t="str">
            <v>תכונות כלליות</v>
          </cell>
          <cell r="C2781" t="str">
            <v>/קטלוג/באנדלים/טלפון-סלולרי-samsung-galaxy-s24-5g-128gb-סגול/מאפייני-מוצר-s24-128gb/תכונות-כלליות/</v>
          </cell>
          <cell r="D2781" t="str">
            <v/>
          </cell>
          <cell r="E2781" t="str">
            <v/>
          </cell>
          <cell r="F2781" t="e">
            <v>#N/A</v>
          </cell>
        </row>
        <row r="2782">
          <cell r="A2782">
            <v>33559</v>
          </cell>
          <cell r="B2782" t="str">
            <v>מסך</v>
          </cell>
          <cell r="C2782" t="str">
            <v>/קטלוג/באנדלים/טלפון-סלולרי-samsung-galaxy-s24-5g-128gb-סגול/מאפייני-מוצר-s24-128gb/מסך/</v>
          </cell>
          <cell r="D2782" t="str">
            <v/>
          </cell>
          <cell r="E2782" t="str">
            <v/>
          </cell>
          <cell r="F2782" t="e">
            <v>#N/A</v>
          </cell>
        </row>
        <row r="2783">
          <cell r="A2783">
            <v>33561</v>
          </cell>
          <cell r="B2783" t="str">
            <v>מק"ט פרטנר</v>
          </cell>
          <cell r="C2783" t="str">
            <v>/קטלוג/באנדלים/טלפון-סלולרי-samsung-galaxy-s24-5g-128gb-סגול/מאפייני-מוצר-s24-128gb/מק-ט-פרטנר/</v>
          </cell>
          <cell r="D2783" t="str">
            <v/>
          </cell>
          <cell r="E2783" t="str">
            <v/>
          </cell>
          <cell r="F2783" t="e">
            <v>#N/A</v>
          </cell>
        </row>
        <row r="2784">
          <cell r="A2784">
            <v>33553</v>
          </cell>
          <cell r="B2784" t="str">
            <v>מידות מכשיר</v>
          </cell>
          <cell r="C2784" t="str">
            <v>/קטלוג/באנדלים/טלפון-סלולרי-samsung-galaxy-s24-5g-128gb-סגול/מאפייני-מוצר-s24-128gb/מידות-מכשיר/</v>
          </cell>
          <cell r="D2784" t="str">
            <v/>
          </cell>
          <cell r="E2784" t="str">
            <v/>
          </cell>
          <cell r="F2784" t="e">
            <v>#N/A</v>
          </cell>
        </row>
        <row r="2785">
          <cell r="A2785">
            <v>33560</v>
          </cell>
          <cell r="B2785" t="str">
            <v>נתוני סלולר</v>
          </cell>
          <cell r="C2785" t="str">
            <v>/קטלוג/באנדלים/טלפון-סלולרי-samsung-galaxy-s24-5g-128gb-סגול/מאפייני-מוצר-s24-128gb/נתוני-סלולר/</v>
          </cell>
          <cell r="D2785" t="str">
            <v/>
          </cell>
          <cell r="E2785" t="str">
            <v/>
          </cell>
          <cell r="F2785" t="e">
            <v>#N/A</v>
          </cell>
        </row>
        <row r="2786">
          <cell r="A2786">
            <v>33558</v>
          </cell>
          <cell r="B2786" t="str">
            <v>חומרה</v>
          </cell>
          <cell r="C2786" t="str">
            <v>/קטלוג/באנדלים/טלפון-סלולרי-samsung-galaxy-s24-5g-128gb-סגול/מאפייני-מוצר-s24-128gb/חומרה/</v>
          </cell>
          <cell r="D2786" t="str">
            <v/>
          </cell>
          <cell r="E2786" t="str">
            <v/>
          </cell>
          <cell r="F2786" t="e">
            <v>#N/A</v>
          </cell>
        </row>
        <row r="2787">
          <cell r="A2787">
            <v>33554</v>
          </cell>
          <cell r="B2787" t="str">
            <v>צילום</v>
          </cell>
          <cell r="C2787" t="str">
            <v>/קטלוג/באנדלים/טלפון-סלולרי-samsung-galaxy-s24-5g-128gb-סגול/מאפייני-מוצר-s24-128gb/צילום/</v>
          </cell>
          <cell r="D2787" t="str">
            <v/>
          </cell>
          <cell r="E2787" t="str">
            <v/>
          </cell>
          <cell r="F2787" t="e">
            <v>#N/A</v>
          </cell>
        </row>
        <row r="2788">
          <cell r="A2788">
            <v>33566</v>
          </cell>
          <cell r="B2788" t="str">
            <v>טלפון סלולרי Samsung Galaxy S24 5G 256GB שחור</v>
          </cell>
          <cell r="C2788" t="str">
            <v>/קטלוג/באנדלים/טלפון-סלולרי-samsung-galaxy-s24-5g-256gb-שחור/</v>
          </cell>
          <cell r="D2788" t="str">
            <v/>
          </cell>
          <cell r="E2788" t="str">
            <v>[id=33395; name=Sm S921 Galaxys24 Front Onyxblack 231110; url=/media/rhxgj4ds/sm-s921_galaxys24_front_onyxblack_231110.jpg], [id=33389; name=Sm S921 Galaxys24 Backl30 Onyxblack 231110; url=/media/wuqg2ch0/sm-s921_galaxys24_backl30_onyxblack_231110.jpg], [id=33390; name=Sm S921 Galaxys24 Backr30 Onyxblack 231110; url=/media/faigwev3/sm-s921_galaxys24_backr30_onyxblack_231110.jpg], [id=33391; name=Sm S921 Galaxys24 Back Onyxblack 231110; url=/media/iqcef0vf/sm-s921_galaxys24_back_onyxblack_231110.jpg], [id=33392; name=Sm S921 Galaxys24 Front2 Onyxblack 231110; url=/media/e3sb4peh/sm-s921_galaxys24_front2_onyxblack_231110.jpg], [id=33393; name=Sm S921 Galaxys24 Frontl30 Onyxblack 231110; url=/media/trffqzlt/sm-s921_galaxys24_frontl30_onyxblack_231110.jpg], [id=33394; name=Sm S921 Galaxys24 Frontr30 Onyxblack 231110; url=/media/oxmpix5e/sm-s921_galaxys24_frontr30_onyxblack_231110.jpg]</v>
          </cell>
          <cell r="F2788" t="str">
            <v>S-90044</v>
          </cell>
        </row>
        <row r="2789">
          <cell r="A2789">
            <v>33568</v>
          </cell>
          <cell r="B2789" t="str">
            <v>מאפייני מוצר S24 256GB</v>
          </cell>
          <cell r="C2789" t="str">
            <v>/קטלוג/באנדלים/טלפון-סלולרי-samsung-galaxy-s24-5g-256gb-שחור/מאפייני-מוצר-s24-256gb/</v>
          </cell>
          <cell r="D2789" t="str">
            <v/>
          </cell>
          <cell r="E2789" t="str">
            <v/>
          </cell>
          <cell r="F2789" t="e">
            <v>#N/A</v>
          </cell>
        </row>
        <row r="2790">
          <cell r="A2790">
            <v>33575</v>
          </cell>
          <cell r="B2790" t="str">
            <v>חומרה</v>
          </cell>
          <cell r="C2790" t="str">
            <v>/קטלוג/באנדלים/טלפון-סלולרי-samsung-galaxy-s24-5g-256gb-שחור/מאפייני-מוצר-s24-256gb/חומרה/</v>
          </cell>
          <cell r="D2790" t="str">
            <v/>
          </cell>
          <cell r="E2790" t="str">
            <v/>
          </cell>
          <cell r="F2790" t="e">
            <v>#N/A</v>
          </cell>
        </row>
        <row r="2791">
          <cell r="A2791">
            <v>33576</v>
          </cell>
          <cell r="B2791" t="str">
            <v>מסך</v>
          </cell>
          <cell r="C2791" t="str">
            <v>/קטלוג/באנדלים/טלפון-סלולרי-samsung-galaxy-s24-5g-256gb-שחור/מאפייני-מוצר-s24-256gb/מסך/</v>
          </cell>
          <cell r="D2791" t="str">
            <v/>
          </cell>
          <cell r="E2791" t="str">
            <v/>
          </cell>
          <cell r="F2791" t="e">
            <v>#N/A</v>
          </cell>
        </row>
        <row r="2792">
          <cell r="A2792">
            <v>33574</v>
          </cell>
          <cell r="B2792" t="str">
            <v>מה בערכה</v>
          </cell>
          <cell r="C2792" t="str">
            <v>/קטלוג/באנדלים/טלפון-סלולרי-samsung-galaxy-s24-5g-256gb-שחור/מאפייני-מוצר-s24-256gb/מה-בערכה/</v>
          </cell>
          <cell r="D2792" t="str">
            <v/>
          </cell>
          <cell r="E2792" t="str">
            <v/>
          </cell>
          <cell r="F2792" t="e">
            <v>#N/A</v>
          </cell>
        </row>
        <row r="2793">
          <cell r="A2793">
            <v>33573</v>
          </cell>
          <cell r="B2793" t="str">
            <v>תכונות כלליות</v>
          </cell>
          <cell r="C2793" t="str">
            <v>/קטלוג/באנדלים/טלפון-סלולרי-samsung-galaxy-s24-5g-256gb-שחור/מאפייני-מוצר-s24-256gb/תכונות-כלליות/</v>
          </cell>
          <cell r="D2793" t="str">
            <v/>
          </cell>
          <cell r="E2793" t="str">
            <v/>
          </cell>
          <cell r="F2793" t="e">
            <v>#N/A</v>
          </cell>
        </row>
        <row r="2794">
          <cell r="A2794">
            <v>33577</v>
          </cell>
          <cell r="B2794" t="str">
            <v>נתוני סלולר</v>
          </cell>
          <cell r="C2794" t="str">
            <v>/קטלוג/באנדלים/טלפון-סלולרי-samsung-galaxy-s24-5g-256gb-שחור/מאפייני-מוצר-s24-256gb/נתוני-סלולר/</v>
          </cell>
          <cell r="D2794" t="str">
            <v/>
          </cell>
          <cell r="E2794" t="str">
            <v/>
          </cell>
          <cell r="F2794" t="e">
            <v>#N/A</v>
          </cell>
        </row>
        <row r="2795">
          <cell r="A2795">
            <v>33569</v>
          </cell>
          <cell r="B2795" t="str">
            <v>נתוני סוללה וזמני שיחה</v>
          </cell>
          <cell r="C2795" t="str">
            <v>/קטלוג/באנדלים/טלפון-סלולרי-samsung-galaxy-s24-5g-256gb-שחור/מאפייני-מוצר-s24-256gb/נתוני-סוללה-וזמני-שיחה/</v>
          </cell>
          <cell r="D2795" t="str">
            <v/>
          </cell>
          <cell r="E2795" t="str">
            <v/>
          </cell>
          <cell r="F2795" t="e">
            <v>#N/A</v>
          </cell>
        </row>
        <row r="2796">
          <cell r="A2796">
            <v>33572</v>
          </cell>
          <cell r="B2796" t="str">
            <v>קישוריות</v>
          </cell>
          <cell r="C2796" t="str">
            <v>/קטלוג/באנדלים/טלפון-סלולרי-samsung-galaxy-s24-5g-256gb-שחור/מאפייני-מוצר-s24-256gb/קישוריות/</v>
          </cell>
          <cell r="D2796" t="str">
            <v/>
          </cell>
          <cell r="E2796" t="str">
            <v/>
          </cell>
          <cell r="F2796" t="e">
            <v>#N/A</v>
          </cell>
        </row>
        <row r="2797">
          <cell r="A2797">
            <v>33570</v>
          </cell>
          <cell r="B2797" t="str">
            <v>מידות מכשיר</v>
          </cell>
          <cell r="C2797" t="str">
            <v>/קטלוג/באנדלים/טלפון-סלולרי-samsung-galaxy-s24-5g-256gb-שחור/מאפייני-מוצר-s24-256gb/מידות-מכשיר/</v>
          </cell>
          <cell r="D2797" t="str">
            <v/>
          </cell>
          <cell r="E2797" t="str">
            <v/>
          </cell>
          <cell r="F2797" t="e">
            <v>#N/A</v>
          </cell>
        </row>
        <row r="2798">
          <cell r="A2798">
            <v>33571</v>
          </cell>
          <cell r="B2798" t="str">
            <v>צילום</v>
          </cell>
          <cell r="C2798" t="str">
            <v>/קטלוג/באנדלים/טלפון-סלולרי-samsung-galaxy-s24-5g-256gb-שחור/מאפייני-מוצר-s24-256gb/צילום/</v>
          </cell>
          <cell r="D2798" t="str">
            <v/>
          </cell>
          <cell r="E2798" t="str">
            <v/>
          </cell>
          <cell r="F2798" t="e">
            <v>#N/A</v>
          </cell>
        </row>
        <row r="2799">
          <cell r="A2799">
            <v>33578</v>
          </cell>
          <cell r="B2799" t="str">
            <v>מק"ט פרטנר</v>
          </cell>
          <cell r="C2799" t="str">
            <v>/קטלוג/באנדלים/טלפון-סלולרי-samsung-galaxy-s24-5g-256gb-שחור/מאפייני-מוצר-s24-256gb/מק-ט-פרטנר/</v>
          </cell>
          <cell r="D2799" t="str">
            <v/>
          </cell>
          <cell r="E2799" t="str">
            <v/>
          </cell>
          <cell r="F2799" t="e">
            <v>#N/A</v>
          </cell>
        </row>
        <row r="2800">
          <cell r="A2800">
            <v>33567</v>
          </cell>
          <cell r="B2800" t="str">
            <v>טלפון סלולרי Samsung Galaxy S24 5G 256GB Onyx Black</v>
          </cell>
          <cell r="C2800" t="str">
            <v>/קטלוג/באנדלים/טלפון-סלולרי-samsung-galaxy-s24-5g-256gb-שחור/טלפון-סלולרי-samsung-galaxy-s24-5g-256gb-onyx-black/</v>
          </cell>
          <cell r="D2800" t="str">
            <v/>
          </cell>
          <cell r="E2800" t="str">
            <v/>
          </cell>
          <cell r="F2800" t="e">
            <v>#N/A</v>
          </cell>
        </row>
        <row r="2801">
          <cell r="A2801">
            <v>33583</v>
          </cell>
          <cell r="B2801" t="str">
            <v>טלפון סלולרי Samsung Galaxy S24 5G 256GB אפור</v>
          </cell>
          <cell r="C2801" t="str">
            <v>/קטלוג/באנדלים/טלפון-סלולרי-samsung-galaxy-s24-5g-256gb-אפור/</v>
          </cell>
          <cell r="D2801" t="str">
            <v/>
          </cell>
          <cell r="E2801" t="str">
            <v>[id=33387; name=Sm S921 Galaxys24 Front Marblegray 231110; url=/media/niglpf4l/sm-s921_galaxys24_front_marblegray_231110.jpg], [id=33381; name=Sm S921 Galaxys24 Backl30 Marblegray 231110; url=/media/yc5fsojp/sm-s921_galaxys24_backl30_marblegray_231110.jpg], [id=33382; name=Sm S921 Galaxys24 Backr30 Marblegray 231110; url=/media/xindfujx/sm-s921_galaxys24_backr30_marblegray_231110.jpg], [id=33383; name=Sm S921 Galaxys24 Back Marblegray 231110; url=/media/fhhivt0n/sm-s921_galaxys24_back_marblegray_231110.jpg], [id=33384; name=Sm S921 Galaxys24 Front2 Marblegray 231110; url=/media/gnrhwave/sm-s921_galaxys24_front2_marblegray_231110.jpg], [id=33385; name=Sm S921 Galaxys24 Frontl30 Marblegray 231110; url=/media/frlnesdg/sm-s921_galaxys24_frontl30_marblegray_231110.jpg], [id=33386; name=Sm S921 Galaxys24 Frontr30 Marblegray 231110; url=/media/cmvlgcai/sm-s921_galaxys24_frontr30_marblegray_231110.jpg]</v>
          </cell>
          <cell r="F2801" t="str">
            <v>S-90043</v>
          </cell>
        </row>
        <row r="2802">
          <cell r="A2802">
            <v>33585</v>
          </cell>
          <cell r="B2802" t="str">
            <v>מאפייני מוצר S24 256GB</v>
          </cell>
          <cell r="C2802" t="str">
            <v>/קטלוג/באנדלים/טלפון-סלולרי-samsung-galaxy-s24-5g-256gb-אפור/מאפייני-מוצר-s24-256gb/</v>
          </cell>
          <cell r="D2802" t="str">
            <v/>
          </cell>
          <cell r="E2802" t="str">
            <v/>
          </cell>
          <cell r="F2802" t="e">
            <v>#N/A</v>
          </cell>
        </row>
        <row r="2803">
          <cell r="A2803">
            <v>33593</v>
          </cell>
          <cell r="B2803" t="str">
            <v>מסך</v>
          </cell>
          <cell r="C2803" t="str">
            <v>/קטלוג/באנדלים/טלפון-סלולרי-samsung-galaxy-s24-5g-256gb-אפור/מאפייני-מוצר-s24-256gb/מסך/</v>
          </cell>
          <cell r="D2803" t="str">
            <v/>
          </cell>
          <cell r="E2803" t="str">
            <v/>
          </cell>
          <cell r="F2803" t="e">
            <v>#N/A</v>
          </cell>
        </row>
        <row r="2804">
          <cell r="A2804">
            <v>33591</v>
          </cell>
          <cell r="B2804" t="str">
            <v>מה בערכה</v>
          </cell>
          <cell r="C2804" t="str">
            <v>/קטלוג/באנדלים/טלפון-סלולרי-samsung-galaxy-s24-5g-256gb-אפור/מאפייני-מוצר-s24-256gb/מה-בערכה/</v>
          </cell>
          <cell r="D2804" t="str">
            <v/>
          </cell>
          <cell r="E2804" t="str">
            <v/>
          </cell>
          <cell r="F2804" t="e">
            <v>#N/A</v>
          </cell>
        </row>
        <row r="2805">
          <cell r="A2805">
            <v>33594</v>
          </cell>
          <cell r="B2805" t="str">
            <v>נתוני סלולר</v>
          </cell>
          <cell r="C2805" t="str">
            <v>/קטלוג/באנדלים/טלפון-סלולרי-samsung-galaxy-s24-5g-256gb-אפור/מאפייני-מוצר-s24-256gb/נתוני-סלולר/</v>
          </cell>
          <cell r="D2805" t="str">
            <v/>
          </cell>
          <cell r="E2805" t="str">
            <v/>
          </cell>
          <cell r="F2805" t="e">
            <v>#N/A</v>
          </cell>
        </row>
        <row r="2806">
          <cell r="A2806">
            <v>33586</v>
          </cell>
          <cell r="B2806" t="str">
            <v>נתוני סוללה וזמני שיחה</v>
          </cell>
          <cell r="C2806" t="str">
            <v>/קטלוג/באנדלים/טלפון-סלולרי-samsung-galaxy-s24-5g-256gb-אפור/מאפייני-מוצר-s24-256gb/נתוני-סוללה-וזמני-שיחה/</v>
          </cell>
          <cell r="D2806" t="str">
            <v/>
          </cell>
          <cell r="E2806" t="str">
            <v/>
          </cell>
          <cell r="F2806" t="e">
            <v>#N/A</v>
          </cell>
        </row>
        <row r="2807">
          <cell r="A2807">
            <v>33590</v>
          </cell>
          <cell r="B2807" t="str">
            <v>תכונות כלליות</v>
          </cell>
          <cell r="C2807" t="str">
            <v>/קטלוג/באנדלים/טלפון-סלולרי-samsung-galaxy-s24-5g-256gb-אפור/מאפייני-מוצר-s24-256gb/תכונות-כלליות/</v>
          </cell>
          <cell r="D2807" t="str">
            <v/>
          </cell>
          <cell r="E2807" t="str">
            <v/>
          </cell>
          <cell r="F2807" t="e">
            <v>#N/A</v>
          </cell>
        </row>
        <row r="2808">
          <cell r="A2808">
            <v>33589</v>
          </cell>
          <cell r="B2808" t="str">
            <v>קישוריות</v>
          </cell>
          <cell r="C2808" t="str">
            <v>/קטלוג/באנדלים/טלפון-סלולרי-samsung-galaxy-s24-5g-256gb-אפור/מאפייני-מוצר-s24-256gb/קישוריות/</v>
          </cell>
          <cell r="D2808" t="str">
            <v/>
          </cell>
          <cell r="E2808" t="str">
            <v/>
          </cell>
          <cell r="F2808" t="e">
            <v>#N/A</v>
          </cell>
        </row>
        <row r="2809">
          <cell r="A2809">
            <v>33595</v>
          </cell>
          <cell r="B2809" t="str">
            <v>מק"ט פרטנר</v>
          </cell>
          <cell r="C2809" t="str">
            <v>/קטלוג/באנדלים/טלפון-סלולרי-samsung-galaxy-s24-5g-256gb-אפור/מאפייני-מוצר-s24-256gb/מק-ט-פרטנר/</v>
          </cell>
          <cell r="D2809" t="str">
            <v/>
          </cell>
          <cell r="E2809" t="str">
            <v/>
          </cell>
          <cell r="F2809" t="e">
            <v>#N/A</v>
          </cell>
        </row>
        <row r="2810">
          <cell r="A2810">
            <v>33587</v>
          </cell>
          <cell r="B2810" t="str">
            <v>מידות מכשיר</v>
          </cell>
          <cell r="C2810" t="str">
            <v>/קטלוג/באנדלים/טלפון-סלולרי-samsung-galaxy-s24-5g-256gb-אפור/מאפייני-מוצר-s24-256gb/מידות-מכשיר/</v>
          </cell>
          <cell r="D2810" t="str">
            <v/>
          </cell>
          <cell r="E2810" t="str">
            <v/>
          </cell>
          <cell r="F2810" t="e">
            <v>#N/A</v>
          </cell>
        </row>
        <row r="2811">
          <cell r="A2811">
            <v>33588</v>
          </cell>
          <cell r="B2811" t="str">
            <v>צילום</v>
          </cell>
          <cell r="C2811" t="str">
            <v>/קטלוג/באנדלים/טלפון-סלולרי-samsung-galaxy-s24-5g-256gb-אפור/מאפייני-מוצר-s24-256gb/צילום/</v>
          </cell>
          <cell r="D2811" t="str">
            <v/>
          </cell>
          <cell r="E2811" t="str">
            <v/>
          </cell>
          <cell r="F2811" t="e">
            <v>#N/A</v>
          </cell>
        </row>
        <row r="2812">
          <cell r="A2812">
            <v>33592</v>
          </cell>
          <cell r="B2812" t="str">
            <v>חומרה</v>
          </cell>
          <cell r="C2812" t="str">
            <v>/קטלוג/באנדלים/טלפון-סלולרי-samsung-galaxy-s24-5g-256gb-אפור/מאפייני-מוצר-s24-256gb/חומרה/</v>
          </cell>
          <cell r="D2812" t="str">
            <v/>
          </cell>
          <cell r="E2812" t="str">
            <v/>
          </cell>
          <cell r="F2812" t="e">
            <v>#N/A</v>
          </cell>
        </row>
        <row r="2813">
          <cell r="A2813">
            <v>33597</v>
          </cell>
          <cell r="B2813" t="str">
            <v>טלפון סלולרי Samsung Galaxy S24 5G 256GB Marble Gray</v>
          </cell>
          <cell r="C2813" t="str">
            <v>/קטלוג/באנדלים/טלפון-סלולרי-samsung-galaxy-s24-5g-256gb-אפור/טלפון-סלולרי-samsung-galaxy-s24-5g-256gb-marble-gray/</v>
          </cell>
          <cell r="D2813" t="str">
            <v/>
          </cell>
          <cell r="E2813" t="str">
            <v/>
          </cell>
          <cell r="F2813" t="e">
            <v>#N/A</v>
          </cell>
        </row>
        <row r="2814">
          <cell r="A2814">
            <v>33080</v>
          </cell>
          <cell r="B2814" t="str">
            <v>טלפון סלולרי Samsung Galaxy S24 Plus 5G 256GB שחור</v>
          </cell>
          <cell r="C2814" t="str">
            <v>/קטלוג/באנדלים/טלפון-סלולרי-samsung-galaxy-s24-plus-5g-256gb-שחור/</v>
          </cell>
          <cell r="D2814" t="str">
            <v/>
          </cell>
          <cell r="E2814" t="str">
            <v>[id=33420; name=Sm S926 Galaxys24plus Front Onyxblack 231110; url=/media/sbvgipf5/sm-s926_galaxys24plus_front_onyxblack_231110.jpg], [id=33414; name=Sm S926 Galaxys24plus Backl30 Onyxblack 231110; url=/media/hocfpkxw/sm-s926_galaxys24plus_backl30_onyxblack_231110.jpg], [id=33415; name=Sm S926 Galaxys24plus Backr30 Onyxblack 231110; url=/media/1l5hohbo/sm-s926_galaxys24plus_backr30_onyxblack_231110.jpg], [id=33416; name=Sm S926 Galaxys24plus Back Onyxblack 231110; url=/media/0seng22s/sm-s926_galaxys24plus_back_onyxblack_231110.jpg], [id=33417; name=Sm S926 Galaxys24plus Front2 Onyxblack 231110; url=/media/l4vlr4v1/sm-s926_galaxys24plus_front2_onyxblack_231110.jpg], [id=33418; name=Sm S926 Galaxys24plus Frontl30 Onyxblack 231110; url=/media/qkxfsymv/sm-s926_galaxys24plus_frontl30_onyxblack_231110.jpg], [id=33419; name=Sm S926 Galaxys24plus Frontr30 Onyxblack 231110; url=/media/iksfruej/sm-s926_galaxys24plus_frontr30_onyxblack_231110.jpg]</v>
          </cell>
          <cell r="F2814" t="str">
            <v>S-90045</v>
          </cell>
        </row>
        <row r="2815">
          <cell r="A2815">
            <v>33081</v>
          </cell>
          <cell r="B2815" t="str">
            <v>טלפון סלולרי Samsung Galaxy S24 Plus 5G 256GB Onyx Black</v>
          </cell>
          <cell r="C2815" t="str">
            <v>/קטלוג/באנדלים/טלפון-סלולרי-samsung-galaxy-s24-plus-5g-256gb-שחור/טלפון-סלולרי-samsung-galaxy-s24-plus-5g-256gb-onyx-black/</v>
          </cell>
          <cell r="D2815" t="str">
            <v/>
          </cell>
          <cell r="E2815" t="str">
            <v/>
          </cell>
          <cell r="F2815" t="e">
            <v>#N/A</v>
          </cell>
        </row>
        <row r="2816">
          <cell r="A2816">
            <v>33617</v>
          </cell>
          <cell r="B2816" t="str">
            <v>טלפון סלולרי Samsung Galaxy S24 Plus 5G 256GB אפור</v>
          </cell>
          <cell r="C2816" t="str">
            <v>/קטלוג/באנדלים/טלפון-סלולרי-samsung-galaxy-s24-plus-5g-256gb-אפור/</v>
          </cell>
          <cell r="D2816" t="str">
            <v/>
          </cell>
          <cell r="E2816" t="str">
            <v>[id=33387; name=Sm S921 Galaxys24 Front Marblegray 231110; url=/media/niglpf4l/sm-s921_galaxys24_front_marblegray_231110.jpg], [id=33381; name=Sm S921 Galaxys24 Backl30 Marblegray 231110; url=/media/yc5fsojp/sm-s921_galaxys24_backl30_marblegray_231110.jpg], [id=33382; name=Sm S921 Galaxys24 Backr30 Marblegray 231110; url=/media/xindfujx/sm-s921_galaxys24_backr30_marblegray_231110.jpg], [id=33383; name=Sm S921 Galaxys24 Back Marblegray 231110; url=/media/fhhivt0n/sm-s921_galaxys24_back_marblegray_231110.jpg], [id=33384; name=Sm S921 Galaxys24 Front2 Marblegray 231110; url=/media/gnrhwave/sm-s921_galaxys24_front2_marblegray_231110.jpg], [id=33385; name=Sm S921 Galaxys24 Frontl30 Marblegray 231110; url=/media/frlnesdg/sm-s921_galaxys24_frontl30_marblegray_231110.jpg], [id=33386; name=Sm S921 Galaxys24 Frontr30 Marblegray 231110; url=/media/cmvlgcai/sm-s921_galaxys24_frontr30_marblegray_231110.jpg]</v>
          </cell>
          <cell r="F2816" t="str">
            <v>S-90046</v>
          </cell>
        </row>
        <row r="2817">
          <cell r="A2817">
            <v>33630</v>
          </cell>
          <cell r="B2817" t="str">
            <v>טלפון סלולרי Samsung Galaxy S24 Plus 5G 256GB Marble Gray</v>
          </cell>
          <cell r="C2817" t="str">
            <v>/קטלוג/באנדלים/טלפון-סלולרי-samsung-galaxy-s24-plus-5g-256gb-אפור/טלפון-סלולרי-samsung-galaxy-s24-plus-5g-256gb-marble-gray/</v>
          </cell>
          <cell r="D2817" t="str">
            <v/>
          </cell>
          <cell r="E2817" t="str">
            <v/>
          </cell>
          <cell r="F2817" t="e">
            <v>#N/A</v>
          </cell>
        </row>
        <row r="2818">
          <cell r="A2818">
            <v>33619</v>
          </cell>
          <cell r="B2818" t="str">
            <v>מאפייני מוצר S24 Plus 256GB</v>
          </cell>
          <cell r="C2818" t="str">
            <v>/קטלוג/באנדלים/טלפון-סלולרי-samsung-galaxy-s24-plus-5g-256gb-אפור/מאפייני-מוצר-s24-plus-256gb/</v>
          </cell>
          <cell r="D2818" t="str">
            <v/>
          </cell>
          <cell r="E2818" t="str">
            <v/>
          </cell>
          <cell r="F2818" t="e">
            <v>#N/A</v>
          </cell>
        </row>
        <row r="2819">
          <cell r="A2819">
            <v>33627</v>
          </cell>
          <cell r="B2819" t="str">
            <v>מסך</v>
          </cell>
          <cell r="C2819" t="str">
            <v>/קטלוג/באנדלים/טלפון-סלולרי-samsung-galaxy-s24-plus-5g-256gb-אפור/מאפייני-מוצר-s24-plus-256gb/מסך/</v>
          </cell>
          <cell r="D2819" t="str">
            <v/>
          </cell>
          <cell r="E2819" t="str">
            <v/>
          </cell>
          <cell r="F2819" t="e">
            <v>#N/A</v>
          </cell>
        </row>
        <row r="2820">
          <cell r="A2820">
            <v>33629</v>
          </cell>
          <cell r="B2820" t="str">
            <v>מק"ט פרטנר</v>
          </cell>
          <cell r="C2820" t="str">
            <v>/קטלוג/באנדלים/טלפון-סלולרי-samsung-galaxy-s24-plus-5g-256gb-אפור/מאפייני-מוצר-s24-plus-256gb/מק-ט-פרטנר/</v>
          </cell>
          <cell r="D2820" t="str">
            <v/>
          </cell>
          <cell r="E2820" t="str">
            <v/>
          </cell>
          <cell r="F2820" t="e">
            <v>#N/A</v>
          </cell>
        </row>
        <row r="2821">
          <cell r="A2821">
            <v>33621</v>
          </cell>
          <cell r="B2821" t="str">
            <v>מידות מכשיר</v>
          </cell>
          <cell r="C2821" t="str">
            <v>/קטלוג/באנדלים/טלפון-סלולרי-samsung-galaxy-s24-plus-5g-256gb-אפור/מאפייני-מוצר-s24-plus-256gb/מידות-מכשיר/</v>
          </cell>
          <cell r="D2821" t="str">
            <v/>
          </cell>
          <cell r="E2821" t="str">
            <v/>
          </cell>
          <cell r="F2821" t="e">
            <v>#N/A</v>
          </cell>
        </row>
        <row r="2822">
          <cell r="A2822">
            <v>33628</v>
          </cell>
          <cell r="B2822" t="str">
            <v>נתוני סלולר</v>
          </cell>
          <cell r="C2822" t="str">
            <v>/קטלוג/באנדלים/טלפון-סלולרי-samsung-galaxy-s24-plus-5g-256gb-אפור/מאפייני-מוצר-s24-plus-256gb/נתוני-סלולר/</v>
          </cell>
          <cell r="D2822" t="str">
            <v/>
          </cell>
          <cell r="E2822" t="str">
            <v/>
          </cell>
          <cell r="F2822" t="e">
            <v>#N/A</v>
          </cell>
        </row>
        <row r="2823">
          <cell r="A2823">
            <v>33620</v>
          </cell>
          <cell r="B2823" t="str">
            <v>נתוני סוללה וזמני שיחה</v>
          </cell>
          <cell r="C2823" t="str">
            <v>/קטלוג/באנדלים/טלפון-סלולרי-samsung-galaxy-s24-plus-5g-256gb-אפור/מאפייני-מוצר-s24-plus-256gb/נתוני-סוללה-וזמני-שיחה/</v>
          </cell>
          <cell r="D2823" t="str">
            <v/>
          </cell>
          <cell r="E2823" t="str">
            <v/>
          </cell>
          <cell r="F2823" t="e">
            <v>#N/A</v>
          </cell>
        </row>
        <row r="2824">
          <cell r="A2824">
            <v>33624</v>
          </cell>
          <cell r="B2824" t="str">
            <v>תכונות כלליות</v>
          </cell>
          <cell r="C2824" t="str">
            <v>/קטלוג/באנדלים/טלפון-סלולרי-samsung-galaxy-s24-plus-5g-256gb-אפור/מאפייני-מוצר-s24-plus-256gb/תכונות-כלליות/</v>
          </cell>
          <cell r="D2824" t="str">
            <v/>
          </cell>
          <cell r="E2824" t="str">
            <v/>
          </cell>
          <cell r="F2824" t="e">
            <v>#N/A</v>
          </cell>
        </row>
        <row r="2825">
          <cell r="A2825">
            <v>33623</v>
          </cell>
          <cell r="B2825" t="str">
            <v>קישוריות</v>
          </cell>
          <cell r="C2825" t="str">
            <v>/קטלוג/באנדלים/טלפון-סלולרי-samsung-galaxy-s24-plus-5g-256gb-אפור/מאפייני-מוצר-s24-plus-256gb/קישוריות/</v>
          </cell>
          <cell r="D2825" t="str">
            <v/>
          </cell>
          <cell r="E2825" t="str">
            <v/>
          </cell>
          <cell r="F2825" t="e">
            <v>#N/A</v>
          </cell>
        </row>
        <row r="2826">
          <cell r="A2826">
            <v>33625</v>
          </cell>
          <cell r="B2826" t="str">
            <v>מה בערכה</v>
          </cell>
          <cell r="C2826" t="str">
            <v>/קטלוג/באנדלים/טלפון-סלולרי-samsung-galaxy-s24-plus-5g-256gb-אפור/מאפייני-מוצר-s24-plus-256gb/מה-בערכה/</v>
          </cell>
          <cell r="D2826" t="str">
            <v/>
          </cell>
          <cell r="E2826" t="str">
            <v/>
          </cell>
          <cell r="F2826" t="e">
            <v>#N/A</v>
          </cell>
        </row>
        <row r="2827">
          <cell r="A2827">
            <v>33622</v>
          </cell>
          <cell r="B2827" t="str">
            <v>צילום</v>
          </cell>
          <cell r="C2827" t="str">
            <v>/קטלוג/באנדלים/טלפון-סלולרי-samsung-galaxy-s24-plus-5g-256gb-אפור/מאפייני-מוצר-s24-plus-256gb/צילום/</v>
          </cell>
          <cell r="D2827" t="str">
            <v/>
          </cell>
          <cell r="E2827" t="str">
            <v/>
          </cell>
          <cell r="F2827" t="e">
            <v>#N/A</v>
          </cell>
        </row>
        <row r="2828">
          <cell r="A2828">
            <v>33626</v>
          </cell>
          <cell r="B2828" t="str">
            <v>חומרה</v>
          </cell>
          <cell r="C2828" t="str">
            <v>/קטלוג/באנדלים/טלפון-סלולרי-samsung-galaxy-s24-plus-5g-256gb-אפור/מאפייני-מוצר-s24-plus-256gb/חומרה/</v>
          </cell>
          <cell r="D2828" t="str">
            <v/>
          </cell>
          <cell r="E2828" t="str">
            <v/>
          </cell>
          <cell r="F2828" t="e">
            <v>#N/A</v>
          </cell>
        </row>
        <row r="2829">
          <cell r="A2829">
            <v>33096</v>
          </cell>
          <cell r="B2829" t="str">
            <v>טלפון סלולרי Samsung Galaxy S24 Plus 5G 512GB שחור</v>
          </cell>
          <cell r="C2829" t="str">
            <v>/קטלוג/באנדלים/טלפון-סלולרי-samsung-galaxy-s24-plus-5g-512gb-שחור/</v>
          </cell>
          <cell r="D2829" t="str">
            <v/>
          </cell>
          <cell r="E2829" t="str">
            <v>[id=33420; name=Sm S926 Galaxys24plus Front Onyxblack 231110; url=/media/sbvgipf5/sm-s926_galaxys24plus_front_onyxblack_231110.jpg], [id=33414; name=Sm S926 Galaxys24plus Backl30 Onyxblack 231110; url=/media/hocfpkxw/sm-s926_galaxys24plus_backl30_onyxblack_231110.jpg], [id=33415; name=Sm S926 Galaxys24plus Backr30 Onyxblack 231110; url=/media/1l5hohbo/sm-s926_galaxys24plus_backr30_onyxblack_231110.jpg], [id=33416; name=Sm S926 Galaxys24plus Back Onyxblack 231110; url=/media/0seng22s/sm-s926_galaxys24plus_back_onyxblack_231110.jpg], [id=33417; name=Sm S926 Galaxys24plus Front2 Onyxblack 231110; url=/media/l4vlr4v1/sm-s926_galaxys24plus_front2_onyxblack_231110.jpg], [id=33418; name=Sm S926 Galaxys24plus Frontl30 Onyxblack 231110; url=/media/qkxfsymv/sm-s926_galaxys24plus_frontl30_onyxblack_231110.jpg], [id=33419; name=Sm S926 Galaxys24plus Frontr30 Onyxblack 231110; url=/media/iksfruej/sm-s926_galaxys24plus_frontr30_onyxblack_231110.jpg]</v>
          </cell>
          <cell r="F2829" t="str">
            <v>S-90048</v>
          </cell>
        </row>
        <row r="2830">
          <cell r="A2830">
            <v>33097</v>
          </cell>
          <cell r="B2830" t="str">
            <v>טלפון סלולרי Samsung Galaxy S24 Plus 5G 512GB Onyx Black</v>
          </cell>
          <cell r="C2830" t="str">
            <v>/קטלוג/באנדלים/טלפון-סלולרי-samsung-galaxy-s24-plus-5g-512gb-שחור/טלפון-סלולרי-samsung-galaxy-s24-plus-5g-512gb-onyx-black/</v>
          </cell>
          <cell r="D2830" t="str">
            <v/>
          </cell>
          <cell r="E2830" t="str">
            <v/>
          </cell>
          <cell r="F2830" t="e">
            <v>#N/A</v>
          </cell>
        </row>
        <row r="2831">
          <cell r="A2831">
            <v>33665</v>
          </cell>
          <cell r="B2831" t="str">
            <v>טלפון סלולרי Samsung Galaxy S24 Plus 5G 512GB סגול</v>
          </cell>
          <cell r="C2831" t="str">
            <v>/קטלוג/באנדלים/טלפון-סלולרי-samsung-galaxy-s24-plus-5g-512gb-סגול/</v>
          </cell>
          <cell r="D2831" t="str">
            <v/>
          </cell>
          <cell r="E2831" t="str">
            <v>[id=33428; name=Sm S926 Galaxys24plus Front Cobaltviolet 231110; url=/media/rrjbfa1w/sm-s926_galaxys24plus_front_cobaltviolet_231110.jpg], [id=33422; name=Sm S926 Galaxys24plus Backl30 Cobaltviolet 231110; url=/media/t1bbkzpj/sm-s926_galaxys24plus_backl30_cobaltviolet_231110.jpg], [id=33423; name=Sm S926 Galaxys24plus Backr30 Cobaltviolet 231110; url=/media/220bsqcn/sm-s926_galaxys24plus_backr30_cobaltviolet_231110.jpg], [id=33424; name=Sm S926 Galaxys24plus Back Cobaltviolet 231110; url=/media/k0pf03p5/sm-s926_galaxys24plus_back_cobaltviolet_231110.jpg], [id=33425; name=Sm S926 Galaxys24plus Front2 Cobaltviolet 231110; url=/media/th5pxaaz/sm-s926_galaxys24plus_front2_cobaltviolet_231110.jpg], [id=33426; name=Sm S926 Galaxys24plus Frontl30 Cobaltviolet 231110; url=/media/4rpk1uk2/sm-s926_galaxys24plus_frontl30_cobaltviolet_231110.jpg], [id=33427; name=Sm S926 Galaxys24plus Frontr30 Cobaltviolet 231110; url=/media/ypqb5qow/sm-s926_galaxys24plus_frontr30_cobaltviolet_231110.jpg]</v>
          </cell>
          <cell r="F2831" t="str">
            <v>S-90048</v>
          </cell>
        </row>
        <row r="2832">
          <cell r="A2832">
            <v>33681</v>
          </cell>
          <cell r="B2832" t="str">
            <v>טלפון סלולרי Samsung Galaxy S24 Ultra 5G 256GB אפור</v>
          </cell>
          <cell r="C2832" t="str">
            <v>/קטלוג/באנדלים/טלפון-סלולרי-samsung-galaxy-s24-ultra-5g-256gb-אפור/</v>
          </cell>
          <cell r="D2832" t="str">
            <v/>
          </cell>
          <cell r="E2832" t="str">
            <v>[id=33465; name=Sm S928 Galaxys24ultra Front Titaniumgray 231106; url=/media/lrsdztih/sm-s928_galaxys24ultra_front_titaniumgray_231106.jpg], [id=33453; name=Sm S928 Galaxys24ultra Devicebackl30 Titaniumgray 231106; url=/media/rrkdw0pn/sm-s928_galaxys24ultra_devicebackl30_titaniumgray_231106.jpg], [id=33454; name=Sm S928 Galaxys24ultra Devicebackr30 Titaniumgray 231106; url=/media/dylb45qo/sm-s928_galaxys24ultra_devicebackr30_titaniumgray_231106.jpg], [id=33455; name=Sm S928 Galaxys24ultra Deviceback Titaniumgray 231103; url=/media/qcphxadr/sm-s928_galaxys24ultra_deviceback_titaniumgray_231103.jpg], [id=33459; name=Sm S928 Galaxys24ultra Devicepenbackl30 Titaniumgray 231106; url=/media/hh5h3ha5/sm-s928_galaxys24ultra_devicepenbackl30_titaniumgray_231106.jpg], [id=33460; name=Sm S928 Galaxys24ultra Devicepenbackr30 Titaniumgray 231106; url=/media/v4ofsgy1/sm-s928_galaxys24ultra_devicepenbackr30_titaniumgray_231106.jpg], [id=33461; name=Sm S928 Galaxys24ultra Devicepenback Titaniumgray 231106; url=/media/feonj4dq/sm-s928_galaxys24ultra_devicepenback_titaniumgray_231106.jpg], [id=33456; name=Sm S928 Galaxys24ultra Devicefrontl30 Titaniumgray 231106; url=/media/hl2mrp01/sm-s928_galaxys24ultra_devicefrontl30_titaniumgray_231106.jpg], [id=33457; name=Sm S928 Galaxys24ultra Devicefrontr30 Titaniumgray 231106; url=/media/ercjshn5/sm-s928_galaxys24ultra_devicefrontr30_titaniumgray_231106.jpg], [id=33458; name=Sm S928 Galaxys24ultra Devicefront Titaniumgray 231103; url=/media/ksfbzu0t/sm-s928_galaxys24ultra_devicefront_titaniumgray_231103.jpg], [id=33462; name=Sm S928 Galaxys24ultra Devicepenfrontl30 Titaniumgray 231106; url=/media/352fcty2/sm-s928_galaxys24ultra_devicepenfrontl30_titaniumgray_231106.jpg], [id=33463; name=Sm S928 Galaxys24ultra Devicepenfrontr30 Titaniumgray 231106; url=/media/qdrf3roo/sm-s928_galaxys24ultra_devicepenfrontr30_titaniumgray_231106.jpg], [id=33464; name=Sm S928 Galaxys24ultra Devicepenfront Titaniumgray 231106; url=/media/kyvhmlda/sm-s928_galaxys24ultra_devicepenfront_titaniumgray_231106.jpg], [id=33466; name=Sm S928 Galaxys24ultra Penfront Titaniumgray 231106; url=/media/kaml4var/sm-s928_galaxys24ultra_penfront_titaniumgray_231106.jpg]</v>
          </cell>
          <cell r="F2832" t="str">
            <v>S-90051</v>
          </cell>
        </row>
        <row r="2833">
          <cell r="A2833">
            <v>33683</v>
          </cell>
          <cell r="B2833" t="str">
            <v>מאפייני מוצר S24 Ultra 256GB</v>
          </cell>
          <cell r="C2833" t="str">
            <v>/קטלוג/באנדלים/טלפון-סלולרי-samsung-galaxy-s24-ultra-5g-256gb-אפור/מאפייני-מוצר-s24-ultra-256gb/</v>
          </cell>
          <cell r="D2833" t="str">
            <v/>
          </cell>
          <cell r="E2833" t="str">
            <v/>
          </cell>
          <cell r="F2833" t="e">
            <v>#N/A</v>
          </cell>
        </row>
        <row r="2834">
          <cell r="A2834">
            <v>33685</v>
          </cell>
          <cell r="B2834" t="str">
            <v>מידות מכשיר</v>
          </cell>
          <cell r="C2834" t="str">
            <v>/קטלוג/באנדלים/טלפון-סלולרי-samsung-galaxy-s24-ultra-5g-256gb-אפור/מאפייני-מוצר-s24-ultra-256gb/מידות-מכשיר/</v>
          </cell>
          <cell r="D2834" t="str">
            <v/>
          </cell>
          <cell r="E2834" t="str">
            <v/>
          </cell>
          <cell r="F2834" t="e">
            <v>#N/A</v>
          </cell>
        </row>
        <row r="2835">
          <cell r="A2835">
            <v>33693</v>
          </cell>
          <cell r="B2835" t="str">
            <v>מק"ט פרטנר</v>
          </cell>
          <cell r="C2835" t="str">
            <v>/קטלוג/באנדלים/טלפון-סלולרי-samsung-galaxy-s24-ultra-5g-256gb-אפור/מאפייני-מוצר-s24-ultra-256gb/מק-ט-פרטנר/</v>
          </cell>
          <cell r="D2835" t="str">
            <v/>
          </cell>
          <cell r="E2835" t="str">
            <v/>
          </cell>
          <cell r="F2835" t="e">
            <v>#N/A</v>
          </cell>
        </row>
        <row r="2836">
          <cell r="A2836">
            <v>33691</v>
          </cell>
          <cell r="B2836" t="str">
            <v>מסך</v>
          </cell>
          <cell r="C2836" t="str">
            <v>/קטלוג/באנדלים/טלפון-סלולרי-samsung-galaxy-s24-ultra-5g-256gb-אפור/מאפייני-מוצר-s24-ultra-256gb/מסך/</v>
          </cell>
          <cell r="D2836" t="str">
            <v/>
          </cell>
          <cell r="E2836" t="str">
            <v/>
          </cell>
          <cell r="F2836" t="e">
            <v>#N/A</v>
          </cell>
        </row>
        <row r="2837">
          <cell r="A2837">
            <v>33687</v>
          </cell>
          <cell r="B2837" t="str">
            <v>קישוריות</v>
          </cell>
          <cell r="C2837" t="str">
            <v>/קטלוג/באנדלים/טלפון-סלולרי-samsung-galaxy-s24-ultra-5g-256gb-אפור/מאפייני-מוצר-s24-ultra-256gb/קישוריות/</v>
          </cell>
          <cell r="D2837" t="str">
            <v/>
          </cell>
          <cell r="E2837" t="str">
            <v/>
          </cell>
          <cell r="F2837" t="e">
            <v>#N/A</v>
          </cell>
        </row>
        <row r="2838">
          <cell r="A2838">
            <v>33692</v>
          </cell>
          <cell r="B2838" t="str">
            <v>נתוני סלולר</v>
          </cell>
          <cell r="C2838" t="str">
            <v>/קטלוג/באנדלים/טלפון-סלולרי-samsung-galaxy-s24-ultra-5g-256gb-אפור/מאפייני-מוצר-s24-ultra-256gb/נתוני-סלולר/</v>
          </cell>
          <cell r="D2838" t="str">
            <v/>
          </cell>
          <cell r="E2838" t="str">
            <v/>
          </cell>
          <cell r="F2838" t="e">
            <v>#N/A</v>
          </cell>
        </row>
        <row r="2839">
          <cell r="A2839">
            <v>33684</v>
          </cell>
          <cell r="B2839" t="str">
            <v>נתוני סוללה וזמני שיחה</v>
          </cell>
          <cell r="C2839" t="str">
            <v>/קטלוג/באנדלים/טלפון-סלולרי-samsung-galaxy-s24-ultra-5g-256gb-אפור/מאפייני-מוצר-s24-ultra-256gb/נתוני-סוללה-וזמני-שיחה/</v>
          </cell>
          <cell r="D2839" t="str">
            <v/>
          </cell>
          <cell r="E2839" t="str">
            <v/>
          </cell>
          <cell r="F2839" t="e">
            <v>#N/A</v>
          </cell>
        </row>
        <row r="2840">
          <cell r="A2840">
            <v>33688</v>
          </cell>
          <cell r="B2840" t="str">
            <v>תכונות כלליות</v>
          </cell>
          <cell r="C2840" t="str">
            <v>/קטלוג/באנדלים/טלפון-סלולרי-samsung-galaxy-s24-ultra-5g-256gb-אפור/מאפייני-מוצר-s24-ultra-256gb/תכונות-כלליות/</v>
          </cell>
          <cell r="D2840" t="str">
            <v/>
          </cell>
          <cell r="E2840" t="str">
            <v/>
          </cell>
          <cell r="F2840" t="e">
            <v>#N/A</v>
          </cell>
        </row>
        <row r="2841">
          <cell r="A2841">
            <v>33689</v>
          </cell>
          <cell r="B2841" t="str">
            <v>מה בערכה</v>
          </cell>
          <cell r="C2841" t="str">
            <v>/קטלוג/באנדלים/טלפון-סלולרי-samsung-galaxy-s24-ultra-5g-256gb-אפור/מאפייני-מוצר-s24-ultra-256gb/מה-בערכה/</v>
          </cell>
          <cell r="D2841" t="str">
            <v/>
          </cell>
          <cell r="E2841" t="str">
            <v/>
          </cell>
          <cell r="F2841" t="e">
            <v>#N/A</v>
          </cell>
        </row>
        <row r="2842">
          <cell r="A2842">
            <v>33686</v>
          </cell>
          <cell r="B2842" t="str">
            <v>צילום</v>
          </cell>
          <cell r="C2842" t="str">
            <v>/קטלוג/באנדלים/טלפון-סלולרי-samsung-galaxy-s24-ultra-5g-256gb-אפור/מאפייני-מוצר-s24-ultra-256gb/צילום/</v>
          </cell>
          <cell r="D2842" t="str">
            <v/>
          </cell>
          <cell r="E2842" t="str">
            <v/>
          </cell>
          <cell r="F2842" t="e">
            <v>#N/A</v>
          </cell>
        </row>
        <row r="2843">
          <cell r="A2843">
            <v>33690</v>
          </cell>
          <cell r="B2843" t="str">
            <v>חומרה</v>
          </cell>
          <cell r="C2843" t="str">
            <v>/קטלוג/באנדלים/טלפון-סלולרי-samsung-galaxy-s24-ultra-5g-256gb-אפור/מאפייני-מוצר-s24-ultra-256gb/חומרה/</v>
          </cell>
          <cell r="D2843" t="str">
            <v/>
          </cell>
          <cell r="E2843" t="str">
            <v/>
          </cell>
          <cell r="F2843" t="e">
            <v>#N/A</v>
          </cell>
        </row>
        <row r="2844">
          <cell r="A2844">
            <v>33694</v>
          </cell>
          <cell r="B2844" t="str">
            <v>טלפון סלולרי Samsung Galaxy S24 Ultra 5G 256GB Titanium Gray</v>
          </cell>
          <cell r="C2844" t="str">
            <v>/קטלוג/באנדלים/טלפון-סלולרי-samsung-galaxy-s24-ultra-5g-256gb-אפור/טלפון-סלולרי-samsung-galaxy-s24-ultra-5g-256gb-titanium-gray/</v>
          </cell>
          <cell r="D2844" t="str">
            <v/>
          </cell>
          <cell r="E2844" t="str">
            <v/>
          </cell>
          <cell r="F2844" t="e">
            <v>#N/A</v>
          </cell>
        </row>
        <row r="2845">
          <cell r="A2845">
            <v>33715</v>
          </cell>
          <cell r="B2845" t="str">
            <v>טלפון סלולרי Samsung Galaxy S24 Ultra 5G 256GB סגול</v>
          </cell>
          <cell r="C2845" t="str">
            <v>/קטלוג/באנדלים/טלפון-סלולרי-samsung-galaxy-s24-ultra-5g-256gb-סגול/</v>
          </cell>
          <cell r="D2845" t="str">
            <v/>
          </cell>
          <cell r="E2845" t="str">
            <v>[id=33481; name=Sm S928 Galaxys24ultra Front Titaniumviolet 231108; url=/media/j1uje0vs/sm-s928_galaxys24ultra_front_titaniumviolet_231108.jpg], [id=33469; name=Sm S928 Galaxys24ultra Devicebackl30 Titaniumviolet 231108; url=/media/1mohqaak/sm-s928_galaxys24ultra_devicebackl30_titaniumviolet_231108.jpg], [id=33470; name=Sm S928 Galaxys24ultra Devicebackr30 Titaniumviolet 231108; url=/media/1csmyit3/sm-s928_galaxys24ultra_devicebackr30_titaniumviolet_231108.jpg], [id=33471; name=Sm S928 Galaxys24ultra Deviceback Titaniumviolet 231108; url=/media/rp3ffnqx/sm-s928_galaxys24ultra_deviceback_titaniumviolet_231108.jpg], [id=33475; name=Sm S928 Galaxys24ultra Devicepenbackl30 Titaniumviolet 231108; url=/media/msdpzjk2/sm-s928_galaxys24ultra_devicepenbackl30_titaniumviolet_231108.jpg], [id=33476; name=Sm S928 Galaxys24ultra Devicepenbackr30 Titaniumviolet 231108; url=/media/vvmnfpmm/sm-s928_galaxys24ultra_devicepenbackr30_titaniumviolet_231108.jpg], [id=33477; name=Sm S928 Galaxys24ultra Devicepenback Titaniumviolet 231108; url=/media/a1kbk23i/sm-s928_galaxys24ultra_devicepenback_titaniumviolet_231108.jpg], [id=33472; name=Sm S928 Galaxys24ultra Devicefrontl30 Titaniumviolet 231108; url=/media/qlfpw5ci/sm-s928_galaxys24ultra_devicefrontl30_titaniumviolet_231108.jpg], [id=33473; name=Sm S928 Galaxys24ultra Devicefrontr30 Titaniumviolet 231108; url=/media/gadclluk/sm-s928_galaxys24ultra_devicefrontr30_titaniumviolet_231108.jpg], [id=33474; name=Sm S928 Galaxys24ultra Devicefront Titaniumviolet 231108; url=/media/nsqlkacs/sm-s928_galaxys24ultra_devicefront_titaniumviolet_231108.jpg], [id=33478; name=Sm S928 Galaxys24ultra Devicepenfrontl30 Titaniumviolet 231108; url=/media/rouhmbtt/sm-s928_galaxys24ultra_devicepenfrontl30_titaniumviolet_231108.jpg], [id=33479; name=Sm S928 Galaxys24ultra Devicepenfrontr30 Titaniumviolet 231108; url=/media/f2ypb43r/sm-s928_galaxys24ultra_devicepenfrontr30_titaniumviolet_231108.jpg], [id=33480; name=Sm S928 Galaxys24ultra Devicepenfront Titaniumviolet 231108; url=/media/qfuljhs2/sm-s928_galaxys24ultra_devicepenfront_titaniumviolet_231108.jpg], [id=33482; name=Sm S928 Galaxys24ultra Penfront Titaniumviolet 231108; url=/media/ihwothat/sm-s928_galaxys24ultra_penfront_titaniumviolet_231108.jpg]</v>
          </cell>
          <cell r="F2845" t="str">
            <v>S-90054</v>
          </cell>
        </row>
        <row r="2846">
          <cell r="A2846">
            <v>33731</v>
          </cell>
          <cell r="B2846" t="str">
            <v>טלפון סלולרי Samsung Galaxy S24 Ultra 5G 256GB Titanium Violet</v>
          </cell>
          <cell r="C2846" t="str">
            <v>/קטלוג/באנדלים/טלפון-סלולרי-samsung-galaxy-s24-ultra-5g-256gb-סגול/טלפון-סלולרי-samsung-galaxy-s24-ultra-5g-256gb-titanium-violet/</v>
          </cell>
          <cell r="D2846" t="str">
            <v/>
          </cell>
          <cell r="E2846" t="str">
            <v/>
          </cell>
          <cell r="F2846" t="e">
            <v>#N/A</v>
          </cell>
        </row>
        <row r="2847">
          <cell r="A2847">
            <v>33732</v>
          </cell>
          <cell r="B2847" t="str">
            <v>טלפון סלולרי Samsung Galaxy S24 Ultra 5G 512GB אפור</v>
          </cell>
          <cell r="C2847" t="str">
            <v>/קטלוג/באנדלים/טלפון-סלולרי-samsung-galaxy-s24-ultra-5g-512gb-אפור/</v>
          </cell>
          <cell r="D2847" t="str">
            <v/>
          </cell>
          <cell r="E2847" t="str">
            <v>[id=33465; name=Sm S928 Galaxys24ultra Front Titaniumgray 231106; url=/media/lrsdztih/sm-s928_galaxys24ultra_front_titaniumgray_231106.jpg], [id=33453; name=Sm S928 Galaxys24ultra Devicebackl30 Titaniumgray 231106; url=/media/rrkdw0pn/sm-s928_galaxys24ultra_devicebackl30_titaniumgray_231106.jpg], [id=33454; name=Sm S928 Galaxys24ultra Devicebackr30 Titaniumgray 231106; url=/media/dylb45qo/sm-s928_galaxys24ultra_devicebackr30_titaniumgray_231106.jpg], [id=33455; name=Sm S928 Galaxys24ultra Deviceback Titaniumgray 231103; url=/media/qcphxadr/sm-s928_galaxys24ultra_deviceback_titaniumgray_231103.jpg], [id=33459; name=Sm S928 Galaxys24ultra Devicepenbackl30 Titaniumgray 231106; url=/media/hh5h3ha5/sm-s928_galaxys24ultra_devicepenbackl30_titaniumgray_231106.jpg], [id=33460; name=Sm S928 Galaxys24ultra Devicepenbackr30 Titaniumgray 231106; url=/media/v4ofsgy1/sm-s928_galaxys24ultra_devicepenbackr30_titaniumgray_231106.jpg], [id=33461; name=Sm S928 Galaxys24ultra Devicepenback Titaniumgray 231106; url=/media/feonj4dq/sm-s928_galaxys24ultra_devicepenback_titaniumgray_231106.jpg], [id=33456; name=Sm S928 Galaxys24ultra Devicefrontl30 Titaniumgray 231106; url=/media/hl2mrp01/sm-s928_galaxys24ultra_devicefrontl30_titaniumgray_231106.jpg], [id=33457; name=Sm S928 Galaxys24ultra Devicefrontr30 Titaniumgray 231106; url=/media/ercjshn5/sm-s928_galaxys24ultra_devicefrontr30_titaniumgray_231106.jpg], [id=33458; name=Sm S928 Galaxys24ultra Devicefront Titaniumgray 231103; url=/media/ksfbzu0t/sm-s928_galaxys24ultra_devicefront_titaniumgray_231103.jpg], [id=33462; name=Sm S928 Galaxys24ultra Devicepenfrontl30 Titaniumgray 231106; url=/media/352fcty2/sm-s928_galaxys24ultra_devicepenfrontl30_titaniumgray_231106.jpg], [id=33463; name=Sm S928 Galaxys24ultra Devicepenfrontr30 Titaniumgray 231106; url=/media/qdrf3roo/sm-s928_galaxys24ultra_devicepenfrontr30_titaniumgray_231106.jpg], [id=33464; name=Sm S928 Galaxys24ultra Devicepenfront Titaniumgray 231106; url=/media/kyvhmlda/sm-s928_galaxys24ultra_devicepenfront_titaniumgray_231106.jpg], [id=33466; name=Sm S928 Galaxys24ultra Penfront Titaniumgray 231106; url=/media/kaml4var/sm-s928_galaxys24ultra_penfront_titaniumgray_231106.jpg]</v>
          </cell>
          <cell r="F2847" t="str">
            <v>S-90055</v>
          </cell>
        </row>
        <row r="2848">
          <cell r="A2848">
            <v>33745</v>
          </cell>
          <cell r="B2848" t="str">
            <v>טלפון סלולרי Samsung Galaxy S24 Ultra 5G 512GB Titanium Gray</v>
          </cell>
          <cell r="C2848" t="str">
            <v>/קטלוג/באנדלים/טלפון-סלולרי-samsung-galaxy-s24-ultra-5g-512gb-אפור/טלפון-סלולרי-samsung-galaxy-s24-ultra-5g-512gb-titanium-gray/</v>
          </cell>
          <cell r="D2848" t="str">
            <v/>
          </cell>
          <cell r="E2848" t="str">
            <v/>
          </cell>
          <cell r="F2848" t="e">
            <v>#N/A</v>
          </cell>
        </row>
        <row r="2849">
          <cell r="A2849">
            <v>35948</v>
          </cell>
          <cell r="B2849" t="str">
            <v>טלפון סלולרי Samsung Galaxy A55 5G 128GB שחור</v>
          </cell>
          <cell r="C2849" t="str">
            <v>/קטלוג/באנדלים/טלפון-סלולרי-samsung-galaxy-a55-5g-128gb-שחור/</v>
          </cell>
          <cell r="D2849" t="str">
            <v/>
          </cell>
          <cell r="E2849" t="str">
            <v>[id=35994; name=SM A356 Galaxy A35 Awesome Navy Front; url=/media/qkxlfyk5/sm-a356_galaxy-a35_awesome-navy_front.jpg], [id=35991; name=SM A356 Galaxy A35 Awesome Navy Back; url=/media/owsbnroi/sm-a356_galaxy-a35_awesome-navy_back.jpg], [id=35989; name=SM A356 Galaxy A35 Awesome Navy Back L30; url=/media/eamfvl2y/sm-a356_galaxy-a35_awesome-navy_back-l30.jpg], [id=35990; name=SM A356 Galaxy A35 Awesome Navy Back R30; url=/media/rsxoez1d/sm-a356_galaxy-a35_awesome-navy_back-r30.jpg], [id=35992; name=SM A356 Galaxy A35 Awesome Navy Front L30; url=/media/zdzjmaxu/sm-a356_galaxy-a35_awesome-navy_front-l30.jpg], [id=35993; name=SM A356 Galaxy A35 Awesome Navy Front R30; url=/media/xdydcxfo/sm-a356_galaxy-a35_awesome-navy_front-r30.jpg], [id=35995; name=SM A356 Galaxy A35 Awesome Navy Front2; url=/media/vjth4a5x/sm-a356_galaxy-a35_awesome-navy_front2.jpg], [id=35996; name=SM A356 Galaxy A35 Awesome Navy L Side; url=/media/skgp3hdv/sm-a356_galaxy-a35_awesome-navy_l-side.jpg], [id=35997; name=SM A356 Galaxy A35 Awesome Navy R Side; url=/media/owom3f25/sm-a356_galaxy-a35_awesome-navy_r-side.jpg]</v>
          </cell>
          <cell r="F2849" t="str">
            <v>S-91374</v>
          </cell>
        </row>
        <row r="2850">
          <cell r="A2850">
            <v>35949</v>
          </cell>
          <cell r="B2850" t="str">
            <v>Samsung Galaxy A55 - Black - S-91374</v>
          </cell>
          <cell r="C2850" t="str">
            <v>/קטלוג/באנדלים/טלפון-סלולרי-samsung-galaxy-a55-5g-128gb-שחור/samsung-galaxy-a55-black-s-91374/</v>
          </cell>
          <cell r="D2850" t="str">
            <v/>
          </cell>
          <cell r="E2850" t="str">
            <v/>
          </cell>
          <cell r="F2850" t="e">
            <v>#N/A</v>
          </cell>
        </row>
        <row r="2851">
          <cell r="A2851">
            <v>35950</v>
          </cell>
          <cell r="B2851" t="str">
            <v>מאפייני מוצר</v>
          </cell>
          <cell r="C2851" t="str">
            <v>/קטלוג/באנדלים/טלפון-סלולרי-samsung-galaxy-a55-5g-128gb-שחור/מאפייני-מוצר/</v>
          </cell>
          <cell r="D2851" t="str">
            <v/>
          </cell>
          <cell r="E2851" t="str">
            <v/>
          </cell>
          <cell r="F2851" t="e">
            <v>#N/A</v>
          </cell>
        </row>
        <row r="2852">
          <cell r="A2852">
            <v>35951</v>
          </cell>
          <cell r="B2852" t="str">
            <v>נתוני סוללה וזמני שיחה</v>
          </cell>
          <cell r="C2852" t="str">
            <v>/קטלוג/באנדלים/טלפון-סלולרי-samsung-galaxy-a55-5g-128gb-שחור/מאפייני-מוצר/נתוני-סוללה-וזמני-שיחה/</v>
          </cell>
          <cell r="D2852" t="str">
            <v/>
          </cell>
          <cell r="E2852" t="str">
            <v/>
          </cell>
          <cell r="F2852" t="e">
            <v>#N/A</v>
          </cell>
        </row>
        <row r="2853">
          <cell r="A2853">
            <v>35952</v>
          </cell>
          <cell r="B2853" t="str">
            <v>מידות מכשיר</v>
          </cell>
          <cell r="C2853" t="str">
            <v>/קטלוג/באנדלים/טלפון-סלולרי-samsung-galaxy-a55-5g-128gb-שחור/מאפייני-מוצר/מידות-מכשיר/</v>
          </cell>
          <cell r="D2853" t="str">
            <v/>
          </cell>
          <cell r="E2853" t="str">
            <v/>
          </cell>
          <cell r="F2853" t="e">
            <v>#N/A</v>
          </cell>
        </row>
        <row r="2854">
          <cell r="A2854">
            <v>35953</v>
          </cell>
          <cell r="B2854" t="str">
            <v>צילום</v>
          </cell>
          <cell r="C2854" t="str">
            <v>/קטלוג/באנדלים/טלפון-סלולרי-samsung-galaxy-a55-5g-128gb-שחור/מאפייני-מוצר/צילום/</v>
          </cell>
          <cell r="D2854" t="str">
            <v/>
          </cell>
          <cell r="E2854" t="str">
            <v/>
          </cell>
          <cell r="F2854" t="e">
            <v>#N/A</v>
          </cell>
        </row>
        <row r="2855">
          <cell r="A2855">
            <v>35954</v>
          </cell>
          <cell r="B2855" t="str">
            <v>קישוריות</v>
          </cell>
          <cell r="C2855" t="str">
            <v>/קטלוג/באנדלים/טלפון-סלולרי-samsung-galaxy-a55-5g-128gb-שחור/מאפייני-מוצר/קישוריות/</v>
          </cell>
          <cell r="D2855" t="str">
            <v/>
          </cell>
          <cell r="E2855" t="str">
            <v/>
          </cell>
          <cell r="F2855" t="e">
            <v>#N/A</v>
          </cell>
        </row>
        <row r="2856">
          <cell r="A2856">
            <v>35955</v>
          </cell>
          <cell r="B2856" t="str">
            <v>תכונות כלליות</v>
          </cell>
          <cell r="C2856" t="str">
            <v>/קטלוג/באנדלים/טלפון-סלולרי-samsung-galaxy-a55-5g-128gb-שחור/מאפייני-מוצר/תכונות-כלליות/</v>
          </cell>
          <cell r="D2856" t="str">
            <v/>
          </cell>
          <cell r="E2856" t="str">
            <v/>
          </cell>
          <cell r="F2856" t="e">
            <v>#N/A</v>
          </cell>
        </row>
        <row r="2857">
          <cell r="A2857">
            <v>35956</v>
          </cell>
          <cell r="B2857" t="str">
            <v>חומרה</v>
          </cell>
          <cell r="C2857" t="str">
            <v>/קטלוג/באנדלים/טלפון-סלולרי-samsung-galaxy-a55-5g-128gb-שחור/מאפייני-מוצר/חומרה/</v>
          </cell>
          <cell r="D2857" t="str">
            <v/>
          </cell>
          <cell r="E2857" t="str">
            <v/>
          </cell>
          <cell r="F2857" t="e">
            <v>#N/A</v>
          </cell>
        </row>
        <row r="2858">
          <cell r="A2858">
            <v>35957</v>
          </cell>
          <cell r="B2858" t="str">
            <v>מסך</v>
          </cell>
          <cell r="C2858" t="str">
            <v>/קטלוג/באנדלים/טלפון-סלולרי-samsung-galaxy-a55-5g-128gb-שחור/מאפייני-מוצר/מסך/</v>
          </cell>
          <cell r="D2858" t="str">
            <v/>
          </cell>
          <cell r="E2858" t="str">
            <v/>
          </cell>
          <cell r="F2858" t="e">
            <v>#N/A</v>
          </cell>
        </row>
        <row r="2859">
          <cell r="A2859">
            <v>35958</v>
          </cell>
          <cell r="B2859" t="str">
            <v>תדרים</v>
          </cell>
          <cell r="C2859" t="str">
            <v>/קטלוג/באנדלים/טלפון-סלולרי-samsung-galaxy-a55-5g-128gb-שחור/מאפייני-מוצר/תדרים/</v>
          </cell>
          <cell r="D2859" t="str">
            <v/>
          </cell>
          <cell r="E2859" t="str">
            <v/>
          </cell>
          <cell r="F2859" t="e">
            <v>#N/A</v>
          </cell>
        </row>
        <row r="2860">
          <cell r="A2860">
            <v>35959</v>
          </cell>
          <cell r="B2860" t="str">
            <v>נתוני SAR</v>
          </cell>
          <cell r="C2860" t="str">
            <v>/קטלוג/באנדלים/טלפון-סלולרי-samsung-galaxy-a55-5g-128gb-שחור/מאפייני-מוצר/נתוני-sar/</v>
          </cell>
          <cell r="D2860" t="str">
            <v/>
          </cell>
          <cell r="E2860" t="str">
            <v/>
          </cell>
          <cell r="F2860" t="e">
            <v>#N/A</v>
          </cell>
        </row>
        <row r="2861">
          <cell r="A2861">
            <v>36037</v>
          </cell>
          <cell r="B2861" t="str">
            <v>טלפון סלולרי Samsung Galaxy A55 5G 256GB כחול בהיר</v>
          </cell>
          <cell r="C2861" t="str">
            <v>/קטלוג/באנדלים/טלפון-סלולרי-samsung-galaxy-a55-5g-256gb-כחול-בהיר/</v>
          </cell>
          <cell r="D2861" t="str">
            <v/>
          </cell>
          <cell r="E2861" t="str">
            <v>[id=35984; name=SM A556 Galaxy A55 Awesome Lilac Front; url=/media/hl3nshls/sm-a556_galaxy-a55_awesome-lilac_front.jpg], [id=35981; name=SM A556 Galaxy A55 Awesome Lilac Back; url=/media/piedfmiq/sm-a556_galaxy-a55_awesome-lilac_back.jpg], [id=35983; name=SM A556 Galaxy A55 Awesome Lilac Front R30; url=/media/kn4l4hep/sm-a556_galaxy-a55_awesome-lilac_front-r30.jpg], [id=35982; name=SM A556 Galaxy A55 Awesome Lilac Front L30; url=/media/mjud02hv/sm-a556_galaxy-a55_awesome-lilac_front-l30.jpg], [id=35985; name=SM A556 Galaxy A55 Awesome Lilac Front2; url=/media/s30iwhe5/sm-a556_galaxy-a55_awesome-lilac_front2.jpg], [id=35986; name=SM A556 Galaxy A55 Awesome Lilac L Side; url=/media/iamfhu3t/sm-a556_galaxy-a55_awesome-lilac_l-side.jpg], [id=35987; name=SM A556 Galaxy A55 Awesome Lilac R Side; url=/media/fohlyuhj/sm-a556_galaxy-a55_awesome-lilac_r-side.jpg]</v>
          </cell>
          <cell r="F2861" t="str">
            <v>S-91377</v>
          </cell>
        </row>
        <row r="2862">
          <cell r="A2862">
            <v>36049</v>
          </cell>
          <cell r="B2862" t="str">
            <v>Samsung Galaxy A55 - Light Blue - S-91377</v>
          </cell>
          <cell r="C2862" t="str">
            <v>/קטלוג/באנדלים/טלפון-סלולרי-samsung-galaxy-a55-5g-256gb-כחול-בהיר/samsung-galaxy-a55-light-blue-s-91377/</v>
          </cell>
          <cell r="D2862" t="str">
            <v/>
          </cell>
          <cell r="E2862" t="str">
            <v/>
          </cell>
          <cell r="F2862" t="e">
            <v>#N/A</v>
          </cell>
        </row>
        <row r="2863">
          <cell r="A2863">
            <v>36039</v>
          </cell>
          <cell r="B2863" t="str">
            <v>מאפייני מוצר</v>
          </cell>
          <cell r="C2863" t="str">
            <v>/קטלוג/באנדלים/טלפון-סלולרי-samsung-galaxy-a55-5g-256gb-כחול-בהיר/מאפייני-מוצר/</v>
          </cell>
          <cell r="D2863" t="str">
            <v/>
          </cell>
          <cell r="E2863" t="str">
            <v/>
          </cell>
          <cell r="F2863" t="e">
            <v>#N/A</v>
          </cell>
        </row>
        <row r="2864">
          <cell r="A2864">
            <v>36046</v>
          </cell>
          <cell r="B2864" t="str">
            <v>מסך</v>
          </cell>
          <cell r="C2864" t="str">
            <v>/קטלוג/באנדלים/טלפון-סלולרי-samsung-galaxy-a55-5g-256gb-כחול-בהיר/מאפייני-מוצר/מסך/</v>
          </cell>
          <cell r="D2864" t="str">
            <v/>
          </cell>
          <cell r="E2864" t="str">
            <v/>
          </cell>
          <cell r="F2864" t="e">
            <v>#N/A</v>
          </cell>
        </row>
        <row r="2865">
          <cell r="A2865">
            <v>36048</v>
          </cell>
          <cell r="B2865" t="str">
            <v>נתוני SAR</v>
          </cell>
          <cell r="C2865" t="str">
            <v>/קטלוג/באנדלים/טלפון-סלולרי-samsung-galaxy-a55-5g-256gb-כחול-בהיר/מאפייני-מוצר/נתוני-sar/</v>
          </cell>
          <cell r="D2865" t="str">
            <v/>
          </cell>
          <cell r="E2865" t="str">
            <v/>
          </cell>
          <cell r="F2865" t="e">
            <v>#N/A</v>
          </cell>
        </row>
        <row r="2866">
          <cell r="A2866">
            <v>36040</v>
          </cell>
          <cell r="B2866" t="str">
            <v>נתוני סוללה וזמני שיחה</v>
          </cell>
          <cell r="C2866" t="str">
            <v>/קטלוג/באנדלים/טלפון-סלולרי-samsung-galaxy-a55-5g-256gb-כחול-בהיר/מאפייני-מוצר/נתוני-סוללה-וזמני-שיחה/</v>
          </cell>
          <cell r="D2866" t="str">
            <v/>
          </cell>
          <cell r="E2866" t="str">
            <v/>
          </cell>
          <cell r="F2866" t="e">
            <v>#N/A</v>
          </cell>
        </row>
        <row r="2867">
          <cell r="A2867">
            <v>36047</v>
          </cell>
          <cell r="B2867" t="str">
            <v>תדרים</v>
          </cell>
          <cell r="C2867" t="str">
            <v>/קטלוג/באנדלים/טלפון-סלולרי-samsung-galaxy-a55-5g-256gb-כחול-בהיר/מאפייני-מוצר/תדרים/</v>
          </cell>
          <cell r="D2867" t="str">
            <v/>
          </cell>
          <cell r="E2867" t="str">
            <v/>
          </cell>
          <cell r="F2867" t="e">
            <v>#N/A</v>
          </cell>
        </row>
        <row r="2868">
          <cell r="A2868">
            <v>36041</v>
          </cell>
          <cell r="B2868" t="str">
            <v>מידות מכשיר</v>
          </cell>
          <cell r="C2868" t="str">
            <v>/קטלוג/באנדלים/טלפון-סלולרי-samsung-galaxy-a55-5g-256gb-כחול-בהיר/מאפייני-מוצר/מידות-מכשיר/</v>
          </cell>
          <cell r="D2868" t="str">
            <v/>
          </cell>
          <cell r="E2868" t="str">
            <v/>
          </cell>
          <cell r="F2868" t="e">
            <v>#N/A</v>
          </cell>
        </row>
        <row r="2869">
          <cell r="A2869">
            <v>36045</v>
          </cell>
          <cell r="B2869" t="str">
            <v>חומרה</v>
          </cell>
          <cell r="C2869" t="str">
            <v>/קטלוג/באנדלים/טלפון-סלולרי-samsung-galaxy-a55-5g-256gb-כחול-בהיר/מאפייני-מוצר/חומרה/</v>
          </cell>
          <cell r="D2869" t="str">
            <v/>
          </cell>
          <cell r="E2869" t="str">
            <v/>
          </cell>
          <cell r="F2869" t="e">
            <v>#N/A</v>
          </cell>
        </row>
        <row r="2870">
          <cell r="A2870">
            <v>36042</v>
          </cell>
          <cell r="B2870" t="str">
            <v>צילום</v>
          </cell>
          <cell r="C2870" t="str">
            <v>/קטלוג/באנדלים/טלפון-סלולרי-samsung-galaxy-a55-5g-256gb-כחול-בהיר/מאפייני-מוצר/צילום/</v>
          </cell>
          <cell r="D2870" t="str">
            <v/>
          </cell>
          <cell r="E2870" t="str">
            <v/>
          </cell>
          <cell r="F2870" t="e">
            <v>#N/A</v>
          </cell>
        </row>
        <row r="2871">
          <cell r="A2871">
            <v>36044</v>
          </cell>
          <cell r="B2871" t="str">
            <v>תכונות כלליות</v>
          </cell>
          <cell r="C2871" t="str">
            <v>/קטלוג/באנדלים/טלפון-סלולרי-samsung-galaxy-a55-5g-256gb-כחול-בהיר/מאפייני-מוצר/תכונות-כלליות/</v>
          </cell>
          <cell r="D2871" t="str">
            <v/>
          </cell>
          <cell r="E2871" t="str">
            <v/>
          </cell>
          <cell r="F2871" t="e">
            <v>#N/A</v>
          </cell>
        </row>
        <row r="2872">
          <cell r="A2872">
            <v>36043</v>
          </cell>
          <cell r="B2872" t="str">
            <v>קישוריות</v>
          </cell>
          <cell r="C2872" t="str">
            <v>/קטלוג/באנדלים/טלפון-סלולרי-samsung-galaxy-a55-5g-256gb-כחול-בהיר/מאפייני-מוצר/קישוריות/</v>
          </cell>
          <cell r="D2872" t="str">
            <v/>
          </cell>
          <cell r="E2872" t="str">
            <v/>
          </cell>
          <cell r="F2872" t="e">
            <v>#N/A</v>
          </cell>
        </row>
        <row r="2873">
          <cell r="A2873">
            <v>37463</v>
          </cell>
          <cell r="B2873" t="str">
            <v>אייפון iPhone 15 Pro Max 256GB Apple + AirPods 2 + Kit 360</v>
          </cell>
          <cell r="C2873" t="str">
            <v>/קטלוג/באנדלים/אייפון-iphone-15-pro-max-256gb-apple-airpods-2-kit-360/</v>
          </cell>
          <cell r="D2873" t="str">
            <v/>
          </cell>
          <cell r="E2873" t="str">
            <v>[id=30835; name=Iphone 15 Pro Black Titanium PDP Image Position 1 WWEN; url=/media/itij13ru/iphone_15_pro_black_titanium_pdp_image_position-1__wwen.png], [id=30834; name=Iphone 15 Pro Black Titanium PDP Image Position 1 Alt WWEN; url=/media/nqnn4h33/iphone_15_pro_black_titanium_pdp_image_position-1_alt__wwen.png], [id=30836; name=Iphone 15 Pro Black Titanium PDP Image Position 2 WWEN; url=/media/k03eer3y/iphone_15_pro_black_titanium_pdp_image_position-2__wwen.png], [id=30837; name=Iphone 15 Pro Black Titanium PDP Image Position 3 WWEN; url=/media/bcud30xo/iphone_15_pro_black_titanium_pdp_image_position-3__wwen.png], [id=30838; name=Iphone 15 Pro Black Titanium PDP Image Position 4 WWEN; url=/media/ty3hg0ri/iphone_15_pro_black_titanium_pdp_image_position-4__wwen.png], [id=30839; name=Iphone 15 Pro Black Titanium PDP Image Position 5 WWEN; url=/media/v0pfm1pv/iphone_15_pro_black_titanium_pdp_image_position-5__wwen.png], [id=4758; name=Airpods 22 אוזניות אלחוטיות; url=/media/wfgiazxc/airpods-22.png]</v>
          </cell>
          <cell r="F2873" t="str">
            <v>S-89094</v>
          </cell>
        </row>
        <row r="2874">
          <cell r="A2874">
            <v>37464</v>
          </cell>
          <cell r="B2874" t="str">
            <v>iPhone 15 Pro Max 256GB Black Titanium</v>
          </cell>
          <cell r="C2874" t="str">
            <v>/קטלוג/באנדלים/אייפון-iphone-15-pro-max-256gb-apple-airpods-2-kit-360/iphone-15-pro-max-256gb-black-titanium/</v>
          </cell>
          <cell r="D2874" t="str">
            <v>id=30835; name=Iphone 15 Pro Black Titanium PDP Image Position 1 WWEN; url=/media/itij13ru/iphone_15_pro_black_titanium_pdp_image_position-1__wwen.png</v>
          </cell>
          <cell r="E2874" t="str">
            <v/>
          </cell>
          <cell r="F2874" t="e">
            <v>#N/A</v>
          </cell>
        </row>
        <row r="2875">
          <cell r="A2875">
            <v>37468</v>
          </cell>
          <cell r="B2875" t="str">
            <v>מאפייני מוצר אייפון 15 פרו מקס בנפח 256GB</v>
          </cell>
          <cell r="C2875" t="str">
            <v>/קטלוג/באנדלים/אייפון-iphone-15-pro-max-256gb-apple-airpods-2-kit-360/מאפייני-מוצר-אייפון-15-פרו-מקס-בנפח-256gb/</v>
          </cell>
          <cell r="D2875" t="str">
            <v/>
          </cell>
          <cell r="E2875" t="str">
            <v/>
          </cell>
          <cell r="F2875" t="e">
            <v>#N/A</v>
          </cell>
        </row>
        <row r="2876">
          <cell r="A2876">
            <v>37469</v>
          </cell>
          <cell r="B2876" t="str">
            <v>תדרים וקישוריות</v>
          </cell>
          <cell r="C2876" t="str">
            <v>/קטלוג/באנדלים/אייפון-iphone-15-pro-max-256gb-apple-airpods-2-kit-360/מאפייני-מוצר-אייפון-15-פרו-מקס-בנפח-256gb/תדרים-וקישוריות/</v>
          </cell>
          <cell r="D2876" t="str">
            <v/>
          </cell>
          <cell r="E2876" t="str">
            <v/>
          </cell>
          <cell r="F2876" t="e">
            <v>#N/A</v>
          </cell>
        </row>
        <row r="2877">
          <cell r="A2877">
            <v>37470</v>
          </cell>
          <cell r="B2877" t="str">
            <v>מידות</v>
          </cell>
          <cell r="C2877" t="str">
            <v>/קטלוג/באנדלים/אייפון-iphone-15-pro-max-256gb-apple-airpods-2-kit-360/מאפייני-מוצר-אייפון-15-פרו-מקס-בנפח-256gb/מידות/</v>
          </cell>
          <cell r="D2877" t="str">
            <v/>
          </cell>
          <cell r="E2877" t="str">
            <v/>
          </cell>
          <cell r="F2877" t="e">
            <v>#N/A</v>
          </cell>
        </row>
        <row r="2878">
          <cell r="A2878">
            <v>37471</v>
          </cell>
          <cell r="B2878" t="str">
            <v>מסך</v>
          </cell>
          <cell r="C2878" t="str">
            <v>/קטלוג/באנדלים/אייפון-iphone-15-pro-max-256gb-apple-airpods-2-kit-360/מאפייני-מוצר-אייפון-15-פרו-מקס-בנפח-256gb/מסך/</v>
          </cell>
          <cell r="D2878" t="str">
            <v/>
          </cell>
          <cell r="E2878" t="str">
            <v/>
          </cell>
          <cell r="F2878" t="e">
            <v>#N/A</v>
          </cell>
        </row>
        <row r="2879">
          <cell r="A2879">
            <v>37472</v>
          </cell>
          <cell r="B2879" t="str">
            <v>זכרון ונפח אחסון</v>
          </cell>
          <cell r="C2879" t="str">
            <v>/קטלוג/באנדלים/אייפון-iphone-15-pro-max-256gb-apple-airpods-2-kit-360/מאפייני-מוצר-אייפון-15-פרו-מקס-בנפח-256gb/זכרון-ונפח-אחסון/</v>
          </cell>
          <cell r="D2879" t="str">
            <v/>
          </cell>
          <cell r="E2879" t="str">
            <v/>
          </cell>
          <cell r="F2879" t="e">
            <v>#N/A</v>
          </cell>
        </row>
        <row r="2880">
          <cell r="A2880">
            <v>37473</v>
          </cell>
          <cell r="B2880" t="str">
            <v>מעבד</v>
          </cell>
          <cell r="C2880" t="str">
            <v>/קטלוג/באנדלים/אייפון-iphone-15-pro-max-256gb-apple-airpods-2-kit-360/מאפייני-מוצר-אייפון-15-פרו-מקס-בנפח-256gb/מעבד/</v>
          </cell>
          <cell r="D2880" t="str">
            <v/>
          </cell>
          <cell r="E2880" t="str">
            <v/>
          </cell>
          <cell r="F2880" t="e">
            <v>#N/A</v>
          </cell>
        </row>
        <row r="2881">
          <cell r="A2881">
            <v>37474</v>
          </cell>
          <cell r="B2881" t="str">
            <v>עמידות</v>
          </cell>
          <cell r="C2881" t="str">
            <v>/קטלוג/באנדלים/אייפון-iphone-15-pro-max-256gb-apple-airpods-2-kit-360/מאפייני-מוצר-אייפון-15-פרו-מקס-בנפח-256gb/עמידות/</v>
          </cell>
          <cell r="D2881" t="str">
            <v/>
          </cell>
          <cell r="E2881" t="str">
            <v/>
          </cell>
          <cell r="F2881" t="e">
            <v>#N/A</v>
          </cell>
        </row>
        <row r="2882">
          <cell r="A2882">
            <v>37475</v>
          </cell>
          <cell r="B2882" t="str">
            <v>מערך צילום</v>
          </cell>
          <cell r="C2882" t="str">
            <v>/קטלוג/באנדלים/אייפון-iphone-15-pro-max-256gb-apple-airpods-2-kit-360/מאפייני-מוצר-אייפון-15-פרו-מקס-בנפח-256gb/מערך-צילום/</v>
          </cell>
          <cell r="D2882" t="str">
            <v/>
          </cell>
          <cell r="E2882" t="str">
            <v/>
          </cell>
          <cell r="F2882" t="e">
            <v>#N/A</v>
          </cell>
        </row>
        <row r="2883">
          <cell r="A2883">
            <v>37476</v>
          </cell>
          <cell r="B2883" t="str">
            <v>מערכת הפעלה</v>
          </cell>
          <cell r="C2883" t="str">
            <v>/קטלוג/באנדלים/אייפון-iphone-15-pro-max-256gb-apple-airpods-2-kit-360/מאפייני-מוצר-אייפון-15-פרו-מקס-בנפח-256gb/מערכת-הפעלה/</v>
          </cell>
          <cell r="D2883" t="str">
            <v/>
          </cell>
          <cell r="E2883" t="str">
            <v/>
          </cell>
          <cell r="F2883" t="e">
            <v>#N/A</v>
          </cell>
        </row>
        <row r="2884">
          <cell r="A2884">
            <v>37477</v>
          </cell>
          <cell r="B2884" t="str">
            <v>נתוני SAR</v>
          </cell>
          <cell r="C2884" t="str">
            <v>/קטלוג/באנדלים/אייפון-iphone-15-pro-max-256gb-apple-airpods-2-kit-360/מאפייני-מוצר-אייפון-15-פרו-מקס-בנפח-256gb/נתוני-sar/</v>
          </cell>
          <cell r="D2884" t="str">
            <v/>
          </cell>
          <cell r="E2884" t="str">
            <v/>
          </cell>
          <cell r="F2884" t="e">
            <v>#N/A</v>
          </cell>
        </row>
        <row r="2885">
          <cell r="A2885">
            <v>37478</v>
          </cell>
          <cell r="B2885" t="str">
            <v>iPhone 15 Pro Max KIT 360</v>
          </cell>
          <cell r="C2885" t="str">
            <v>/קטלוג/באנדלים/אייפון-iphone-15-pro-max-256gb-apple-airpods-2-kit-360/iphone-15-pro-max-kit-360/</v>
          </cell>
          <cell r="D2885" t="str">
            <v>id=30835; name=Iphone 15 Pro Black Titanium PDP Image Position 1 WWEN; url=/media/itij13ru/iphone_15_pro_black_titanium_pdp_image_position-1__wwen.png</v>
          </cell>
          <cell r="E2885" t="str">
            <v/>
          </cell>
          <cell r="F2885" t="e">
            <v>#N/A</v>
          </cell>
        </row>
        <row r="2886">
          <cell r="A2886">
            <v>37479</v>
          </cell>
          <cell r="B2886" t="str">
            <v>אוזניות אלחוטיות AirPods 2</v>
          </cell>
          <cell r="C2886" t="str">
            <v>/קטלוג/באנדלים/אייפון-iphone-15-pro-max-256gb-apple-airpods-2-kit-360/אוזניות-אלחוטיות-airpods-2/</v>
          </cell>
          <cell r="D2886" t="str">
            <v/>
          </cell>
          <cell r="E2886" t="str">
            <v/>
          </cell>
          <cell r="F2886" t="e">
            <v>#N/A</v>
          </cell>
        </row>
        <row r="2887">
          <cell r="A2887">
            <v>37704</v>
          </cell>
          <cell r="B2887" t="str">
            <v>שעון חכם Samsung Galaxy Watch 7 BT 44mm</v>
          </cell>
          <cell r="C2887" t="str">
            <v>/קטלוג/באנדלים/שעון-חכם-samsung-galaxy-watch-7-bt-44mm/</v>
          </cell>
          <cell r="D2887" t="str">
            <v/>
          </cell>
          <cell r="E2887" t="str">
            <v>[id=37733; name=Sm L310 001 Front Green 240429; url=/media/1cfag4xs/sm-l310_001_front_green_240429.jpg], [id=37735; name=Sm L310 002 Front2 Green 240429; url=/media/j4yd0bkf/sm-l310_002_front2_green_240429.jpg], [id=37737; name=Sm L310 003 L Perspective Green 240429; url=/media/vbsn5q15/sm-l310_003_l-perspective_green_240429.jpg], [id=37739; name=Sm L310 004 Dynamic Green 240429; url=/media/i0hfah4a/sm-l310_004_dynamic_green_240429.jpg], [id=37741; name=Sm L310 005 Side Green 240429; url=/media/dr2fer1k/sm-l310_005_side_green_240429.jpg], [id=37743; name=Sm L310 006 Front3 Green 240429; url=/media/kdtkom41/sm-l310_006_front3_green_240429.jpg], [id=37746; name=Sm L300 001 Front Cream 240429; url=/media/lpyhiufi/sm-l300_001_front_cream_240429.jpg], [id=37759; name=Galaxy Watch Ultra Lifestyle Kv Rock Climbing 1P Rgb 240523; url=/media/50qjgmex/galaxy-watch-ultra_lifestyle-kv_rock-climbing_1p_rgb_240523.jpg], [id=37760; name=Galaxy Watch7 Lifestyle Kv Sleep 2P Rgb 240513; url=/media/eybbuvvo/galaxy-watch7_lifestyle-kv_sleep_2p_rgb_240513.jpg]</v>
          </cell>
          <cell r="F2887" t="str">
            <v>S-93438</v>
          </cell>
        </row>
        <row r="2888">
          <cell r="A2888">
            <v>37705</v>
          </cell>
          <cell r="B2888" t="str">
            <v>שעון חכם Samsung Galaxy Watch 7 BT 44mm - Cream</v>
          </cell>
          <cell r="C2888" t="str">
            <v>/קטלוג/באנדלים/שעון-חכם-samsung-galaxy-watch-7-bt-44mm/שעון-חכם-samsung-galaxy-watch-7-bt-44mm-cream/</v>
          </cell>
          <cell r="D2888" t="str">
            <v>id=37748; name=Sm L300 002 Front2 Cream 240429; url=/media/t4jbvgfy/sm-l300_002_front2_cream_240429.jpg</v>
          </cell>
          <cell r="E2888" t="str">
            <v/>
          </cell>
          <cell r="F2888" t="e">
            <v>#N/A</v>
          </cell>
        </row>
        <row r="2889">
          <cell r="A2889">
            <v>37706</v>
          </cell>
          <cell r="B2889" t="str">
            <v>שעון חכם Samsung Galaxy Watch 7 BT 44mm - Green</v>
          </cell>
          <cell r="C2889" t="str">
            <v>/קטלוג/באנדלים/שעון-חכם-samsung-galaxy-watch-7-bt-44mm/שעון-חכם-samsung-galaxy-watch-7-bt-44mm-green/</v>
          </cell>
          <cell r="D2889" t="str">
            <v>id=37735; name=Sm L310 002 Front2 Green 240429; url=/media/j4yd0bkf/sm-l310_002_front2_green_240429.jpg</v>
          </cell>
          <cell r="E2889" t="str">
            <v/>
          </cell>
          <cell r="F2889" t="e">
            <v>#N/A</v>
          </cell>
        </row>
        <row r="2890">
          <cell r="A2890">
            <v>37707</v>
          </cell>
          <cell r="B2890" t="str">
            <v>שעון חכם Samsung Galaxy Watch Ultra LTE 5G Titanium 47mm - צבע אפור !!!!</v>
          </cell>
          <cell r="C2890" t="str">
            <v>/קטלוג/באנדלים/שעון-חכם-samsung-galaxy-watch-ultra-lte-5g-titanium-47mm-צבע-אפור/</v>
          </cell>
          <cell r="D2890" t="str">
            <v/>
          </cell>
          <cell r="E2890" t="str">
            <v>[id=37755; name=Sm L705 001 Front Titanium Gray 240429; url=/media/yxyd2cyr/sm-l705_001_front_titanium-gray_240429.jpg], [id=37761; name=Galaxy Watch Ultra Main Product Kv 2P Rgb 240426; url=/media/bhqigwup/galaxy-watch-ultra_main-product-kv_2p_rgb_240426.jpg], [id=37758; name=Galaxy Watch Ultra Lifestyle Kv Mountain Bike 1P Rgb 240520; url=/media/tblo0awv/galaxy-watch-ultra_lifestyle-kv_mountain-bike_1p_rgb_240520.jpg], [id=37938; name=Galaxy Watch Ultra Lifestyle Kv Rock Climbing 2P Rgb 240523; url=/media/srrhjrme/galaxy-watch-ultra_lifestyle-kv_rock-climbing_2p_rgb_240523.jpg], [id=37937; name=Galaxy Watch Ultra Lifestyle Kv Ocean Swimming 1P Rgb 240617; url=/media/tppkajr0/galaxy-watch-ultra_lifestyle-kv_ocean-swimming_1p_rgb_240617.jpg]</v>
          </cell>
          <cell r="F2890" t="str">
            <v>S-93432</v>
          </cell>
        </row>
        <row r="2891">
          <cell r="A2891">
            <v>37708</v>
          </cell>
          <cell r="B2891" t="str">
            <v>שעון חכם Samsung Galaxy Watch Ultra LTE 5G 47mm Titanium - אפור</v>
          </cell>
          <cell r="C2891" t="str">
            <v>/קטלוג/באנדלים/שעון-חכם-samsung-galaxy-watch-ultra-lte-5g-titanium-47mm-צבע-אפור/שעון-חכם-samsung-galaxy-watch-ultra-lte-5g-47mm-titanium-אפור/</v>
          </cell>
          <cell r="D2891" t="str">
            <v/>
          </cell>
          <cell r="E2891" t="str">
            <v/>
          </cell>
          <cell r="F2891" t="e">
            <v>#N/A</v>
          </cell>
        </row>
        <row r="2892">
          <cell r="A2892">
            <v>37918</v>
          </cell>
          <cell r="B2892" t="str">
            <v>שעון חכם Samsung Galaxy Watch Ultra LTE 5G Titanium 47mm - צבע לבן</v>
          </cell>
          <cell r="C2892" t="str">
            <v>/קטלוג/באנדלים/שעון-חכם-samsung-galaxy-watch-ultra-lte-5g-titanium-47mm-צבע-לבן/</v>
          </cell>
          <cell r="D2892" t="str">
            <v/>
          </cell>
          <cell r="E2892" t="str">
            <v>[id=37757; name=Sm L705 001 Front Titanium White 240429; url=/media/3nwhwcha/sm-l705_001_front_titanium-white_240429.jpg], [id=37761; name=Galaxy Watch Ultra Main Product Kv 2P Rgb 240426; url=/media/bhqigwup/galaxy-watch-ultra_main-product-kv_2p_rgb_240426.jpg], [id=37758; name=Galaxy Watch Ultra Lifestyle Kv Mountain Bike 1P Rgb 240520; url=/media/tblo0awv/galaxy-watch-ultra_lifestyle-kv_mountain-bike_1p_rgb_240520.jpg], [id=37938; name=Galaxy Watch Ultra Lifestyle Kv Rock Climbing 2P Rgb 240523; url=/media/srrhjrme/galaxy-watch-ultra_lifestyle-kv_rock-climbing_2p_rgb_240523.jpg], [id=37937; name=Galaxy Watch Ultra Lifestyle Kv Ocean Swimming 1P Rgb 240617; url=/media/tppkajr0/galaxy-watch-ultra_lifestyle-kv_ocean-swimming_1p_rgb_240617.jpg]</v>
          </cell>
          <cell r="F2892" t="str">
            <v>S-93433</v>
          </cell>
        </row>
        <row r="2893">
          <cell r="A2893">
            <v>37920</v>
          </cell>
          <cell r="B2893" t="str">
            <v>שעון חכם Samsung Galaxy Watch Ultra LTE 5G 47mm Titanium White</v>
          </cell>
          <cell r="C2893" t="str">
            <v>/קטלוג/באנדלים/שעון-חכם-samsung-galaxy-watch-ultra-lte-5g-titanium-47mm-צבע-לבן/שעון-חכם-samsung-galaxy-watch-ultra-lte-5g-47mm-titanium-white/</v>
          </cell>
          <cell r="D2893" t="str">
            <v/>
          </cell>
          <cell r="E2893" t="str">
            <v/>
          </cell>
          <cell r="F2893" t="e">
            <v>#N/A</v>
          </cell>
        </row>
        <row r="2894">
          <cell r="A2894">
            <v>37630</v>
          </cell>
          <cell r="B2894" t="str">
            <v>טלפון סלולרי Samsung Galaxy Z Flip 6 5G 256GB צבע כחול + אוזניות Buds3 ב 150₪</v>
          </cell>
          <cell r="C2894" t="str">
            <v>/קטלוג/באנדלים/טלפון-סלולרי-samsung-galaxy-z-flip-6-5g-256gb-צבע-כחול-אוזניות-buds3-ב-150/</v>
          </cell>
          <cell r="D2894" t="str">
            <v/>
          </cell>
          <cell r="E2894" t="str">
            <v>[id=37888; name=Sm F741 Zflip6 Tabletopl30back Blue 240422; url=/media/uilo41sp/sm-f741_zflip6_tabletopl30back_blue_240422.jpg], [id=37879; name=Sm F741 Zflip6 Openfront Blue 240422; url=/media/jt3jridu/sm-f741_zflip6_openfront_blue_240422.jpg], [id=37877; name=Sm F741 Zflip6 Openback Blue 240422; url=/media/cowfgtie/sm-f741_zflip6_openback_blue_240422.jpg], [id=37872; name=Sm F741 Zflip6 Fronttabletop Blue 240422; url=/media/5gvchuto/sm-f741_zflip6_fronttabletop_blue_240422.jpg], [id=37886; name=Sm F741 Zflip6 Tabletopl30 Blue 240423; url=/media/gmtnuabj/sm-f741_zflip6_tabletopl30_blue_240423.jpg], [id=37870; name=Sm F741 Zflip6 Closedfront Blue 240422; url=/media/xj5hc0jp/sm-f741_zflip6_closedfront_blue_240422.jpg], [id=37883; name=Sm F741 Zflip6 Sidetabletop Blue 240422; url=/media/srodntfw/sm-f741_zflip6_sidetabletop_blue_240422.jpg], [id=37881; name=Sm F741 Zflip6 Rside Blue 240422; url=/media/twpck22i/sm-f741_zflip6_rside_blue_240422.jpg], [id=37875; name=Sm F741 Zflip6 Hinge Blue 240422; url=/media/p4ybnbpp/sm-f741_zflip6_hinge_blue_240422.jpg], [id=37868; name=Sm F741 Zflip6 Closedback Blue 240422; url=/media/hmcpw3xs/sm-f741_zflip6_closedback_blue_240422.jpg], [id=37717; name=Sm R530 004 Case Front Silver 240503; url=/media/kl5befiq/sm-r530_004_case-front_silver_240503.jpg]</v>
          </cell>
          <cell r="F2894" t="str">
            <v>S-93421</v>
          </cell>
        </row>
        <row r="2895">
          <cell r="A2895">
            <v>37631</v>
          </cell>
          <cell r="B2895" t="str">
            <v>טלפון סלולרי Samsung Galaxy Z Flip 6 5G 256GB צבע כחול</v>
          </cell>
          <cell r="C2895" t="str">
            <v>/קטלוג/באנדלים/טלפון-סלולרי-samsung-galaxy-z-flip-6-5g-256gb-צבע-כחול-אוזניות-buds3-ב-150/טלפון-סלולרי-samsung-galaxy-z-flip-6-5g-256gb-צבע-כחול/</v>
          </cell>
          <cell r="D2895" t="str">
            <v/>
          </cell>
          <cell r="E2895" t="str">
            <v/>
          </cell>
          <cell r="F2895" t="e">
            <v>#N/A</v>
          </cell>
        </row>
        <row r="2896">
          <cell r="A2896">
            <v>37642</v>
          </cell>
          <cell r="B2896" t="str">
            <v>כיסוי מקורי Z Flip 6 במתנה</v>
          </cell>
          <cell r="C2896" t="str">
            <v>/קטלוג/באנדלים/טלפון-סלולרי-samsung-galaxy-z-flip-6-5g-256gb-צבע-כחול-אוזניות-buds3-ב-150/כיסוי-מקורי-z-flip-6-במתנה/</v>
          </cell>
          <cell r="D2896" t="str">
            <v/>
          </cell>
          <cell r="E2896" t="str">
            <v/>
          </cell>
          <cell r="F2896" t="e">
            <v>#N/A</v>
          </cell>
        </row>
        <row r="2897">
          <cell r="A2897">
            <v>37632</v>
          </cell>
          <cell r="B2897" t="str">
            <v>מאפייני מוצר</v>
          </cell>
          <cell r="C2897" t="str">
            <v>/קטלוג/באנדלים/טלפון-סלולרי-samsung-galaxy-z-flip-6-5g-256gb-צבע-כחול-אוזניות-buds3-ב-150/מאפייני-מוצר/</v>
          </cell>
          <cell r="D2897" t="str">
            <v/>
          </cell>
          <cell r="E2897" t="str">
            <v/>
          </cell>
          <cell r="F2897" t="e">
            <v>#N/A</v>
          </cell>
        </row>
        <row r="2898">
          <cell r="A2898">
            <v>37633</v>
          </cell>
          <cell r="B2898" t="str">
            <v>תצוגה</v>
          </cell>
          <cell r="C2898" t="str">
            <v>/קטלוג/באנדלים/טלפון-סלולרי-samsung-galaxy-z-flip-6-5g-256gb-צבע-כחול-אוזניות-buds3-ב-150/מאפייני-מוצר/תצוגה/</v>
          </cell>
          <cell r="D2898" t="str">
            <v/>
          </cell>
          <cell r="E2898" t="str">
            <v/>
          </cell>
          <cell r="F2898" t="e">
            <v>#N/A</v>
          </cell>
        </row>
        <row r="2899">
          <cell r="A2899">
            <v>37634</v>
          </cell>
          <cell r="B2899" t="str">
            <v>מערך צילום</v>
          </cell>
          <cell r="C2899" t="str">
            <v>/קטלוג/באנדלים/טלפון-סלולרי-samsung-galaxy-z-flip-6-5g-256gb-צבע-כחול-אוזניות-buds3-ב-150/מאפייני-מוצר/מערך-צילום/</v>
          </cell>
          <cell r="D2899" t="str">
            <v/>
          </cell>
          <cell r="E2899" t="str">
            <v/>
          </cell>
          <cell r="F2899" t="e">
            <v>#N/A</v>
          </cell>
        </row>
        <row r="2900">
          <cell r="A2900">
            <v>37635</v>
          </cell>
          <cell r="B2900" t="str">
            <v>סוללה</v>
          </cell>
          <cell r="C2900" t="str">
            <v>/קטלוג/באנדלים/טלפון-סלולרי-samsung-galaxy-z-flip-6-5g-256gb-צבע-כחול-אוזניות-buds3-ב-150/מאפייני-מוצר/סוללה/</v>
          </cell>
          <cell r="D2900" t="str">
            <v/>
          </cell>
          <cell r="E2900" t="str">
            <v/>
          </cell>
          <cell r="F2900" t="e">
            <v>#N/A</v>
          </cell>
        </row>
        <row r="2901">
          <cell r="A2901">
            <v>37636</v>
          </cell>
          <cell r="B2901" t="str">
            <v>זכרון ונפח אחסון</v>
          </cell>
          <cell r="C2901" t="str">
            <v>/קטלוג/באנדלים/טלפון-סלולרי-samsung-galaxy-z-flip-6-5g-256gb-צבע-כחול-אוזניות-buds3-ב-150/מאפייני-מוצר/זכרון-ונפח-אחסון/</v>
          </cell>
          <cell r="D2901" t="str">
            <v/>
          </cell>
          <cell r="E2901" t="str">
            <v/>
          </cell>
          <cell r="F2901" t="e">
            <v>#N/A</v>
          </cell>
        </row>
        <row r="2902">
          <cell r="A2902">
            <v>37637</v>
          </cell>
          <cell r="B2902" t="str">
            <v>מעבד</v>
          </cell>
          <cell r="C2902" t="str">
            <v>/קטלוג/באנדלים/טלפון-סלולרי-samsung-galaxy-z-flip-6-5g-256gb-צבע-כחול-אוזניות-buds3-ב-150/מאפייני-מוצר/מעבד/</v>
          </cell>
          <cell r="D2902" t="str">
            <v/>
          </cell>
          <cell r="E2902" t="str">
            <v/>
          </cell>
          <cell r="F2902" t="e">
            <v>#N/A</v>
          </cell>
        </row>
        <row r="2903">
          <cell r="A2903">
            <v>37638</v>
          </cell>
          <cell r="B2903" t="str">
            <v>עמידות</v>
          </cell>
          <cell r="C2903" t="str">
            <v>/קטלוג/באנדלים/טלפון-סלולרי-samsung-galaxy-z-flip-6-5g-256gb-צבע-כחול-אוזניות-buds3-ב-150/מאפייני-מוצר/עמידות/</v>
          </cell>
          <cell r="D2903" t="str">
            <v/>
          </cell>
          <cell r="E2903" t="str">
            <v/>
          </cell>
          <cell r="F2903" t="e">
            <v>#N/A</v>
          </cell>
        </row>
        <row r="2904">
          <cell r="A2904">
            <v>37639</v>
          </cell>
          <cell r="B2904" t="str">
            <v>מידות</v>
          </cell>
          <cell r="C2904" t="str">
            <v>/קטלוג/באנדלים/טלפון-סלולרי-samsung-galaxy-z-flip-6-5g-256gb-צבע-כחול-אוזניות-buds3-ב-150/מאפייני-מוצר/מידות/</v>
          </cell>
          <cell r="D2904" t="str">
            <v/>
          </cell>
          <cell r="E2904" t="str">
            <v/>
          </cell>
          <cell r="F2904" t="e">
            <v>#N/A</v>
          </cell>
        </row>
        <row r="2905">
          <cell r="A2905">
            <v>37640</v>
          </cell>
          <cell r="B2905" t="str">
            <v>קישוריות</v>
          </cell>
          <cell r="C2905" t="str">
            <v>/קטלוג/באנדלים/טלפון-סלולרי-samsung-galaxy-z-flip-6-5g-256gb-צבע-כחול-אוזניות-buds3-ב-150/מאפייני-מוצר/קישוריות/</v>
          </cell>
          <cell r="D2905" t="str">
            <v/>
          </cell>
          <cell r="E2905" t="str">
            <v/>
          </cell>
          <cell r="F2905" t="e">
            <v>#N/A</v>
          </cell>
        </row>
        <row r="2906">
          <cell r="A2906">
            <v>37641</v>
          </cell>
          <cell r="B2906" t="str">
            <v>מערכת הפעלה</v>
          </cell>
          <cell r="C2906" t="str">
            <v>/קטלוג/באנדלים/טלפון-סלולרי-samsung-galaxy-z-flip-6-5g-256gb-צבע-כחול-אוזניות-buds3-ב-150/מאפייני-מוצר/מערכת-הפעלה/</v>
          </cell>
          <cell r="D2906" t="str">
            <v/>
          </cell>
          <cell r="E2906" t="str">
            <v/>
          </cell>
          <cell r="F2906" t="e">
            <v>#N/A</v>
          </cell>
        </row>
        <row r="2907">
          <cell r="A2907">
            <v>38708</v>
          </cell>
          <cell r="B2907" t="str">
            <v>Galaxy Buds3 - כסוף</v>
          </cell>
          <cell r="C2907" t="str">
            <v>/קטלוג/באנדלים/טלפון-סלולרי-samsung-galaxy-z-flip-6-5g-256gb-צבע-כחול-אוזניות-buds3-ב-150/galaxy-buds3-כסוף/</v>
          </cell>
          <cell r="D2907" t="str">
            <v>id=37717; name=Sm R530 004 Case Front Silver 240503; url=/media/kl5befiq/sm-r530_004_case-front_silver_240503.jpg</v>
          </cell>
          <cell r="E2907" t="str">
            <v/>
          </cell>
          <cell r="F2907" t="e">
            <v>#N/A</v>
          </cell>
        </row>
        <row r="2908">
          <cell r="A2908">
            <v>40187</v>
          </cell>
          <cell r="B2908" t="str">
            <v>טלפון סלולרי Samsung Galaxy S24 FE 5G 256GB אפור</v>
          </cell>
          <cell r="C2908" t="str">
            <v>/קטלוג/באנדלים/טלפון-סלולרי-samsung-galaxy-s24-fe-5g-256gb-אפור/</v>
          </cell>
          <cell r="D2908" t="str">
            <v/>
          </cell>
          <cell r="E2908" t="str">
            <v>[id=40217; name=SM S721 Galaxys24fe Gray Front; url=/media/wechrgij/sm-s721_galaxys24fe_gray_front.jpg]</v>
          </cell>
          <cell r="F2908" t="str">
            <v>S-94292</v>
          </cell>
        </row>
        <row r="2909">
          <cell r="A2909">
            <v>40188</v>
          </cell>
          <cell r="B2909" t="str">
            <v>מאפייני מוצר</v>
          </cell>
          <cell r="C2909" t="str">
            <v>/קטלוג/באנדלים/טלפון-סלולרי-samsung-galaxy-s24-fe-5g-256gb-אפור/מאפייני-מוצר/</v>
          </cell>
          <cell r="D2909" t="str">
            <v/>
          </cell>
          <cell r="E2909" t="str">
            <v/>
          </cell>
          <cell r="F2909" t="e">
            <v>#N/A</v>
          </cell>
        </row>
        <row r="2910">
          <cell r="A2910">
            <v>40189</v>
          </cell>
          <cell r="B2910" t="str">
            <v>נתוני סוללה וזמני שיחה</v>
          </cell>
          <cell r="C2910" t="str">
            <v>/קטלוג/באנדלים/טלפון-סלולרי-samsung-galaxy-s24-fe-5g-256gb-אפור/מאפייני-מוצר/נתוני-סוללה-וזמני-שיחה/</v>
          </cell>
          <cell r="D2910" t="str">
            <v/>
          </cell>
          <cell r="E2910" t="str">
            <v/>
          </cell>
          <cell r="F2910" t="e">
            <v>#N/A</v>
          </cell>
        </row>
        <row r="2911">
          <cell r="A2911">
            <v>40190</v>
          </cell>
          <cell r="B2911" t="str">
            <v>מידות מכשיר</v>
          </cell>
          <cell r="C2911" t="str">
            <v>/קטלוג/באנדלים/טלפון-סלולרי-samsung-galaxy-s24-fe-5g-256gb-אפור/מאפייני-מוצר/מידות-מכשיר/</v>
          </cell>
          <cell r="D2911" t="str">
            <v/>
          </cell>
          <cell r="E2911" t="str">
            <v/>
          </cell>
          <cell r="F2911" t="e">
            <v>#N/A</v>
          </cell>
        </row>
        <row r="2912">
          <cell r="A2912">
            <v>40191</v>
          </cell>
          <cell r="B2912" t="str">
            <v>צילום</v>
          </cell>
          <cell r="C2912" t="str">
            <v>/קטלוג/באנדלים/טלפון-סלולרי-samsung-galaxy-s24-fe-5g-256gb-אפור/מאפייני-מוצר/צילום/</v>
          </cell>
          <cell r="D2912" t="str">
            <v/>
          </cell>
          <cell r="E2912" t="str">
            <v/>
          </cell>
          <cell r="F2912" t="e">
            <v>#N/A</v>
          </cell>
        </row>
        <row r="2913">
          <cell r="A2913">
            <v>40192</v>
          </cell>
          <cell r="B2913" t="str">
            <v>קישוריות</v>
          </cell>
          <cell r="C2913" t="str">
            <v>/קטלוג/באנדלים/טלפון-סלולרי-samsung-galaxy-s24-fe-5g-256gb-אפור/מאפייני-מוצר/קישוריות/</v>
          </cell>
          <cell r="D2913" t="str">
            <v/>
          </cell>
          <cell r="E2913" t="str">
            <v/>
          </cell>
          <cell r="F2913" t="e">
            <v>#N/A</v>
          </cell>
        </row>
        <row r="2914">
          <cell r="A2914">
            <v>40193</v>
          </cell>
          <cell r="B2914" t="str">
            <v>תכונות כלליות</v>
          </cell>
          <cell r="C2914" t="str">
            <v>/קטלוג/באנדלים/טלפון-סלולרי-samsung-galaxy-s24-fe-5g-256gb-אפור/מאפייני-מוצר/תכונות-כלליות/</v>
          </cell>
          <cell r="D2914" t="str">
            <v/>
          </cell>
          <cell r="E2914" t="str">
            <v/>
          </cell>
          <cell r="F2914" t="e">
            <v>#N/A</v>
          </cell>
        </row>
        <row r="2915">
          <cell r="A2915">
            <v>40194</v>
          </cell>
          <cell r="B2915" t="str">
            <v>מה בערכה</v>
          </cell>
          <cell r="C2915" t="str">
            <v>/קטלוג/באנדלים/טלפון-סלולרי-samsung-galaxy-s24-fe-5g-256gb-אפור/מאפייני-מוצר/מה-בערכה/</v>
          </cell>
          <cell r="D2915" t="str">
            <v/>
          </cell>
          <cell r="E2915" t="str">
            <v/>
          </cell>
          <cell r="F2915" t="e">
            <v>#N/A</v>
          </cell>
        </row>
        <row r="2916">
          <cell r="A2916">
            <v>40195</v>
          </cell>
          <cell r="B2916" t="str">
            <v>חומרה</v>
          </cell>
          <cell r="C2916" t="str">
            <v>/קטלוג/באנדלים/טלפון-סלולרי-samsung-galaxy-s24-fe-5g-256gb-אפור/מאפייני-מוצר/חומרה/</v>
          </cell>
          <cell r="D2916" t="str">
            <v/>
          </cell>
          <cell r="E2916" t="str">
            <v/>
          </cell>
          <cell r="F2916" t="e">
            <v>#N/A</v>
          </cell>
        </row>
        <row r="2917">
          <cell r="A2917">
            <v>40196</v>
          </cell>
          <cell r="B2917" t="str">
            <v>מסך</v>
          </cell>
          <cell r="C2917" t="str">
            <v>/קטלוג/באנדלים/טלפון-סלולרי-samsung-galaxy-s24-fe-5g-256gb-אפור/מאפייני-מוצר/מסך/</v>
          </cell>
          <cell r="D2917" t="str">
            <v/>
          </cell>
          <cell r="E2917" t="str">
            <v/>
          </cell>
          <cell r="F2917" t="e">
            <v>#N/A</v>
          </cell>
        </row>
        <row r="2918">
          <cell r="A2918">
            <v>40197</v>
          </cell>
          <cell r="B2918" t="str">
            <v>נתוני סלולר</v>
          </cell>
          <cell r="C2918" t="str">
            <v>/קטלוג/באנדלים/טלפון-סלולרי-samsung-galaxy-s24-fe-5g-256gb-אפור/מאפייני-מוצר/נתוני-סלולר/</v>
          </cell>
          <cell r="D2918" t="str">
            <v/>
          </cell>
          <cell r="E2918" t="str">
            <v/>
          </cell>
          <cell r="F2918" t="e">
            <v>#N/A</v>
          </cell>
        </row>
        <row r="2919">
          <cell r="A2919">
            <v>40198</v>
          </cell>
          <cell r="B2919" t="str">
            <v>Samsung Galaxy S24 FE 5G 256GB אפור</v>
          </cell>
          <cell r="C2919" t="str">
            <v>/קטלוג/באנדלים/טלפון-סלולרי-samsung-galaxy-s24-fe-5g-256gb-אפור/samsung-galaxy-s24-fe-5g-256gb-אפור/</v>
          </cell>
          <cell r="D2919" t="str">
            <v>id=40217; name=SM S721 Galaxys24fe Gray Front; url=/media/wechrgij/sm-s721_galaxys24fe_gray_front.jpg</v>
          </cell>
          <cell r="E2919" t="str">
            <v/>
          </cell>
          <cell r="F2919" t="e">
            <v>#N/A</v>
          </cell>
        </row>
        <row r="2920">
          <cell r="A2920">
            <v>40200</v>
          </cell>
          <cell r="B2920" t="str">
            <v>כיסוי מקורי - אפור</v>
          </cell>
          <cell r="C2920" t="str">
            <v>/קטלוג/באנדלים/טלפון-סלולרי-samsung-galaxy-s24-fe-5g-256gb-אפור/כיסוי-מקורי-אפור/</v>
          </cell>
          <cell r="D2920" t="str">
            <v/>
          </cell>
          <cell r="E2920" t="str">
            <v/>
          </cell>
          <cell r="F2920" t="e">
            <v>#N/A</v>
          </cell>
        </row>
        <row r="2921">
          <cell r="A2921">
            <v>40329</v>
          </cell>
          <cell r="B2921" t="str">
            <v>טלפון סלולרי Samsung Galaxy S24 FE 5G 128GB שחור גרפיט</v>
          </cell>
          <cell r="C2921" t="str">
            <v>/קטלוג/באנדלים/טלפון-סלולרי-samsung-galaxy-s24-fe-5g-128gb-שחור-גרפיט/</v>
          </cell>
          <cell r="D2921" t="str">
            <v/>
          </cell>
          <cell r="E2921" t="str">
            <v>[id=40216; name=SM S721 Galaxys24fe Graphite Front; url=/media/iqjhg5oj/sm-s721_galaxys24fe_graphite_front.jpg]</v>
          </cell>
          <cell r="F2921" t="str">
            <v>S-94277</v>
          </cell>
        </row>
        <row r="2922">
          <cell r="A2922">
            <v>40331</v>
          </cell>
          <cell r="B2922" t="str">
            <v>Samsung Galaxy S24 FE 5G 128GB שחור גרפיט</v>
          </cell>
          <cell r="C2922" t="str">
            <v>/קטלוג/באנדלים/טלפון-סלולרי-samsung-galaxy-s24-fe-5g-128gb-שחור-גרפיט/samsung-galaxy-s24-fe-5g-128gb-שחור-גרפיט/</v>
          </cell>
          <cell r="D2922" t="str">
            <v>id=40216; name=SM S721 Galaxys24fe Graphite Front; url=/media/iqjhg5oj/sm-s721_galaxys24fe_graphite_front.jpg</v>
          </cell>
          <cell r="E2922" t="str">
            <v/>
          </cell>
          <cell r="F2922" t="e">
            <v>#N/A</v>
          </cell>
        </row>
        <row r="2923">
          <cell r="A2923">
            <v>40333</v>
          </cell>
          <cell r="B2923" t="str">
            <v>מאפייני מוצר</v>
          </cell>
          <cell r="C2923" t="str">
            <v>/קטלוג/באנדלים/טלפון-סלולרי-samsung-galaxy-s24-fe-5g-128gb-שחור-גרפיט/מאפייני-מוצר/</v>
          </cell>
          <cell r="D2923" t="str">
            <v/>
          </cell>
          <cell r="E2923" t="str">
            <v/>
          </cell>
          <cell r="F2923" t="e">
            <v>#N/A</v>
          </cell>
        </row>
        <row r="2924">
          <cell r="A2924">
            <v>40334</v>
          </cell>
          <cell r="B2924" t="str">
            <v>נתוני סוללה וזמני שיחה</v>
          </cell>
          <cell r="C2924" t="str">
            <v>/קטלוג/באנדלים/טלפון-סלולרי-samsung-galaxy-s24-fe-5g-128gb-שחור-גרפיט/מאפייני-מוצר/נתוני-סוללה-וזמני-שיחה/</v>
          </cell>
          <cell r="D2924" t="str">
            <v/>
          </cell>
          <cell r="E2924" t="str">
            <v/>
          </cell>
          <cell r="F2924" t="e">
            <v>#N/A</v>
          </cell>
        </row>
        <row r="2925">
          <cell r="A2925">
            <v>40335</v>
          </cell>
          <cell r="B2925" t="str">
            <v>מידות מכשיר</v>
          </cell>
          <cell r="C2925" t="str">
            <v>/קטלוג/באנדלים/טלפון-סלולרי-samsung-galaxy-s24-fe-5g-128gb-שחור-גרפיט/מאפייני-מוצר/מידות-מכשיר/</v>
          </cell>
          <cell r="D2925" t="str">
            <v/>
          </cell>
          <cell r="E2925" t="str">
            <v/>
          </cell>
          <cell r="F2925" t="e">
            <v>#N/A</v>
          </cell>
        </row>
        <row r="2926">
          <cell r="A2926">
            <v>40336</v>
          </cell>
          <cell r="B2926" t="str">
            <v>צילום</v>
          </cell>
          <cell r="C2926" t="str">
            <v>/קטלוג/באנדלים/טלפון-סלולרי-samsung-galaxy-s24-fe-5g-128gb-שחור-גרפיט/מאפייני-מוצר/צילום/</v>
          </cell>
          <cell r="D2926" t="str">
            <v/>
          </cell>
          <cell r="E2926" t="str">
            <v/>
          </cell>
          <cell r="F2926" t="e">
            <v>#N/A</v>
          </cell>
        </row>
        <row r="2927">
          <cell r="A2927">
            <v>40337</v>
          </cell>
          <cell r="B2927" t="str">
            <v>קישוריות</v>
          </cell>
          <cell r="C2927" t="str">
            <v>/קטלוג/באנדלים/טלפון-סלולרי-samsung-galaxy-s24-fe-5g-128gb-שחור-גרפיט/מאפייני-מוצר/קישוריות/</v>
          </cell>
          <cell r="D2927" t="str">
            <v/>
          </cell>
          <cell r="E2927" t="str">
            <v/>
          </cell>
          <cell r="F2927" t="e">
            <v>#N/A</v>
          </cell>
        </row>
        <row r="2928">
          <cell r="A2928">
            <v>40338</v>
          </cell>
          <cell r="B2928" t="str">
            <v>תכונות כלליות</v>
          </cell>
          <cell r="C2928" t="str">
            <v>/קטלוג/באנדלים/טלפון-סלולרי-samsung-galaxy-s24-fe-5g-128gb-שחור-גרפיט/מאפייני-מוצר/תכונות-כלליות/</v>
          </cell>
          <cell r="D2928" t="str">
            <v/>
          </cell>
          <cell r="E2928" t="str">
            <v/>
          </cell>
          <cell r="F2928" t="e">
            <v>#N/A</v>
          </cell>
        </row>
        <row r="2929">
          <cell r="A2929">
            <v>40339</v>
          </cell>
          <cell r="B2929" t="str">
            <v>מה בערכה</v>
          </cell>
          <cell r="C2929" t="str">
            <v>/קטלוג/באנדלים/טלפון-סלולרי-samsung-galaxy-s24-fe-5g-128gb-שחור-גרפיט/מאפייני-מוצר/מה-בערכה/</v>
          </cell>
          <cell r="D2929" t="str">
            <v/>
          </cell>
          <cell r="E2929" t="str">
            <v/>
          </cell>
          <cell r="F2929" t="e">
            <v>#N/A</v>
          </cell>
        </row>
        <row r="2930">
          <cell r="A2930">
            <v>40340</v>
          </cell>
          <cell r="B2930" t="str">
            <v>חומרה</v>
          </cell>
          <cell r="C2930" t="str">
            <v>/קטלוג/באנדלים/טלפון-סלולרי-samsung-galaxy-s24-fe-5g-128gb-שחור-גרפיט/מאפייני-מוצר/חומרה/</v>
          </cell>
          <cell r="D2930" t="str">
            <v/>
          </cell>
          <cell r="E2930" t="str">
            <v/>
          </cell>
          <cell r="F2930" t="e">
            <v>#N/A</v>
          </cell>
        </row>
        <row r="2931">
          <cell r="A2931">
            <v>40341</v>
          </cell>
          <cell r="B2931" t="str">
            <v>מסך</v>
          </cell>
          <cell r="C2931" t="str">
            <v>/קטלוג/באנדלים/טלפון-סלולרי-samsung-galaxy-s24-fe-5g-128gb-שחור-גרפיט/מאפייני-מוצר/מסך/</v>
          </cell>
          <cell r="D2931" t="str">
            <v/>
          </cell>
          <cell r="E2931" t="str">
            <v/>
          </cell>
          <cell r="F2931" t="e">
            <v>#N/A</v>
          </cell>
        </row>
        <row r="2932">
          <cell r="A2932">
            <v>40342</v>
          </cell>
          <cell r="B2932" t="str">
            <v>נתוני סלולר</v>
          </cell>
          <cell r="C2932" t="str">
            <v>/קטלוג/באנדלים/טלפון-סלולרי-samsung-galaxy-s24-fe-5g-128gb-שחור-גרפיט/מאפייני-מוצר/נתוני-סלולר/</v>
          </cell>
          <cell r="D2932" t="str">
            <v/>
          </cell>
          <cell r="E2932" t="str">
            <v/>
          </cell>
          <cell r="F2932" t="e">
            <v>#N/A</v>
          </cell>
        </row>
        <row r="2933">
          <cell r="A2933">
            <v>40344</v>
          </cell>
          <cell r="B2933" t="str">
            <v>כיסוי מקורי - אפור</v>
          </cell>
          <cell r="C2933" t="str">
            <v>/קטלוג/באנדלים/טלפון-סלולרי-samsung-galaxy-s24-fe-5g-128gb-שחור-גרפיט/כיסוי-מקורי-אפור/</v>
          </cell>
          <cell r="D2933" t="str">
            <v/>
          </cell>
          <cell r="E2933" t="str">
            <v/>
          </cell>
          <cell r="F2933" t="e">
            <v>#N/A</v>
          </cell>
        </row>
        <row r="2934">
          <cell r="A2934">
            <v>40315</v>
          </cell>
          <cell r="B2934" t="str">
            <v>טלפון סלולרי Samsung Galaxy S24 FE 5G 128GB אפור</v>
          </cell>
          <cell r="C2934" t="str">
            <v>/קטלוג/באנדלים/טלפון-סלולרי-samsung-galaxy-s24-fe-5g-128gb-אפור/</v>
          </cell>
          <cell r="D2934" t="str">
            <v/>
          </cell>
          <cell r="E2934" t="str">
            <v>[id=40217; name=SM S721 Galaxys24fe Gray Front; url=/media/wechrgij/sm-s721_galaxys24fe_gray_front.jpg]</v>
          </cell>
          <cell r="F2934" t="str">
            <v>S-94291</v>
          </cell>
        </row>
        <row r="2935">
          <cell r="A2935">
            <v>40316</v>
          </cell>
          <cell r="B2935" t="str">
            <v>Samsung Galaxy S24 FE 5G 128GB אפור</v>
          </cell>
          <cell r="C2935" t="str">
            <v>/קטלוג/באנדלים/טלפון-סלולרי-samsung-galaxy-s24-fe-5g-128gb-אפור/samsung-galaxy-s24-fe-5g-128gb-אפור/</v>
          </cell>
          <cell r="D2935" t="str">
            <v>id=40217; name=SM S721 Galaxys24fe Gray Front; url=/media/wechrgij/sm-s721_galaxys24fe_gray_front.jpg</v>
          </cell>
          <cell r="E2935" t="str">
            <v/>
          </cell>
          <cell r="F2935" t="e">
            <v>#N/A</v>
          </cell>
        </row>
        <row r="2936">
          <cell r="A2936">
            <v>40319</v>
          </cell>
          <cell r="B2936" t="str">
            <v>מאפייני מוצר</v>
          </cell>
          <cell r="C2936" t="str">
            <v>/קטלוג/באנדלים/טלפון-סלולרי-samsung-galaxy-s24-fe-5g-128gb-אפור/מאפייני-מוצר/</v>
          </cell>
          <cell r="D2936" t="str">
            <v/>
          </cell>
          <cell r="E2936" t="str">
            <v/>
          </cell>
          <cell r="F2936" t="e">
            <v>#N/A</v>
          </cell>
        </row>
        <row r="2937">
          <cell r="A2937">
            <v>40320</v>
          </cell>
          <cell r="B2937" t="str">
            <v>נתוני סוללה וזמני שיחה</v>
          </cell>
          <cell r="C2937" t="str">
            <v>/קטלוג/באנדלים/טלפון-סלולרי-samsung-galaxy-s24-fe-5g-128gb-אפור/מאפייני-מוצר/נתוני-סוללה-וזמני-שיחה/</v>
          </cell>
          <cell r="D2937" t="str">
            <v/>
          </cell>
          <cell r="E2937" t="str">
            <v/>
          </cell>
          <cell r="F2937" t="e">
            <v>#N/A</v>
          </cell>
        </row>
        <row r="2938">
          <cell r="A2938">
            <v>40321</v>
          </cell>
          <cell r="B2938" t="str">
            <v>מידות מכשיר</v>
          </cell>
          <cell r="C2938" t="str">
            <v>/קטלוג/באנדלים/טלפון-סלולרי-samsung-galaxy-s24-fe-5g-128gb-אפור/מאפייני-מוצר/מידות-מכשיר/</v>
          </cell>
          <cell r="D2938" t="str">
            <v/>
          </cell>
          <cell r="E2938" t="str">
            <v/>
          </cell>
          <cell r="F2938" t="e">
            <v>#N/A</v>
          </cell>
        </row>
        <row r="2939">
          <cell r="A2939">
            <v>40322</v>
          </cell>
          <cell r="B2939" t="str">
            <v>צילום</v>
          </cell>
          <cell r="C2939" t="str">
            <v>/קטלוג/באנדלים/טלפון-סלולרי-samsung-galaxy-s24-fe-5g-128gb-אפור/מאפייני-מוצר/צילום/</v>
          </cell>
          <cell r="D2939" t="str">
            <v/>
          </cell>
          <cell r="E2939" t="str">
            <v/>
          </cell>
          <cell r="F2939" t="e">
            <v>#N/A</v>
          </cell>
        </row>
        <row r="2940">
          <cell r="A2940">
            <v>40323</v>
          </cell>
          <cell r="B2940" t="str">
            <v>קישוריות</v>
          </cell>
          <cell r="C2940" t="str">
            <v>/קטלוג/באנדלים/טלפון-סלולרי-samsung-galaxy-s24-fe-5g-128gb-אפור/מאפייני-מוצר/קישוריות/</v>
          </cell>
          <cell r="D2940" t="str">
            <v/>
          </cell>
          <cell r="E2940" t="str">
            <v/>
          </cell>
          <cell r="F2940" t="e">
            <v>#N/A</v>
          </cell>
        </row>
        <row r="2941">
          <cell r="A2941">
            <v>40324</v>
          </cell>
          <cell r="B2941" t="str">
            <v>תכונות כלליות</v>
          </cell>
          <cell r="C2941" t="str">
            <v>/קטלוג/באנדלים/טלפון-סלולרי-samsung-galaxy-s24-fe-5g-128gb-אפור/מאפייני-מוצר/תכונות-כלליות/</v>
          </cell>
          <cell r="D2941" t="str">
            <v/>
          </cell>
          <cell r="E2941" t="str">
            <v/>
          </cell>
          <cell r="F2941" t="e">
            <v>#N/A</v>
          </cell>
        </row>
        <row r="2942">
          <cell r="A2942">
            <v>40325</v>
          </cell>
          <cell r="B2942" t="str">
            <v>מה בערכה</v>
          </cell>
          <cell r="C2942" t="str">
            <v>/קטלוג/באנדלים/טלפון-סלולרי-samsung-galaxy-s24-fe-5g-128gb-אפור/מאפייני-מוצר/מה-בערכה/</v>
          </cell>
          <cell r="D2942" t="str">
            <v/>
          </cell>
          <cell r="E2942" t="str">
            <v/>
          </cell>
          <cell r="F2942" t="e">
            <v>#N/A</v>
          </cell>
        </row>
        <row r="2943">
          <cell r="A2943">
            <v>40326</v>
          </cell>
          <cell r="B2943" t="str">
            <v>חומרה</v>
          </cell>
          <cell r="C2943" t="str">
            <v>/קטלוג/באנדלים/טלפון-סלולרי-samsung-galaxy-s24-fe-5g-128gb-אפור/מאפייני-מוצר/חומרה/</v>
          </cell>
          <cell r="D2943" t="str">
            <v/>
          </cell>
          <cell r="E2943" t="str">
            <v/>
          </cell>
          <cell r="F2943" t="e">
            <v>#N/A</v>
          </cell>
        </row>
        <row r="2944">
          <cell r="A2944">
            <v>40327</v>
          </cell>
          <cell r="B2944" t="str">
            <v>מסך</v>
          </cell>
          <cell r="C2944" t="str">
            <v>/קטלוג/באנדלים/טלפון-סלולרי-samsung-galaxy-s24-fe-5g-128gb-אפור/מאפייני-מוצר/מסך/</v>
          </cell>
          <cell r="D2944" t="str">
            <v/>
          </cell>
          <cell r="E2944" t="str">
            <v/>
          </cell>
          <cell r="F2944" t="e">
            <v>#N/A</v>
          </cell>
        </row>
        <row r="2945">
          <cell r="A2945">
            <v>40328</v>
          </cell>
          <cell r="B2945" t="str">
            <v>נתוני סלולר</v>
          </cell>
          <cell r="C2945" t="str">
            <v>/קטלוג/באנדלים/טלפון-סלולרי-samsung-galaxy-s24-fe-5g-128gb-אפור/מאפייני-מוצר/נתוני-סלולר/</v>
          </cell>
          <cell r="D2945" t="str">
            <v/>
          </cell>
          <cell r="E2945" t="str">
            <v/>
          </cell>
          <cell r="F2945" t="e">
            <v>#N/A</v>
          </cell>
        </row>
        <row r="2946">
          <cell r="A2946">
            <v>40343</v>
          </cell>
          <cell r="B2946" t="str">
            <v>כיסוי מקורי - אפור</v>
          </cell>
          <cell r="C2946" t="str">
            <v>/קטלוג/באנדלים/טלפון-סלולרי-samsung-galaxy-s24-fe-5g-128gb-אפור/כיסוי-מקורי-אפור/</v>
          </cell>
          <cell r="D2946" t="str">
            <v/>
          </cell>
          <cell r="E2946" t="str">
            <v/>
          </cell>
          <cell r="F2946" t="e">
            <v>#N/A</v>
          </cell>
        </row>
        <row r="2947">
          <cell r="A2947">
            <v>45050</v>
          </cell>
          <cell r="B2947" t="str">
            <v>טאבלט ילדים Blackview Tab A5 Kids + אוזניות קשת אלחוטיות - DR58 כחול</v>
          </cell>
          <cell r="C2947" t="str">
            <v>/קטלוג/באנדלים/טאבלט-ילדים-blackview-tab-a5-kids-אוזניות-קשת-אלחוטיות-dr58-כחול/</v>
          </cell>
          <cell r="D2947" t="str">
            <v/>
          </cell>
          <cell r="E2947" t="str">
            <v>[id=41880; name=2; url=/media/ny2helpu/2.png], [id=41882; name=3; url=/media/z4hbgjot/3.png], [id=41885; name=6; url=/media/r3bnbsu1/6.png], [id=41887; name=7; url=/media/2zggjt1j/7.png]</v>
          </cell>
          <cell r="F2947" t="str">
            <v>S-97856</v>
          </cell>
        </row>
        <row r="2948">
          <cell r="A2948">
            <v>45051</v>
          </cell>
          <cell r="B2948" t="str">
            <v>Blue</v>
          </cell>
          <cell r="C2948" t="str">
            <v>/קטלוג/באנדלים/טאבלט-ילדים-blackview-tab-a5-kids-אוזניות-קשת-אלחוטיות-dr58-כחול/blue/</v>
          </cell>
          <cell r="D2948" t="str">
            <v>id=41889; name=1; url=/media/z0kdys5k/1.png</v>
          </cell>
          <cell r="E2948" t="str">
            <v/>
          </cell>
          <cell r="F2948" t="e">
            <v>#N/A</v>
          </cell>
        </row>
        <row r="2949">
          <cell r="A2949">
            <v>45052</v>
          </cell>
          <cell r="B2949" t="str">
            <v>מאפייני מוצר</v>
          </cell>
          <cell r="C2949" t="str">
            <v>/קטלוג/באנדלים/טאבלט-ילדים-blackview-tab-a5-kids-אוזניות-קשת-אלחוטיות-dr58-כחול/מאפייני-מוצר/</v>
          </cell>
          <cell r="D2949" t="str">
            <v/>
          </cell>
          <cell r="E2949" t="str">
            <v/>
          </cell>
          <cell r="F2949" t="e">
            <v>#N/A</v>
          </cell>
        </row>
        <row r="2950">
          <cell r="A2950">
            <v>45053</v>
          </cell>
          <cell r="B2950" t="str">
            <v>אחריות</v>
          </cell>
          <cell r="C2950" t="str">
            <v>/קטלוג/באנדלים/טאבלט-ילדים-blackview-tab-a5-kids-אוזניות-קשת-אלחוטיות-dr58-כחול/מאפייני-מוצר/אחריות/</v>
          </cell>
          <cell r="D2950" t="str">
            <v/>
          </cell>
          <cell r="E2950" t="str">
            <v/>
          </cell>
          <cell r="F2950" t="e">
            <v>#N/A</v>
          </cell>
        </row>
        <row r="2951">
          <cell r="A2951">
            <v>45054</v>
          </cell>
          <cell r="B2951" t="str">
            <v>מפרט טכני</v>
          </cell>
          <cell r="C2951" t="str">
            <v>/קטלוג/באנדלים/טאבלט-ילדים-blackview-tab-a5-kids-אוזניות-קשת-אלחוטיות-dr58-כחול/מאפייני-מוצר/מפרט-טכני/</v>
          </cell>
          <cell r="D2951" t="str">
            <v/>
          </cell>
          <cell r="E2951" t="str">
            <v/>
          </cell>
          <cell r="F2951" t="e">
            <v>#N/A</v>
          </cell>
        </row>
        <row r="2952">
          <cell r="A2952">
            <v>45055</v>
          </cell>
          <cell r="B2952" t="str">
            <v>תצוגה</v>
          </cell>
          <cell r="C2952" t="str">
            <v>/קטלוג/באנדלים/טאבלט-ילדים-blackview-tab-a5-kids-אוזניות-קשת-אלחוטיות-dr58-כחול/מאפייני-מוצר/תצוגה/</v>
          </cell>
          <cell r="D2952" t="str">
            <v/>
          </cell>
          <cell r="E2952" t="str">
            <v/>
          </cell>
          <cell r="F2952" t="e">
            <v>#N/A</v>
          </cell>
        </row>
        <row r="2953">
          <cell r="A2953">
            <v>45056</v>
          </cell>
          <cell r="B2953" t="str">
            <v>סוללה וזמני שיחה</v>
          </cell>
          <cell r="C2953" t="str">
            <v>/קטלוג/באנדלים/טאבלט-ילדים-blackview-tab-a5-kids-אוזניות-קשת-אלחוטיות-dr58-כחול/מאפייני-מוצר/סוללה-וזמני-שיחה/</v>
          </cell>
          <cell r="D2953" t="str">
            <v/>
          </cell>
          <cell r="E2953" t="str">
            <v/>
          </cell>
          <cell r="F2953" t="e">
            <v>#N/A</v>
          </cell>
        </row>
        <row r="2954">
          <cell r="A2954">
            <v>45057</v>
          </cell>
          <cell r="B2954" t="str">
            <v>נתוני קישוריות</v>
          </cell>
          <cell r="C2954" t="str">
            <v>/קטלוג/באנדלים/טאבלט-ילדים-blackview-tab-a5-kids-אוזניות-קשת-אלחוטיות-dr58-כחול/מאפייני-מוצר/נתוני-קישוריות/</v>
          </cell>
          <cell r="D2954" t="str">
            <v/>
          </cell>
          <cell r="E2954" t="str">
            <v/>
          </cell>
          <cell r="F2954" t="e">
            <v>#N/A</v>
          </cell>
        </row>
        <row r="2955">
          <cell r="A2955">
            <v>45058</v>
          </cell>
          <cell r="B2955" t="str">
            <v>מידות</v>
          </cell>
          <cell r="C2955" t="str">
            <v>/קטלוג/באנדלים/טאבלט-ילדים-blackview-tab-a5-kids-אוזניות-קשת-אלחוטיות-dr58-כחול/מאפייני-מוצר/מידות/</v>
          </cell>
          <cell r="D2955" t="str">
            <v/>
          </cell>
          <cell r="E2955" t="str">
            <v/>
          </cell>
          <cell r="F2955" t="e">
            <v>#N/A</v>
          </cell>
        </row>
        <row r="2956">
          <cell r="A2956">
            <v>45120</v>
          </cell>
          <cell r="B2956" t="str">
            <v>Black</v>
          </cell>
          <cell r="C2956" t="str">
            <v>/קטלוג/באנדלים/טאבלט-ילדים-blackview-tab-a5-kids-אוזניות-קשת-אלחוטיות-dr58-כחול/black/</v>
          </cell>
          <cell r="D2956" t="str">
            <v>id=45094; name=DR 58 Black 2; url=/media/nrqnkpli/dr-58-black-2.png</v>
          </cell>
          <cell r="E2956" t="str">
            <v/>
          </cell>
          <cell r="F2956" t="e">
            <v>#N/A</v>
          </cell>
        </row>
        <row r="2957">
          <cell r="A2957">
            <v>45060</v>
          </cell>
          <cell r="B2957" t="str">
            <v>טאבלט Blackview Tab 60 WiFi 10.1" 128GB + אוזניות קשת אלחוטיות - DR58</v>
          </cell>
          <cell r="C2957" t="str">
            <v>/קטלוג/באנדלים/טאבלט-blackview-tab-60-wifi-10-1-128gb-אוזניות-קשת-אלחוטיות-dr58/</v>
          </cell>
          <cell r="D2957" t="str">
            <v/>
          </cell>
          <cell r="E2957" t="str">
            <v>[id=41876; name=3 (6); url=/media/mifbtvqb/3-6.jpg], [id=41873; name=7 (6); url=/media/sicjpgfw/7-6.jpg], [id=41874; name=1 (6); url=/media/y5scohae/1-6.jpg], [id=41875; name=2 (6); url=/media/tp3hhyzv/2-6.jpg], [id=41877; name=4 (6); url=/media/42jg2m0h/4-6.jpg], [id=41878; name=5 (6); url=/media/ppvbdd0b/5-6.jpg]</v>
          </cell>
          <cell r="F2957" t="str">
            <v>S-95352</v>
          </cell>
        </row>
        <row r="2958">
          <cell r="A2958">
            <v>45061</v>
          </cell>
          <cell r="B2958" t="str">
            <v>Space Gray</v>
          </cell>
          <cell r="C2958" t="str">
            <v>/קטלוג/באנדלים/טאבלט-blackview-tab-60-wifi-10-1-128gb-אוזניות-קשת-אלחוטיות-dr58/space-gray/</v>
          </cell>
          <cell r="D2958" t="str">
            <v/>
          </cell>
          <cell r="E2958" t="str">
            <v/>
          </cell>
          <cell r="F2958" t="e">
            <v>#N/A</v>
          </cell>
        </row>
        <row r="2959">
          <cell r="A2959">
            <v>45121</v>
          </cell>
          <cell r="B2959" t="str">
            <v>Black</v>
          </cell>
          <cell r="C2959" t="str">
            <v>/קטלוג/באנדלים/טאבלט-blackview-tab-60-wifi-10-1-128gb-אוזניות-קשת-אלחוטיות-dr58/black/</v>
          </cell>
          <cell r="D2959" t="str">
            <v>id=45094; name=DR 58 Black 2; url=/media/nrqnkpli/dr-58-black-2.png</v>
          </cell>
          <cell r="E2959" t="str">
            <v/>
          </cell>
          <cell r="F2959" t="e">
            <v>#N/A</v>
          </cell>
        </row>
        <row r="2960">
          <cell r="A2960">
            <v>45062</v>
          </cell>
          <cell r="B2960" t="str">
            <v>טאבלט לילדים 8.6 אינץ"  Blackview Tab 60 Kids LTE + אוזניות קשת אלחוטיות - DR58 כחול</v>
          </cell>
          <cell r="C2960" t="str">
            <v>/קטלוג/באנדלים/טאבלט-לילדים-8-6-אינץ-blackview-tab-60-kids-lte-אוזניות-קשת-אלחוטיות-dr58-כחול/</v>
          </cell>
          <cell r="D2960" t="str">
            <v/>
          </cell>
          <cell r="E2960" t="str">
            <v>[id=34182; name=TAB 60 KIDS BLUE 1; url=/media/ykzneitz/tab-60-kids-blue-1.jpg], [id=34183; name=TAB 60 KIDS BLUE 2; url=/media/nzwphlur/tab-60-kids-blue-2.jpg], [id=34184; name=TAB 60 KIDS BLUE 3; url=/media/0srgmeir/tab-60-kids-blue-3.jpg]</v>
          </cell>
          <cell r="F2960" t="str">
            <v>S-90727</v>
          </cell>
        </row>
        <row r="2961">
          <cell r="A2961">
            <v>45063</v>
          </cell>
          <cell r="B2961" t="str">
            <v>Blue</v>
          </cell>
          <cell r="C2961" t="str">
            <v>/קטלוג/באנדלים/טאבלט-לילדים-8-6-אינץ-blackview-tab-60-kids-lte-אוזניות-קשת-אלחוטיות-dr58-כחול/blue/</v>
          </cell>
          <cell r="D2961" t="str">
            <v>id=20332; name=474X458 3.5.22 8; url=/media/cwlgt2ry/474x458_3-5-22_8.png</v>
          </cell>
          <cell r="E2961" t="str">
            <v/>
          </cell>
          <cell r="F2961" t="e">
            <v>#N/A</v>
          </cell>
        </row>
        <row r="2962">
          <cell r="A2962">
            <v>45064</v>
          </cell>
          <cell r="B2962" t="str">
            <v>מאפייני מוצר</v>
          </cell>
          <cell r="C2962" t="str">
            <v>/קטלוג/באנדלים/טאבלט-לילדים-8-6-אינץ-blackview-tab-60-kids-lte-אוזניות-קשת-אלחוטיות-dr58-כחול/מאפייני-מוצר/</v>
          </cell>
          <cell r="D2962" t="str">
            <v/>
          </cell>
          <cell r="E2962" t="str">
            <v/>
          </cell>
          <cell r="F2962" t="e">
            <v>#N/A</v>
          </cell>
        </row>
        <row r="2963">
          <cell r="A2963">
            <v>45065</v>
          </cell>
          <cell r="B2963" t="str">
            <v>אחריות</v>
          </cell>
          <cell r="C2963" t="str">
            <v>/קטלוג/באנדלים/טאבלט-לילדים-8-6-אינץ-blackview-tab-60-kids-lte-אוזניות-קשת-אלחוטיות-dr58-כחול/מאפייני-מוצר/אחריות/</v>
          </cell>
          <cell r="D2963" t="str">
            <v/>
          </cell>
          <cell r="E2963" t="str">
            <v/>
          </cell>
          <cell r="F2963" t="e">
            <v>#N/A</v>
          </cell>
        </row>
        <row r="2964">
          <cell r="A2964">
            <v>45066</v>
          </cell>
          <cell r="B2964" t="str">
            <v>מפרט טכני</v>
          </cell>
          <cell r="C2964" t="str">
            <v>/קטלוג/באנדלים/טאבלט-לילדים-8-6-אינץ-blackview-tab-60-kids-lte-אוזניות-קשת-אלחוטיות-dr58-כחול/מאפייני-מוצר/מפרט-טכני/</v>
          </cell>
          <cell r="D2964" t="str">
            <v/>
          </cell>
          <cell r="E2964" t="str">
            <v/>
          </cell>
          <cell r="F2964" t="e">
            <v>#N/A</v>
          </cell>
        </row>
        <row r="2965">
          <cell r="A2965">
            <v>45067</v>
          </cell>
          <cell r="B2965" t="str">
            <v>תצוגה</v>
          </cell>
          <cell r="C2965" t="str">
            <v>/קטלוג/באנדלים/טאבלט-לילדים-8-6-אינץ-blackview-tab-60-kids-lte-אוזניות-קשת-אלחוטיות-dr58-כחול/מאפייני-מוצר/תצוגה/</v>
          </cell>
          <cell r="D2965" t="str">
            <v/>
          </cell>
          <cell r="E2965" t="str">
            <v/>
          </cell>
          <cell r="F2965" t="e">
            <v>#N/A</v>
          </cell>
        </row>
        <row r="2966">
          <cell r="A2966">
            <v>45068</v>
          </cell>
          <cell r="B2966" t="str">
            <v>סוללה וזמני שיחה</v>
          </cell>
          <cell r="C2966" t="str">
            <v>/קטלוג/באנדלים/טאבלט-לילדים-8-6-אינץ-blackview-tab-60-kids-lte-אוזניות-קשת-אלחוטיות-dr58-כחול/מאפייני-מוצר/סוללה-וזמני-שיחה/</v>
          </cell>
          <cell r="D2966" t="str">
            <v/>
          </cell>
          <cell r="E2966" t="str">
            <v/>
          </cell>
          <cell r="F2966" t="e">
            <v>#N/A</v>
          </cell>
        </row>
        <row r="2967">
          <cell r="A2967">
            <v>45069</v>
          </cell>
          <cell r="B2967" t="str">
            <v>נתוני קישוריות</v>
          </cell>
          <cell r="C2967" t="str">
            <v>/קטלוג/באנדלים/טאבלט-לילדים-8-6-אינץ-blackview-tab-60-kids-lte-אוזניות-קשת-אלחוטיות-dr58-כחול/מאפייני-מוצר/נתוני-קישוריות/</v>
          </cell>
          <cell r="D2967" t="str">
            <v/>
          </cell>
          <cell r="E2967" t="str">
            <v/>
          </cell>
          <cell r="F2967" t="e">
            <v>#N/A</v>
          </cell>
        </row>
        <row r="2968">
          <cell r="A2968">
            <v>45070</v>
          </cell>
          <cell r="B2968" t="str">
            <v>מידות</v>
          </cell>
          <cell r="C2968" t="str">
            <v>/קטלוג/באנדלים/טאבלט-לילדים-8-6-אינץ-blackview-tab-60-kids-lte-אוזניות-קשת-אלחוטיות-dr58-כחול/מאפייני-מוצר/מידות/</v>
          </cell>
          <cell r="D2968" t="str">
            <v/>
          </cell>
          <cell r="E2968" t="str">
            <v/>
          </cell>
          <cell r="F2968" t="e">
            <v>#N/A</v>
          </cell>
        </row>
        <row r="2969">
          <cell r="A2969">
            <v>45122</v>
          </cell>
          <cell r="B2969" t="str">
            <v>Black</v>
          </cell>
          <cell r="C2969" t="str">
            <v>/קטלוג/באנדלים/טאבלט-לילדים-8-6-אינץ-blackview-tab-60-kids-lte-אוזניות-קשת-אלחוטיות-dr58-כחול/black/</v>
          </cell>
          <cell r="D2969" t="str">
            <v>id=45094; name=DR 58 Black 2; url=/media/nrqnkpli/dr-58-black-2.png</v>
          </cell>
          <cell r="E2969" t="str">
            <v/>
          </cell>
          <cell r="F2969" t="e">
            <v>#N/A</v>
          </cell>
        </row>
        <row r="2970">
          <cell r="A2970">
            <v>45072</v>
          </cell>
          <cell r="B2970" t="str">
            <v>טאבלט לילדים 8 אינץ"  Blackview Tab 50 Kids WiFi + אוזניות קשת אלחוטיות - DR58 כחול</v>
          </cell>
          <cell r="C2970" t="str">
            <v>/קטלוג/באנדלים/טאבלט-לילדים-8-אינץ-blackview-tab-50-kids-wifi-אוזניות-קשת-אלחוטיות-dr58-כחול/</v>
          </cell>
          <cell r="D2970" t="str">
            <v/>
          </cell>
          <cell r="E2970" t="str">
            <v>[id=34177; name=TAB 50 KIDS BLUE 01; url=/media/f0mndgy2/tab-50-kids-blue-01.jpg], [id=34178; name=TAB 50 KIDS BLUE 02; url=/media/50dps0v3/tab-50-kids-blue-02.jpg]</v>
          </cell>
          <cell r="F2970" t="str">
            <v>S-90728</v>
          </cell>
        </row>
        <row r="2971">
          <cell r="A2971">
            <v>45073</v>
          </cell>
          <cell r="B2971" t="str">
            <v>Blue</v>
          </cell>
          <cell r="C2971" t="str">
            <v>/קטלוג/באנדלים/טאבלט-לילדים-8-אינץ-blackview-tab-50-kids-wifi-אוזניות-קשת-אלחוטיות-dr58-כחול/blue/</v>
          </cell>
          <cell r="D2971" t="str">
            <v>id=20332; name=474X458 3.5.22 8; url=/media/cwlgt2ry/474x458_3-5-22_8.png</v>
          </cell>
          <cell r="E2971" t="str">
            <v/>
          </cell>
          <cell r="F2971" t="e">
            <v>#N/A</v>
          </cell>
        </row>
        <row r="2972">
          <cell r="A2972">
            <v>45074</v>
          </cell>
          <cell r="B2972" t="str">
            <v>מאפייני מוצר</v>
          </cell>
          <cell r="C2972" t="str">
            <v>/קטלוג/באנדלים/טאבלט-לילדים-8-אינץ-blackview-tab-50-kids-wifi-אוזניות-קשת-אלחוטיות-dr58-כחול/מאפייני-מוצר/</v>
          </cell>
          <cell r="D2972" t="str">
            <v/>
          </cell>
          <cell r="E2972" t="str">
            <v/>
          </cell>
          <cell r="F2972" t="e">
            <v>#N/A</v>
          </cell>
        </row>
        <row r="2973">
          <cell r="A2973">
            <v>45134</v>
          </cell>
          <cell r="B2973" t="str">
            <v>Black</v>
          </cell>
          <cell r="C2973" t="str">
            <v>/קטלוג/באנדלים/טאבלט-לילדים-8-אינץ-blackview-tab-50-kids-wifi-אוזניות-קשת-אלחוטיות-dr58-כחול/black/</v>
          </cell>
          <cell r="D2973" t="str">
            <v>id=45094; name=DR 58 Black 2; url=/media/nrqnkpli/dr-58-black-2.png</v>
          </cell>
          <cell r="E2973" t="str">
            <v/>
          </cell>
          <cell r="F2973" t="e">
            <v>#N/A</v>
          </cell>
        </row>
        <row r="2974">
          <cell r="A2974">
            <v>45110</v>
          </cell>
          <cell r="B2974" t="str">
            <v>טאבלט ילדים Blackview Tab A5 Kids + אוזניות קשת אלחוטיות - DR58 ורוד</v>
          </cell>
          <cell r="C2974" t="str">
            <v>/קטלוג/באנדלים/טאבלט-ילדים-blackview-tab-a5-kids-אוזניות-קשת-אלחוטיות-dr58-ורוד/</v>
          </cell>
          <cell r="D2974" t="str">
            <v/>
          </cell>
          <cell r="E2974" t="str">
            <v>[id=41890; name=2 (1); url=/media/4ucbixfc/2-1.png], [id=41883; name=4 (1); url=/media/4xtogv2d/4-1.png], [id=41886; name=7 (1); url=/media/r01mgzqh/7-1.png], [id=41888; name=8; url=/media/4guft24s/8.png]</v>
          </cell>
          <cell r="F2974" t="str">
            <v>S-96306</v>
          </cell>
        </row>
        <row r="2975">
          <cell r="A2975">
            <v>45112</v>
          </cell>
          <cell r="B2975" t="str">
            <v>מאפייני מוצר</v>
          </cell>
          <cell r="C2975" t="str">
            <v>/קטלוג/באנדלים/טאבלט-ילדים-blackview-tab-a5-kids-אוזניות-קשת-אלחוטיות-dr58-ורוד/מאפייני-מוצר/</v>
          </cell>
          <cell r="D2975" t="str">
            <v/>
          </cell>
          <cell r="E2975" t="str">
            <v/>
          </cell>
          <cell r="F2975" t="e">
            <v>#N/A</v>
          </cell>
        </row>
        <row r="2976">
          <cell r="A2976">
            <v>45119</v>
          </cell>
          <cell r="B2976" t="str">
            <v>Pink</v>
          </cell>
          <cell r="C2976" t="str">
            <v>/קטלוג/באנדלים/טאבלט-ילדים-blackview-tab-a5-kids-אוזניות-קשת-אלחוטיות-dr58-ורוד/pink/</v>
          </cell>
          <cell r="D2976" t="str">
            <v>id=41881; name=3 (1); url=/media/lbebwros/3-1.png</v>
          </cell>
          <cell r="E2976" t="str">
            <v/>
          </cell>
          <cell r="F2976" t="e">
            <v>#N/A</v>
          </cell>
        </row>
        <row r="2977">
          <cell r="A2977">
            <v>45135</v>
          </cell>
          <cell r="B2977" t="str">
            <v>Black</v>
          </cell>
          <cell r="C2977" t="str">
            <v>/קטלוג/באנדלים/טאבלט-ילדים-blackview-tab-a5-kids-אוזניות-קשת-אלחוטיות-dr58-ורוד/black/</v>
          </cell>
          <cell r="D2977" t="str">
            <v>id=45094; name=DR 58 Black 2; url=/media/nrqnkpli/dr-58-black-2.png</v>
          </cell>
          <cell r="E2977" t="str">
            <v/>
          </cell>
          <cell r="F2977" t="e">
            <v>#N/A</v>
          </cell>
        </row>
        <row r="2978">
          <cell r="A2978">
            <v>45123</v>
          </cell>
          <cell r="B2978" t="str">
            <v>טאבלט לילדים 8.6 אינץ"  Blackview Tab 60 Kids LTE + אוזניות קשת אלחוטיות - DR58 ורוד</v>
          </cell>
          <cell r="C2978" t="str">
            <v>/קטלוג/באנדלים/טאבלט-לילדים-8-6-אינץ-blackview-tab-60-kids-lte-אוזניות-קשת-אלחוטיות-dr58-ורוד/</v>
          </cell>
          <cell r="D2978" t="str">
            <v/>
          </cell>
          <cell r="E2978" t="str">
            <v>[id=34185; name=TAB 60 KIDS PINK 1; url=/media/ytxfahvs/tab-60-kids-pink-1.jpg], [id=34188; name=TAB 60 KIDS PINK 4; url=/media/wbolislu/tab-60-kids-pink-4.jpg], [id=34186; name=TAB 60 KIDS PINK 2; url=/media/xqobzteu/tab-60-kids-pink-2.jpg], [id=34187; name=TAB 60 KIDS PINK 3; url=/media/421di2jc/tab-60-kids-pink-3.jpg]</v>
          </cell>
          <cell r="F2978" t="str">
            <v>S-90822</v>
          </cell>
        </row>
        <row r="2979">
          <cell r="A2979">
            <v>45125</v>
          </cell>
          <cell r="B2979" t="str">
            <v>מאפייני מוצר</v>
          </cell>
          <cell r="C2979" t="str">
            <v>/קטלוג/באנדלים/טאבלט-לילדים-8-6-אינץ-blackview-tab-60-kids-lte-אוזניות-קשת-אלחוטיות-dr58-ורוד/מאפייני-מוצר/</v>
          </cell>
          <cell r="D2979" t="str">
            <v/>
          </cell>
          <cell r="E2979" t="str">
            <v/>
          </cell>
          <cell r="F2979" t="e">
            <v>#N/A</v>
          </cell>
        </row>
        <row r="2980">
          <cell r="A2980">
            <v>45132</v>
          </cell>
          <cell r="B2980" t="str">
            <v>Pink</v>
          </cell>
          <cell r="C2980" t="str">
            <v>/קטלוג/באנדלים/טאבלט-לילדים-8-6-אינץ-blackview-tab-60-kids-lte-אוזניות-קשת-אלחוטיות-dr58-ורוד/pink/</v>
          </cell>
          <cell r="D2980" t="str">
            <v>id=20326; name=474X458 3.5.22 ²; url=/media/5ejlgvu5/474x458_3-5-22__-__.png</v>
          </cell>
          <cell r="E2980" t="str">
            <v/>
          </cell>
          <cell r="F2980" t="e">
            <v>#N/A</v>
          </cell>
        </row>
        <row r="2981">
          <cell r="A2981">
            <v>45133</v>
          </cell>
          <cell r="B2981" t="str">
            <v>Black</v>
          </cell>
          <cell r="C2981" t="str">
            <v>/קטלוג/באנדלים/טאבלט-לילדים-8-6-אינץ-blackview-tab-60-kids-lte-אוזניות-קשת-אלחוטיות-dr58-ורוד/black/</v>
          </cell>
          <cell r="D2981" t="str">
            <v>id=45094; name=DR 58 Black 2; url=/media/nrqnkpli/dr-58-black-2.png</v>
          </cell>
          <cell r="E2981" t="str">
            <v/>
          </cell>
          <cell r="F2981" t="e">
            <v>#N/A</v>
          </cell>
        </row>
        <row r="2982">
          <cell r="A2982">
            <v>45136</v>
          </cell>
          <cell r="B2982" t="str">
            <v>טאבלט לילדים 8 אינץ"  Blackview Tab 50 Kids WiFi + אוזניות קשת אלחוטיות - DR58 ורוד</v>
          </cell>
          <cell r="C2982" t="str">
            <v>/קטלוג/באנדלים/טאבלט-לילדים-8-אינץ-blackview-tab-50-kids-wifi-אוזניות-קשת-אלחוטיות-dr58-ורוד/</v>
          </cell>
          <cell r="D2982" t="str">
            <v/>
          </cell>
          <cell r="E2982" t="str">
            <v>[id=34179; name=TAB 50 KIDS PINK 01; url=/media/sj1nm0fm/tab-50-kids-pink-01.jpg], [id=34180; name=TAB 50 KIDS PINK 02; url=/media/pl0bubct/tab-50-kids-pink-02.jpg]</v>
          </cell>
          <cell r="F2982" t="str">
            <v>S-90823</v>
          </cell>
        </row>
        <row r="2983">
          <cell r="A2983">
            <v>45145</v>
          </cell>
          <cell r="B2983" t="str">
            <v>Pink</v>
          </cell>
          <cell r="C2983" t="str">
            <v>/קטלוג/באנדלים/טאבלט-לילדים-8-אינץ-blackview-tab-50-kids-wifi-אוזניות-קשת-אלחוטיות-dr58-ורוד/pink/</v>
          </cell>
          <cell r="D2983" t="str">
            <v>id=20326; name=474X458 3.5.22 ²; url=/media/5ejlgvu5/474x458_3-5-22__-__.png</v>
          </cell>
          <cell r="E2983" t="str">
            <v/>
          </cell>
          <cell r="F2983" t="e">
            <v>#N/A</v>
          </cell>
        </row>
        <row r="2984">
          <cell r="A2984">
            <v>45146</v>
          </cell>
          <cell r="B2984" t="str">
            <v>Black</v>
          </cell>
          <cell r="C2984" t="str">
            <v>/קטלוג/באנדלים/טאבלט-לילדים-8-אינץ-blackview-tab-50-kids-wifi-אוזניות-קשת-אלחוטיות-dr58-ורוד/black/</v>
          </cell>
          <cell r="D2984" t="str">
            <v>id=45094; name=DR 58 Black 2; url=/media/nrqnkpli/dr-58-black-2.png</v>
          </cell>
          <cell r="E2984" t="str">
            <v/>
          </cell>
          <cell r="F2984" t="e">
            <v>#N/A</v>
          </cell>
        </row>
        <row r="2985">
          <cell r="A2985">
            <v>46823</v>
          </cell>
          <cell r="B2985" t="str">
            <v>טלפון סלולרי Samsung Galaxy S25 Edge 5G 256GB בצבע שחור + Buds FE ב - 99 ש"ח</v>
          </cell>
          <cell r="C2985" t="str">
            <v>/קטלוג/באנדלים/טלפון-סלולרי-samsung-galaxy-s25-edge-5g-256gb-בצבע-שחור-buds-fe-ב-99-ש-ח/</v>
          </cell>
          <cell r="D2985" t="str">
            <v/>
          </cell>
          <cell r="E2985" t="str">
            <v>[id=46542; name=Sm S937 Galaxy S25 Edge Jetblack Front2 250314; url=/media/sl3jdr3d/sm-s937_galaxy-s25-edge_jetblack_front2_250314.jpg], [id=46543; name=Sm S937 Galaxy S25 Edge Jetblack Frontl30 250314; url=/media/3iufbbav/sm-s937_galaxy-s25-edge_jetblack_frontl30_250314.jpg], [id=46544; name=Sm S937 Galaxy S25 Edge Jetblack Frontr30 250314; url=/media/ojohhxzy/sm-s937_galaxy-s25-edge_jetblack_frontr30_250314.jpg], [id=46545; name=Sm S937 Galaxy S25 Edge Jetblack Lside 250314; url=/media/hbnblk55/sm-s937_galaxy-s25-edge_jetblack_lside_250314.jpg], [id=46546; name=Sm S937 Galaxy S25 Edge Jetblack Rside 250314; url=/media/zn0mn2lp/sm-s937_galaxy-s25-edge_jetblack_rside_250314.jpg], [id=46547; name=Sm S937 Galaxy S25 Edge Jetblack Back 250314; url=/media/acjbfluq/sm-s937_galaxy-s25-edge_jetblack_back_250314.jpg], [id=46548; name=Sm S937 Galaxy S25 Edge Jetblack Backl30 250314; url=/media/sr0dxsuq/sm-s937_galaxy-s25-edge_jetblack_backl30_250314.jpg], [id=46549; name=Sm S937 Galaxy S25 Edge Jetblack Backr30 250314; url=/media/q55kicml/sm-s937_galaxy-s25-edge_jetblack_backr30_250314.jpg], [id=46550; name=Sm S937 Galaxy S25 Edge Jetblack Front 250314; url=/media/etqp1lbu/sm-s937_galaxy-s25-edge_jetblack_front_250314.jpg]</v>
          </cell>
          <cell r="F2985" t="e">
            <v>#N/A</v>
          </cell>
        </row>
        <row r="2986">
          <cell r="A2986">
            <v>46825</v>
          </cell>
          <cell r="B2986" t="str">
            <v>טלפון סלולרי Samsung Galaxy S25 Edge 5G 256GB שחור</v>
          </cell>
          <cell r="C2986" t="str">
            <v>/קטלוג/באנדלים/טלפון-סלולרי-samsung-galaxy-s25-edge-5g-256gb-בצבע-שחור-buds-fe-ב-99-ש-ח/טלפון-סלולרי-samsung-galaxy-s25-edge-5g-256gb-שחור/</v>
          </cell>
          <cell r="D2986" t="str">
            <v>id=46550; name=Sm S937 Galaxy S25 Edge Jetblack Front 250314; url=/media/etqp1lbu/sm-s937_galaxy-s25-edge_jetblack_front_250314.jpg</v>
          </cell>
          <cell r="E2986" t="str">
            <v/>
          </cell>
          <cell r="F2986" t="e">
            <v>#N/A</v>
          </cell>
        </row>
        <row r="2987">
          <cell r="A2987">
            <v>46827</v>
          </cell>
          <cell r="B2987" t="str">
            <v>מאפייני מוצר S25 Edge 256GB</v>
          </cell>
          <cell r="C2987" t="str">
            <v>/קטלוג/באנדלים/טלפון-סלולרי-samsung-galaxy-s25-edge-5g-256gb-בצבע-שחור-buds-fe-ב-99-ש-ח/מאפייני-מוצר-s25-edge-256gb/</v>
          </cell>
          <cell r="D2987" t="str">
            <v/>
          </cell>
          <cell r="E2987" t="str">
            <v/>
          </cell>
          <cell r="F2987" t="e">
            <v>#N/A</v>
          </cell>
        </row>
        <row r="2988">
          <cell r="A2988">
            <v>46828</v>
          </cell>
          <cell r="B2988" t="str">
            <v>נתוני סוללה וזמני שיחה</v>
          </cell>
          <cell r="C2988" t="str">
            <v>/קטלוג/באנדלים/טלפון-סלולרי-samsung-galaxy-s25-edge-5g-256gb-בצבע-שחור-buds-fe-ב-99-ש-ח/מאפייני-מוצר-s25-edge-256gb/נתוני-סוללה-וזמני-שיחה/</v>
          </cell>
          <cell r="D2988" t="str">
            <v/>
          </cell>
          <cell r="E2988" t="str">
            <v/>
          </cell>
          <cell r="F2988" t="e">
            <v>#N/A</v>
          </cell>
        </row>
        <row r="2989">
          <cell r="A2989">
            <v>46829</v>
          </cell>
          <cell r="B2989" t="str">
            <v>מידות מכשיר</v>
          </cell>
          <cell r="C2989" t="str">
            <v>/קטלוג/באנדלים/טלפון-סלולרי-samsung-galaxy-s25-edge-5g-256gb-בצבע-שחור-buds-fe-ב-99-ש-ח/מאפייני-מוצר-s25-edge-256gb/מידות-מכשיר/</v>
          </cell>
          <cell r="D2989" t="str">
            <v/>
          </cell>
          <cell r="E2989" t="str">
            <v/>
          </cell>
          <cell r="F2989" t="e">
            <v>#N/A</v>
          </cell>
        </row>
        <row r="2990">
          <cell r="A2990">
            <v>46830</v>
          </cell>
          <cell r="B2990" t="str">
            <v>צילום</v>
          </cell>
          <cell r="C2990" t="str">
            <v>/קטלוג/באנדלים/טלפון-סלולרי-samsung-galaxy-s25-edge-5g-256gb-בצבע-שחור-buds-fe-ב-99-ש-ח/מאפייני-מוצר-s25-edge-256gb/צילום/</v>
          </cell>
          <cell r="D2990" t="str">
            <v/>
          </cell>
          <cell r="E2990" t="str">
            <v/>
          </cell>
          <cell r="F2990" t="e">
            <v>#N/A</v>
          </cell>
        </row>
        <row r="2991">
          <cell r="A2991">
            <v>46831</v>
          </cell>
          <cell r="B2991" t="str">
            <v>קישוריות</v>
          </cell>
          <cell r="C2991" t="str">
            <v>/קטלוג/באנדלים/טלפון-סלולרי-samsung-galaxy-s25-edge-5g-256gb-בצבע-שחור-buds-fe-ב-99-ש-ח/מאפייני-מוצר-s25-edge-256gb/קישוריות/</v>
          </cell>
          <cell r="D2991" t="str">
            <v/>
          </cell>
          <cell r="E2991" t="str">
            <v/>
          </cell>
          <cell r="F2991" t="e">
            <v>#N/A</v>
          </cell>
        </row>
        <row r="2992">
          <cell r="A2992">
            <v>46832</v>
          </cell>
          <cell r="B2992" t="str">
            <v>תכונות כלליות</v>
          </cell>
          <cell r="C2992" t="str">
            <v>/קטלוג/באנדלים/טלפון-סלולרי-samsung-galaxy-s25-edge-5g-256gb-בצבע-שחור-buds-fe-ב-99-ש-ח/מאפייני-מוצר-s25-edge-256gb/תכונות-כלליות/</v>
          </cell>
          <cell r="D2992" t="str">
            <v/>
          </cell>
          <cell r="E2992" t="str">
            <v/>
          </cell>
          <cell r="F2992" t="e">
            <v>#N/A</v>
          </cell>
        </row>
        <row r="2993">
          <cell r="A2993">
            <v>46833</v>
          </cell>
          <cell r="B2993" t="str">
            <v>מה בערכה</v>
          </cell>
          <cell r="C2993" t="str">
            <v>/קטלוג/באנדלים/טלפון-סלולרי-samsung-galaxy-s25-edge-5g-256gb-בצבע-שחור-buds-fe-ב-99-ש-ח/מאפייני-מוצר-s25-edge-256gb/מה-בערכה/</v>
          </cell>
          <cell r="D2993" t="str">
            <v/>
          </cell>
          <cell r="E2993" t="str">
            <v/>
          </cell>
          <cell r="F2993" t="e">
            <v>#N/A</v>
          </cell>
        </row>
        <row r="2994">
          <cell r="A2994">
            <v>46834</v>
          </cell>
          <cell r="B2994" t="str">
            <v>חומרה</v>
          </cell>
          <cell r="C2994" t="str">
            <v>/קטלוג/באנדלים/טלפון-סלולרי-samsung-galaxy-s25-edge-5g-256gb-בצבע-שחור-buds-fe-ב-99-ש-ח/מאפייני-מוצר-s25-edge-256gb/חומרה/</v>
          </cell>
          <cell r="D2994" t="str">
            <v/>
          </cell>
          <cell r="E2994" t="str">
            <v/>
          </cell>
          <cell r="F2994" t="e">
            <v>#N/A</v>
          </cell>
        </row>
        <row r="2995">
          <cell r="A2995">
            <v>46835</v>
          </cell>
          <cell r="B2995" t="str">
            <v>מסך</v>
          </cell>
          <cell r="C2995" t="str">
            <v>/קטלוג/באנדלים/טלפון-סלולרי-samsung-galaxy-s25-edge-5g-256gb-בצבע-שחור-buds-fe-ב-99-ש-ח/מאפייני-מוצר-s25-edge-256gb/מסך/</v>
          </cell>
          <cell r="D2995" t="str">
            <v/>
          </cell>
          <cell r="E2995" t="str">
            <v/>
          </cell>
          <cell r="F2995" t="e">
            <v>#N/A</v>
          </cell>
        </row>
        <row r="2996">
          <cell r="A2996">
            <v>46836</v>
          </cell>
          <cell r="B2996" t="str">
            <v>נתוני סלולר</v>
          </cell>
          <cell r="C2996" t="str">
            <v>/קטלוג/באנדלים/טלפון-סלולרי-samsung-galaxy-s25-edge-5g-256gb-בצבע-שחור-buds-fe-ב-99-ש-ח/מאפייני-מוצר-s25-edge-256gb/נתוני-סלולר/</v>
          </cell>
          <cell r="D2996" t="str">
            <v/>
          </cell>
          <cell r="E2996" t="str">
            <v/>
          </cell>
          <cell r="F2996" t="e">
            <v>#N/A</v>
          </cell>
        </row>
        <row r="2997">
          <cell r="A2997">
            <v>46838</v>
          </cell>
          <cell r="B2997" t="str">
            <v>Samsung Galaxy Buds FE Graphite</v>
          </cell>
          <cell r="C2997" t="str">
            <v>/קטלוג/באנדלים/טלפון-סלולרי-samsung-galaxy-s25-edge-5g-256gb-בצבע-שחור-buds-fe-ב-99-ש-ח/samsung-galaxy-buds-fe-graphite/</v>
          </cell>
          <cell r="D2997" t="str">
            <v/>
          </cell>
          <cell r="E2997" t="str">
            <v/>
          </cell>
          <cell r="F2997" t="e">
            <v>#N/A</v>
          </cell>
        </row>
        <row r="2998">
          <cell r="A2998">
            <v>46861</v>
          </cell>
          <cell r="B2998" t="str">
            <v>טלפון סלולרי Samsung Galaxy S25 Edge 5G 256GB בצבע כחול + Buds FE ב - 99 ש"ח</v>
          </cell>
          <cell r="C2998" t="str">
            <v>/קטלוג/באנדלים/טלפון-סלולרי-samsung-galaxy-s25-edge-5g-256gb-בצבע-כחול-buds-fe-ב-99-ש-ח/</v>
          </cell>
          <cell r="D2998" t="str">
            <v/>
          </cell>
          <cell r="E2998" t="str">
            <v>[id=46555; name=Sm S937 Galaxy S25 Edge Icyblue Front 250314; url=/media/mnelfksx/sm-s937_galaxy-s25-edge_icyblue_front_250314.jpg], [id=46552; name=Sm S937 Galaxy S25 Edge Icyblue Back 250314; url=/media/vglihb01/sm-s937_galaxy-s25-edge_icyblue_back_250314.jpg], [id=46559; name=Sm S937 Galaxy S25 Edge Icyblue Lside 250314; url=/media/exwmkjos/sm-s937_galaxy-s25-edge_icyblue_lside_250314.jpg], [id=46558; name=Sm S937 Galaxy S25 Edge Icyblue Frontr30 250314; url=/media/ft1eixza/sm-s937_galaxy-s25-edge_icyblue_frontr30_250314.jpg], [id=46556; name=Sm S937 Galaxy S25 Edge Icyblue Front2 250314; url=/media/ppla0qlv/sm-s937_galaxy-s25-edge_icyblue_front2_250314.jpg], [id=46557; name=Sm S937 Galaxy S25 Edge Icyblue Frontl30 250314; url=/media/uwafva5j/sm-s937_galaxy-s25-edge_icyblue_frontl30_250314.jpg], [id=46554; name=Sm S937 Galaxy S25 Edge Icyblue Backr30 250314; url=/media/mt1hywio/sm-s937_galaxy-s25-edge_icyblue_backr30_250314.jpg], [id=46553; name=Sm S937 Galaxy S25 Edge Icyblue Backl30 250314; url=/media/qucnxcth/sm-s937_galaxy-s25-edge_icyblue_backl30_250314.jpg], [id=46551; name=Sm S937 Galaxy S25 Edge Icyblue Rside 250314; url=/media/idvhbmuy/sm-s937_galaxy-s25-edge_icyblue_rside_250314.jpg]</v>
          </cell>
          <cell r="F2998" t="e">
            <v>#N/A</v>
          </cell>
        </row>
        <row r="2999">
          <cell r="A2999">
            <v>46862</v>
          </cell>
          <cell r="B2999" t="str">
            <v>טלפון סלולרי Samsung Galaxy S25 Edge 5G 256GB כחול</v>
          </cell>
          <cell r="C2999" t="str">
            <v>/קטלוג/באנדלים/טלפון-סלולרי-samsung-galaxy-s25-edge-5g-256gb-בצבע-כחול-buds-fe-ב-99-ש-ח/טלפון-סלולרי-samsung-galaxy-s25-edge-5g-256gb-כחול/</v>
          </cell>
          <cell r="D2999" t="str">
            <v>id=46555; name=Sm S937 Galaxy S25 Edge Icyblue Front 250314; url=/media/mnelfksx/sm-s937_galaxy-s25-edge_icyblue_front_250314.jpg</v>
          </cell>
          <cell r="E2999" t="str">
            <v/>
          </cell>
          <cell r="F2999" t="e">
            <v>#N/A</v>
          </cell>
        </row>
        <row r="3000">
          <cell r="A3000">
            <v>46864</v>
          </cell>
          <cell r="B3000" t="str">
            <v>מאפייני מוצר S25 Edge 256GB</v>
          </cell>
          <cell r="C3000" t="str">
            <v>/קטלוג/באנדלים/טלפון-סלולרי-samsung-galaxy-s25-edge-5g-256gb-בצבע-כחול-buds-fe-ב-99-ש-ח/מאפייני-מוצר-s25-edge-256gb/</v>
          </cell>
          <cell r="D3000" t="str">
            <v/>
          </cell>
          <cell r="E3000" t="str">
            <v/>
          </cell>
          <cell r="F3000" t="e">
            <v>#N/A</v>
          </cell>
        </row>
        <row r="3001">
          <cell r="A3001">
            <v>46865</v>
          </cell>
          <cell r="B3001" t="str">
            <v>נתוני סוללה וזמני שיחה</v>
          </cell>
          <cell r="C3001" t="str">
            <v>/קטלוג/באנדלים/טלפון-סלולרי-samsung-galaxy-s25-edge-5g-256gb-בצבע-כחול-buds-fe-ב-99-ש-ח/מאפייני-מוצר-s25-edge-256gb/נתוני-סוללה-וזמני-שיחה/</v>
          </cell>
          <cell r="D3001" t="str">
            <v/>
          </cell>
          <cell r="E3001" t="str">
            <v/>
          </cell>
          <cell r="F3001" t="e">
            <v>#N/A</v>
          </cell>
        </row>
        <row r="3002">
          <cell r="A3002">
            <v>46866</v>
          </cell>
          <cell r="B3002" t="str">
            <v>מידות מכשיר</v>
          </cell>
          <cell r="C3002" t="str">
            <v>/קטלוג/באנדלים/טלפון-סלולרי-samsung-galaxy-s25-edge-5g-256gb-בצבע-כחול-buds-fe-ב-99-ש-ח/מאפייני-מוצר-s25-edge-256gb/מידות-מכשיר/</v>
          </cell>
          <cell r="D3002" t="str">
            <v/>
          </cell>
          <cell r="E3002" t="str">
            <v/>
          </cell>
          <cell r="F3002" t="e">
            <v>#N/A</v>
          </cell>
        </row>
        <row r="3003">
          <cell r="A3003">
            <v>46867</v>
          </cell>
          <cell r="B3003" t="str">
            <v>צילום</v>
          </cell>
          <cell r="C3003" t="str">
            <v>/קטלוג/באנדלים/טלפון-סלולרי-samsung-galaxy-s25-edge-5g-256gb-בצבע-כחול-buds-fe-ב-99-ש-ח/מאפייני-מוצר-s25-edge-256gb/צילום/</v>
          </cell>
          <cell r="D3003" t="str">
            <v/>
          </cell>
          <cell r="E3003" t="str">
            <v/>
          </cell>
          <cell r="F3003" t="e">
            <v>#N/A</v>
          </cell>
        </row>
        <row r="3004">
          <cell r="A3004">
            <v>46868</v>
          </cell>
          <cell r="B3004" t="str">
            <v>קישוריות</v>
          </cell>
          <cell r="C3004" t="str">
            <v>/קטלוג/באנדלים/טלפון-סלולרי-samsung-galaxy-s25-edge-5g-256gb-בצבע-כחול-buds-fe-ב-99-ש-ח/מאפייני-מוצר-s25-edge-256gb/קישוריות/</v>
          </cell>
          <cell r="D3004" t="str">
            <v/>
          </cell>
          <cell r="E3004" t="str">
            <v/>
          </cell>
          <cell r="F3004" t="e">
            <v>#N/A</v>
          </cell>
        </row>
        <row r="3005">
          <cell r="A3005">
            <v>46869</v>
          </cell>
          <cell r="B3005" t="str">
            <v>תכונות כלליות</v>
          </cell>
          <cell r="C3005" t="str">
            <v>/קטלוג/באנדלים/טלפון-סלולרי-samsung-galaxy-s25-edge-5g-256gb-בצבע-כחול-buds-fe-ב-99-ש-ח/מאפייני-מוצר-s25-edge-256gb/תכונות-כלליות/</v>
          </cell>
          <cell r="D3005" t="str">
            <v/>
          </cell>
          <cell r="E3005" t="str">
            <v/>
          </cell>
          <cell r="F3005" t="e">
            <v>#N/A</v>
          </cell>
        </row>
        <row r="3006">
          <cell r="A3006">
            <v>46870</v>
          </cell>
          <cell r="B3006" t="str">
            <v>מה בערכה</v>
          </cell>
          <cell r="C3006" t="str">
            <v>/קטלוג/באנדלים/טלפון-סלולרי-samsung-galaxy-s25-edge-5g-256gb-בצבע-כחול-buds-fe-ב-99-ש-ח/מאפייני-מוצר-s25-edge-256gb/מה-בערכה/</v>
          </cell>
          <cell r="D3006" t="str">
            <v/>
          </cell>
          <cell r="E3006" t="str">
            <v/>
          </cell>
          <cell r="F3006" t="e">
            <v>#N/A</v>
          </cell>
        </row>
        <row r="3007">
          <cell r="A3007">
            <v>46871</v>
          </cell>
          <cell r="B3007" t="str">
            <v>חומרה</v>
          </cell>
          <cell r="C3007" t="str">
            <v>/קטלוג/באנדלים/טלפון-סלולרי-samsung-galaxy-s25-edge-5g-256gb-בצבע-כחול-buds-fe-ב-99-ש-ח/מאפייני-מוצר-s25-edge-256gb/חומרה/</v>
          </cell>
          <cell r="D3007" t="str">
            <v/>
          </cell>
          <cell r="E3007" t="str">
            <v/>
          </cell>
          <cell r="F3007" t="e">
            <v>#N/A</v>
          </cell>
        </row>
        <row r="3008">
          <cell r="A3008">
            <v>46872</v>
          </cell>
          <cell r="B3008" t="str">
            <v>מסך</v>
          </cell>
          <cell r="C3008" t="str">
            <v>/קטלוג/באנדלים/טלפון-סלולרי-samsung-galaxy-s25-edge-5g-256gb-בצבע-כחול-buds-fe-ב-99-ש-ח/מאפייני-מוצר-s25-edge-256gb/מסך/</v>
          </cell>
          <cell r="D3008" t="str">
            <v/>
          </cell>
          <cell r="E3008" t="str">
            <v/>
          </cell>
          <cell r="F3008" t="e">
            <v>#N/A</v>
          </cell>
        </row>
        <row r="3009">
          <cell r="A3009">
            <v>46873</v>
          </cell>
          <cell r="B3009" t="str">
            <v>נתוני סלולר</v>
          </cell>
          <cell r="C3009" t="str">
            <v>/קטלוג/באנדלים/טלפון-סלולרי-samsung-galaxy-s25-edge-5g-256gb-בצבע-כחול-buds-fe-ב-99-ש-ח/מאפייני-מוצר-s25-edge-256gb/נתוני-סלולר/</v>
          </cell>
          <cell r="D3009" t="str">
            <v/>
          </cell>
          <cell r="E3009" t="str">
            <v/>
          </cell>
          <cell r="F3009" t="e">
            <v>#N/A</v>
          </cell>
        </row>
        <row r="3010">
          <cell r="A3010">
            <v>46875</v>
          </cell>
          <cell r="B3010" t="str">
            <v>Samsung Galaxy Buds FE Graphite</v>
          </cell>
          <cell r="C3010" t="str">
            <v>/קטלוג/באנדלים/טלפון-סלולרי-samsung-galaxy-s25-edge-5g-256gb-בצבע-כחול-buds-fe-ב-99-ש-ח/samsung-galaxy-buds-fe-graphite/</v>
          </cell>
          <cell r="D3010" t="str">
            <v/>
          </cell>
          <cell r="E3010" t="str">
            <v/>
          </cell>
          <cell r="F3010" t="e">
            <v>#N/A</v>
          </cell>
        </row>
        <row r="3011">
          <cell r="A3011">
            <v>47128</v>
          </cell>
          <cell r="B3011" t="str">
            <v>באנדל מחשב נייד Blackview ACEBOOK 8 Intel N97 16GB intel UHD Graphic + טאבלט Blackview Tab 60 WiFi 10.1" 128GB</v>
          </cell>
          <cell r="C3011" t="str">
            <v>/קטלוג/באנדלים/באנדל-מחשב-נייד-blackview-acebook-8-intel-n97-16gb-intel-uhd-graphic-טאבלט-blackview-tab-60-wifi-10-1-128gb/</v>
          </cell>
          <cell r="D3011" t="str">
            <v/>
          </cell>
          <cell r="E3011" t="str">
            <v>[id=47168; name=4; url=/media/i5bhuhbu/4.png]</v>
          </cell>
          <cell r="F3011" t="str">
            <v>S-95352</v>
          </cell>
        </row>
        <row r="3012">
          <cell r="A3012">
            <v>47129</v>
          </cell>
          <cell r="B3012" t="str">
            <v>מחשב נייד Blackview ACEBOOK 8 Intel N97 16GB intel UHD Graphic</v>
          </cell>
          <cell r="C3012" t="str">
            <v>/קטלוג/באנדלים/באנדל-מחשב-נייד-blackview-acebook-8-intel-n97-16gb-intel-uhd-graphic-טאבלט-blackview-tab-60-wifi-10-1-128gb/מחשב-נייד-blackview-acebook-8-intel-n97-16gb-intel-uhd-graphic/</v>
          </cell>
          <cell r="D3012" t="str">
            <v/>
          </cell>
          <cell r="E3012" t="str">
            <v/>
          </cell>
          <cell r="F3012" t="e">
            <v>#N/A</v>
          </cell>
        </row>
        <row r="3013">
          <cell r="A3013">
            <v>47160</v>
          </cell>
          <cell r="B3013" t="str">
            <v>Space Gray</v>
          </cell>
          <cell r="C3013" t="str">
            <v>/קטלוג/באנדלים/באנדל-מחשב-נייד-blackview-acebook-8-intel-n97-16gb-intel-uhd-graphic-טאבלט-blackview-tab-60-wifi-10-1-128gb/space-gray/</v>
          </cell>
          <cell r="D3013" t="str">
            <v>id=41876; name=3 (6); url=/media/mifbtvqb/3-6.jpg</v>
          </cell>
          <cell r="E3013" t="str">
            <v/>
          </cell>
          <cell r="F3013" t="e">
            <v>#N/A</v>
          </cell>
        </row>
        <row r="3014">
          <cell r="A3014">
            <v>47161</v>
          </cell>
          <cell r="B3014" t="str">
            <v>באנדל מחשב נייד Blackview ACEBOOK 8 Intel N97 16GB intel UHD Graphic + טאבלט ילדים Blackview Tab A5 Kids</v>
          </cell>
          <cell r="C3014" t="str">
            <v>/קטלוג/באנדלים/באנדל-מחשב-נייד-blackview-acebook-8-intel-n97-16gb-intel-uhd-graphic-טאבלט-ילדים-blackview-tab-a5-kids/</v>
          </cell>
          <cell r="D3014" t="str">
            <v/>
          </cell>
          <cell r="E3014" t="str">
            <v>[id=47166; name=3; url=/media/p5sbxhxd/3.png]</v>
          </cell>
          <cell r="F3014" t="str">
            <v>S-95888</v>
          </cell>
        </row>
        <row r="3015">
          <cell r="A3015">
            <v>47162</v>
          </cell>
          <cell r="B3015" t="str">
            <v>מחשב נייד Blackview ACEBOOK 8 Intel N97 16GB intel UHD Graphic</v>
          </cell>
          <cell r="C3015" t="str">
            <v>/קטלוג/באנדלים/באנדל-מחשב-נייד-blackview-acebook-8-intel-n97-16gb-intel-uhd-graphic-טאבלט-ילדים-blackview-tab-a5-kids/מחשב-נייד-blackview-acebook-8-intel-n97-16gb-intel-uhd-graphic/</v>
          </cell>
          <cell r="D3015" t="str">
            <v/>
          </cell>
          <cell r="E3015" t="str">
            <v/>
          </cell>
          <cell r="F3015" t="e">
            <v>#N/A</v>
          </cell>
        </row>
        <row r="3016">
          <cell r="A3016">
            <v>47164</v>
          </cell>
          <cell r="B3016" t="str">
            <v>TAB A5</v>
          </cell>
          <cell r="C3016" t="str">
            <v>/קטלוג/באנדלים/באנדל-מחשב-נייד-blackview-acebook-8-intel-n97-16gb-intel-uhd-graphic-טאבלט-ילדים-blackview-tab-a5-kids/tab-a5/</v>
          </cell>
          <cell r="D3016" t="str">
            <v>id=41889; name=1; url=/media/z0kdys5k/1.png</v>
          </cell>
          <cell r="E3016" t="str">
            <v/>
          </cell>
          <cell r="F3016" t="e">
            <v>#N/A</v>
          </cell>
        </row>
        <row r="3017">
          <cell r="A3017">
            <v>47293</v>
          </cell>
          <cell r="B3017" t="str">
            <v>טלפון סלולרי Samsung Galaxy S25 Edge 5G 256GB בצבע כסוף + Buds FE ב - 99 ש"ח</v>
          </cell>
          <cell r="C3017" t="str">
            <v>/קטלוג/באנדלים/טלפון-סלולרי-samsung-galaxy-s25-edge-5g-256gb-בצבע-כסוף-buds-fe-ב-99-ש-ח/</v>
          </cell>
          <cell r="D3017" t="str">
            <v/>
          </cell>
          <cell r="E3017" t="str">
            <v>[id=46537; name=Sm S937 Galaxy S25 Edge Silver Front 250314; url=/media/i5wbnzih/sm-s937_galaxy-s25-edge_silver_front_250314.jpg], [id=46533; name=Sm S937 Galaxy S25 Edge Silver Rside 250314; url=/media/2uqhoul5/sm-s937_galaxy-s25-edge_silver_rside_250314.jpg], [id=46534; name=Sm S937 Galaxy S25 Edge Silver Back 250314; url=/media/kmqhhwpf/sm-s937_galaxy-s25-edge_silver_back_250314.jpg], [id=46535; name=Sm S937 Galaxy S25 Edge Silver Backl30 250314; url=/media/0phbadv4/sm-s937_galaxy-s25-edge_silver_backl30_250314.jpg], [id=46536; name=Sm S937 Galaxy S25 Edge Silver Backr30 250314; url=/media/bylb2fhu/sm-s937_galaxy-s25-edge_silver_backr30_250314.jpg], [id=46538; name=Sm S937 Galaxy S25 Edge Silver Front2 250314; url=/media/415de0bq/sm-s937_galaxy-s25-edge_silver_front2_250314.jpg], [id=46539; name=Sm S937 Galaxy S25 Edge Silver Frontl30 250314; url=/media/kbzeszsb/sm-s937_galaxy-s25-edge_silver_frontl30_250314.jpg], [id=46540; name=Sm S937 Galaxy S25 Edge Silver Frontr30 250314; url=/media/oz1phkcy/sm-s937_galaxy-s25-edge_silver_frontr30_250314.jpg], [id=46541; name=Sm S937 Galaxy S25 Edge Silver Lside 250314; url=/media/bajfe1om/sm-s937_galaxy-s25-edge_silver_lside_250314.jpg]</v>
          </cell>
          <cell r="F3017" t="e">
            <v>#N/A</v>
          </cell>
        </row>
        <row r="3018">
          <cell r="A3018">
            <v>47296</v>
          </cell>
          <cell r="B3018" t="str">
            <v>מאפייני מוצר S25 Edge 256GB</v>
          </cell>
          <cell r="C3018" t="str">
            <v>/קטלוג/באנדלים/טלפון-סלולרי-samsung-galaxy-s25-edge-5g-256gb-בצבע-כסוף-buds-fe-ב-99-ש-ח/מאפייני-מוצר-s25-edge-256gb/</v>
          </cell>
          <cell r="D3018" t="str">
            <v/>
          </cell>
          <cell r="E3018" t="str">
            <v/>
          </cell>
          <cell r="F3018" t="e">
            <v>#N/A</v>
          </cell>
        </row>
        <row r="3019">
          <cell r="A3019">
            <v>47297</v>
          </cell>
          <cell r="B3019" t="str">
            <v>נתוני סוללה וזמני שיחה</v>
          </cell>
          <cell r="C3019" t="str">
            <v>/קטלוג/באנדלים/טלפון-סלולרי-samsung-galaxy-s25-edge-5g-256gb-בצבע-כסוף-buds-fe-ב-99-ש-ח/מאפייני-מוצר-s25-edge-256gb/נתוני-סוללה-וזמני-שיחה/</v>
          </cell>
          <cell r="D3019" t="str">
            <v/>
          </cell>
          <cell r="E3019" t="str">
            <v/>
          </cell>
          <cell r="F3019" t="e">
            <v>#N/A</v>
          </cell>
        </row>
        <row r="3020">
          <cell r="A3020">
            <v>47298</v>
          </cell>
          <cell r="B3020" t="str">
            <v>מידות מכשיר</v>
          </cell>
          <cell r="C3020" t="str">
            <v>/קטלוג/באנדלים/טלפון-סלולרי-samsung-galaxy-s25-edge-5g-256gb-בצבע-כסוף-buds-fe-ב-99-ש-ח/מאפייני-מוצר-s25-edge-256gb/מידות-מכשיר/</v>
          </cell>
          <cell r="D3020" t="str">
            <v/>
          </cell>
          <cell r="E3020" t="str">
            <v/>
          </cell>
          <cell r="F3020" t="e">
            <v>#N/A</v>
          </cell>
        </row>
        <row r="3021">
          <cell r="A3021">
            <v>47299</v>
          </cell>
          <cell r="B3021" t="str">
            <v>צילום</v>
          </cell>
          <cell r="C3021" t="str">
            <v>/קטלוג/באנדלים/טלפון-סלולרי-samsung-galaxy-s25-edge-5g-256gb-בצבע-כסוף-buds-fe-ב-99-ש-ח/מאפייני-מוצר-s25-edge-256gb/צילום/</v>
          </cell>
          <cell r="D3021" t="str">
            <v/>
          </cell>
          <cell r="E3021" t="str">
            <v/>
          </cell>
          <cell r="F3021" t="e">
            <v>#N/A</v>
          </cell>
        </row>
        <row r="3022">
          <cell r="A3022">
            <v>47300</v>
          </cell>
          <cell r="B3022" t="str">
            <v>קישוריות</v>
          </cell>
          <cell r="C3022" t="str">
            <v>/קטלוג/באנדלים/טלפון-סלולרי-samsung-galaxy-s25-edge-5g-256gb-בצבע-כסוף-buds-fe-ב-99-ש-ח/מאפייני-מוצר-s25-edge-256gb/קישוריות/</v>
          </cell>
          <cell r="D3022" t="str">
            <v/>
          </cell>
          <cell r="E3022" t="str">
            <v/>
          </cell>
          <cell r="F3022" t="e">
            <v>#N/A</v>
          </cell>
        </row>
        <row r="3023">
          <cell r="A3023">
            <v>47301</v>
          </cell>
          <cell r="B3023" t="str">
            <v>תכונות כלליות</v>
          </cell>
          <cell r="C3023" t="str">
            <v>/קטלוג/באנדלים/טלפון-סלולרי-samsung-galaxy-s25-edge-5g-256gb-בצבע-כסוף-buds-fe-ב-99-ש-ח/מאפייני-מוצר-s25-edge-256gb/תכונות-כלליות/</v>
          </cell>
          <cell r="D3023" t="str">
            <v/>
          </cell>
          <cell r="E3023" t="str">
            <v/>
          </cell>
          <cell r="F3023" t="e">
            <v>#N/A</v>
          </cell>
        </row>
        <row r="3024">
          <cell r="A3024">
            <v>47302</v>
          </cell>
          <cell r="B3024" t="str">
            <v>מה בערכה</v>
          </cell>
          <cell r="C3024" t="str">
            <v>/קטלוג/באנדלים/טלפון-סלולרי-samsung-galaxy-s25-edge-5g-256gb-בצבע-כסוף-buds-fe-ב-99-ש-ח/מאפייני-מוצר-s25-edge-256gb/מה-בערכה/</v>
          </cell>
          <cell r="D3024" t="str">
            <v/>
          </cell>
          <cell r="E3024" t="str">
            <v/>
          </cell>
          <cell r="F3024" t="e">
            <v>#N/A</v>
          </cell>
        </row>
        <row r="3025">
          <cell r="A3025">
            <v>47303</v>
          </cell>
          <cell r="B3025" t="str">
            <v>חומרה</v>
          </cell>
          <cell r="C3025" t="str">
            <v>/קטלוג/באנדלים/טלפון-סלולרי-samsung-galaxy-s25-edge-5g-256gb-בצבע-כסוף-buds-fe-ב-99-ש-ח/מאפייני-מוצר-s25-edge-256gb/חומרה/</v>
          </cell>
          <cell r="D3025" t="str">
            <v/>
          </cell>
          <cell r="E3025" t="str">
            <v/>
          </cell>
          <cell r="F3025" t="e">
            <v>#N/A</v>
          </cell>
        </row>
        <row r="3026">
          <cell r="A3026">
            <v>47304</v>
          </cell>
          <cell r="B3026" t="str">
            <v>מסך</v>
          </cell>
          <cell r="C3026" t="str">
            <v>/קטלוג/באנדלים/טלפון-סלולרי-samsung-galaxy-s25-edge-5g-256gb-בצבע-כסוף-buds-fe-ב-99-ש-ח/מאפייני-מוצר-s25-edge-256gb/מסך/</v>
          </cell>
          <cell r="D3026" t="str">
            <v/>
          </cell>
          <cell r="E3026" t="str">
            <v/>
          </cell>
          <cell r="F3026" t="e">
            <v>#N/A</v>
          </cell>
        </row>
        <row r="3027">
          <cell r="A3027">
            <v>47305</v>
          </cell>
          <cell r="B3027" t="str">
            <v>נתוני סלולר</v>
          </cell>
          <cell r="C3027" t="str">
            <v>/קטלוג/באנדלים/טלפון-סלולרי-samsung-galaxy-s25-edge-5g-256gb-בצבע-כסוף-buds-fe-ב-99-ש-ח/מאפייני-מוצר-s25-edge-256gb/נתוני-סלולר/</v>
          </cell>
          <cell r="D3027" t="str">
            <v/>
          </cell>
          <cell r="E3027" t="str">
            <v/>
          </cell>
          <cell r="F3027" t="e">
            <v>#N/A</v>
          </cell>
        </row>
        <row r="3028">
          <cell r="A3028">
            <v>47307</v>
          </cell>
          <cell r="B3028" t="str">
            <v>Samsung Galaxy Buds FE Graphite</v>
          </cell>
          <cell r="C3028" t="str">
            <v>/קטלוג/באנדלים/טלפון-סלולרי-samsung-galaxy-s25-edge-5g-256gb-בצבע-כסוף-buds-fe-ב-99-ש-ח/samsung-galaxy-buds-fe-graphite/</v>
          </cell>
          <cell r="D3028" t="str">
            <v/>
          </cell>
          <cell r="E3028" t="str">
            <v/>
          </cell>
          <cell r="F3028" t="e">
            <v>#N/A</v>
          </cell>
        </row>
        <row r="3029">
          <cell r="A3029">
            <v>47308</v>
          </cell>
          <cell r="B3029" t="str">
            <v>טלפון סלולרי Samsung Galaxy S25 Edge 5G 256GB כסוף</v>
          </cell>
          <cell r="C3029" t="str">
            <v>/קטלוג/באנדלים/טלפון-סלולרי-samsung-galaxy-s25-edge-5g-256gb-בצבע-כסוף-buds-fe-ב-99-ש-ח/טלפון-סלולרי-samsung-galaxy-s25-edge-5g-256gb-כסוף/</v>
          </cell>
          <cell r="D3029" t="str">
            <v>id=46537; name=Sm S937 Galaxy S25 Edge Silver Front 250314; url=/media/i5wbnzih/sm-s937_galaxy-s25-edge_silver_front_250314.jpg</v>
          </cell>
          <cell r="E3029" t="str">
            <v/>
          </cell>
          <cell r="F3029" t="e">
            <v>#N/A</v>
          </cell>
        </row>
        <row r="3030">
          <cell r="A3030">
            <v>47309</v>
          </cell>
          <cell r="B3030" t="str">
            <v>טלפון סלולרי Samsung Galaxy S25 Edge 5G 512GB בצבע שחור + Buds FE ב - 99 ש"ח</v>
          </cell>
          <cell r="C3030" t="str">
            <v>/קטלוג/באנדלים/טלפון-סלולרי-samsung-galaxy-s25-edge-5g-512gb-בצבע-שחור-buds-fe-ב-99-ש-ח/</v>
          </cell>
          <cell r="D3030" t="str">
            <v/>
          </cell>
          <cell r="E3030" t="str">
            <v>[id=46550; name=Sm S937 Galaxy S25 Edge Jetblack Front 250314; url=/media/etqp1lbu/sm-s937_galaxy-s25-edge_jetblack_front_250314.jpg], [id=46542; name=Sm S937 Galaxy S25 Edge Jetblack Front2 250314; url=/media/sl3jdr3d/sm-s937_galaxy-s25-edge_jetblack_front2_250314.jpg], [id=46543; name=Sm S937 Galaxy S25 Edge Jetblack Frontl30 250314; url=/media/3iufbbav/sm-s937_galaxy-s25-edge_jetblack_frontl30_250314.jpg], [id=46544; name=Sm S937 Galaxy S25 Edge Jetblack Frontr30 250314; url=/media/ojohhxzy/sm-s937_galaxy-s25-edge_jetblack_frontr30_250314.jpg], [id=46545; name=Sm S937 Galaxy S25 Edge Jetblack Lside 250314; url=/media/hbnblk55/sm-s937_galaxy-s25-edge_jetblack_lside_250314.jpg], [id=46546; name=Sm S937 Galaxy S25 Edge Jetblack Rside 250314; url=/media/zn0mn2lp/sm-s937_galaxy-s25-edge_jetblack_rside_250314.jpg], [id=46547; name=Sm S937 Galaxy S25 Edge Jetblack Back 250314; url=/media/acjbfluq/sm-s937_galaxy-s25-edge_jetblack_back_250314.jpg], [id=46548; name=Sm S937 Galaxy S25 Edge Jetblack Backl30 250314; url=/media/sr0dxsuq/sm-s937_galaxy-s25-edge_jetblack_backl30_250314.jpg], [id=46549; name=Sm S937 Galaxy S25 Edge Jetblack Backr30 250314; url=/media/q55kicml/sm-s937_galaxy-s25-edge_jetblack_backr30_250314.jpg]</v>
          </cell>
          <cell r="F3030" t="e">
            <v>#N/A</v>
          </cell>
        </row>
        <row r="3031">
          <cell r="A3031">
            <v>47323</v>
          </cell>
          <cell r="B3031" t="str">
            <v>Samsung Galaxy Buds FE Graphite</v>
          </cell>
          <cell r="C3031" t="str">
            <v>/קטלוג/באנדלים/טלפון-סלולרי-samsung-galaxy-s25-edge-5g-512gb-בצבע-שחור-buds-fe-ב-99-ש-ח/samsung-galaxy-buds-fe-graphite/</v>
          </cell>
          <cell r="D3031" t="str">
            <v/>
          </cell>
          <cell r="E3031" t="str">
            <v/>
          </cell>
          <cell r="F3031" t="e">
            <v>#N/A</v>
          </cell>
        </row>
        <row r="3032">
          <cell r="A3032">
            <v>47339</v>
          </cell>
          <cell r="B3032" t="str">
            <v>מאפייני מוצר S25 Edge 512GB</v>
          </cell>
          <cell r="C3032" t="str">
            <v>/קטלוג/באנדלים/טלפון-סלולרי-samsung-galaxy-s25-edge-5g-512gb-בצבע-שחור-buds-fe-ב-99-ש-ח/מאפייני-מוצר-s25-edge-512gb/</v>
          </cell>
          <cell r="D3032" t="str">
            <v/>
          </cell>
          <cell r="E3032" t="str">
            <v/>
          </cell>
          <cell r="F3032" t="e">
            <v>#N/A</v>
          </cell>
        </row>
        <row r="3033">
          <cell r="A3033">
            <v>47340</v>
          </cell>
          <cell r="B3033" t="str">
            <v>נתוני סוללה וזמני שיחה</v>
          </cell>
          <cell r="C3033" t="str">
            <v>/קטלוג/באנדלים/טלפון-סלולרי-samsung-galaxy-s25-edge-5g-512gb-בצבע-שחור-buds-fe-ב-99-ש-ח/מאפייני-מוצר-s25-edge-512gb/נתוני-סוללה-וזמני-שיחה/</v>
          </cell>
          <cell r="D3033" t="str">
            <v/>
          </cell>
          <cell r="E3033" t="str">
            <v/>
          </cell>
          <cell r="F3033" t="e">
            <v>#N/A</v>
          </cell>
        </row>
        <row r="3034">
          <cell r="A3034">
            <v>47341</v>
          </cell>
          <cell r="B3034" t="str">
            <v>מידות מכשיר</v>
          </cell>
          <cell r="C3034" t="str">
            <v>/קטלוג/באנדלים/טלפון-סלולרי-samsung-galaxy-s25-edge-5g-512gb-בצבע-שחור-buds-fe-ב-99-ש-ח/מאפייני-מוצר-s25-edge-512gb/מידות-מכשיר/</v>
          </cell>
          <cell r="D3034" t="str">
            <v/>
          </cell>
          <cell r="E3034" t="str">
            <v/>
          </cell>
          <cell r="F3034" t="e">
            <v>#N/A</v>
          </cell>
        </row>
        <row r="3035">
          <cell r="A3035">
            <v>47342</v>
          </cell>
          <cell r="B3035" t="str">
            <v>צילום</v>
          </cell>
          <cell r="C3035" t="str">
            <v>/קטלוג/באנדלים/טלפון-סלולרי-samsung-galaxy-s25-edge-5g-512gb-בצבע-שחור-buds-fe-ב-99-ש-ח/מאפייני-מוצר-s25-edge-512gb/צילום/</v>
          </cell>
          <cell r="D3035" t="str">
            <v/>
          </cell>
          <cell r="E3035" t="str">
            <v/>
          </cell>
          <cell r="F3035" t="e">
            <v>#N/A</v>
          </cell>
        </row>
        <row r="3036">
          <cell r="A3036">
            <v>47343</v>
          </cell>
          <cell r="B3036" t="str">
            <v>קישוריות</v>
          </cell>
          <cell r="C3036" t="str">
            <v>/קטלוג/באנדלים/טלפון-סלולרי-samsung-galaxy-s25-edge-5g-512gb-בצבע-שחור-buds-fe-ב-99-ש-ח/מאפייני-מוצר-s25-edge-512gb/קישוריות/</v>
          </cell>
          <cell r="D3036" t="str">
            <v/>
          </cell>
          <cell r="E3036" t="str">
            <v/>
          </cell>
          <cell r="F3036" t="e">
            <v>#N/A</v>
          </cell>
        </row>
        <row r="3037">
          <cell r="A3037">
            <v>47344</v>
          </cell>
          <cell r="B3037" t="str">
            <v>תכונות כלליות</v>
          </cell>
          <cell r="C3037" t="str">
            <v>/קטלוג/באנדלים/טלפון-סלולרי-samsung-galaxy-s25-edge-5g-512gb-בצבע-שחור-buds-fe-ב-99-ש-ח/מאפייני-מוצר-s25-edge-512gb/תכונות-כלליות/</v>
          </cell>
          <cell r="D3037" t="str">
            <v/>
          </cell>
          <cell r="E3037" t="str">
            <v/>
          </cell>
          <cell r="F3037" t="e">
            <v>#N/A</v>
          </cell>
        </row>
        <row r="3038">
          <cell r="A3038">
            <v>47345</v>
          </cell>
          <cell r="B3038" t="str">
            <v>מה בערכה</v>
          </cell>
          <cell r="C3038" t="str">
            <v>/קטלוג/באנדלים/טלפון-סלולרי-samsung-galaxy-s25-edge-5g-512gb-בצבע-שחור-buds-fe-ב-99-ש-ח/מאפייני-מוצר-s25-edge-512gb/מה-בערכה/</v>
          </cell>
          <cell r="D3038" t="str">
            <v/>
          </cell>
          <cell r="E3038" t="str">
            <v/>
          </cell>
          <cell r="F3038" t="e">
            <v>#N/A</v>
          </cell>
        </row>
        <row r="3039">
          <cell r="A3039">
            <v>47346</v>
          </cell>
          <cell r="B3039" t="str">
            <v>חומרה</v>
          </cell>
          <cell r="C3039" t="str">
            <v>/קטלוג/באנדלים/טלפון-סלולרי-samsung-galaxy-s25-edge-5g-512gb-בצבע-שחור-buds-fe-ב-99-ש-ח/מאפייני-מוצר-s25-edge-512gb/חומרה/</v>
          </cell>
          <cell r="D3039" t="str">
            <v/>
          </cell>
          <cell r="E3039" t="str">
            <v/>
          </cell>
          <cell r="F3039" t="e">
            <v>#N/A</v>
          </cell>
        </row>
        <row r="3040">
          <cell r="A3040">
            <v>47347</v>
          </cell>
          <cell r="B3040" t="str">
            <v>מסך</v>
          </cell>
          <cell r="C3040" t="str">
            <v>/קטלוג/באנדלים/טלפון-סלולרי-samsung-galaxy-s25-edge-5g-512gb-בצבע-שחור-buds-fe-ב-99-ש-ח/מאפייני-מוצר-s25-edge-512gb/מסך/</v>
          </cell>
          <cell r="D3040" t="str">
            <v/>
          </cell>
          <cell r="E3040" t="str">
            <v/>
          </cell>
          <cell r="F3040" t="e">
            <v>#N/A</v>
          </cell>
        </row>
        <row r="3041">
          <cell r="A3041">
            <v>47348</v>
          </cell>
          <cell r="B3041" t="str">
            <v>נתוני סלולר</v>
          </cell>
          <cell r="C3041" t="str">
            <v>/קטלוג/באנדלים/טלפון-סלולרי-samsung-galaxy-s25-edge-5g-512gb-בצבע-שחור-buds-fe-ב-99-ש-ח/מאפייני-מוצר-s25-edge-512gb/נתוני-סלולר/</v>
          </cell>
          <cell r="D3041" t="str">
            <v/>
          </cell>
          <cell r="E3041" t="str">
            <v/>
          </cell>
          <cell r="F3041" t="e">
            <v>#N/A</v>
          </cell>
        </row>
        <row r="3042">
          <cell r="A3042">
            <v>47362</v>
          </cell>
          <cell r="B3042" t="str">
            <v>טלפון סלולרי Samsung Galaxy S25 Edge 5G 512GB שחור</v>
          </cell>
          <cell r="C3042" t="str">
            <v>/קטלוג/באנדלים/טלפון-סלולרי-samsung-galaxy-s25-edge-5g-512gb-בצבע-שחור-buds-fe-ב-99-ש-ח/טלפון-סלולרי-samsung-galaxy-s25-edge-5g-512gb-שחור/</v>
          </cell>
          <cell r="D3042" t="str">
            <v>id=46550; name=Sm S937 Galaxy S25 Edge Jetblack Front 250314; url=/media/etqp1lbu/sm-s937_galaxy-s25-edge_jetblack_front_250314.jpg</v>
          </cell>
          <cell r="E3042" t="str">
            <v/>
          </cell>
          <cell r="F3042" t="e">
            <v>#N/A</v>
          </cell>
        </row>
        <row r="3043">
          <cell r="A3043">
            <v>47741</v>
          </cell>
          <cell r="B3043" t="str">
            <v>טלפון סלולרי Samsung Galaxy Z Flip 7 256GB שחור</v>
          </cell>
          <cell r="C3043" t="str">
            <v>/קטלוג/באנדלים/טלפון-סלולרי-samsung-galaxy-z-flip-7-256gb-שחור/</v>
          </cell>
          <cell r="D3043" t="str">
            <v/>
          </cell>
          <cell r="E3043" t="str">
            <v>[id=48135; name=טמפלייט תמונה ראשית (6); url=/media/a0ldeodr/טמפלייט-תמונה-ראשית.png], [id=47506; name=Sm F766 Zflip7 Tabletopl30back Jetblack 250425; url=/media/uyod4yty/sm-f766_zflip7_tabletopl30back_jetblack_250425.jpg], [id=47507; name=Sm F766 Zflip7 Closedback Jetblack 250425; url=/media/c4xbtyzp/sm-f766_zflip7_closedback_jetblack_250425.jpg], [id=47508; name=Sm F766 Zflip7 Closedfront Jetblack 250425; url=/media/22dpbbho/sm-f766_zflip7_closedfront_jetblack_250425.jpg], [id=47509; name=Sm F766 Zflip7 Fronttabletop Jetblack 250425; url=/media/jdxdceg2/sm-f766_zflip7_fronttabletop_jetblack_250425.jpg], [id=47510; name=Sm F766 Zflip7 Hinge Jetblack 250425; url=/media/qrwdvje0/sm-f766_zflip7_hinge_jetblack_250425.jpg], [id=47511; name=Sm F766 Zflip7 Openback Jetblack 250425; url=/media/ibonyhwd/sm-f766_zflip7_openback_jetblack_250425.jpg], [id=47512; name=Sm F766 Zflip7 Openfront Jetblack 250425; url=/media/kvvku2ih/sm-f766_zflip7_openfront_jetblack_250425.jpg], [id=47513; name=Sm F766 Zflip7 Rside30 Jetblack 250425; url=/media/nccnnvl3/sm-f766_zflip7_rside30_jetblack_250425.jpg], [id=47514; name=Sm F766 Zflip7 Sidetabletopl30 Jetblack 250425; url=/media/tdoe1izi/sm-f766_zflip7_sidetabletopl30_jetblack_250425.jpg], [id=47515; name=Sm F766 Zflip7 Tabletopl30 Jetblack 250425; url=/media/mhhjimco/sm-f766_zflip7_tabletopl30_jetblack_250425.jpg]</v>
          </cell>
          <cell r="F3043" t="str">
            <v>S-99496</v>
          </cell>
        </row>
        <row r="3044">
          <cell r="A3044">
            <v>47743</v>
          </cell>
          <cell r="B3044" t="str">
            <v>JETBLACK S-99496</v>
          </cell>
          <cell r="C3044" t="str">
            <v>/קטלוג/באנדלים/טלפון-סלולרי-samsung-galaxy-z-flip-7-256gb-שחור/jetblack-s-99496/</v>
          </cell>
          <cell r="D3044" t="str">
            <v>id=48135; name=טמפלייט תמונה ראשית (6); url=/media/a0ldeodr/טמפלייט-תמונה-ראשית.png</v>
          </cell>
          <cell r="E3044" t="str">
            <v/>
          </cell>
          <cell r="F3044" t="e">
            <v>#N/A</v>
          </cell>
        </row>
        <row r="3045">
          <cell r="A3045">
            <v>47745</v>
          </cell>
          <cell r="B3045" t="str">
            <v>מאפייני מוצר</v>
          </cell>
          <cell r="C3045" t="str">
            <v>/קטלוג/באנדלים/טלפון-סלולרי-samsung-galaxy-z-flip-7-256gb-שחור/מאפייני-מוצר/</v>
          </cell>
          <cell r="D3045" t="str">
            <v/>
          </cell>
          <cell r="E3045" t="str">
            <v/>
          </cell>
          <cell r="F3045" t="e">
            <v>#N/A</v>
          </cell>
        </row>
        <row r="3046">
          <cell r="A3046">
            <v>47746</v>
          </cell>
          <cell r="B3046" t="str">
            <v>תצוגה</v>
          </cell>
          <cell r="C3046" t="str">
            <v>/קטלוג/באנדלים/טלפון-סלולרי-samsung-galaxy-z-flip-7-256gb-שחור/מאפייני-מוצר/תצוגה/</v>
          </cell>
          <cell r="D3046" t="str">
            <v/>
          </cell>
          <cell r="E3046" t="str">
            <v/>
          </cell>
          <cell r="F3046" t="e">
            <v>#N/A</v>
          </cell>
        </row>
        <row r="3047">
          <cell r="A3047">
            <v>47747</v>
          </cell>
          <cell r="B3047" t="str">
            <v>מערך צילום</v>
          </cell>
          <cell r="C3047" t="str">
            <v>/קטלוג/באנדלים/טלפון-סלולרי-samsung-galaxy-z-flip-7-256gb-שחור/מאפייני-מוצר/מערך-צילום/</v>
          </cell>
          <cell r="D3047" t="str">
            <v/>
          </cell>
          <cell r="E3047" t="str">
            <v/>
          </cell>
          <cell r="F3047" t="e">
            <v>#N/A</v>
          </cell>
        </row>
        <row r="3048">
          <cell r="A3048">
            <v>47748</v>
          </cell>
          <cell r="B3048" t="str">
            <v>סוללה</v>
          </cell>
          <cell r="C3048" t="str">
            <v>/קטלוג/באנדלים/טלפון-סלולרי-samsung-galaxy-z-flip-7-256gb-שחור/מאפייני-מוצר/סוללה/</v>
          </cell>
          <cell r="D3048" t="str">
            <v/>
          </cell>
          <cell r="E3048" t="str">
            <v/>
          </cell>
          <cell r="F3048" t="e">
            <v>#N/A</v>
          </cell>
        </row>
        <row r="3049">
          <cell r="A3049">
            <v>47749</v>
          </cell>
          <cell r="B3049" t="str">
            <v>זכרון ונפח אחסון</v>
          </cell>
          <cell r="C3049" t="str">
            <v>/קטלוג/באנדלים/טלפון-סלולרי-samsung-galaxy-z-flip-7-256gb-שחור/מאפייני-מוצר/זכרון-ונפח-אחסון/</v>
          </cell>
          <cell r="D3049" t="str">
            <v/>
          </cell>
          <cell r="E3049" t="str">
            <v/>
          </cell>
          <cell r="F3049" t="e">
            <v>#N/A</v>
          </cell>
        </row>
        <row r="3050">
          <cell r="A3050">
            <v>47750</v>
          </cell>
          <cell r="B3050" t="str">
            <v>מעבד</v>
          </cell>
          <cell r="C3050" t="str">
            <v>/קטלוג/באנדלים/טלפון-סלולרי-samsung-galaxy-z-flip-7-256gb-שחור/מאפייני-מוצר/מעבד/</v>
          </cell>
          <cell r="D3050" t="str">
            <v/>
          </cell>
          <cell r="E3050" t="str">
            <v/>
          </cell>
          <cell r="F3050" t="e">
            <v>#N/A</v>
          </cell>
        </row>
        <row r="3051">
          <cell r="A3051">
            <v>47751</v>
          </cell>
          <cell r="B3051" t="str">
            <v>עמידות</v>
          </cell>
          <cell r="C3051" t="str">
            <v>/קטלוג/באנדלים/טלפון-סלולרי-samsung-galaxy-z-flip-7-256gb-שחור/מאפייני-מוצר/עמידות/</v>
          </cell>
          <cell r="D3051" t="str">
            <v/>
          </cell>
          <cell r="E3051" t="str">
            <v/>
          </cell>
          <cell r="F3051" t="e">
            <v>#N/A</v>
          </cell>
        </row>
        <row r="3052">
          <cell r="A3052">
            <v>47752</v>
          </cell>
          <cell r="B3052" t="str">
            <v>מידות</v>
          </cell>
          <cell r="C3052" t="str">
            <v>/קטלוג/באנדלים/טלפון-סלולרי-samsung-galaxy-z-flip-7-256gb-שחור/מאפייני-מוצר/מידות/</v>
          </cell>
          <cell r="D3052" t="str">
            <v/>
          </cell>
          <cell r="E3052" t="str">
            <v/>
          </cell>
          <cell r="F3052" t="e">
            <v>#N/A</v>
          </cell>
        </row>
        <row r="3053">
          <cell r="A3053">
            <v>47753</v>
          </cell>
          <cell r="B3053" t="str">
            <v>קישוריות</v>
          </cell>
          <cell r="C3053" t="str">
            <v>/קטלוג/באנדלים/טלפון-סלולרי-samsung-galaxy-z-flip-7-256gb-שחור/מאפייני-מוצר/קישוריות/</v>
          </cell>
          <cell r="D3053" t="str">
            <v/>
          </cell>
          <cell r="E3053" t="str">
            <v/>
          </cell>
          <cell r="F3053" t="e">
            <v>#N/A</v>
          </cell>
        </row>
        <row r="3054">
          <cell r="A3054">
            <v>47754</v>
          </cell>
          <cell r="B3054" t="str">
            <v>מערכת הפעלה</v>
          </cell>
          <cell r="C3054" t="str">
            <v>/קטלוג/באנדלים/טלפון-סלולרי-samsung-galaxy-z-flip-7-256gb-שחור/מאפייני-מוצר/מערכת-הפעלה/</v>
          </cell>
          <cell r="D3054" t="str">
            <v/>
          </cell>
          <cell r="E3054" t="str">
            <v/>
          </cell>
          <cell r="F3054" t="e">
            <v>#N/A</v>
          </cell>
        </row>
        <row r="3055">
          <cell r="A3055">
            <v>48095</v>
          </cell>
          <cell r="B3055" t="str">
            <v>Galaxy Buds3 Pro - כסוף</v>
          </cell>
          <cell r="C3055" t="str">
            <v>/קטלוג/באנדלים/טלפון-סלולרי-samsung-galaxy-z-flip-7-256gb-שחור/galaxy-buds3-pro-כסוף/</v>
          </cell>
          <cell r="D3055" t="str">
            <v>id=37730; name=Sm R630 009 Case Opened Silver 240503; url=/media/mtfl0yo4/sm-r630_009_case-opened_silver_240503.jpg</v>
          </cell>
          <cell r="E3055" t="str">
            <v/>
          </cell>
          <cell r="F3055" t="e">
            <v>#N/A</v>
          </cell>
        </row>
        <row r="3056">
          <cell r="A3056">
            <v>47783</v>
          </cell>
          <cell r="B3056" t="str">
            <v>טלפון סלולרי Samsung Galaxy Z Flip 7 512GB שחור</v>
          </cell>
          <cell r="C3056" t="str">
            <v>/קטלוג/באנדלים/טלפון-סלולרי-samsung-galaxy-z-flip-7-512gb-שחור/</v>
          </cell>
          <cell r="D3056" t="str">
            <v/>
          </cell>
          <cell r="E3056" t="str">
            <v>[id=48135; name=טמפלייט תמונה ראשית (6); url=/media/a0ldeodr/טמפלייט-תמונה-ראשית.png], [id=47506; name=Sm F766 Zflip7 Tabletopl30back Jetblack 250425; url=/media/uyod4yty/sm-f766_zflip7_tabletopl30back_jetblack_250425.jpg], [id=47507; name=Sm F766 Zflip7 Closedback Jetblack 250425; url=/media/c4xbtyzp/sm-f766_zflip7_closedback_jetblack_250425.jpg], [id=47508; name=Sm F766 Zflip7 Closedfront Jetblack 250425; url=/media/22dpbbho/sm-f766_zflip7_closedfront_jetblack_250425.jpg], [id=47509; name=Sm F766 Zflip7 Fronttabletop Jetblack 250425; url=/media/jdxdceg2/sm-f766_zflip7_fronttabletop_jetblack_250425.jpg], [id=47510; name=Sm F766 Zflip7 Hinge Jetblack 250425; url=/media/qrwdvje0/sm-f766_zflip7_hinge_jetblack_250425.jpg], [id=47511; name=Sm F766 Zflip7 Openback Jetblack 250425; url=/media/ibonyhwd/sm-f766_zflip7_openback_jetblack_250425.jpg], [id=47512; name=Sm F766 Zflip7 Openfront Jetblack 250425; url=/media/kvvku2ih/sm-f766_zflip7_openfront_jetblack_250425.jpg], [id=47513; name=Sm F766 Zflip7 Rside30 Jetblack 250425; url=/media/nccnnvl3/sm-f766_zflip7_rside30_jetblack_250425.jpg], [id=47514; name=Sm F766 Zflip7 Sidetabletopl30 Jetblack 250425; url=/media/tdoe1izi/sm-f766_zflip7_sidetabletopl30_jetblack_250425.jpg], [id=47515; name=Sm F766 Zflip7 Tabletopl30 Jetblack 250425; url=/media/mhhjimco/sm-f766_zflip7_tabletopl30_jetblack_250425.jpg]</v>
          </cell>
          <cell r="F3056" t="str">
            <v>S-99499</v>
          </cell>
        </row>
        <row r="3057">
          <cell r="A3057">
            <v>47785</v>
          </cell>
          <cell r="B3057" t="str">
            <v>JETBLACK S-99499</v>
          </cell>
          <cell r="C3057" t="str">
            <v>/קטלוג/באנדלים/טלפון-סלולרי-samsung-galaxy-z-flip-7-512gb-שחור/jetblack-s-99499/</v>
          </cell>
          <cell r="D3057" t="str">
            <v>id=48135; name=טמפלייט תמונה ראשית (6); url=/media/a0ldeodr/טמפלייט-תמונה-ראשית.png</v>
          </cell>
          <cell r="E3057" t="str">
            <v/>
          </cell>
          <cell r="F3057" t="e">
            <v>#N/A</v>
          </cell>
        </row>
        <row r="3058">
          <cell r="A3058">
            <v>47786</v>
          </cell>
          <cell r="B3058" t="str">
            <v>מאפייני מוצר</v>
          </cell>
          <cell r="C3058" t="str">
            <v>/קטלוג/באנדלים/טלפון-סלולרי-samsung-galaxy-z-flip-7-512gb-שחור/מאפייני-מוצר/</v>
          </cell>
          <cell r="D3058" t="str">
            <v/>
          </cell>
          <cell r="E3058" t="str">
            <v/>
          </cell>
          <cell r="F3058" t="e">
            <v>#N/A</v>
          </cell>
        </row>
        <row r="3059">
          <cell r="A3059">
            <v>47787</v>
          </cell>
          <cell r="B3059" t="str">
            <v>תצוגה</v>
          </cell>
          <cell r="C3059" t="str">
            <v>/קטלוג/באנדלים/טלפון-סלולרי-samsung-galaxy-z-flip-7-512gb-שחור/מאפייני-מוצר/תצוגה/</v>
          </cell>
          <cell r="D3059" t="str">
            <v/>
          </cell>
          <cell r="E3059" t="str">
            <v/>
          </cell>
          <cell r="F3059" t="e">
            <v>#N/A</v>
          </cell>
        </row>
        <row r="3060">
          <cell r="A3060">
            <v>47788</v>
          </cell>
          <cell r="B3060" t="str">
            <v>מערך צילום</v>
          </cell>
          <cell r="C3060" t="str">
            <v>/קטלוג/באנדלים/טלפון-סלולרי-samsung-galaxy-z-flip-7-512gb-שחור/מאפייני-מוצר/מערך-צילום/</v>
          </cell>
          <cell r="D3060" t="str">
            <v/>
          </cell>
          <cell r="E3060" t="str">
            <v/>
          </cell>
          <cell r="F3060" t="e">
            <v>#N/A</v>
          </cell>
        </row>
        <row r="3061">
          <cell r="A3061">
            <v>47789</v>
          </cell>
          <cell r="B3061" t="str">
            <v>סוללה</v>
          </cell>
          <cell r="C3061" t="str">
            <v>/קטלוג/באנדלים/טלפון-סלולרי-samsung-galaxy-z-flip-7-512gb-שחור/מאפייני-מוצר/סוללה/</v>
          </cell>
          <cell r="D3061" t="str">
            <v/>
          </cell>
          <cell r="E3061" t="str">
            <v/>
          </cell>
          <cell r="F3061" t="e">
            <v>#N/A</v>
          </cell>
        </row>
        <row r="3062">
          <cell r="A3062">
            <v>47790</v>
          </cell>
          <cell r="B3062" t="str">
            <v>זכרון ונפח אחסון</v>
          </cell>
          <cell r="C3062" t="str">
            <v>/קטלוג/באנדלים/טלפון-סלולרי-samsung-galaxy-z-flip-7-512gb-שחור/מאפייני-מוצר/זכרון-ונפח-אחסון/</v>
          </cell>
          <cell r="D3062" t="str">
            <v/>
          </cell>
          <cell r="E3062" t="str">
            <v/>
          </cell>
          <cell r="F3062" t="e">
            <v>#N/A</v>
          </cell>
        </row>
        <row r="3063">
          <cell r="A3063">
            <v>47791</v>
          </cell>
          <cell r="B3063" t="str">
            <v>מעבד</v>
          </cell>
          <cell r="C3063" t="str">
            <v>/קטלוג/באנדלים/טלפון-סלולרי-samsung-galaxy-z-flip-7-512gb-שחור/מאפייני-מוצר/מעבד/</v>
          </cell>
          <cell r="D3063" t="str">
            <v/>
          </cell>
          <cell r="E3063" t="str">
            <v/>
          </cell>
          <cell r="F3063" t="e">
            <v>#N/A</v>
          </cell>
        </row>
        <row r="3064">
          <cell r="A3064">
            <v>47792</v>
          </cell>
          <cell r="B3064" t="str">
            <v>עמידות</v>
          </cell>
          <cell r="C3064" t="str">
            <v>/קטלוג/באנדלים/טלפון-סלולרי-samsung-galaxy-z-flip-7-512gb-שחור/מאפייני-מוצר/עמידות/</v>
          </cell>
          <cell r="D3064" t="str">
            <v/>
          </cell>
          <cell r="E3064" t="str">
            <v/>
          </cell>
          <cell r="F3064" t="e">
            <v>#N/A</v>
          </cell>
        </row>
        <row r="3065">
          <cell r="A3065">
            <v>47793</v>
          </cell>
          <cell r="B3065" t="str">
            <v>מידות</v>
          </cell>
          <cell r="C3065" t="str">
            <v>/קטלוג/באנדלים/טלפון-סלולרי-samsung-galaxy-z-flip-7-512gb-שחור/מאפייני-מוצר/מידות/</v>
          </cell>
          <cell r="D3065" t="str">
            <v/>
          </cell>
          <cell r="E3065" t="str">
            <v/>
          </cell>
          <cell r="F3065" t="e">
            <v>#N/A</v>
          </cell>
        </row>
        <row r="3066">
          <cell r="A3066">
            <v>47794</v>
          </cell>
          <cell r="B3066" t="str">
            <v>קישוריות</v>
          </cell>
          <cell r="C3066" t="str">
            <v>/קטלוג/באנדלים/טלפון-סלולרי-samsung-galaxy-z-flip-7-512gb-שחור/מאפייני-מוצר/קישוריות/</v>
          </cell>
          <cell r="D3066" t="str">
            <v/>
          </cell>
          <cell r="E3066" t="str">
            <v/>
          </cell>
          <cell r="F3066" t="e">
            <v>#N/A</v>
          </cell>
        </row>
        <row r="3067">
          <cell r="A3067">
            <v>47795</v>
          </cell>
          <cell r="B3067" t="str">
            <v>מערכת הפעלה</v>
          </cell>
          <cell r="C3067" t="str">
            <v>/קטלוג/באנדלים/טלפון-סלולרי-samsung-galaxy-z-flip-7-512gb-שחור/מאפייני-מוצר/מערכת-הפעלה/</v>
          </cell>
          <cell r="D3067" t="str">
            <v/>
          </cell>
          <cell r="E3067" t="str">
            <v/>
          </cell>
          <cell r="F3067" t="e">
            <v>#N/A</v>
          </cell>
        </row>
        <row r="3068">
          <cell r="A3068">
            <v>48096</v>
          </cell>
          <cell r="B3068" t="str">
            <v>Galaxy Buds3 Pro - כסוף</v>
          </cell>
          <cell r="C3068" t="str">
            <v>/קטלוג/באנדלים/טלפון-סלולרי-samsung-galaxy-z-flip-7-512gb-שחור/galaxy-buds3-pro-כסוף/</v>
          </cell>
          <cell r="D3068" t="str">
            <v>id=37730; name=Sm R630 009 Case Opened Silver 240503; url=/media/mtfl0yo4/sm-r630_009_case-opened_silver_240503.jpg</v>
          </cell>
          <cell r="E3068" t="str">
            <v/>
          </cell>
          <cell r="F3068" t="e">
            <v>#N/A</v>
          </cell>
        </row>
        <row r="3069">
          <cell r="A3069">
            <v>47819</v>
          </cell>
          <cell r="B3069" t="str">
            <v>טלפון סלולרי Samsung Galaxy Z Fold 7 256GB שחור</v>
          </cell>
          <cell r="C3069" t="str">
            <v>/קטלוג/באנדלים/טלפון-סלולרי-samsung-galaxy-z-fold-7-256gb-שחור/</v>
          </cell>
          <cell r="D3069" t="str">
            <v/>
          </cell>
          <cell r="E3069" t="str">
            <v>[id=48182; name=טמפלייט תמונה ראשית (3); url=/media/rkmnrw4b/טמפלייט-תמונה-ראשית.png], [id=47541; name=Sm F966 Zfold7 Openback Jetblack 250425; url=/media/nhgde4hl/sm-f966_zfold7_openback_jetblack_250425.jpg], [id=47539; name=Sm F966 Zfold7 Front Jetblack 250425; url=/media/frepy4do/sm-f966_zfold7_front_jetblack_250425.jpg], [id=47544; name=Sm F966 Zfold7 Openfront115 Jetblack 250425; url=/media/2djhkflu/sm-f966_zfold7_openfront115_jetblack_250425.jpg], [id=47536; name=Sm F966 Zfold7 Side Jetblack 250425; url=/media/flvce3re/sm-f966_zfold7_side_jetblack_250425.jpg], [id=47537; name=Sm F966 Zfold7 Back Jetblack 250425; url=/media/ikqbzgtv/sm-f966_zfold7_back_jetblack_250425.jpg], [id=47538; name=Sm F966 Zfold7 Backl30 Jetblack 250425; url=/media/qh5h1a0o/sm-f966_zfold7_backl30_jetblack_250425.jpg], [id=47540; name=Sm F966 Zfold7 Frontl30 Jetblack 250425; url=/media/afajoi1s/sm-f966_zfold7_frontl30_jetblack_250425.jpg], [id=47542; name=Sm F966 Zfold7 Openback115 Jetblack 250425; url=/media/nzdlgux2/sm-f966_zfold7_openback115_jetblack_250425.jpg], [id=47543; name=Sm F966 Zfold7 Openfront Jetblack 250425; url=/media/yckmbkzo/sm-f966_zfold7_openfront_jetblack_250425.jpg]</v>
          </cell>
          <cell r="F3069" t="str">
            <v>S-99510</v>
          </cell>
        </row>
        <row r="3070">
          <cell r="A3070">
            <v>47821</v>
          </cell>
          <cell r="B3070" t="str">
            <v>JETBLACK S-99510</v>
          </cell>
          <cell r="C3070" t="str">
            <v>/קטלוג/באנדלים/טלפון-סלולרי-samsung-galaxy-z-fold-7-256gb-שחור/jetblack-s-99510/</v>
          </cell>
          <cell r="D3070" t="str">
            <v>id=48182; name=טמפלייט תמונה ראשית (3); url=/media/rkmnrw4b/טמפלייט-תמונה-ראשית.png</v>
          </cell>
          <cell r="E3070" t="str">
            <v/>
          </cell>
          <cell r="F3070" t="e">
            <v>#N/A</v>
          </cell>
        </row>
        <row r="3071">
          <cell r="A3071">
            <v>47823</v>
          </cell>
          <cell r="B3071" t="str">
            <v>מאפייני מוצר</v>
          </cell>
          <cell r="C3071" t="str">
            <v>/קטלוג/באנדלים/טלפון-סלולרי-samsung-galaxy-z-fold-7-256gb-שחור/מאפייני-מוצר/</v>
          </cell>
          <cell r="D3071" t="str">
            <v/>
          </cell>
          <cell r="E3071" t="str">
            <v/>
          </cell>
          <cell r="F3071" t="e">
            <v>#N/A</v>
          </cell>
        </row>
        <row r="3072">
          <cell r="A3072">
            <v>47824</v>
          </cell>
          <cell r="B3072" t="str">
            <v>תצוגה</v>
          </cell>
          <cell r="C3072" t="str">
            <v>/קטלוג/באנדלים/טלפון-סלולרי-samsung-galaxy-z-fold-7-256gb-שחור/מאפייני-מוצר/תצוגה/</v>
          </cell>
          <cell r="D3072" t="str">
            <v/>
          </cell>
          <cell r="E3072" t="str">
            <v/>
          </cell>
          <cell r="F3072" t="e">
            <v>#N/A</v>
          </cell>
        </row>
        <row r="3073">
          <cell r="A3073">
            <v>47825</v>
          </cell>
          <cell r="B3073" t="str">
            <v>מערך צילום</v>
          </cell>
          <cell r="C3073" t="str">
            <v>/קטלוג/באנדלים/טלפון-סלולרי-samsung-galaxy-z-fold-7-256gb-שחור/מאפייני-מוצר/מערך-צילום/</v>
          </cell>
          <cell r="D3073" t="str">
            <v/>
          </cell>
          <cell r="E3073" t="str">
            <v/>
          </cell>
          <cell r="F3073" t="e">
            <v>#N/A</v>
          </cell>
        </row>
        <row r="3074">
          <cell r="A3074">
            <v>47826</v>
          </cell>
          <cell r="B3074" t="str">
            <v>סוללה</v>
          </cell>
          <cell r="C3074" t="str">
            <v>/קטלוג/באנדלים/טלפון-סלולרי-samsung-galaxy-z-fold-7-256gb-שחור/מאפייני-מוצר/סוללה/</v>
          </cell>
          <cell r="D3074" t="str">
            <v/>
          </cell>
          <cell r="E3074" t="str">
            <v/>
          </cell>
          <cell r="F3074" t="e">
            <v>#N/A</v>
          </cell>
        </row>
        <row r="3075">
          <cell r="A3075">
            <v>47827</v>
          </cell>
          <cell r="B3075" t="str">
            <v>זכרון ונפח אחסון</v>
          </cell>
          <cell r="C3075" t="str">
            <v>/קטלוג/באנדלים/טלפון-סלולרי-samsung-galaxy-z-fold-7-256gb-שחור/מאפייני-מוצר/זכרון-ונפח-אחסון/</v>
          </cell>
          <cell r="D3075" t="str">
            <v/>
          </cell>
          <cell r="E3075" t="str">
            <v/>
          </cell>
          <cell r="F3075" t="e">
            <v>#N/A</v>
          </cell>
        </row>
        <row r="3076">
          <cell r="A3076">
            <v>47828</v>
          </cell>
          <cell r="B3076" t="str">
            <v>מעבד</v>
          </cell>
          <cell r="C3076" t="str">
            <v>/קטלוג/באנדלים/טלפון-סלולרי-samsung-galaxy-z-fold-7-256gb-שחור/מאפייני-מוצר/מעבד/</v>
          </cell>
          <cell r="D3076" t="str">
            <v/>
          </cell>
          <cell r="E3076" t="str">
            <v/>
          </cell>
          <cell r="F3076" t="e">
            <v>#N/A</v>
          </cell>
        </row>
        <row r="3077">
          <cell r="A3077">
            <v>47829</v>
          </cell>
          <cell r="B3077" t="str">
            <v>עמידות</v>
          </cell>
          <cell r="C3077" t="str">
            <v>/קטלוג/באנדלים/טלפון-סלולרי-samsung-galaxy-z-fold-7-256gb-שחור/מאפייני-מוצר/עמידות/</v>
          </cell>
          <cell r="D3077" t="str">
            <v/>
          </cell>
          <cell r="E3077" t="str">
            <v/>
          </cell>
          <cell r="F3077" t="e">
            <v>#N/A</v>
          </cell>
        </row>
        <row r="3078">
          <cell r="A3078">
            <v>47830</v>
          </cell>
          <cell r="B3078" t="str">
            <v>מידות</v>
          </cell>
          <cell r="C3078" t="str">
            <v>/קטלוג/באנדלים/טלפון-סלולרי-samsung-galaxy-z-fold-7-256gb-שחור/מאפייני-מוצר/מידות/</v>
          </cell>
          <cell r="D3078" t="str">
            <v/>
          </cell>
          <cell r="E3078" t="str">
            <v/>
          </cell>
          <cell r="F3078" t="e">
            <v>#N/A</v>
          </cell>
        </row>
        <row r="3079">
          <cell r="A3079">
            <v>47831</v>
          </cell>
          <cell r="B3079" t="str">
            <v>קישוריות</v>
          </cell>
          <cell r="C3079" t="str">
            <v>/קטלוג/באנדלים/טלפון-סלולרי-samsung-galaxy-z-fold-7-256gb-שחור/מאפייני-מוצר/קישוריות/</v>
          </cell>
          <cell r="D3079" t="str">
            <v/>
          </cell>
          <cell r="E3079" t="str">
            <v/>
          </cell>
          <cell r="F3079" t="e">
            <v>#N/A</v>
          </cell>
        </row>
        <row r="3080">
          <cell r="A3080">
            <v>47832</v>
          </cell>
          <cell r="B3080" t="str">
            <v>מערכת הפעלה</v>
          </cell>
          <cell r="C3080" t="str">
            <v>/קטלוג/באנדלים/טלפון-סלולרי-samsung-galaxy-z-fold-7-256gb-שחור/מאפייני-מוצר/מערכת-הפעלה/</v>
          </cell>
          <cell r="D3080" t="str">
            <v/>
          </cell>
          <cell r="E3080" t="str">
            <v/>
          </cell>
          <cell r="F3080" t="e">
            <v>#N/A</v>
          </cell>
        </row>
        <row r="3081">
          <cell r="A3081">
            <v>48078</v>
          </cell>
          <cell r="B3081" t="str">
            <v>Galaxy Buds3 Pro - כסוף</v>
          </cell>
          <cell r="C3081" t="str">
            <v>/קטלוג/באנדלים/טלפון-סלולרי-samsung-galaxy-z-fold-7-256gb-שחור/galaxy-buds3-pro-כסוף/</v>
          </cell>
          <cell r="D3081" t="str">
            <v>id=37730; name=Sm R630 009 Case Opened Silver 240503; url=/media/mtfl0yo4/sm-r630_009_case-opened_silver_240503.jpg</v>
          </cell>
          <cell r="E3081" t="str">
            <v/>
          </cell>
          <cell r="F3081" t="e">
            <v>#N/A</v>
          </cell>
        </row>
        <row r="3082">
          <cell r="A3082">
            <v>47834</v>
          </cell>
          <cell r="B3082" t="str">
            <v>טלפון סלולרי Samsung Galaxy Z Fold 7 256GB כסוף</v>
          </cell>
          <cell r="C3082" t="str">
            <v>/קטלוג/באנדלים/טלפון-סלולרי-samsung-galaxy-z-fold-7-256gb-כסוף/</v>
          </cell>
          <cell r="D3082" t="str">
            <v/>
          </cell>
          <cell r="E3082" t="str">
            <v>[id=48183; name=טמפלייט תמונה ראשית (4); url=/media/usmdq3bb/טמפלייט-תמונה-ראשית.png], [id=47457; name=Sm F966 Zfold7 Openback Silver Shadow 250425; url=/media/q0lopbmy/sm-f966_zfold7_openback_silver-shadow_250425.jpg], [id=47458; name=Sm F966 Zfold7 Openback115 Silver Shadow 250425; url=/media/zaupapma/sm-f966_zfold7_openback115_silver-shadow_250425.jpg], [id=47459; name=Sm F966 Zfold7 Openfront Silver Shadow 250425; url=/media/v3ap3sfv/sm-f966_zfold7_openfront_silver-shadow_250425.jpg], [id=47456; name=Sm F966 Zfold7 Frontl30 Silver Shadow 250425; url=/media/3wrpvgtn/sm-f966_zfold7_frontl30_silver-shadow_250425.jpg], [id=47454; name=Sm F966 Zfold7 Backl30 Silver Shadow 250425; url=/media/gcqpcbdk/sm-f966_zfold7_backl30_silver-shadow_250425.jpg], [id=47455; name=Sm F966 Zfold7 Front Silver Shadow 250425; url=/media/d3ihahkm/sm-f966_zfold7_front_silver-shadow_250425.jpg], [id=47453; name=Sm F966 Zfold7 Back Silver Shadow 250425; url=/media/wpjkc3fr/sm-f966_zfold7_back_silver-shadow_250425.jpg], [id=47452; name=Sm F966 Zfold7 Side Silver Shadow 250425; url=/media/rsao0uhx/sm-f966_zfold7_side_silver-shadow_250425.jpg]</v>
          </cell>
          <cell r="F3082" t="str">
            <v>S-99511</v>
          </cell>
        </row>
        <row r="3083">
          <cell r="A3083">
            <v>47837</v>
          </cell>
          <cell r="B3083" t="str">
            <v>SILVER SHADOW S-99511</v>
          </cell>
          <cell r="C3083" t="str">
            <v>/קטלוג/באנדלים/טלפון-סלולרי-samsung-galaxy-z-fold-7-256gb-כסוף/silver-shadow-s-99511/</v>
          </cell>
          <cell r="D3083" t="str">
            <v>id=48183; name=טמפלייט תמונה ראשית (4); url=/media/usmdq3bb/טמפלייט-תמונה-ראשית.png</v>
          </cell>
          <cell r="E3083" t="str">
            <v/>
          </cell>
          <cell r="F3083" t="e">
            <v>#N/A</v>
          </cell>
        </row>
        <row r="3084">
          <cell r="A3084">
            <v>47838</v>
          </cell>
          <cell r="B3084" t="str">
            <v>מאפייני מוצר</v>
          </cell>
          <cell r="C3084" t="str">
            <v>/קטלוג/באנדלים/טלפון-סלולרי-samsung-galaxy-z-fold-7-256gb-כסוף/מאפייני-מוצר/</v>
          </cell>
          <cell r="D3084" t="str">
            <v/>
          </cell>
          <cell r="E3084" t="str">
            <v/>
          </cell>
          <cell r="F3084" t="e">
            <v>#N/A</v>
          </cell>
        </row>
        <row r="3085">
          <cell r="A3085">
            <v>47839</v>
          </cell>
          <cell r="B3085" t="str">
            <v>תצוגה</v>
          </cell>
          <cell r="C3085" t="str">
            <v>/קטלוג/באנדלים/טלפון-סלולרי-samsung-galaxy-z-fold-7-256gb-כסוף/מאפייני-מוצר/תצוגה/</v>
          </cell>
          <cell r="D3085" t="str">
            <v/>
          </cell>
          <cell r="E3085" t="str">
            <v/>
          </cell>
          <cell r="F3085" t="e">
            <v>#N/A</v>
          </cell>
        </row>
        <row r="3086">
          <cell r="A3086">
            <v>47840</v>
          </cell>
          <cell r="B3086" t="str">
            <v>מערך צילום</v>
          </cell>
          <cell r="C3086" t="str">
            <v>/קטלוג/באנדלים/טלפון-סלולרי-samsung-galaxy-z-fold-7-256gb-כסוף/מאפייני-מוצר/מערך-צילום/</v>
          </cell>
          <cell r="D3086" t="str">
            <v/>
          </cell>
          <cell r="E3086" t="str">
            <v/>
          </cell>
          <cell r="F3086" t="e">
            <v>#N/A</v>
          </cell>
        </row>
        <row r="3087">
          <cell r="A3087">
            <v>47841</v>
          </cell>
          <cell r="B3087" t="str">
            <v>סוללה</v>
          </cell>
          <cell r="C3087" t="str">
            <v>/קטלוג/באנדלים/טלפון-סלולרי-samsung-galaxy-z-fold-7-256gb-כסוף/מאפייני-מוצר/סוללה/</v>
          </cell>
          <cell r="D3087" t="str">
            <v/>
          </cell>
          <cell r="E3087" t="str">
            <v/>
          </cell>
          <cell r="F3087" t="e">
            <v>#N/A</v>
          </cell>
        </row>
        <row r="3088">
          <cell r="A3088">
            <v>47842</v>
          </cell>
          <cell r="B3088" t="str">
            <v>זכרון ונפח אחסון</v>
          </cell>
          <cell r="C3088" t="str">
            <v>/קטלוג/באנדלים/טלפון-סלולרי-samsung-galaxy-z-fold-7-256gb-כסוף/מאפייני-מוצר/זכרון-ונפח-אחסון/</v>
          </cell>
          <cell r="D3088" t="str">
            <v/>
          </cell>
          <cell r="E3088" t="str">
            <v/>
          </cell>
          <cell r="F3088" t="e">
            <v>#N/A</v>
          </cell>
        </row>
        <row r="3089">
          <cell r="A3089">
            <v>47843</v>
          </cell>
          <cell r="B3089" t="str">
            <v>מעבד</v>
          </cell>
          <cell r="C3089" t="str">
            <v>/קטלוג/באנדלים/טלפון-סלולרי-samsung-galaxy-z-fold-7-256gb-כסוף/מאפייני-מוצר/מעבד/</v>
          </cell>
          <cell r="D3089" t="str">
            <v/>
          </cell>
          <cell r="E3089" t="str">
            <v/>
          </cell>
          <cell r="F3089" t="e">
            <v>#N/A</v>
          </cell>
        </row>
        <row r="3090">
          <cell r="A3090">
            <v>47844</v>
          </cell>
          <cell r="B3090" t="str">
            <v>עמידות</v>
          </cell>
          <cell r="C3090" t="str">
            <v>/קטלוג/באנדלים/טלפון-סלולרי-samsung-galaxy-z-fold-7-256gb-כסוף/מאפייני-מוצר/עמידות/</v>
          </cell>
          <cell r="D3090" t="str">
            <v/>
          </cell>
          <cell r="E3090" t="str">
            <v/>
          </cell>
          <cell r="F3090" t="e">
            <v>#N/A</v>
          </cell>
        </row>
        <row r="3091">
          <cell r="A3091">
            <v>47845</v>
          </cell>
          <cell r="B3091" t="str">
            <v>מידות</v>
          </cell>
          <cell r="C3091" t="str">
            <v>/קטלוג/באנדלים/טלפון-סלולרי-samsung-galaxy-z-fold-7-256gb-כסוף/מאפייני-מוצר/מידות/</v>
          </cell>
          <cell r="D3091" t="str">
            <v/>
          </cell>
          <cell r="E3091" t="str">
            <v/>
          </cell>
          <cell r="F3091" t="e">
            <v>#N/A</v>
          </cell>
        </row>
        <row r="3092">
          <cell r="A3092">
            <v>47846</v>
          </cell>
          <cell r="B3092" t="str">
            <v>קישוריות</v>
          </cell>
          <cell r="C3092" t="str">
            <v>/קטלוג/באנדלים/טלפון-סלולרי-samsung-galaxy-z-fold-7-256gb-כסוף/מאפייני-מוצר/קישוריות/</v>
          </cell>
          <cell r="D3092" t="str">
            <v/>
          </cell>
          <cell r="E3092" t="str">
            <v/>
          </cell>
          <cell r="F3092" t="e">
            <v>#N/A</v>
          </cell>
        </row>
        <row r="3093">
          <cell r="A3093">
            <v>47847</v>
          </cell>
          <cell r="B3093" t="str">
            <v>מערכת הפעלה</v>
          </cell>
          <cell r="C3093" t="str">
            <v>/קטלוג/באנדלים/טלפון-סלולרי-samsung-galaxy-z-fold-7-256gb-כסוף/מאפייני-מוצר/מערכת-הפעלה/</v>
          </cell>
          <cell r="D3093" t="str">
            <v/>
          </cell>
          <cell r="E3093" t="str">
            <v/>
          </cell>
          <cell r="F3093" t="e">
            <v>#N/A</v>
          </cell>
        </row>
        <row r="3094">
          <cell r="A3094">
            <v>48079</v>
          </cell>
          <cell r="B3094" t="str">
            <v>Galaxy Buds3 Pro - כסוף</v>
          </cell>
          <cell r="C3094" t="str">
            <v>/קטלוג/באנדלים/טלפון-סלולרי-samsung-galaxy-z-fold-7-256gb-כסוף/galaxy-buds3-pro-כסוף/</v>
          </cell>
          <cell r="D3094" t="str">
            <v>id=37730; name=Sm R630 009 Case Opened Silver 240503; url=/media/mtfl0yo4/sm-r630_009_case-opened_silver_240503.jpg</v>
          </cell>
          <cell r="E3094" t="str">
            <v/>
          </cell>
          <cell r="F3094" t="e">
            <v>#N/A</v>
          </cell>
        </row>
        <row r="3095">
          <cell r="A3095">
            <v>48080</v>
          </cell>
          <cell r="B3095" t="str">
            <v>טלפון סלולרי Samsung Galaxy Z Fold 7 512GB כסוף</v>
          </cell>
          <cell r="C3095" t="str">
            <v>/קטלוג/באנדלים/טלפון-סלולרי-samsung-galaxy-z-fold-7-512gb-כסוף/</v>
          </cell>
          <cell r="D3095" t="str">
            <v/>
          </cell>
          <cell r="E3095" t="str">
            <v>[id=48183; name=טמפלייט תמונה ראשית (4); url=/media/usmdq3bb/טמפלייט-תמונה-ראשית.png], [id=47457; name=Sm F966 Zfold7 Openback Silver Shadow 250425; url=/media/q0lopbmy/sm-f966_zfold7_openback_silver-shadow_250425.jpg], [id=47455; name=Sm F966 Zfold7 Front Silver Shadow 250425; url=/media/d3ihahkm/sm-f966_zfold7_front_silver-shadow_250425.jpg], [id=47460; name=Sm F966 Zfold7 Openfront115 Silver Shadow 250425; url=/media/4jam3ap2/sm-f966_zfold7_openfront115_silver-shadow_250425.jpg], [id=47459; name=Sm F966 Zfold7 Openfront Silver Shadow 250425; url=/media/v3ap3sfv/sm-f966_zfold7_openfront_silver-shadow_250425.jpg], [id=47458; name=Sm F966 Zfold7 Openback115 Silver Shadow 250425; url=/media/zaupapma/sm-f966_zfold7_openback115_silver-shadow_250425.jpg], [id=47456; name=Sm F966 Zfold7 Frontl30 Silver Shadow 250425; url=/media/3wrpvgtn/sm-f966_zfold7_frontl30_silver-shadow_250425.jpg], [id=47454; name=Sm F966 Zfold7 Backl30 Silver Shadow 250425; url=/media/gcqpcbdk/sm-f966_zfold7_backl30_silver-shadow_250425.jpg], [id=47453; name=Sm F966 Zfold7 Back Silver Shadow 250425; url=/media/wpjkc3fr/sm-f966_zfold7_back_silver-shadow_250425.jpg]</v>
          </cell>
          <cell r="F3095" t="str">
            <v>S-99515</v>
          </cell>
        </row>
        <row r="3096">
          <cell r="A3096">
            <v>48082</v>
          </cell>
          <cell r="B3096" t="str">
            <v>SILVER SHADOW S-99515</v>
          </cell>
          <cell r="C3096" t="str">
            <v>/קטלוג/באנדלים/טלפון-סלולרי-samsung-galaxy-z-fold-7-512gb-כסוף/silver-shadow-s-99515/</v>
          </cell>
          <cell r="D3096" t="str">
            <v>id=48183; name=טמפלייט תמונה ראשית (4); url=/media/usmdq3bb/טמפלייט-תמונה-ראשית.png</v>
          </cell>
          <cell r="E3096" t="str">
            <v/>
          </cell>
          <cell r="F3096" t="e">
            <v>#N/A</v>
          </cell>
        </row>
        <row r="3097">
          <cell r="A3097">
            <v>48083</v>
          </cell>
          <cell r="B3097" t="str">
            <v>מאפייני מוצר</v>
          </cell>
          <cell r="C3097" t="str">
            <v>/קטלוג/באנדלים/טלפון-סלולרי-samsung-galaxy-z-fold-7-512gb-כסוף/מאפייני-מוצר/</v>
          </cell>
          <cell r="D3097" t="str">
            <v/>
          </cell>
          <cell r="E3097" t="str">
            <v/>
          </cell>
          <cell r="F3097" t="e">
            <v>#N/A</v>
          </cell>
        </row>
        <row r="3098">
          <cell r="A3098">
            <v>48084</v>
          </cell>
          <cell r="B3098" t="str">
            <v>תצוגה</v>
          </cell>
          <cell r="C3098" t="str">
            <v>/קטלוג/באנדלים/טלפון-סלולרי-samsung-galaxy-z-fold-7-512gb-כסוף/מאפייני-מוצר/תצוגה/</v>
          </cell>
          <cell r="D3098" t="str">
            <v/>
          </cell>
          <cell r="E3098" t="str">
            <v/>
          </cell>
          <cell r="F3098" t="e">
            <v>#N/A</v>
          </cell>
        </row>
        <row r="3099">
          <cell r="A3099">
            <v>48085</v>
          </cell>
          <cell r="B3099" t="str">
            <v>מערך צילום</v>
          </cell>
          <cell r="C3099" t="str">
            <v>/קטלוג/באנדלים/טלפון-סלולרי-samsung-galaxy-z-fold-7-512gb-כסוף/מאפייני-מוצר/מערך-צילום/</v>
          </cell>
          <cell r="D3099" t="str">
            <v/>
          </cell>
          <cell r="E3099" t="str">
            <v/>
          </cell>
          <cell r="F3099" t="e">
            <v>#N/A</v>
          </cell>
        </row>
        <row r="3100">
          <cell r="A3100">
            <v>48086</v>
          </cell>
          <cell r="B3100" t="str">
            <v>סוללה</v>
          </cell>
          <cell r="C3100" t="str">
            <v>/קטלוג/באנדלים/טלפון-סלולרי-samsung-galaxy-z-fold-7-512gb-כסוף/מאפייני-מוצר/סוללה/</v>
          </cell>
          <cell r="D3100" t="str">
            <v/>
          </cell>
          <cell r="E3100" t="str">
            <v/>
          </cell>
          <cell r="F3100" t="e">
            <v>#N/A</v>
          </cell>
        </row>
        <row r="3101">
          <cell r="A3101">
            <v>48087</v>
          </cell>
          <cell r="B3101" t="str">
            <v>זכרון ונפח אחסון</v>
          </cell>
          <cell r="C3101" t="str">
            <v>/קטלוג/באנדלים/טלפון-סלולרי-samsung-galaxy-z-fold-7-512gb-כסוף/מאפייני-מוצר/זכרון-ונפח-אחסון/</v>
          </cell>
          <cell r="D3101" t="str">
            <v/>
          </cell>
          <cell r="E3101" t="str">
            <v/>
          </cell>
          <cell r="F3101" t="e">
            <v>#N/A</v>
          </cell>
        </row>
        <row r="3102">
          <cell r="A3102">
            <v>48088</v>
          </cell>
          <cell r="B3102" t="str">
            <v>מעבד</v>
          </cell>
          <cell r="C3102" t="str">
            <v>/קטלוג/באנדלים/טלפון-סלולרי-samsung-galaxy-z-fold-7-512gb-כסוף/מאפייני-מוצר/מעבד/</v>
          </cell>
          <cell r="D3102" t="str">
            <v/>
          </cell>
          <cell r="E3102" t="str">
            <v/>
          </cell>
          <cell r="F3102" t="e">
            <v>#N/A</v>
          </cell>
        </row>
        <row r="3103">
          <cell r="A3103">
            <v>48089</v>
          </cell>
          <cell r="B3103" t="str">
            <v>עמידות</v>
          </cell>
          <cell r="C3103" t="str">
            <v>/קטלוג/באנדלים/טלפון-סלולרי-samsung-galaxy-z-fold-7-512gb-כסוף/מאפייני-מוצר/עמידות/</v>
          </cell>
          <cell r="D3103" t="str">
            <v/>
          </cell>
          <cell r="E3103" t="str">
            <v/>
          </cell>
          <cell r="F3103" t="e">
            <v>#N/A</v>
          </cell>
        </row>
        <row r="3104">
          <cell r="A3104">
            <v>48090</v>
          </cell>
          <cell r="B3104" t="str">
            <v>מידות</v>
          </cell>
          <cell r="C3104" t="str">
            <v>/קטלוג/באנדלים/טלפון-סלולרי-samsung-galaxy-z-fold-7-512gb-כסוף/מאפייני-מוצר/מידות/</v>
          </cell>
          <cell r="D3104" t="str">
            <v/>
          </cell>
          <cell r="E3104" t="str">
            <v/>
          </cell>
          <cell r="F3104" t="e">
            <v>#N/A</v>
          </cell>
        </row>
        <row r="3105">
          <cell r="A3105">
            <v>48091</v>
          </cell>
          <cell r="B3105" t="str">
            <v>קישוריות</v>
          </cell>
          <cell r="C3105" t="str">
            <v>/קטלוג/באנדלים/טלפון-סלולרי-samsung-galaxy-z-fold-7-512gb-כסוף/מאפייני-מוצר/קישוריות/</v>
          </cell>
          <cell r="D3105" t="str">
            <v/>
          </cell>
          <cell r="E3105" t="str">
            <v/>
          </cell>
          <cell r="F3105" t="e">
            <v>#N/A</v>
          </cell>
        </row>
        <row r="3106">
          <cell r="A3106">
            <v>48092</v>
          </cell>
          <cell r="B3106" t="str">
            <v>מערכת הפעלה</v>
          </cell>
          <cell r="C3106" t="str">
            <v>/קטלוג/באנדלים/טלפון-סלולרי-samsung-galaxy-z-fold-7-512gb-כסוף/מאפייני-מוצר/מערכת-הפעלה/</v>
          </cell>
          <cell r="D3106" t="str">
            <v/>
          </cell>
          <cell r="E3106" t="str">
            <v/>
          </cell>
          <cell r="F3106" t="e">
            <v>#N/A</v>
          </cell>
        </row>
        <row r="3107">
          <cell r="A3107">
            <v>48094</v>
          </cell>
          <cell r="B3107" t="str">
            <v>Galaxy Buds3 Pro - כסוף</v>
          </cell>
          <cell r="C3107" t="str">
            <v>/קטלוג/באנדלים/טלפון-סלולרי-samsung-galaxy-z-fold-7-512gb-כסוף/galaxy-buds3-pro-כסוף/</v>
          </cell>
          <cell r="D3107" t="str">
            <v>id=37730; name=Sm R630 009 Case Opened Silver 240503; url=/media/mtfl0yo4/sm-r630_009_case-opened_silver_240503.jpg</v>
          </cell>
          <cell r="E3107" t="str">
            <v/>
          </cell>
          <cell r="F3107" t="e">
            <v>#N/A</v>
          </cell>
        </row>
        <row r="3108">
          <cell r="A3108">
            <v>48996</v>
          </cell>
          <cell r="B3108" t="str">
            <v>טלפון סלולרי Samsung Galaxy A26 5G 128GB - שחור</v>
          </cell>
          <cell r="C3108" t="str">
            <v>/קטלוג/באנדלים/טלפון-סלולרי-samsung-galaxy-a26-5g-128gb-שחור/</v>
          </cell>
          <cell r="D3108" t="str">
            <v/>
          </cell>
          <cell r="E3108" t="str">
            <v>[id=45314; name=SM A266 Galaxy A26 5G Black Front; url=/media/igubl2pm/sm-a266_galaxy-a26-5g_black_front.jpg], [id=45315; name=SM A266 Galaxy A26 5G Black Front2; url=/media/nlflwypf/sm-a266_galaxy-a26-5g_black_front2.jpg], [id=45312; name=SM A266 Galaxy A26 5G Black Front L30; url=/media/xyclyrxd/sm-a266_galaxy-a26-5g_black_front-l30.jpg], [id=45313; name=SM A266 Galaxy A26 5G Black Front R30; url=/media/5c0jttwa/sm-a266_galaxy-a26-5g_black_front-r30.jpg], [id=45309; name=SM A266 Galaxy A26 5G Black Back L30; url=/media/xwdfgwvo/sm-a266_galaxy-a26-5g_black_back-l30.jpg], [id=45310; name=SM A266 Galaxy A26 5G Black Back R30; url=/media/rdsdhxfl/sm-a266_galaxy-a26-5g_black_back-r30.jpg], [id=45311; name=SM A266 Galaxy A26 5G Black Back; url=/media/wr5l1s2p/sm-a266_galaxy-a26-5g_black_back.jpg]</v>
          </cell>
          <cell r="F3108" t="str">
            <v>S-99062</v>
          </cell>
        </row>
        <row r="3109">
          <cell r="A3109">
            <v>48997</v>
          </cell>
          <cell r="B3109" t="str">
            <v>Samsung Galaxy A26 Black</v>
          </cell>
          <cell r="C3109" t="str">
            <v>/קטלוג/באנדלים/טלפון-סלולרי-samsung-galaxy-a26-5g-128gb-שחור/samsung-galaxy-a26-black/</v>
          </cell>
          <cell r="D3109" t="str">
            <v>id=45314; name=SM A266 Galaxy A26 5G Black Front; url=/media/igubl2pm/sm-a266_galaxy-a26-5g_black_front.jpg</v>
          </cell>
          <cell r="E3109" t="str">
            <v/>
          </cell>
          <cell r="F3109" t="e">
            <v>#N/A</v>
          </cell>
        </row>
        <row r="3110">
          <cell r="A3110">
            <v>48998</v>
          </cell>
          <cell r="B3110" t="str">
            <v>מאפייני מוצר</v>
          </cell>
          <cell r="C3110" t="str">
            <v>/קטלוג/באנדלים/טלפון-סלולרי-samsung-galaxy-a26-5g-128gb-שחור/מאפייני-מוצר/</v>
          </cell>
          <cell r="D3110" t="str">
            <v/>
          </cell>
          <cell r="E3110" t="str">
            <v/>
          </cell>
          <cell r="F3110" t="e">
            <v>#N/A</v>
          </cell>
        </row>
        <row r="3111">
          <cell r="A3111">
            <v>48999</v>
          </cell>
          <cell r="B3111" t="str">
            <v>נתוני סוללה וזמני שיחה</v>
          </cell>
          <cell r="C3111" t="str">
            <v>/קטלוג/באנדלים/טלפון-סלולרי-samsung-galaxy-a26-5g-128gb-שחור/מאפייני-מוצר/נתוני-סוללה-וזמני-שיחה/</v>
          </cell>
          <cell r="D3111" t="str">
            <v/>
          </cell>
          <cell r="E3111" t="str">
            <v/>
          </cell>
          <cell r="F3111" t="e">
            <v>#N/A</v>
          </cell>
        </row>
        <row r="3112">
          <cell r="A3112">
            <v>49000</v>
          </cell>
          <cell r="B3112" t="str">
            <v>מידות מכשיר</v>
          </cell>
          <cell r="C3112" t="str">
            <v>/קטלוג/באנדלים/טלפון-סלולרי-samsung-galaxy-a26-5g-128gb-שחור/מאפייני-מוצר/מידות-מכשיר/</v>
          </cell>
          <cell r="D3112" t="str">
            <v/>
          </cell>
          <cell r="E3112" t="str">
            <v/>
          </cell>
          <cell r="F3112" t="e">
            <v>#N/A</v>
          </cell>
        </row>
        <row r="3113">
          <cell r="A3113">
            <v>49001</v>
          </cell>
          <cell r="B3113" t="str">
            <v>צילום</v>
          </cell>
          <cell r="C3113" t="str">
            <v>/קטלוג/באנדלים/טלפון-סלולרי-samsung-galaxy-a26-5g-128gb-שחור/מאפייני-מוצר/צילום/</v>
          </cell>
          <cell r="D3113" t="str">
            <v/>
          </cell>
          <cell r="E3113" t="str">
            <v/>
          </cell>
          <cell r="F3113" t="e">
            <v>#N/A</v>
          </cell>
        </row>
        <row r="3114">
          <cell r="A3114">
            <v>49002</v>
          </cell>
          <cell r="B3114" t="str">
            <v>קישוריות</v>
          </cell>
          <cell r="C3114" t="str">
            <v>/קטלוג/באנדלים/טלפון-סלולרי-samsung-galaxy-a26-5g-128gb-שחור/מאפייני-מוצר/קישוריות/</v>
          </cell>
          <cell r="D3114" t="str">
            <v/>
          </cell>
          <cell r="E3114" t="str">
            <v/>
          </cell>
          <cell r="F3114" t="e">
            <v>#N/A</v>
          </cell>
        </row>
        <row r="3115">
          <cell r="A3115">
            <v>49003</v>
          </cell>
          <cell r="B3115" t="str">
            <v>תכונות כלליות</v>
          </cell>
          <cell r="C3115" t="str">
            <v>/קטלוג/באנדלים/טלפון-סלולרי-samsung-galaxy-a26-5g-128gb-שחור/מאפייני-מוצר/תכונות-כלליות/</v>
          </cell>
          <cell r="D3115" t="str">
            <v/>
          </cell>
          <cell r="E3115" t="str">
            <v/>
          </cell>
          <cell r="F3115" t="e">
            <v>#N/A</v>
          </cell>
        </row>
        <row r="3116">
          <cell r="A3116">
            <v>49004</v>
          </cell>
          <cell r="B3116" t="str">
            <v>חומרה</v>
          </cell>
          <cell r="C3116" t="str">
            <v>/קטלוג/באנדלים/טלפון-סלולרי-samsung-galaxy-a26-5g-128gb-שחור/מאפייני-מוצר/חומרה/</v>
          </cell>
          <cell r="D3116" t="str">
            <v/>
          </cell>
          <cell r="E3116" t="str">
            <v/>
          </cell>
          <cell r="F3116" t="e">
            <v>#N/A</v>
          </cell>
        </row>
        <row r="3117">
          <cell r="A3117">
            <v>49005</v>
          </cell>
          <cell r="B3117" t="str">
            <v>מסך</v>
          </cell>
          <cell r="C3117" t="str">
            <v>/קטלוג/באנדלים/טלפון-סלולרי-samsung-galaxy-a26-5g-128gb-שחור/מאפייני-מוצר/מסך/</v>
          </cell>
          <cell r="D3117" t="str">
            <v/>
          </cell>
          <cell r="E3117" t="str">
            <v/>
          </cell>
          <cell r="F3117" t="e">
            <v>#N/A</v>
          </cell>
        </row>
        <row r="3118">
          <cell r="A3118">
            <v>49006</v>
          </cell>
          <cell r="B3118" t="str">
            <v>תדרים</v>
          </cell>
          <cell r="C3118" t="str">
            <v>/קטלוג/באנדלים/טלפון-סלולרי-samsung-galaxy-a26-5g-128gb-שחור/מאפייני-מוצר/תדרים/</v>
          </cell>
          <cell r="D3118" t="str">
            <v/>
          </cell>
          <cell r="E3118" t="str">
            <v/>
          </cell>
          <cell r="F3118" t="e">
            <v>#N/A</v>
          </cell>
        </row>
        <row r="3119">
          <cell r="A3119">
            <v>49007</v>
          </cell>
          <cell r="B3119" t="str">
            <v>נתוני SAR</v>
          </cell>
          <cell r="C3119" t="str">
            <v>/קטלוג/באנדלים/טלפון-סלולרי-samsung-galaxy-a26-5g-128gb-שחור/מאפייני-מוצר/נתוני-sar/</v>
          </cell>
          <cell r="D3119" t="str">
            <v/>
          </cell>
          <cell r="E3119" t="str">
            <v/>
          </cell>
          <cell r="F3119" t="e">
            <v>#N/A</v>
          </cell>
        </row>
        <row r="3120">
          <cell r="A3120">
            <v>49010</v>
          </cell>
          <cell r="B3120" t="str">
            <v>שחור</v>
          </cell>
          <cell r="C3120" t="str">
            <v>/קטלוג/באנדלים/טלפון-סלולרי-samsung-galaxy-a26-5g-128gb-שחור/שחור/</v>
          </cell>
          <cell r="D3120" t="str">
            <v>id=47965; name=Buds Core Onyx Black 001 Front; url=/media/pgnfs3l0/buds-core_onyx-black_001_front.png</v>
          </cell>
          <cell r="E3120" t="str">
            <v/>
          </cell>
          <cell r="F3120" t="e">
            <v>#N/A</v>
          </cell>
        </row>
        <row r="3121">
          <cell r="A3121">
            <v>49011</v>
          </cell>
          <cell r="B3121" t="str">
            <v>טלפון סלולרי Samsung Galaxy A26 5G 128GB לבן</v>
          </cell>
          <cell r="C3121" t="str">
            <v>/קטלוג/באנדלים/טלפון-סלולרי-samsung-galaxy-a26-5g-128gb-לבן/</v>
          </cell>
          <cell r="D3121" t="str">
            <v/>
          </cell>
          <cell r="E3121" t="str">
            <v>[id=45328; name=SM A266 Galaxy A26 5G White Front; url=/media/20rpdgsv/sm-a266_galaxy-a26-5g_white_front.jpg], [id=45329; name=SM A266 Galaxy A26 5G White Front2; url=/media/yf5ortvm/sm-a266_galaxy-a26-5g_white_front2.jpg], [id=45327; name=SM A266 Galaxy A26 5G White Front R30; url=/media/piskmqlh/sm-a266_galaxy-a26-5g_white_front-r30.jpg], [id=45326; name=SM A266 Galaxy A26 5G White Front L30; url=/media/il3j45bn/sm-a266_galaxy-a26-5g_white_front-l30.jpg], [id=45323; name=SM A266 Galaxy A26 5G White Back L30; url=/media/053l0kxg/sm-a266_galaxy-a26-5g_white_back-l30.jpg], [id=45324; name=SM A266 Galaxy A26 5G White Back R30; url=/media/2ejh1a2c/sm-a266_galaxy-a26-5g_white_back-r30.jpg], [id=45325; name=SM A266 Galaxy A26 5G White Back; url=/media/tp5lnnrs/sm-a266_galaxy-a26-5g_white_back.jpg]</v>
          </cell>
          <cell r="F3121" t="str">
            <v>S-99062</v>
          </cell>
        </row>
        <row r="3122">
          <cell r="A3122">
            <v>49013</v>
          </cell>
          <cell r="B3122" t="str">
            <v>מאפייני מוצר</v>
          </cell>
          <cell r="C3122" t="str">
            <v>/קטלוג/באנדלים/טלפון-סלולרי-samsung-galaxy-a26-5g-128gb-לבן/מאפייני-מוצר/</v>
          </cell>
          <cell r="D3122" t="str">
            <v/>
          </cell>
          <cell r="E3122" t="str">
            <v/>
          </cell>
          <cell r="F3122" t="e">
            <v>#N/A</v>
          </cell>
        </row>
        <row r="3123">
          <cell r="A3123">
            <v>49014</v>
          </cell>
          <cell r="B3123" t="str">
            <v>נתוני סוללה וזמני שיחה</v>
          </cell>
          <cell r="C3123" t="str">
            <v>/קטלוג/באנדלים/טלפון-סלולרי-samsung-galaxy-a26-5g-128gb-לבן/מאפייני-מוצר/נתוני-סוללה-וזמני-שיחה/</v>
          </cell>
          <cell r="D3123" t="str">
            <v/>
          </cell>
          <cell r="E3123" t="str">
            <v/>
          </cell>
          <cell r="F3123" t="e">
            <v>#N/A</v>
          </cell>
        </row>
        <row r="3124">
          <cell r="A3124">
            <v>49015</v>
          </cell>
          <cell r="B3124" t="str">
            <v>מידות מכשיר</v>
          </cell>
          <cell r="C3124" t="str">
            <v>/קטלוג/באנדלים/טלפון-סלולרי-samsung-galaxy-a26-5g-128gb-לבן/מאפייני-מוצר/מידות-מכשיר/</v>
          </cell>
          <cell r="D3124" t="str">
            <v/>
          </cell>
          <cell r="E3124" t="str">
            <v/>
          </cell>
          <cell r="F3124" t="e">
            <v>#N/A</v>
          </cell>
        </row>
        <row r="3125">
          <cell r="A3125">
            <v>49016</v>
          </cell>
          <cell r="B3125" t="str">
            <v>צילום</v>
          </cell>
          <cell r="C3125" t="str">
            <v>/קטלוג/באנדלים/טלפון-סלולרי-samsung-galaxy-a26-5g-128gb-לבן/מאפייני-מוצר/צילום/</v>
          </cell>
          <cell r="D3125" t="str">
            <v/>
          </cell>
          <cell r="E3125" t="str">
            <v/>
          </cell>
          <cell r="F3125" t="e">
            <v>#N/A</v>
          </cell>
        </row>
        <row r="3126">
          <cell r="A3126">
            <v>49017</v>
          </cell>
          <cell r="B3126" t="str">
            <v>קישוריות</v>
          </cell>
          <cell r="C3126" t="str">
            <v>/קטלוג/באנדלים/טלפון-סלולרי-samsung-galaxy-a26-5g-128gb-לבן/מאפייני-מוצר/קישוריות/</v>
          </cell>
          <cell r="D3126" t="str">
            <v/>
          </cell>
          <cell r="E3126" t="str">
            <v/>
          </cell>
          <cell r="F3126" t="e">
            <v>#N/A</v>
          </cell>
        </row>
        <row r="3127">
          <cell r="A3127">
            <v>49018</v>
          </cell>
          <cell r="B3127" t="str">
            <v>תכונות כלליות</v>
          </cell>
          <cell r="C3127" t="str">
            <v>/קטלוג/באנדלים/טלפון-סלולרי-samsung-galaxy-a26-5g-128gb-לבן/מאפייני-מוצר/תכונות-כלליות/</v>
          </cell>
          <cell r="D3127" t="str">
            <v/>
          </cell>
          <cell r="E3127" t="str">
            <v/>
          </cell>
          <cell r="F3127" t="e">
            <v>#N/A</v>
          </cell>
        </row>
        <row r="3128">
          <cell r="A3128">
            <v>49019</v>
          </cell>
          <cell r="B3128" t="str">
            <v>חומרה</v>
          </cell>
          <cell r="C3128" t="str">
            <v>/קטלוג/באנדלים/טלפון-סלולרי-samsung-galaxy-a26-5g-128gb-לבן/מאפייני-מוצר/חומרה/</v>
          </cell>
          <cell r="D3128" t="str">
            <v/>
          </cell>
          <cell r="E3128" t="str">
            <v/>
          </cell>
          <cell r="F3128" t="e">
            <v>#N/A</v>
          </cell>
        </row>
        <row r="3129">
          <cell r="A3129">
            <v>49020</v>
          </cell>
          <cell r="B3129" t="str">
            <v>מסך</v>
          </cell>
          <cell r="C3129" t="str">
            <v>/קטלוג/באנדלים/טלפון-סלולרי-samsung-galaxy-a26-5g-128gb-לבן/מאפייני-מוצר/מסך/</v>
          </cell>
          <cell r="D3129" t="str">
            <v/>
          </cell>
          <cell r="E3129" t="str">
            <v/>
          </cell>
          <cell r="F3129" t="e">
            <v>#N/A</v>
          </cell>
        </row>
        <row r="3130">
          <cell r="A3130">
            <v>49021</v>
          </cell>
          <cell r="B3130" t="str">
            <v>תדרים</v>
          </cell>
          <cell r="C3130" t="str">
            <v>/קטלוג/באנדלים/טלפון-סלולרי-samsung-galaxy-a26-5g-128gb-לבן/מאפייני-מוצר/תדרים/</v>
          </cell>
          <cell r="D3130" t="str">
            <v/>
          </cell>
          <cell r="E3130" t="str">
            <v/>
          </cell>
          <cell r="F3130" t="e">
            <v>#N/A</v>
          </cell>
        </row>
        <row r="3131">
          <cell r="A3131">
            <v>49022</v>
          </cell>
          <cell r="B3131" t="str">
            <v>נתוני SAR</v>
          </cell>
          <cell r="C3131" t="str">
            <v>/קטלוג/באנדלים/טלפון-סלולרי-samsung-galaxy-a26-5g-128gb-לבן/מאפייני-מוצר/נתוני-sar/</v>
          </cell>
          <cell r="D3131" t="str">
            <v/>
          </cell>
          <cell r="E3131" t="str">
            <v/>
          </cell>
          <cell r="F3131" t="e">
            <v>#N/A</v>
          </cell>
        </row>
        <row r="3132">
          <cell r="A3132">
            <v>49023</v>
          </cell>
          <cell r="B3132" t="str">
            <v>Samsung Galaxy A26 White</v>
          </cell>
          <cell r="C3132" t="str">
            <v>/קטלוג/באנדלים/טלפון-סלולרי-samsung-galaxy-a26-5g-128gb-לבן/samsung-galaxy-a26-white/</v>
          </cell>
          <cell r="D3132" t="str">
            <v>id=45328; name=SM A266 Galaxy A26 5G White Front; url=/media/20rpdgsv/sm-a266_galaxy-a26-5g_white_front.jpg</v>
          </cell>
          <cell r="E3132" t="str">
            <v/>
          </cell>
          <cell r="F3132" t="e">
            <v>#N/A</v>
          </cell>
        </row>
        <row r="3133">
          <cell r="A3133">
            <v>49025</v>
          </cell>
          <cell r="B3133" t="str">
            <v>שחור</v>
          </cell>
          <cell r="C3133" t="str">
            <v>/קטלוג/באנדלים/טלפון-סלולרי-samsung-galaxy-a26-5g-128gb-לבן/שחור/</v>
          </cell>
          <cell r="D3133" t="str">
            <v>id=47965; name=Buds Core Onyx Black 001 Front; url=/media/pgnfs3l0/buds-core_onyx-black_001_front.png</v>
          </cell>
          <cell r="E3133" t="str">
            <v/>
          </cell>
          <cell r="F3133" t="e">
            <v>#N/A</v>
          </cell>
        </row>
        <row r="3134">
          <cell r="A3134">
            <v>49026</v>
          </cell>
          <cell r="B3134" t="str">
            <v>טלפון סלולרי Samsung Galaxy A26 5G 128GB ורוד</v>
          </cell>
          <cell r="C3134" t="str">
            <v>/קטלוג/באנדלים/טלפון-סלולרי-samsung-galaxy-a26-5g-128gb-ורוד/</v>
          </cell>
          <cell r="D3134" t="str">
            <v/>
          </cell>
          <cell r="E3134" t="str">
            <v>[id=45505; name=SM A266 Galaxy A26 5G Peach Pink Front; url=/media/n4fogbcd/sm-a266_galaxy-a26-5g_peach-pink_front.png], [id=45503; name=SM A266 Galaxy A26 5G Peach Pink Front2; url=/media/kv3hqb2j/sm-a266_galaxy-a26-5g_peach-pink_front2.png], [id=45504; name=SM A266 Galaxy A26 5G Peach Pink Back; url=/media/wxlmioa4/sm-a266_galaxy-a26-5g_peach-pink_back.png]</v>
          </cell>
          <cell r="F3134" t="str">
            <v>S-99062</v>
          </cell>
        </row>
        <row r="3135">
          <cell r="A3135">
            <v>49028</v>
          </cell>
          <cell r="B3135" t="str">
            <v>מאפייני מוצר</v>
          </cell>
          <cell r="C3135" t="str">
            <v>/קטלוג/באנדלים/טלפון-סלולרי-samsung-galaxy-a26-5g-128gb-ורוד/מאפייני-מוצר/</v>
          </cell>
          <cell r="D3135" t="str">
            <v/>
          </cell>
          <cell r="E3135" t="str">
            <v/>
          </cell>
          <cell r="F3135" t="e">
            <v>#N/A</v>
          </cell>
        </row>
        <row r="3136">
          <cell r="A3136">
            <v>49029</v>
          </cell>
          <cell r="B3136" t="str">
            <v>נתוני סוללה וזמני שיחה</v>
          </cell>
          <cell r="C3136" t="str">
            <v>/קטלוג/באנדלים/טלפון-סלולרי-samsung-galaxy-a26-5g-128gb-ורוד/מאפייני-מוצר/נתוני-סוללה-וזמני-שיחה/</v>
          </cell>
          <cell r="D3136" t="str">
            <v/>
          </cell>
          <cell r="E3136" t="str">
            <v/>
          </cell>
          <cell r="F3136" t="e">
            <v>#N/A</v>
          </cell>
        </row>
        <row r="3137">
          <cell r="A3137">
            <v>49030</v>
          </cell>
          <cell r="B3137" t="str">
            <v>מידות מכשיר</v>
          </cell>
          <cell r="C3137" t="str">
            <v>/קטלוג/באנדלים/טלפון-סלולרי-samsung-galaxy-a26-5g-128gb-ורוד/מאפייני-מוצר/מידות-מכשיר/</v>
          </cell>
          <cell r="D3137" t="str">
            <v/>
          </cell>
          <cell r="E3137" t="str">
            <v/>
          </cell>
          <cell r="F3137" t="e">
            <v>#N/A</v>
          </cell>
        </row>
        <row r="3138">
          <cell r="A3138">
            <v>49031</v>
          </cell>
          <cell r="B3138" t="str">
            <v>צילום</v>
          </cell>
          <cell r="C3138" t="str">
            <v>/קטלוג/באנדלים/טלפון-סלולרי-samsung-galaxy-a26-5g-128gb-ורוד/מאפייני-מוצר/צילום/</v>
          </cell>
          <cell r="D3138" t="str">
            <v/>
          </cell>
          <cell r="E3138" t="str">
            <v/>
          </cell>
          <cell r="F3138" t="e">
            <v>#N/A</v>
          </cell>
        </row>
        <row r="3139">
          <cell r="A3139">
            <v>49032</v>
          </cell>
          <cell r="B3139" t="str">
            <v>קישוריות</v>
          </cell>
          <cell r="C3139" t="str">
            <v>/קטלוג/באנדלים/טלפון-סלולרי-samsung-galaxy-a26-5g-128gb-ורוד/מאפייני-מוצר/קישוריות/</v>
          </cell>
          <cell r="D3139" t="str">
            <v/>
          </cell>
          <cell r="E3139" t="str">
            <v/>
          </cell>
          <cell r="F3139" t="e">
            <v>#N/A</v>
          </cell>
        </row>
        <row r="3140">
          <cell r="A3140">
            <v>49033</v>
          </cell>
          <cell r="B3140" t="str">
            <v>תכונות כלליות</v>
          </cell>
          <cell r="C3140" t="str">
            <v>/קטלוג/באנדלים/טלפון-סלולרי-samsung-galaxy-a26-5g-128gb-ורוד/מאפייני-מוצר/תכונות-כלליות/</v>
          </cell>
          <cell r="D3140" t="str">
            <v/>
          </cell>
          <cell r="E3140" t="str">
            <v/>
          </cell>
          <cell r="F3140" t="e">
            <v>#N/A</v>
          </cell>
        </row>
        <row r="3141">
          <cell r="A3141">
            <v>49034</v>
          </cell>
          <cell r="B3141" t="str">
            <v>חומרה</v>
          </cell>
          <cell r="C3141" t="str">
            <v>/קטלוג/באנדלים/טלפון-סלולרי-samsung-galaxy-a26-5g-128gb-ורוד/מאפייני-מוצר/חומרה/</v>
          </cell>
          <cell r="D3141" t="str">
            <v/>
          </cell>
          <cell r="E3141" t="str">
            <v/>
          </cell>
          <cell r="F3141" t="e">
            <v>#N/A</v>
          </cell>
        </row>
        <row r="3142">
          <cell r="A3142">
            <v>49035</v>
          </cell>
          <cell r="B3142" t="str">
            <v>מסך</v>
          </cell>
          <cell r="C3142" t="str">
            <v>/קטלוג/באנדלים/טלפון-סלולרי-samsung-galaxy-a26-5g-128gb-ורוד/מאפייני-מוצר/מסך/</v>
          </cell>
          <cell r="D3142" t="str">
            <v/>
          </cell>
          <cell r="E3142" t="str">
            <v/>
          </cell>
          <cell r="F3142" t="e">
            <v>#N/A</v>
          </cell>
        </row>
        <row r="3143">
          <cell r="A3143">
            <v>49036</v>
          </cell>
          <cell r="B3143" t="str">
            <v>תדרים</v>
          </cell>
          <cell r="C3143" t="str">
            <v>/קטלוג/באנדלים/טלפון-סלולרי-samsung-galaxy-a26-5g-128gb-ורוד/מאפייני-מוצר/תדרים/</v>
          </cell>
          <cell r="D3143" t="str">
            <v/>
          </cell>
          <cell r="E3143" t="str">
            <v/>
          </cell>
          <cell r="F3143" t="e">
            <v>#N/A</v>
          </cell>
        </row>
        <row r="3144">
          <cell r="A3144">
            <v>49037</v>
          </cell>
          <cell r="B3144" t="str">
            <v>נתוני SAR</v>
          </cell>
          <cell r="C3144" t="str">
            <v>/קטלוג/באנדלים/טלפון-סלולרי-samsung-galaxy-a26-5g-128gb-ורוד/מאפייני-מוצר/נתוני-sar/</v>
          </cell>
          <cell r="D3144" t="str">
            <v/>
          </cell>
          <cell r="E3144" t="str">
            <v/>
          </cell>
          <cell r="F3144" t="e">
            <v>#N/A</v>
          </cell>
        </row>
        <row r="3145">
          <cell r="A3145">
            <v>49039</v>
          </cell>
          <cell r="B3145" t="str">
            <v>Samsung Galaxy A26 Pink</v>
          </cell>
          <cell r="C3145" t="str">
            <v>/קטלוג/באנדלים/טלפון-סלולרי-samsung-galaxy-a26-5g-128gb-ורוד/samsung-galaxy-a26-pink/</v>
          </cell>
          <cell r="D3145" t="str">
            <v>id=45505; name=SM A266 Galaxy A26 5G Peach Pink Front; url=/media/n4fogbcd/sm-a266_galaxy-a26-5g_peach-pink_front.png</v>
          </cell>
          <cell r="E3145" t="str">
            <v/>
          </cell>
          <cell r="F3145" t="e">
            <v>#N/A</v>
          </cell>
        </row>
        <row r="3146">
          <cell r="A3146">
            <v>49040</v>
          </cell>
          <cell r="B3146" t="str">
            <v>שחור</v>
          </cell>
          <cell r="C3146" t="str">
            <v>/קטלוג/באנדלים/טלפון-סלולרי-samsung-galaxy-a26-5g-128gb-ורוד/שחור/</v>
          </cell>
          <cell r="D3146" t="str">
            <v>id=47965; name=Buds Core Onyx Black 001 Front; url=/media/pgnfs3l0/buds-core_onyx-black_001_front.png</v>
          </cell>
          <cell r="E3146" t="str">
            <v/>
          </cell>
          <cell r="F3146" t="e">
            <v>#N/A</v>
          </cell>
        </row>
        <row r="3147">
          <cell r="A3147">
            <v>49041</v>
          </cell>
          <cell r="B3147" t="str">
            <v>טלפון סלולרי Samsung Galaxy A36 5G 128GB - שחור</v>
          </cell>
          <cell r="C3147" t="str">
            <v>/קטלוג/באנדלים/טלפון-סלולרי-samsung-galaxy-a36-5g-128gb-שחור/</v>
          </cell>
          <cell r="D3147" t="str">
            <v/>
          </cell>
          <cell r="E3147" t="str">
            <v>[id=45350; name=SM A366 Galaxy A36 5G Awesome Black Front; url=/media/wafhrumv/sm-a366_galaxy-a36-5g_awesome-black_front.jpg], [id=45345; name=SM A366 Galaxy A36 5G Awesome Black Back L30; url=/media/13pnth4o/sm-a366_galaxy-a36-5g_awesome-black_back-l30.jpg], [id=45346; name=SM A366 Galaxy A36 5G Awesome Black Back R30; url=/media/bx4hnprg/sm-a366_galaxy-a36-5g_awesome-black_back-r30.jpg], [id=45347; name=SM A366 Galaxy A36 5G Awesome Black Back; url=/media/mfvfmvrt/sm-a366_galaxy-a36-5g_awesome-black_back.jpg], [id=45348; name=SM A366 Galaxy A36 5G Awesome Black Front L30; url=/media/erefaafs/sm-a366_galaxy-a36-5g_awesome-black_front-l30.jpg], [id=45349; name=SM A366 Galaxy A36 5G Awesome Black Front R30; url=/media/kdilya1n/sm-a366_galaxy-a36-5g_awesome-black_front-r30.jpg], [id=45351; name=SM A366 Galaxy A36 5G Awesome Black Front2; url=/media/v24ggpbc/sm-a366_galaxy-a36-5g_awesome-black_front2.jpg]</v>
          </cell>
          <cell r="F3147" t="str">
            <v>S-97615</v>
          </cell>
        </row>
        <row r="3148">
          <cell r="A3148">
            <v>53798</v>
          </cell>
          <cell r="B3148" t="str">
            <v>Samsung Galaxy SmartTag2  - תגית לאיתור חפצים</v>
          </cell>
          <cell r="C3148" t="str">
            <v>/קטלוג/באנדלים/טלפון-סלולרי-samsung-galaxy-a36-5g-128gb-שחור/samsung-galaxy-smarttag2-תגית-לאיתור-חפצים/</v>
          </cell>
          <cell r="D3148" t="str">
            <v/>
          </cell>
          <cell r="E3148" t="str">
            <v/>
          </cell>
          <cell r="F3148" t="e">
            <v>#N/A</v>
          </cell>
        </row>
        <row r="3149">
          <cell r="A3149">
            <v>49042</v>
          </cell>
          <cell r="B3149" t="str">
            <v>מאפייני מוצר</v>
          </cell>
          <cell r="C3149" t="str">
            <v>/קטלוג/באנדלים/טלפון-סלולרי-samsung-galaxy-a36-5g-128gb-שחור/מאפייני-מוצר/</v>
          </cell>
          <cell r="D3149" t="str">
            <v/>
          </cell>
          <cell r="E3149" t="str">
            <v/>
          </cell>
          <cell r="F3149" t="e">
            <v>#N/A</v>
          </cell>
        </row>
        <row r="3150">
          <cell r="A3150">
            <v>49043</v>
          </cell>
          <cell r="B3150" t="str">
            <v>נתוני סוללה וזמני שיחה</v>
          </cell>
          <cell r="C3150" t="str">
            <v>/קטלוג/באנדלים/טלפון-סלולרי-samsung-galaxy-a36-5g-128gb-שחור/מאפייני-מוצר/נתוני-סוללה-וזמני-שיחה/</v>
          </cell>
          <cell r="D3150" t="str">
            <v/>
          </cell>
          <cell r="E3150" t="str">
            <v/>
          </cell>
          <cell r="F3150" t="e">
            <v>#N/A</v>
          </cell>
        </row>
        <row r="3151">
          <cell r="A3151">
            <v>49044</v>
          </cell>
          <cell r="B3151" t="str">
            <v>מידות מכשיר</v>
          </cell>
          <cell r="C3151" t="str">
            <v>/קטלוג/באנדלים/טלפון-סלולרי-samsung-galaxy-a36-5g-128gb-שחור/מאפייני-מוצר/מידות-מכשיר/</v>
          </cell>
          <cell r="D3151" t="str">
            <v/>
          </cell>
          <cell r="E3151" t="str">
            <v/>
          </cell>
          <cell r="F3151" t="e">
            <v>#N/A</v>
          </cell>
        </row>
        <row r="3152">
          <cell r="A3152">
            <v>49045</v>
          </cell>
          <cell r="B3152" t="str">
            <v>צילום</v>
          </cell>
          <cell r="C3152" t="str">
            <v>/קטלוג/באנדלים/טלפון-סלולרי-samsung-galaxy-a36-5g-128gb-שחור/מאפייני-מוצר/צילום/</v>
          </cell>
          <cell r="D3152" t="str">
            <v/>
          </cell>
          <cell r="E3152" t="str">
            <v/>
          </cell>
          <cell r="F3152" t="e">
            <v>#N/A</v>
          </cell>
        </row>
        <row r="3153">
          <cell r="A3153">
            <v>49046</v>
          </cell>
          <cell r="B3153" t="str">
            <v>קישוריות</v>
          </cell>
          <cell r="C3153" t="str">
            <v>/קטלוג/באנדלים/טלפון-סלולרי-samsung-galaxy-a36-5g-128gb-שחור/מאפייני-מוצר/קישוריות/</v>
          </cell>
          <cell r="D3153" t="str">
            <v/>
          </cell>
          <cell r="E3153" t="str">
            <v/>
          </cell>
          <cell r="F3153" t="e">
            <v>#N/A</v>
          </cell>
        </row>
        <row r="3154">
          <cell r="A3154">
            <v>49047</v>
          </cell>
          <cell r="B3154" t="str">
            <v>תכונות כלליות</v>
          </cell>
          <cell r="C3154" t="str">
            <v>/קטלוג/באנדלים/טלפון-סלולרי-samsung-galaxy-a36-5g-128gb-שחור/מאפייני-מוצר/תכונות-כלליות/</v>
          </cell>
          <cell r="D3154" t="str">
            <v/>
          </cell>
          <cell r="E3154" t="str">
            <v/>
          </cell>
          <cell r="F3154" t="e">
            <v>#N/A</v>
          </cell>
        </row>
        <row r="3155">
          <cell r="A3155">
            <v>49048</v>
          </cell>
          <cell r="B3155" t="str">
            <v>חומרה</v>
          </cell>
          <cell r="C3155" t="str">
            <v>/קטלוג/באנדלים/טלפון-סלולרי-samsung-galaxy-a36-5g-128gb-שחור/מאפייני-מוצר/חומרה/</v>
          </cell>
          <cell r="D3155" t="str">
            <v/>
          </cell>
          <cell r="E3155" t="str">
            <v/>
          </cell>
          <cell r="F3155" t="e">
            <v>#N/A</v>
          </cell>
        </row>
        <row r="3156">
          <cell r="A3156">
            <v>49049</v>
          </cell>
          <cell r="B3156" t="str">
            <v>מסך</v>
          </cell>
          <cell r="C3156" t="str">
            <v>/קטלוג/באנדלים/טלפון-סלולרי-samsung-galaxy-a36-5g-128gb-שחור/מאפייני-מוצר/מסך/</v>
          </cell>
          <cell r="D3156" t="str">
            <v/>
          </cell>
          <cell r="E3156" t="str">
            <v/>
          </cell>
          <cell r="F3156" t="e">
            <v>#N/A</v>
          </cell>
        </row>
        <row r="3157">
          <cell r="A3157">
            <v>49050</v>
          </cell>
          <cell r="B3157" t="str">
            <v>תדרים</v>
          </cell>
          <cell r="C3157" t="str">
            <v>/קטלוג/באנדלים/טלפון-סלולרי-samsung-galaxy-a36-5g-128gb-שחור/מאפייני-מוצר/תדרים/</v>
          </cell>
          <cell r="D3157" t="str">
            <v/>
          </cell>
          <cell r="E3157" t="str">
            <v/>
          </cell>
          <cell r="F3157" t="e">
            <v>#N/A</v>
          </cell>
        </row>
        <row r="3158">
          <cell r="A3158">
            <v>49051</v>
          </cell>
          <cell r="B3158" t="str">
            <v>נתוני SAR</v>
          </cell>
          <cell r="C3158" t="str">
            <v>/קטלוג/באנדלים/טלפון-סלולרי-samsung-galaxy-a36-5g-128gb-שחור/מאפייני-מוצר/נתוני-sar/</v>
          </cell>
          <cell r="D3158" t="str">
            <v/>
          </cell>
          <cell r="E3158" t="str">
            <v/>
          </cell>
          <cell r="F3158" t="e">
            <v>#N/A</v>
          </cell>
        </row>
        <row r="3159">
          <cell r="A3159">
            <v>49053</v>
          </cell>
          <cell r="B3159" t="str">
            <v>Samsung Galaxy A36 - Black</v>
          </cell>
          <cell r="C3159" t="str">
            <v>/קטלוג/באנדלים/טלפון-סלולרי-samsung-galaxy-a36-5g-128gb-שחור/samsung-galaxy-a36-black/</v>
          </cell>
          <cell r="D3159" t="str">
            <v>id=45350; name=SM A366 Galaxy A36 5G Awesome Black Front; url=/media/wafhrumv/sm-a366_galaxy-a36-5g_awesome-black_front.jpg</v>
          </cell>
          <cell r="E3159" t="str">
            <v/>
          </cell>
          <cell r="F3159" t="e">
            <v>#N/A</v>
          </cell>
        </row>
        <row r="3160">
          <cell r="A3160">
            <v>49056</v>
          </cell>
          <cell r="B3160" t="str">
            <v>שחור</v>
          </cell>
          <cell r="C3160" t="str">
            <v>/קטלוג/באנדלים/טלפון-סלולרי-samsung-galaxy-a36-5g-128gb-שחור/שחור/</v>
          </cell>
          <cell r="D3160" t="str">
            <v>id=47965; name=Buds Core Onyx Black 001 Front; url=/media/pgnfs3l0/buds-core_onyx-black_001_front.png</v>
          </cell>
          <cell r="E3160" t="str">
            <v/>
          </cell>
          <cell r="F3160" t="e">
            <v>#N/A</v>
          </cell>
        </row>
        <row r="3161">
          <cell r="A3161">
            <v>49057</v>
          </cell>
          <cell r="B3161" t="str">
            <v>טלפון סלולרי Samsung Galaxy A36 5G 128GB - אפור</v>
          </cell>
          <cell r="C3161" t="str">
            <v>/קטלוג/באנדלים/טלפון-סלולרי-samsung-galaxy-a36-5g-128gb-אפור/</v>
          </cell>
          <cell r="D3161" t="str">
            <v/>
          </cell>
          <cell r="E3161" t="str">
            <v>[id=45357; name=SM A366 Galaxy A36 5G Awesome Lavender Front; url=/media/31jlzhrn/sm-a366_galaxy-a36-5g_awesome-lavender_front.jpg], [id=45352; name=SM A366 Galaxy A36 5G Awesome Lavender Back L30; url=/media/4qunqk01/sm-a366_galaxy-a36-5g_awesome-lavender_back-l30.jpg], [id=45353; name=SM A366 Galaxy A36 5G Awesome Lavender Back R30; url=/media/2gnmubt0/sm-a366_galaxy-a36-5g_awesome-lavender_back-r30.jpg], [id=45354; name=SM A366 Galaxy A36 5G Awesome Lavender Back; url=/media/pijpeait/sm-a366_galaxy-a36-5g_awesome-lavender_back.jpg], [id=45355; name=SM A366 Galaxy A36 5G Awesome Lavender Front L30; url=/media/hp0cuikm/sm-a366_galaxy-a36-5g_awesome-lavender_front-l30.jpg], [id=45356; name=SM A366 Galaxy A36 5G Awesome Lavender Front R30; url=/media/jyfdpbkg/sm-a366_galaxy-a36-5g_awesome-lavender_front-r30.jpg], [id=45358; name=SM A366 Galaxy A36 5G Awesome Lavender Front2; url=/media/g4vn4uxo/sm-a366_galaxy-a36-5g_awesome-lavender_front2.jpg]</v>
          </cell>
          <cell r="F3161" t="str">
            <v>S-97615</v>
          </cell>
        </row>
        <row r="3162">
          <cell r="A3162">
            <v>53799</v>
          </cell>
          <cell r="B3162" t="str">
            <v>Samsung Galaxy SmartTag2  - תגית לאיתור חפצים</v>
          </cell>
          <cell r="C3162" t="str">
            <v>/קטלוג/באנדלים/טלפון-סלולרי-samsung-galaxy-a36-5g-128gb-אפור/samsung-galaxy-smarttag2-תגית-לאיתור-חפצים/</v>
          </cell>
          <cell r="D3162" t="str">
            <v/>
          </cell>
          <cell r="E3162" t="str">
            <v/>
          </cell>
          <cell r="F3162" t="e">
            <v>#N/A</v>
          </cell>
        </row>
        <row r="3163">
          <cell r="A3163">
            <v>49058</v>
          </cell>
          <cell r="B3163" t="str">
            <v>מאפייני מוצר</v>
          </cell>
          <cell r="C3163" t="str">
            <v>/קטלוג/באנדלים/טלפון-סלולרי-samsung-galaxy-a36-5g-128gb-אפור/מאפייני-מוצר/</v>
          </cell>
          <cell r="D3163" t="str">
            <v/>
          </cell>
          <cell r="E3163" t="str">
            <v/>
          </cell>
          <cell r="F3163" t="e">
            <v>#N/A</v>
          </cell>
        </row>
        <row r="3164">
          <cell r="A3164">
            <v>49059</v>
          </cell>
          <cell r="B3164" t="str">
            <v>נתוני סוללה וזמני שיחה</v>
          </cell>
          <cell r="C3164" t="str">
            <v>/קטלוג/באנדלים/טלפון-סלולרי-samsung-galaxy-a36-5g-128gb-אפור/מאפייני-מוצר/נתוני-סוללה-וזמני-שיחה/</v>
          </cell>
          <cell r="D3164" t="str">
            <v/>
          </cell>
          <cell r="E3164" t="str">
            <v/>
          </cell>
          <cell r="F3164" t="e">
            <v>#N/A</v>
          </cell>
        </row>
        <row r="3165">
          <cell r="A3165">
            <v>49060</v>
          </cell>
          <cell r="B3165" t="str">
            <v>מידות מכשיר</v>
          </cell>
          <cell r="C3165" t="str">
            <v>/קטלוג/באנדלים/טלפון-סלולרי-samsung-galaxy-a36-5g-128gb-אפור/מאפייני-מוצר/מידות-מכשיר/</v>
          </cell>
          <cell r="D3165" t="str">
            <v/>
          </cell>
          <cell r="E3165" t="str">
            <v/>
          </cell>
          <cell r="F3165" t="e">
            <v>#N/A</v>
          </cell>
        </row>
        <row r="3166">
          <cell r="A3166">
            <v>49061</v>
          </cell>
          <cell r="B3166" t="str">
            <v>צילום</v>
          </cell>
          <cell r="C3166" t="str">
            <v>/קטלוג/באנדלים/טלפון-סלולרי-samsung-galaxy-a36-5g-128gb-אפור/מאפייני-מוצר/צילום/</v>
          </cell>
          <cell r="D3166" t="str">
            <v/>
          </cell>
          <cell r="E3166" t="str">
            <v/>
          </cell>
          <cell r="F3166" t="e">
            <v>#N/A</v>
          </cell>
        </row>
        <row r="3167">
          <cell r="A3167">
            <v>49062</v>
          </cell>
          <cell r="B3167" t="str">
            <v>קישוריות</v>
          </cell>
          <cell r="C3167" t="str">
            <v>/קטלוג/באנדלים/טלפון-סלולרי-samsung-galaxy-a36-5g-128gb-אפור/מאפייני-מוצר/קישוריות/</v>
          </cell>
          <cell r="D3167" t="str">
            <v/>
          </cell>
          <cell r="E3167" t="str">
            <v/>
          </cell>
          <cell r="F3167" t="e">
            <v>#N/A</v>
          </cell>
        </row>
        <row r="3168">
          <cell r="A3168">
            <v>49063</v>
          </cell>
          <cell r="B3168" t="str">
            <v>תכונות כלליות</v>
          </cell>
          <cell r="C3168" t="str">
            <v>/קטלוג/באנדלים/טלפון-סלולרי-samsung-galaxy-a36-5g-128gb-אפור/מאפייני-מוצר/תכונות-כלליות/</v>
          </cell>
          <cell r="D3168" t="str">
            <v/>
          </cell>
          <cell r="E3168" t="str">
            <v/>
          </cell>
          <cell r="F3168" t="e">
            <v>#N/A</v>
          </cell>
        </row>
        <row r="3169">
          <cell r="A3169">
            <v>49064</v>
          </cell>
          <cell r="B3169" t="str">
            <v>חומרה</v>
          </cell>
          <cell r="C3169" t="str">
            <v>/קטלוג/באנדלים/טלפון-סלולרי-samsung-galaxy-a36-5g-128gb-אפור/מאפייני-מוצר/חומרה/</v>
          </cell>
          <cell r="D3169" t="str">
            <v/>
          </cell>
          <cell r="E3169" t="str">
            <v/>
          </cell>
          <cell r="F3169" t="e">
            <v>#N/A</v>
          </cell>
        </row>
        <row r="3170">
          <cell r="A3170">
            <v>49065</v>
          </cell>
          <cell r="B3170" t="str">
            <v>מסך</v>
          </cell>
          <cell r="C3170" t="str">
            <v>/קטלוג/באנדלים/טלפון-סלולרי-samsung-galaxy-a36-5g-128gb-אפור/מאפייני-מוצר/מסך/</v>
          </cell>
          <cell r="D3170" t="str">
            <v/>
          </cell>
          <cell r="E3170" t="str">
            <v/>
          </cell>
          <cell r="F3170" t="e">
            <v>#N/A</v>
          </cell>
        </row>
        <row r="3171">
          <cell r="A3171">
            <v>49066</v>
          </cell>
          <cell r="B3171" t="str">
            <v>תדרים</v>
          </cell>
          <cell r="C3171" t="str">
            <v>/קטלוג/באנדלים/טלפון-סלולרי-samsung-galaxy-a36-5g-128gb-אפור/מאפייני-מוצר/תדרים/</v>
          </cell>
          <cell r="D3171" t="str">
            <v/>
          </cell>
          <cell r="E3171" t="str">
            <v/>
          </cell>
          <cell r="F3171" t="e">
            <v>#N/A</v>
          </cell>
        </row>
        <row r="3172">
          <cell r="A3172">
            <v>49071</v>
          </cell>
          <cell r="B3172" t="str">
            <v>Samsung Galaxy A36 - Gray S-97617</v>
          </cell>
          <cell r="C3172" t="str">
            <v>/קטלוג/באנדלים/טלפון-סלולרי-samsung-galaxy-a36-5g-128gb-אפור/samsung-galaxy-a36-gray-s-97617/</v>
          </cell>
          <cell r="D3172" t="str">
            <v/>
          </cell>
          <cell r="E3172" t="str">
            <v/>
          </cell>
          <cell r="F3172" t="e">
            <v>#N/A</v>
          </cell>
        </row>
        <row r="3173">
          <cell r="A3173">
            <v>49072</v>
          </cell>
          <cell r="B3173" t="str">
            <v>שחור</v>
          </cell>
          <cell r="C3173" t="str">
            <v>/קטלוג/באנדלים/טלפון-סלולרי-samsung-galaxy-a36-5g-128gb-אפור/שחור/</v>
          </cell>
          <cell r="D3173" t="str">
            <v>id=47965; name=Buds Core Onyx Black 001 Front; url=/media/pgnfs3l0/buds-core_onyx-black_001_front.png</v>
          </cell>
          <cell r="E3173" t="str">
            <v/>
          </cell>
          <cell r="F3173" t="e">
            <v>#N/A</v>
          </cell>
        </row>
        <row r="3174">
          <cell r="A3174">
            <v>49089</v>
          </cell>
          <cell r="B3174" t="str">
            <v>טלפון סלולרי Samsung Galaxy A56 5G 128GB שחור</v>
          </cell>
          <cell r="C3174" t="str">
            <v>/קטלוג/באנדלים/טלפון-סלולרי-samsung-galaxy-a56-5g-128gb-שחור/</v>
          </cell>
          <cell r="D3174" t="str">
            <v/>
          </cell>
          <cell r="E3174" t="str">
            <v>[id=45407; name=SM A566 Galaxy A56 5G Awesome Graphite Front; url=/media/3xib5cui/sm-a566_galaxy-a56-5g_awesome-graphite_front.jpg], [id=45402; name=SM A566 Galaxy A56 5G Awesome Graphite Back L30; url=/media/padj5vro/sm-a566_galaxy-a56-5g_awesome-graphite_back-l30.jpg], [id=45403; name=SM A566 Galaxy A56 5G Awesome Graphite Back R30; url=/media/zvgheus5/sm-a566_galaxy-a56-5g_awesome-graphite_back-r30.jpg], [id=45404; name=SM A566 Galaxy A56 5G Awesome Graphite Back; url=/media/icnftqqw/sm-a566_galaxy-a56-5g_awesome-graphite_back.jpg], [id=45405; name=SM A566 Galaxy A56 5G Awesome Graphite Front L30; url=/media/tjvmi0s2/sm-a566_galaxy-a56-5g_awesome-graphite_front-l30.jpg], [id=45406; name=SM A566 Galaxy A56 5G Awesome Graphite Front R30; url=/media/yglht1tf/sm-a566_galaxy-a56-5g_awesome-graphite_front-r30.jpg], [id=45408; name=SM A566 Galaxy A56 5G Awesome Graphite Front2; url=/media/2bqowe11/sm-a566_galaxy-a56-5g_awesome-graphite_front2.jpg]</v>
          </cell>
          <cell r="F3174" t="str">
            <v>S-97621</v>
          </cell>
        </row>
        <row r="3175">
          <cell r="A3175">
            <v>49090</v>
          </cell>
          <cell r="B3175" t="str">
            <v>Samsung Galaxy A56 - Black</v>
          </cell>
          <cell r="C3175" t="str">
            <v>/קטלוג/באנדלים/טלפון-סלולרי-samsung-galaxy-a56-5g-128gb-שחור/samsung-galaxy-a56-black/</v>
          </cell>
          <cell r="D3175" t="str">
            <v>id=45407; name=SM A566 Galaxy A56 5G Awesome Graphite Front; url=/media/3xib5cui/sm-a566_galaxy-a56-5g_awesome-graphite_front.jpg</v>
          </cell>
          <cell r="E3175" t="str">
            <v/>
          </cell>
          <cell r="F3175" t="e">
            <v>#N/A</v>
          </cell>
        </row>
        <row r="3176">
          <cell r="A3176">
            <v>53800</v>
          </cell>
          <cell r="B3176" t="str">
            <v>Samsung Galaxy SmartTag2  - תגית לאיתור חפצים</v>
          </cell>
          <cell r="C3176" t="str">
            <v>/קטלוג/באנדלים/טלפון-סלולרי-samsung-galaxy-a56-5g-128gb-שחור/samsung-galaxy-smarttag2-תגית-לאיתור-חפצים/</v>
          </cell>
          <cell r="D3176" t="str">
            <v/>
          </cell>
          <cell r="E3176" t="str">
            <v/>
          </cell>
          <cell r="F3176" t="e">
            <v>#N/A</v>
          </cell>
        </row>
        <row r="3177">
          <cell r="A3177">
            <v>49091</v>
          </cell>
          <cell r="B3177" t="str">
            <v>מאפייני מוצר</v>
          </cell>
          <cell r="C3177" t="str">
            <v>/קטלוג/באנדלים/טלפון-סלולרי-samsung-galaxy-a56-5g-128gb-שחור/מאפייני-מוצר/</v>
          </cell>
          <cell r="D3177" t="str">
            <v/>
          </cell>
          <cell r="E3177" t="str">
            <v/>
          </cell>
          <cell r="F3177" t="e">
            <v>#N/A</v>
          </cell>
        </row>
        <row r="3178">
          <cell r="A3178">
            <v>49092</v>
          </cell>
          <cell r="B3178" t="str">
            <v>נתוני סוללה וזמני שיחה</v>
          </cell>
          <cell r="C3178" t="str">
            <v>/קטלוג/באנדלים/טלפון-סלולרי-samsung-galaxy-a56-5g-128gb-שחור/מאפייני-מוצר/נתוני-סוללה-וזמני-שיחה/</v>
          </cell>
          <cell r="D3178" t="str">
            <v/>
          </cell>
          <cell r="E3178" t="str">
            <v/>
          </cell>
          <cell r="F3178" t="e">
            <v>#N/A</v>
          </cell>
        </row>
        <row r="3179">
          <cell r="A3179">
            <v>49093</v>
          </cell>
          <cell r="B3179" t="str">
            <v>מידות מכשיר</v>
          </cell>
          <cell r="C3179" t="str">
            <v>/קטלוג/באנדלים/טלפון-סלולרי-samsung-galaxy-a56-5g-128gb-שחור/מאפייני-מוצר/מידות-מכשיר/</v>
          </cell>
          <cell r="D3179" t="str">
            <v/>
          </cell>
          <cell r="E3179" t="str">
            <v/>
          </cell>
          <cell r="F3179" t="e">
            <v>#N/A</v>
          </cell>
        </row>
        <row r="3180">
          <cell r="A3180">
            <v>49094</v>
          </cell>
          <cell r="B3180" t="str">
            <v>צילום</v>
          </cell>
          <cell r="C3180" t="str">
            <v>/קטלוג/באנדלים/טלפון-סלולרי-samsung-galaxy-a56-5g-128gb-שחור/מאפייני-מוצר/צילום/</v>
          </cell>
          <cell r="D3180" t="str">
            <v/>
          </cell>
          <cell r="E3180" t="str">
            <v/>
          </cell>
          <cell r="F3180" t="e">
            <v>#N/A</v>
          </cell>
        </row>
        <row r="3181">
          <cell r="A3181">
            <v>49095</v>
          </cell>
          <cell r="B3181" t="str">
            <v>קישוריות</v>
          </cell>
          <cell r="C3181" t="str">
            <v>/קטלוג/באנדלים/טלפון-סלולרי-samsung-galaxy-a56-5g-128gb-שחור/מאפייני-מוצר/קישוריות/</v>
          </cell>
          <cell r="D3181" t="str">
            <v/>
          </cell>
          <cell r="E3181" t="str">
            <v/>
          </cell>
          <cell r="F3181" t="e">
            <v>#N/A</v>
          </cell>
        </row>
        <row r="3182">
          <cell r="A3182">
            <v>49096</v>
          </cell>
          <cell r="B3182" t="str">
            <v>תכונות כלליות</v>
          </cell>
          <cell r="C3182" t="str">
            <v>/קטלוג/באנדלים/טלפון-סלולרי-samsung-galaxy-a56-5g-128gb-שחור/מאפייני-מוצר/תכונות-כלליות/</v>
          </cell>
          <cell r="D3182" t="str">
            <v/>
          </cell>
          <cell r="E3182" t="str">
            <v/>
          </cell>
          <cell r="F3182" t="e">
            <v>#N/A</v>
          </cell>
        </row>
        <row r="3183">
          <cell r="A3183">
            <v>49097</v>
          </cell>
          <cell r="B3183" t="str">
            <v>חומרה</v>
          </cell>
          <cell r="C3183" t="str">
            <v>/קטלוג/באנדלים/טלפון-סלולרי-samsung-galaxy-a56-5g-128gb-שחור/מאפייני-מוצר/חומרה/</v>
          </cell>
          <cell r="D3183" t="str">
            <v/>
          </cell>
          <cell r="E3183" t="str">
            <v/>
          </cell>
          <cell r="F3183" t="e">
            <v>#N/A</v>
          </cell>
        </row>
        <row r="3184">
          <cell r="A3184">
            <v>49098</v>
          </cell>
          <cell r="B3184" t="str">
            <v>מסך</v>
          </cell>
          <cell r="C3184" t="str">
            <v>/קטלוג/באנדלים/טלפון-סלולרי-samsung-galaxy-a56-5g-128gb-שחור/מאפייני-מוצר/מסך/</v>
          </cell>
          <cell r="D3184" t="str">
            <v/>
          </cell>
          <cell r="E3184" t="str">
            <v/>
          </cell>
          <cell r="F3184" t="e">
            <v>#N/A</v>
          </cell>
        </row>
        <row r="3185">
          <cell r="A3185">
            <v>49099</v>
          </cell>
          <cell r="B3185" t="str">
            <v>תדרים</v>
          </cell>
          <cell r="C3185" t="str">
            <v>/קטלוג/באנדלים/טלפון-סלולרי-samsung-galaxy-a56-5g-128gb-שחור/מאפייני-מוצר/תדרים/</v>
          </cell>
          <cell r="D3185" t="str">
            <v/>
          </cell>
          <cell r="E3185" t="str">
            <v/>
          </cell>
          <cell r="F3185" t="e">
            <v>#N/A</v>
          </cell>
        </row>
        <row r="3186">
          <cell r="A3186">
            <v>49100</v>
          </cell>
          <cell r="B3186" t="str">
            <v>נתוני SAR</v>
          </cell>
          <cell r="C3186" t="str">
            <v>/קטלוג/באנדלים/טלפון-סלולרי-samsung-galaxy-a56-5g-128gb-שחור/מאפייני-מוצר/נתוני-sar/</v>
          </cell>
          <cell r="D3186" t="str">
            <v/>
          </cell>
          <cell r="E3186" t="str">
            <v/>
          </cell>
          <cell r="F3186" t="e">
            <v>#N/A</v>
          </cell>
        </row>
        <row r="3187">
          <cell r="A3187">
            <v>49119</v>
          </cell>
          <cell r="B3187" t="str">
            <v>שחור</v>
          </cell>
          <cell r="C3187" t="str">
            <v>/קטלוג/באנדלים/טלפון-סלולרי-samsung-galaxy-a56-5g-128gb-שחור/שחור/</v>
          </cell>
          <cell r="D3187" t="str">
            <v>id=47965; name=Buds Core Onyx Black 001 Front; url=/media/pgnfs3l0/buds-core_onyx-black_001_front.png</v>
          </cell>
          <cell r="E3187" t="str">
            <v/>
          </cell>
          <cell r="F3187" t="e">
            <v>#N/A</v>
          </cell>
        </row>
        <row r="3188">
          <cell r="A3188">
            <v>49121</v>
          </cell>
          <cell r="B3188" t="str">
            <v>טלפון סלולרי Samsung Galaxy A56 5G 256GB שחור</v>
          </cell>
          <cell r="C3188" t="str">
            <v>/קטלוג/באנדלים/טלפון-סלולרי-samsung-galaxy-a56-5g-256gb-שחור/</v>
          </cell>
          <cell r="D3188" t="str">
            <v/>
          </cell>
          <cell r="E3188" t="str">
            <v>[id=45407; name=SM A566 Galaxy A56 5G Awesome Graphite Front; url=/media/3xib5cui/sm-a566_galaxy-a56-5g_awesome-graphite_front.jpg], [id=45402; name=SM A566 Galaxy A56 5G Awesome Graphite Back L30; url=/media/padj5vro/sm-a566_galaxy-a56-5g_awesome-graphite_back-l30.jpg], [id=45403; name=SM A566 Galaxy A56 5G Awesome Graphite Back R30; url=/media/zvgheus5/sm-a566_galaxy-a56-5g_awesome-graphite_back-r30.jpg], [id=45404; name=SM A566 Galaxy A56 5G Awesome Graphite Back; url=/media/icnftqqw/sm-a566_galaxy-a56-5g_awesome-graphite_back.jpg], [id=45405; name=SM A566 Galaxy A56 5G Awesome Graphite Front L30; url=/media/tjvmi0s2/sm-a566_galaxy-a56-5g_awesome-graphite_front-l30.jpg], [id=45406; name=SM A566 Galaxy A56 5G Awesome Graphite Front R30; url=/media/yglht1tf/sm-a566_galaxy-a56-5g_awesome-graphite_front-r30.jpg], [id=45408; name=SM A566 Galaxy A56 5G Awesome Graphite Front2; url=/media/2bqowe11/sm-a566_galaxy-a56-5g_awesome-graphite_front2.jpg]</v>
          </cell>
          <cell r="F3188" t="str">
            <v>S-97623</v>
          </cell>
        </row>
        <row r="3189">
          <cell r="A3189">
            <v>53801</v>
          </cell>
          <cell r="B3189" t="str">
            <v>Samsung Galaxy SmartTag2  - תגית לאיתור חפצים</v>
          </cell>
          <cell r="C3189" t="str">
            <v>/קטלוג/באנדלים/טלפון-סלולרי-samsung-galaxy-a56-5g-256gb-שחור/samsung-galaxy-smarttag2-תגית-לאיתור-חפצים/</v>
          </cell>
          <cell r="D3189" t="str">
            <v/>
          </cell>
          <cell r="E3189" t="str">
            <v/>
          </cell>
          <cell r="F3189" t="e">
            <v>#N/A</v>
          </cell>
        </row>
        <row r="3190">
          <cell r="A3190">
            <v>49122</v>
          </cell>
          <cell r="B3190" t="str">
            <v>Samsung Galaxy A56 - Black</v>
          </cell>
          <cell r="C3190" t="str">
            <v>/קטלוג/באנדלים/טלפון-סלולרי-samsung-galaxy-a56-5g-256gb-שחור/samsung-galaxy-a56-black/</v>
          </cell>
          <cell r="D3190" t="str">
            <v>id=45407; name=SM A566 Galaxy A56 5G Awesome Graphite Front; url=/media/3xib5cui/sm-a566_galaxy-a56-5g_awesome-graphite_front.jpg</v>
          </cell>
          <cell r="E3190" t="str">
            <v/>
          </cell>
          <cell r="F3190" t="e">
            <v>#N/A</v>
          </cell>
        </row>
        <row r="3191">
          <cell r="A3191">
            <v>49126</v>
          </cell>
          <cell r="B3191" t="str">
            <v>מאפייני מוצר</v>
          </cell>
          <cell r="C3191" t="str">
            <v>/קטלוג/באנדלים/טלפון-סלולרי-samsung-galaxy-a56-5g-256gb-שחור/מאפייני-מוצר/</v>
          </cell>
          <cell r="D3191" t="str">
            <v/>
          </cell>
          <cell r="E3191" t="str">
            <v/>
          </cell>
          <cell r="F3191" t="e">
            <v>#N/A</v>
          </cell>
        </row>
        <row r="3192">
          <cell r="A3192">
            <v>49127</v>
          </cell>
          <cell r="B3192" t="str">
            <v>נתוני סוללה וזמני שיחה</v>
          </cell>
          <cell r="C3192" t="str">
            <v>/קטלוג/באנדלים/טלפון-סלולרי-samsung-galaxy-a56-5g-256gb-שחור/מאפייני-מוצר/נתוני-סוללה-וזמני-שיחה/</v>
          </cell>
          <cell r="D3192" t="str">
            <v/>
          </cell>
          <cell r="E3192" t="str">
            <v/>
          </cell>
          <cell r="F3192" t="e">
            <v>#N/A</v>
          </cell>
        </row>
        <row r="3193">
          <cell r="A3193">
            <v>49128</v>
          </cell>
          <cell r="B3193" t="str">
            <v>מידות מכשיר</v>
          </cell>
          <cell r="C3193" t="str">
            <v>/קטלוג/באנדלים/טלפון-סלולרי-samsung-galaxy-a56-5g-256gb-שחור/מאפייני-מוצר/מידות-מכשיר/</v>
          </cell>
          <cell r="D3193" t="str">
            <v/>
          </cell>
          <cell r="E3193" t="str">
            <v/>
          </cell>
          <cell r="F3193" t="e">
            <v>#N/A</v>
          </cell>
        </row>
        <row r="3194">
          <cell r="A3194">
            <v>49129</v>
          </cell>
          <cell r="B3194" t="str">
            <v>צילום</v>
          </cell>
          <cell r="C3194" t="str">
            <v>/קטלוג/באנדלים/טלפון-סלולרי-samsung-galaxy-a56-5g-256gb-שחור/מאפייני-מוצר/צילום/</v>
          </cell>
          <cell r="D3194" t="str">
            <v/>
          </cell>
          <cell r="E3194" t="str">
            <v/>
          </cell>
          <cell r="F3194" t="e">
            <v>#N/A</v>
          </cell>
        </row>
        <row r="3195">
          <cell r="A3195">
            <v>49130</v>
          </cell>
          <cell r="B3195" t="str">
            <v>קישוריות</v>
          </cell>
          <cell r="C3195" t="str">
            <v>/קטלוג/באנדלים/טלפון-סלולרי-samsung-galaxy-a56-5g-256gb-שחור/מאפייני-מוצר/קישוריות/</v>
          </cell>
          <cell r="D3195" t="str">
            <v/>
          </cell>
          <cell r="E3195" t="str">
            <v/>
          </cell>
          <cell r="F3195" t="e">
            <v>#N/A</v>
          </cell>
        </row>
        <row r="3196">
          <cell r="A3196">
            <v>49131</v>
          </cell>
          <cell r="B3196" t="str">
            <v>תכונות כלליות</v>
          </cell>
          <cell r="C3196" t="str">
            <v>/קטלוג/באנדלים/טלפון-סלולרי-samsung-galaxy-a56-5g-256gb-שחור/מאפייני-מוצר/תכונות-כלליות/</v>
          </cell>
          <cell r="D3196" t="str">
            <v/>
          </cell>
          <cell r="E3196" t="str">
            <v/>
          </cell>
          <cell r="F3196" t="e">
            <v>#N/A</v>
          </cell>
        </row>
        <row r="3197">
          <cell r="A3197">
            <v>49132</v>
          </cell>
          <cell r="B3197" t="str">
            <v>חומרה</v>
          </cell>
          <cell r="C3197" t="str">
            <v>/קטלוג/באנדלים/טלפון-סלולרי-samsung-galaxy-a56-5g-256gb-שחור/מאפייני-מוצר/חומרה/</v>
          </cell>
          <cell r="D3197" t="str">
            <v/>
          </cell>
          <cell r="E3197" t="str">
            <v/>
          </cell>
          <cell r="F3197" t="e">
            <v>#N/A</v>
          </cell>
        </row>
        <row r="3198">
          <cell r="A3198">
            <v>49133</v>
          </cell>
          <cell r="B3198" t="str">
            <v>מסך</v>
          </cell>
          <cell r="C3198" t="str">
            <v>/קטלוג/באנדלים/טלפון-סלולרי-samsung-galaxy-a56-5g-256gb-שחור/מאפייני-מוצר/מסך/</v>
          </cell>
          <cell r="D3198" t="str">
            <v/>
          </cell>
          <cell r="E3198" t="str">
            <v/>
          </cell>
          <cell r="F3198" t="e">
            <v>#N/A</v>
          </cell>
        </row>
        <row r="3199">
          <cell r="A3199">
            <v>49134</v>
          </cell>
          <cell r="B3199" t="str">
            <v>תדרים</v>
          </cell>
          <cell r="C3199" t="str">
            <v>/קטלוג/באנדלים/טלפון-סלולרי-samsung-galaxy-a56-5g-256gb-שחור/מאפייני-מוצר/תדרים/</v>
          </cell>
          <cell r="D3199" t="str">
            <v/>
          </cell>
          <cell r="E3199" t="str">
            <v/>
          </cell>
          <cell r="F3199" t="e">
            <v>#N/A</v>
          </cell>
        </row>
        <row r="3200">
          <cell r="A3200">
            <v>49135</v>
          </cell>
          <cell r="B3200" t="str">
            <v>נתוני SAR</v>
          </cell>
          <cell r="C3200" t="str">
            <v>/קטלוג/באנדלים/טלפון-סלולרי-samsung-galaxy-a56-5g-256gb-שחור/מאפייני-מוצר/נתוני-sar/</v>
          </cell>
          <cell r="D3200" t="str">
            <v/>
          </cell>
          <cell r="E3200" t="str">
            <v/>
          </cell>
          <cell r="F3200" t="e">
            <v>#N/A</v>
          </cell>
        </row>
        <row r="3201">
          <cell r="A3201">
            <v>49136</v>
          </cell>
          <cell r="B3201" t="str">
            <v>שחור</v>
          </cell>
          <cell r="C3201" t="str">
            <v>/קטלוג/באנדלים/טלפון-סלולרי-samsung-galaxy-a56-5g-256gb-שחור/שחור/</v>
          </cell>
          <cell r="D3201" t="str">
            <v>id=47965; name=Buds Core Onyx Black 001 Front; url=/media/pgnfs3l0/buds-core_onyx-black_001_front.png</v>
          </cell>
          <cell r="E3201" t="str">
            <v/>
          </cell>
          <cell r="F3201" t="e">
            <v>#N/A</v>
          </cell>
        </row>
        <row r="3202">
          <cell r="A3202">
            <v>53007</v>
          </cell>
          <cell r="B3202" t="str">
            <v>Samsung Galaxy S26 256GB שחור + Buds 4 Pro</v>
          </cell>
          <cell r="C3202" t="str">
            <v>/קטלוג/באנדלים/samsung-galaxy-s26-256gb-שחור-buds-4-pro/</v>
          </cell>
          <cell r="D3202" t="str">
            <v/>
          </cell>
          <cell r="E3202" t="str">
            <v>[id=52916; name=Sm S942 Galaxys26 Front Black 251128; url=/media/oo0miqf5/sm-s942_galaxys26_front_black_251128.jpg]</v>
          </cell>
          <cell r="F3202" t="str">
            <v>S-102469</v>
          </cell>
        </row>
        <row r="3203">
          <cell r="A3203">
            <v>53008</v>
          </cell>
          <cell r="B3203" t="str">
            <v>S-102469</v>
          </cell>
          <cell r="C3203" t="str">
            <v>/קטלוג/באנדלים/samsung-galaxy-s26-256gb-שחור-buds-4-pro/s-102469/</v>
          </cell>
          <cell r="D3203" t="str">
            <v>id=52916; name=Sm S942 Galaxys26 Front Black 251128; url=/media/oo0miqf5/sm-s942_galaxys26_front_black_251128.jpg</v>
          </cell>
          <cell r="E3203" t="str">
            <v/>
          </cell>
          <cell r="F3203" t="e">
            <v>#N/A</v>
          </cell>
        </row>
        <row r="3204">
          <cell r="A3204">
            <v>53012</v>
          </cell>
          <cell r="B3204" t="str">
            <v>שחור</v>
          </cell>
          <cell r="C3204" t="str">
            <v>/קטלוג/באנדלים/samsung-galaxy-s26-256gb-שחור-buds-4-pro/שחור/</v>
          </cell>
          <cell r="D3204" t="str">
            <v>id=52852; name=Galaxy Buds4 Pro White 001 Front 251118 2; url=/media/mhafnc4d/galaxy-buds4-pro_white_001_front_251118_2.jpg</v>
          </cell>
          <cell r="E3204" t="str">
            <v/>
          </cell>
          <cell r="F3204" t="e">
            <v>#N/A</v>
          </cell>
        </row>
        <row r="3205">
          <cell r="A3205">
            <v>53013</v>
          </cell>
          <cell r="B3205" t="str">
            <v>Samsung Galaxy S26 256GB כחול + Buds 4 Pro</v>
          </cell>
          <cell r="C3205" t="str">
            <v>/קטלוג/באנדלים/samsung-galaxy-s26-256gb-כחול-buds-4-pro/</v>
          </cell>
          <cell r="D3205" t="str">
            <v/>
          </cell>
          <cell r="E3205" t="str">
            <v>[id=52921; name=Sm S942 Galaxys26 Front Skyblue 251128 1; url=/media/pnkhweh1/sm-s942_galaxys26_front_skyblue_251128_1.jpg]</v>
          </cell>
          <cell r="F3205" t="str">
            <v>S-102727</v>
          </cell>
        </row>
        <row r="3206">
          <cell r="A3206">
            <v>53015</v>
          </cell>
          <cell r="B3206" t="str">
            <v>S-102727</v>
          </cell>
          <cell r="C3206" t="str">
            <v>/קטלוג/באנדלים/samsung-galaxy-s26-256gb-כחול-buds-4-pro/s-102727/</v>
          </cell>
          <cell r="D3206" t="str">
            <v>id=52921; name=Sm S942 Galaxys26 Front Skyblue 251128 1; url=/media/pnkhweh1/sm-s942_galaxys26_front_skyblue_251128_1.jpg</v>
          </cell>
          <cell r="E3206" t="str">
            <v/>
          </cell>
          <cell r="F3206" t="e">
            <v>#N/A</v>
          </cell>
        </row>
        <row r="3207">
          <cell r="A3207">
            <v>53018</v>
          </cell>
          <cell r="B3207" t="str">
            <v>שחור</v>
          </cell>
          <cell r="C3207" t="str">
            <v>/קטלוג/באנדלים/samsung-galaxy-s26-256gb-כחול-buds-4-pro/שחור/</v>
          </cell>
          <cell r="D3207" t="str">
            <v>id=52852; name=Galaxy Buds4 Pro White 001 Front 251118 2; url=/media/mhafnc4d/galaxy-buds4-pro_white_001_front_251118_2.jpg</v>
          </cell>
          <cell r="E3207" t="str">
            <v/>
          </cell>
          <cell r="F3207" t="e">
            <v>#N/A</v>
          </cell>
        </row>
        <row r="3208">
          <cell r="A3208">
            <v>53037</v>
          </cell>
          <cell r="B3208" t="str">
            <v>Samsung Galaxy S26 256GB סגול + Buds 4 Pro</v>
          </cell>
          <cell r="C3208" t="str">
            <v>/קטלוג/באנדלים/samsung-galaxy-s26-256gb-סגול-buds-4-pro/</v>
          </cell>
          <cell r="D3208" t="str">
            <v/>
          </cell>
          <cell r="E3208" t="str">
            <v>[id=52920; name=Sm S942 Galaxys26 Front Cobaltviolet 251128 1; url=/media/z2rjtotj/sm-s942_galaxys26_front_cobaltviolet_251128_1.jpg]</v>
          </cell>
          <cell r="F3208" t="str">
            <v>S-102726</v>
          </cell>
        </row>
        <row r="3209">
          <cell r="A3209">
            <v>53040</v>
          </cell>
          <cell r="B3209" t="str">
            <v>סגול</v>
          </cell>
          <cell r="C3209" t="str">
            <v>/קטלוג/באנדלים/samsung-galaxy-s26-256gb-סגול-buds-4-pro/סגול/</v>
          </cell>
          <cell r="D3209" t="str">
            <v>id=52920; name=Sm S942 Galaxys26 Front Cobaltviolet 251128 1; url=/media/z2rjtotj/sm-s942_galaxys26_front_cobaltviolet_251128_1.jpg</v>
          </cell>
          <cell r="E3209" t="str">
            <v/>
          </cell>
          <cell r="F3209" t="e">
            <v>#N/A</v>
          </cell>
        </row>
        <row r="3210">
          <cell r="A3210">
            <v>53042</v>
          </cell>
          <cell r="B3210" t="str">
            <v>שחור</v>
          </cell>
          <cell r="C3210" t="str">
            <v>/קטלוג/באנדלים/samsung-galaxy-s26-256gb-סגול-buds-4-pro/שחור/</v>
          </cell>
          <cell r="D3210" t="str">
            <v>id=52852; name=Galaxy Buds4 Pro White 001 Front 251118 2; url=/media/mhafnc4d/galaxy-buds4-pro_white_001_front_251118_2.jpg</v>
          </cell>
          <cell r="E3210" t="str">
            <v/>
          </cell>
          <cell r="F3210" t="e">
            <v>#N/A</v>
          </cell>
        </row>
        <row r="3211">
          <cell r="A3211">
            <v>53044</v>
          </cell>
          <cell r="B3211" t="str">
            <v>Samsung Galaxy S26 256GB לבן + Buds 4 Pro</v>
          </cell>
          <cell r="C3211" t="str">
            <v>/קטלוג/באנדלים/samsung-galaxy-s26-256gb-לבן-buds-4-pro/</v>
          </cell>
          <cell r="D3211" t="str">
            <v/>
          </cell>
          <cell r="E3211" t="str">
            <v>[id=52922; name=Sm S942 Galaxys26 Front White 251128 1; url=/media/0bxdhkn5/sm-s942_galaxys26_front_white_251128_1.jpg]</v>
          </cell>
          <cell r="F3211" t="str">
            <v>S-102728</v>
          </cell>
        </row>
        <row r="3212">
          <cell r="A3212">
            <v>53048</v>
          </cell>
          <cell r="B3212" t="str">
            <v>לבן לפבלש הכפלת נפח</v>
          </cell>
          <cell r="C3212" t="str">
            <v>/קטלוג/באנדלים/samsung-galaxy-s26-256gb-לבן-buds-4-pro/לבן-לפבלש-הכפלת-נפח/</v>
          </cell>
          <cell r="D3212" t="str">
            <v>id=52922; name=Sm S942 Galaxys26 Front White 251128 1; url=/media/0bxdhkn5/sm-s942_galaxys26_front_white_251128_1.jpg</v>
          </cell>
          <cell r="E3212" t="str">
            <v/>
          </cell>
          <cell r="F3212" t="e">
            <v>#N/A</v>
          </cell>
        </row>
        <row r="3213">
          <cell r="A3213">
            <v>53049</v>
          </cell>
          <cell r="B3213" t="str">
            <v>שחור</v>
          </cell>
          <cell r="C3213" t="str">
            <v>/קטלוג/באנדלים/samsung-galaxy-s26-256gb-לבן-buds-4-pro/שחור/</v>
          </cell>
          <cell r="D3213" t="str">
            <v>id=52852; name=Galaxy Buds4 Pro White 001 Front 251118 2; url=/media/mhafnc4d/galaxy-buds4-pro_white_001_front_251118_2.jpg</v>
          </cell>
          <cell r="E3213" t="str">
            <v/>
          </cell>
          <cell r="F3213" t="e">
            <v>#N/A</v>
          </cell>
        </row>
        <row r="3214">
          <cell r="A3214">
            <v>53051</v>
          </cell>
          <cell r="B3214" t="str">
            <v>Samsung Galaxy S26 512GB שחור + Buds 4 Pro</v>
          </cell>
          <cell r="C3214" t="str">
            <v>/קטלוג/באנדלים/samsung-galaxy-s26-512gb-שחור-buds-4-pro/</v>
          </cell>
          <cell r="D3214" t="str">
            <v/>
          </cell>
          <cell r="E3214" t="str">
            <v>[id=52916; name=Sm S942 Galaxys26 Front Black 251128; url=/media/oo0miqf5/sm-s942_galaxys26_front_black_251128.jpg]</v>
          </cell>
          <cell r="F3214" t="str">
            <v>S-102729</v>
          </cell>
        </row>
        <row r="3215">
          <cell r="A3215">
            <v>53052</v>
          </cell>
          <cell r="B3215" t="str">
            <v>S-102469</v>
          </cell>
          <cell r="C3215" t="str">
            <v>/קטלוג/באנדלים/samsung-galaxy-s26-512gb-שחור-buds-4-pro/s-102469/</v>
          </cell>
          <cell r="D3215" t="str">
            <v>id=52916; name=Sm S942 Galaxys26 Front Black 251128; url=/media/oo0miqf5/sm-s942_galaxys26_front_black_251128.jpg</v>
          </cell>
          <cell r="E3215" t="str">
            <v/>
          </cell>
          <cell r="F3215" t="e">
            <v>#N/A</v>
          </cell>
        </row>
        <row r="3216">
          <cell r="A3216">
            <v>53056</v>
          </cell>
          <cell r="B3216" t="str">
            <v>שחור</v>
          </cell>
          <cell r="C3216" t="str">
            <v>/קטלוג/באנדלים/samsung-galaxy-s26-512gb-שחור-buds-4-pro/שחור/</v>
          </cell>
          <cell r="D3216" t="str">
            <v>id=52852; name=Galaxy Buds4 Pro White 001 Front 251118 2; url=/media/mhafnc4d/galaxy-buds4-pro_white_001_front_251118_2.jpg</v>
          </cell>
          <cell r="E3216" t="str">
            <v/>
          </cell>
          <cell r="F3216" t="e">
            <v>#N/A</v>
          </cell>
        </row>
        <row r="3217">
          <cell r="A3217">
            <v>53069</v>
          </cell>
          <cell r="B3217" t="str">
            <v>Samsung Galaxy S26 512GB לבן + Buds 4 Pro</v>
          </cell>
          <cell r="C3217" t="str">
            <v>/קטלוג/באנדלים/samsung-galaxy-s26-512gb-לבן-buds-4-pro/</v>
          </cell>
          <cell r="D3217" t="str">
            <v/>
          </cell>
          <cell r="E3217" t="str">
            <v>[id=52922; name=Sm S942 Galaxys26 Front White 251128 1; url=/media/0bxdhkn5/sm-s942_galaxys26_front_white_251128_1.jpg]</v>
          </cell>
          <cell r="F3217" t="str">
            <v>S-102732</v>
          </cell>
        </row>
        <row r="3218">
          <cell r="A3218">
            <v>53073</v>
          </cell>
          <cell r="B3218" t="str">
            <v>לבן</v>
          </cell>
          <cell r="C3218" t="str">
            <v>/קטלוג/באנדלים/samsung-galaxy-s26-512gb-לבן-buds-4-pro/לבן/</v>
          </cell>
          <cell r="D3218" t="str">
            <v>id=52922; name=Sm S942 Galaxys26 Front White 251128 1; url=/media/0bxdhkn5/sm-s942_galaxys26_front_white_251128_1.jpg</v>
          </cell>
          <cell r="E3218" t="str">
            <v/>
          </cell>
          <cell r="F3218" t="e">
            <v>#N/A</v>
          </cell>
        </row>
        <row r="3219">
          <cell r="A3219">
            <v>53074</v>
          </cell>
          <cell r="B3219" t="str">
            <v>שחור</v>
          </cell>
          <cell r="C3219" t="str">
            <v>/קטלוג/באנדלים/samsung-galaxy-s26-512gb-לבן-buds-4-pro/שחור/</v>
          </cell>
          <cell r="D3219" t="str">
            <v>id=52852; name=Galaxy Buds4 Pro White 001 Front 251118 2; url=/media/mhafnc4d/galaxy-buds4-pro_white_001_front_251118_2.jpg</v>
          </cell>
          <cell r="E3219" t="str">
            <v/>
          </cell>
          <cell r="F3219" t="e">
            <v>#N/A</v>
          </cell>
        </row>
        <row r="3220">
          <cell r="A3220">
            <v>53075</v>
          </cell>
          <cell r="B3220" t="str">
            <v>Samsung Galaxy S26 Plus 256GB שחור + Buds 4 Pro</v>
          </cell>
          <cell r="C3220" t="str">
            <v>/קטלוג/באנדלים/samsung-galaxy-s26-plus-256gb-שחור-buds-4-pro/</v>
          </cell>
          <cell r="D3220" t="str">
            <v/>
          </cell>
          <cell r="E3220" t="str">
            <v>[id=52916; name=Sm S942 Galaxys26 Front Black 251128; url=/media/oo0miqf5/sm-s942_galaxys26_front_black_251128.jpg]</v>
          </cell>
          <cell r="F3220" t="str">
            <v>S-102470</v>
          </cell>
        </row>
        <row r="3221">
          <cell r="A3221">
            <v>53076</v>
          </cell>
          <cell r="B3221" t="str">
            <v>שחור</v>
          </cell>
          <cell r="C3221" t="str">
            <v>/קטלוג/באנדלים/samsung-galaxy-s26-plus-256gb-שחור-buds-4-pro/שחור/</v>
          </cell>
          <cell r="D3221" t="str">
            <v>id=52946; name=Sm S947 Galaxys26plus Front Black 251128 1; url=/media/wwcgmnfj/sm-s947_galaxys26plus_front_black_251128_1.jpg</v>
          </cell>
          <cell r="E3221" t="str">
            <v/>
          </cell>
          <cell r="F3221" t="e">
            <v>#N/A</v>
          </cell>
        </row>
        <row r="3222">
          <cell r="A3222">
            <v>53080</v>
          </cell>
          <cell r="B3222" t="str">
            <v>שחור (1)</v>
          </cell>
          <cell r="C3222" t="str">
            <v>/קטלוג/באנדלים/samsung-galaxy-s26-plus-256gb-שחור-buds-4-pro/שחור-1/</v>
          </cell>
          <cell r="D3222" t="str">
            <v>id=52852; name=Galaxy Buds4 Pro White 001 Front 251118 2; url=/media/mhafnc4d/galaxy-buds4-pro_white_001_front_251118_2.jpg</v>
          </cell>
          <cell r="E3222" t="str">
            <v/>
          </cell>
          <cell r="F3222" t="e">
            <v>#N/A</v>
          </cell>
        </row>
        <row r="3223">
          <cell r="A3223">
            <v>53081</v>
          </cell>
          <cell r="B3223" t="str">
            <v>Samsung Galaxy S26 Plus 256GB כחול + Buds 4 Pro</v>
          </cell>
          <cell r="C3223" t="str">
            <v>/קטלוג/באנדלים/samsung-galaxy-s26-plus-256gb-כחול-buds-4-pro/</v>
          </cell>
          <cell r="D3223" t="str">
            <v/>
          </cell>
          <cell r="E3223" t="str">
            <v>[id=52921; name=Sm S942 Galaxys26 Front Skyblue 251128 1; url=/media/pnkhweh1/sm-s942_galaxys26_front_skyblue_251128_1.jpg]</v>
          </cell>
          <cell r="F3223" t="str">
            <v>S-102734</v>
          </cell>
        </row>
        <row r="3224">
          <cell r="A3224">
            <v>53083</v>
          </cell>
          <cell r="B3224" t="str">
            <v>כחול</v>
          </cell>
          <cell r="C3224" t="str">
            <v>/קטלוג/באנדלים/samsung-galaxy-s26-plus-256gb-כחול-buds-4-pro/כחול/</v>
          </cell>
          <cell r="D3224" t="str">
            <v>id=52942; name=Sm S947 Galaxys26plus Front Skyblue 251128 1; url=/media/k13ot1ui/sm-s947_galaxys26plus_front_skyblue_251128_1.jpg</v>
          </cell>
          <cell r="E3224" t="str">
            <v/>
          </cell>
          <cell r="F3224" t="e">
            <v>#N/A</v>
          </cell>
        </row>
        <row r="3225">
          <cell r="A3225">
            <v>53086</v>
          </cell>
          <cell r="B3225" t="str">
            <v>שחור (1)</v>
          </cell>
          <cell r="C3225" t="str">
            <v>/קטלוג/באנדלים/samsung-galaxy-s26-plus-256gb-כחול-buds-4-pro/שחור-1/</v>
          </cell>
          <cell r="D3225" t="str">
            <v>id=52852; name=Galaxy Buds4 Pro White 001 Front 251118 2; url=/media/mhafnc4d/galaxy-buds4-pro_white_001_front_251118_2.jpg</v>
          </cell>
          <cell r="E3225" t="str">
            <v/>
          </cell>
          <cell r="F3225" t="e">
            <v>#N/A</v>
          </cell>
        </row>
        <row r="3226">
          <cell r="A3226">
            <v>53087</v>
          </cell>
          <cell r="B3226" t="str">
            <v>Samsung Galaxy S26 Plus 256GB לבן + Buds 4 Pro</v>
          </cell>
          <cell r="C3226" t="str">
            <v>/קטלוג/באנדלים/samsung-galaxy-s26-plus-256gb-לבן-buds-4-pro/</v>
          </cell>
          <cell r="D3226" t="str">
            <v/>
          </cell>
          <cell r="E3226" t="str">
            <v>[id=52922; name=Sm S942 Galaxys26 Front White 251128 1; url=/media/0bxdhkn5/sm-s942_galaxys26_front_white_251128_1.jpg]</v>
          </cell>
          <cell r="F3226" t="str">
            <v>S-102735</v>
          </cell>
        </row>
        <row r="3227">
          <cell r="A3227">
            <v>53090</v>
          </cell>
          <cell r="B3227" t="str">
            <v>לבן</v>
          </cell>
          <cell r="C3227" t="str">
            <v>/קטלוג/באנדלים/samsung-galaxy-s26-plus-256gb-לבן-buds-4-pro/לבן/</v>
          </cell>
          <cell r="D3227" t="str">
            <v>id=52947; name=Sm S947 Galaxys26plus Front White 251128 1; url=/media/k2klo5ry/sm-s947_galaxys26plus_front_white_251128_1.jpg</v>
          </cell>
          <cell r="E3227" t="str">
            <v/>
          </cell>
          <cell r="F3227" t="e">
            <v>#N/A</v>
          </cell>
        </row>
        <row r="3228">
          <cell r="A3228">
            <v>53092</v>
          </cell>
          <cell r="B3228" t="str">
            <v>שחור (1)</v>
          </cell>
          <cell r="C3228" t="str">
            <v>/קטלוג/באנדלים/samsung-galaxy-s26-plus-256gb-לבן-buds-4-pro/שחור-1/</v>
          </cell>
          <cell r="D3228" t="str">
            <v>id=52852; name=Galaxy Buds4 Pro White 001 Front 251118 2; url=/media/mhafnc4d/galaxy-buds4-pro_white_001_front_251118_2.jpg</v>
          </cell>
          <cell r="E3228" t="str">
            <v/>
          </cell>
          <cell r="F3228" t="e">
            <v>#N/A</v>
          </cell>
        </row>
        <row r="3229">
          <cell r="A3229">
            <v>53099</v>
          </cell>
          <cell r="B3229" t="str">
            <v>Samsung Galaxy S26 Plus 512GB שחור + Buds 4 Pro</v>
          </cell>
          <cell r="C3229" t="str">
            <v>/קטלוג/באנדלים/samsung-galaxy-s26-plus-512gb-שחור-buds-4-pro/</v>
          </cell>
          <cell r="D3229" t="str">
            <v/>
          </cell>
          <cell r="E3229" t="str">
            <v>[id=52916; name=Sm S942 Galaxys26 Front Black 251128; url=/media/oo0miqf5/sm-s942_galaxys26_front_black_251128.jpg]</v>
          </cell>
          <cell r="F3229" t="str">
            <v>S-102740</v>
          </cell>
        </row>
        <row r="3230">
          <cell r="A3230">
            <v>53100</v>
          </cell>
          <cell r="B3230" t="str">
            <v>שחור</v>
          </cell>
          <cell r="C3230" t="str">
            <v>/קטלוג/באנדלים/samsung-galaxy-s26-plus-512gb-שחור-buds-4-pro/שחור/</v>
          </cell>
          <cell r="D3230" t="str">
            <v>id=52946; name=Sm S947 Galaxys26plus Front Black 251128 1; url=/media/wwcgmnfj/sm-s947_galaxys26plus_front_black_251128_1.jpg</v>
          </cell>
          <cell r="E3230" t="str">
            <v/>
          </cell>
          <cell r="F3230" t="e">
            <v>#N/A</v>
          </cell>
        </row>
        <row r="3231">
          <cell r="A3231">
            <v>53104</v>
          </cell>
          <cell r="B3231" t="str">
            <v>שחור (1)</v>
          </cell>
          <cell r="C3231" t="str">
            <v>/קטלוג/באנדלים/samsung-galaxy-s26-plus-512gb-שחור-buds-4-pro/שחור-1/</v>
          </cell>
          <cell r="D3231" t="str">
            <v>id=52852; name=Galaxy Buds4 Pro White 001 Front 251118 2; url=/media/mhafnc4d/galaxy-buds4-pro_white_001_front_251118_2.jpg</v>
          </cell>
          <cell r="E3231" t="str">
            <v/>
          </cell>
          <cell r="F3231" t="e">
            <v>#N/A</v>
          </cell>
        </row>
        <row r="3232">
          <cell r="A3232">
            <v>53105</v>
          </cell>
          <cell r="B3232" t="str">
            <v>Samsung Galaxy S26 Plus 512GB כחול + Buds 4 Pro</v>
          </cell>
          <cell r="C3232" t="str">
            <v>/קטלוג/באנדלים/samsung-galaxy-s26-plus-512gb-כחול-buds-4-pro/</v>
          </cell>
          <cell r="D3232" t="str">
            <v/>
          </cell>
          <cell r="E3232" t="str">
            <v>[id=52921; name=Sm S942 Galaxys26 Front Skyblue 251128 1; url=/media/pnkhweh1/sm-s942_galaxys26_front_skyblue_251128_1.jpg]</v>
          </cell>
          <cell r="F3232" t="str">
            <v>S-102742</v>
          </cell>
        </row>
        <row r="3233">
          <cell r="A3233">
            <v>53107</v>
          </cell>
          <cell r="B3233" t="str">
            <v>כחול</v>
          </cell>
          <cell r="C3233" t="str">
            <v>/קטלוג/באנדלים/samsung-galaxy-s26-plus-512gb-כחול-buds-4-pro/כחול/</v>
          </cell>
          <cell r="D3233" t="str">
            <v>id=52942; name=Sm S947 Galaxys26plus Front Skyblue 251128 1; url=/media/k13ot1ui/sm-s947_galaxys26plus_front_skyblue_251128_1.jpg</v>
          </cell>
          <cell r="E3233" t="str">
            <v/>
          </cell>
          <cell r="F3233" t="e">
            <v>#N/A</v>
          </cell>
        </row>
        <row r="3234">
          <cell r="A3234">
            <v>53110</v>
          </cell>
          <cell r="B3234" t="str">
            <v>שחור (1)</v>
          </cell>
          <cell r="C3234" t="str">
            <v>/קטלוג/באנדלים/samsung-galaxy-s26-plus-512gb-כחול-buds-4-pro/שחור-1/</v>
          </cell>
          <cell r="D3234" t="str">
            <v>id=52852; name=Galaxy Buds4 Pro White 001 Front 251118 2; url=/media/mhafnc4d/galaxy-buds4-pro_white_001_front_251118_2.jpg</v>
          </cell>
          <cell r="E3234" t="str">
            <v/>
          </cell>
          <cell r="F3234" t="e">
            <v>#N/A</v>
          </cell>
        </row>
        <row r="3235">
          <cell r="A3235">
            <v>53111</v>
          </cell>
          <cell r="B3235" t="str">
            <v>Samsung Galaxy S26 Plus 512GB לבן + Buds 4 Pro</v>
          </cell>
          <cell r="C3235" t="str">
            <v>/קטלוג/באנדלים/samsung-galaxy-s26-plus-512gb-לבן-buds-4-pro/</v>
          </cell>
          <cell r="D3235" t="str">
            <v/>
          </cell>
          <cell r="E3235" t="str">
            <v>[id=52922; name=Sm S942 Galaxys26 Front White 251128 1; url=/media/0bxdhkn5/sm-s942_galaxys26_front_white_251128_1.jpg]</v>
          </cell>
          <cell r="F3235" t="str">
            <v>S-102743</v>
          </cell>
        </row>
        <row r="3236">
          <cell r="A3236">
            <v>53114</v>
          </cell>
          <cell r="B3236" t="str">
            <v>לבן</v>
          </cell>
          <cell r="C3236" t="str">
            <v>/קטלוג/באנדלים/samsung-galaxy-s26-plus-512gb-לבן-buds-4-pro/לבן/</v>
          </cell>
          <cell r="D3236" t="str">
            <v>id=52947; name=Sm S947 Galaxys26plus Front White 251128 1; url=/media/k2klo5ry/sm-s947_galaxys26plus_front_white_251128_1.jpg</v>
          </cell>
          <cell r="E3236" t="str">
            <v/>
          </cell>
          <cell r="F3236" t="e">
            <v>#N/A</v>
          </cell>
        </row>
        <row r="3237">
          <cell r="A3237">
            <v>53116</v>
          </cell>
          <cell r="B3237" t="str">
            <v>שחור (1)</v>
          </cell>
          <cell r="C3237" t="str">
            <v>/קטלוג/באנדלים/samsung-galaxy-s26-plus-512gb-לבן-buds-4-pro/שחור-1/</v>
          </cell>
          <cell r="D3237" t="str">
            <v>id=52852; name=Galaxy Buds4 Pro White 001 Front 251118 2; url=/media/mhafnc4d/galaxy-buds4-pro_white_001_front_251118_2.jpg</v>
          </cell>
          <cell r="E3237" t="str">
            <v/>
          </cell>
          <cell r="F3237" t="e">
            <v>#N/A</v>
          </cell>
        </row>
        <row r="3238">
          <cell r="A3238">
            <v>53117</v>
          </cell>
          <cell r="B3238" t="str">
            <v>Samsung Galaxy S26 Plus 512GB סגול + Buds 4 Pro</v>
          </cell>
          <cell r="C3238" t="str">
            <v>/קטלוג/באנדלים/samsung-galaxy-s26-plus-512gb-סגול-buds-4-pro/</v>
          </cell>
          <cell r="D3238" t="str">
            <v/>
          </cell>
          <cell r="E3238" t="str">
            <v>[id=52920; name=Sm S942 Galaxys26 Front Cobaltviolet 251128 1; url=/media/z2rjtotj/sm-s942_galaxys26_front_cobaltviolet_251128_1.jpg]</v>
          </cell>
          <cell r="F3238" t="str">
            <v>S-102873</v>
          </cell>
        </row>
        <row r="3239">
          <cell r="A3239">
            <v>53121</v>
          </cell>
          <cell r="B3239" t="str">
            <v>סגול</v>
          </cell>
          <cell r="C3239" t="str">
            <v>/קטלוג/באנדלים/samsung-galaxy-s26-plus-512gb-סגול-buds-4-pro/סגול/</v>
          </cell>
          <cell r="D3239" t="str">
            <v>id=52957; name=Sm S947 Galaxys26plus Front Cobaltviolet 251128 1; url=/media/wvyjezad/sm-s947_galaxys26plus_front_cobaltviolet_251128_1.jpg</v>
          </cell>
          <cell r="E3239" t="str">
            <v/>
          </cell>
          <cell r="F3239" t="e">
            <v>#N/A</v>
          </cell>
        </row>
        <row r="3240">
          <cell r="A3240">
            <v>53122</v>
          </cell>
          <cell r="B3240" t="str">
            <v>שחור (1)</v>
          </cell>
          <cell r="C3240" t="str">
            <v>/קטלוג/באנדלים/samsung-galaxy-s26-plus-512gb-סגול-buds-4-pro/שחור-1/</v>
          </cell>
          <cell r="D3240" t="str">
            <v>id=52852; name=Galaxy Buds4 Pro White 001 Front 251118 2; url=/media/mhafnc4d/galaxy-buds4-pro_white_001_front_251118_2.jpg</v>
          </cell>
          <cell r="E3240" t="str">
            <v/>
          </cell>
          <cell r="F3240" t="e">
            <v>#N/A</v>
          </cell>
        </row>
        <row r="3241">
          <cell r="A3241">
            <v>53123</v>
          </cell>
          <cell r="B3241" t="str">
            <v>Samsung Galaxy S26 Ultra 256GB שחור + Buds 4 Pro</v>
          </cell>
          <cell r="C3241" t="str">
            <v>/קטלוג/באנדלים/samsung-galaxy-s26-ultra-256gb-שחור-buds-4-pro/</v>
          </cell>
          <cell r="D3241" t="str">
            <v/>
          </cell>
          <cell r="E3241" t="str">
            <v>[id=52979; name=Sm S948 Galaxys26ultra Front Black 251120 1; url=/media/uk3f003s/sm-s948_galaxys26ultra_front_black_251120_1.jpg]</v>
          </cell>
          <cell r="F3241" t="str">
            <v>S-102751</v>
          </cell>
        </row>
        <row r="3242">
          <cell r="A3242">
            <v>53124</v>
          </cell>
          <cell r="B3242" t="str">
            <v>שחור</v>
          </cell>
          <cell r="C3242" t="str">
            <v>/קטלוג/באנדלים/samsung-galaxy-s26-ultra-256gb-שחור-buds-4-pro/שחור/</v>
          </cell>
          <cell r="D3242" t="str">
            <v>id=52979; name=Sm S948 Galaxys26ultra Front Black 251120 1; url=/media/uk3f003s/sm-s948_galaxys26ultra_front_black_251120_1.jpg</v>
          </cell>
          <cell r="E3242" t="str">
            <v/>
          </cell>
          <cell r="F3242" t="e">
            <v>#N/A</v>
          </cell>
        </row>
        <row r="3243">
          <cell r="A3243">
            <v>53128</v>
          </cell>
          <cell r="B3243" t="str">
            <v>שחור (1)</v>
          </cell>
          <cell r="C3243" t="str">
            <v>/קטלוג/באנדלים/samsung-galaxy-s26-ultra-256gb-שחור-buds-4-pro/שחור-1/</v>
          </cell>
          <cell r="D3243" t="str">
            <v>id=52852; name=Galaxy Buds4 Pro White 001 Front 251118 2; url=/media/mhafnc4d/galaxy-buds4-pro_white_001_front_251118_2.jpg</v>
          </cell>
          <cell r="E3243" t="str">
            <v/>
          </cell>
          <cell r="F3243" t="e">
            <v>#N/A</v>
          </cell>
        </row>
        <row r="3244">
          <cell r="A3244">
            <v>53133</v>
          </cell>
          <cell r="B3244" t="str">
            <v>Samsung Galaxy S26 Ultra 256GB כחול + Buds 4 Pro</v>
          </cell>
          <cell r="C3244" t="str">
            <v>/קטלוג/באנדלים/samsung-galaxy-s26-ultra-256gb-כחול-buds-4-pro/</v>
          </cell>
          <cell r="D3244" t="str">
            <v/>
          </cell>
          <cell r="E3244" t="str">
            <v>[id=52980; name=Sm S948 Galaxys26ultra Front Skyblue 251114 1; url=/media/ytopjqe4/sm-s948_galaxys26ultra_front_skyblue_251114_1.jpg]</v>
          </cell>
          <cell r="F3244" t="str">
            <v>S-102745</v>
          </cell>
        </row>
        <row r="3245">
          <cell r="A3245">
            <v>53135</v>
          </cell>
          <cell r="B3245" t="str">
            <v>כחול</v>
          </cell>
          <cell r="C3245" t="str">
            <v>/קטלוג/באנדלים/samsung-galaxy-s26-ultra-256gb-כחול-buds-4-pro/כחול/</v>
          </cell>
          <cell r="D3245" t="str">
            <v>id=52980; name=Sm S948 Galaxys26ultra Front Skyblue 251114 1; url=/media/ytopjqe4/sm-s948_galaxys26ultra_front_skyblue_251114_1.jpg</v>
          </cell>
          <cell r="E3245" t="str">
            <v/>
          </cell>
          <cell r="F3245" t="e">
            <v>#N/A</v>
          </cell>
        </row>
        <row r="3246">
          <cell r="A3246">
            <v>53138</v>
          </cell>
          <cell r="B3246" t="str">
            <v>שחור (1)</v>
          </cell>
          <cell r="C3246" t="str">
            <v>/קטלוג/באנדלים/samsung-galaxy-s26-ultra-256gb-כחול-buds-4-pro/שחור-1/</v>
          </cell>
          <cell r="D3246" t="str">
            <v>id=52852; name=Galaxy Buds4 Pro White 001 Front 251118 2; url=/media/mhafnc4d/galaxy-buds4-pro_white_001_front_251118_2.jpg</v>
          </cell>
          <cell r="E3246" t="str">
            <v/>
          </cell>
          <cell r="F3246" t="e">
            <v>#N/A</v>
          </cell>
        </row>
        <row r="3247">
          <cell r="A3247">
            <v>53139</v>
          </cell>
          <cell r="B3247" t="str">
            <v>Samsung Galaxy S26 Ultra 256GB סגול + Buds 4 Pro</v>
          </cell>
          <cell r="C3247" t="str">
            <v>/קטלוג/באנדלים/samsung-galaxy-s26-ultra-256gb-סגול-buds-4-pro/</v>
          </cell>
          <cell r="D3247" t="str">
            <v/>
          </cell>
          <cell r="E3247" t="str">
            <v>[id=52982; name=Sm S948 Galaxys26ultra Front Cobaltviolet 251120 1; url=/media/pj0hy4x0/sm-s948_galaxys26ultra_front_cobaltviolet_251120_1.jpg]</v>
          </cell>
          <cell r="F3247" t="str">
            <v>S-102744</v>
          </cell>
        </row>
        <row r="3248">
          <cell r="A3248">
            <v>53142</v>
          </cell>
          <cell r="B3248" t="str">
            <v>סגול</v>
          </cell>
          <cell r="C3248" t="str">
            <v>/קטלוג/באנדלים/samsung-galaxy-s26-ultra-256gb-סגול-buds-4-pro/סגול/</v>
          </cell>
          <cell r="D3248" t="str">
            <v>id=52982; name=Sm S948 Galaxys26ultra Front Cobaltviolet 251120 1; url=/media/pj0hy4x0/sm-s948_galaxys26ultra_front_cobaltviolet_251120_1.jpg</v>
          </cell>
          <cell r="E3248" t="str">
            <v/>
          </cell>
          <cell r="F3248" t="e">
            <v>#N/A</v>
          </cell>
        </row>
        <row r="3249">
          <cell r="A3249">
            <v>53144</v>
          </cell>
          <cell r="B3249" t="str">
            <v>שחור (1)</v>
          </cell>
          <cell r="C3249" t="str">
            <v>/קטלוג/באנדלים/samsung-galaxy-s26-ultra-256gb-סגול-buds-4-pro/שחור-1/</v>
          </cell>
          <cell r="D3249" t="str">
            <v>id=52852; name=Galaxy Buds4 Pro White 001 Front 251118 2; url=/media/mhafnc4d/galaxy-buds4-pro_white_001_front_251118_2.jpg</v>
          </cell>
          <cell r="E3249" t="str">
            <v/>
          </cell>
          <cell r="F3249" t="e">
            <v>#N/A</v>
          </cell>
        </row>
        <row r="3250">
          <cell r="A3250">
            <v>53145</v>
          </cell>
          <cell r="B3250" t="str">
            <v>Samsung Galaxy S26 Ultra 256GB לבן + Buds 4 Pro</v>
          </cell>
          <cell r="C3250" t="str">
            <v>/קטלוג/באנדלים/samsung-galaxy-s26-ultra-256gb-לבן-buds-4-pro/</v>
          </cell>
          <cell r="D3250" t="str">
            <v/>
          </cell>
          <cell r="E3250" t="str">
            <v>[id=52981; name=Sm S948 Galaxys26ultra Front White 251120 1; url=/media/pylfoegg/sm-s948_galaxys26ultra_front_white_251120_1.jpg]</v>
          </cell>
          <cell r="F3250" t="str">
            <v>S-102746</v>
          </cell>
        </row>
        <row r="3251">
          <cell r="A3251">
            <v>53149</v>
          </cell>
          <cell r="B3251" t="str">
            <v>לבן</v>
          </cell>
          <cell r="C3251" t="str">
            <v>/קטלוג/באנדלים/samsung-galaxy-s26-ultra-256gb-לבן-buds-4-pro/לבן/</v>
          </cell>
          <cell r="D3251" t="str">
            <v>id=52981; name=Sm S948 Galaxys26ultra Front White 251120 1; url=/media/pylfoegg/sm-s948_galaxys26ultra_front_white_251120_1.jpg</v>
          </cell>
          <cell r="E3251" t="str">
            <v/>
          </cell>
          <cell r="F3251" t="e">
            <v>#N/A</v>
          </cell>
        </row>
        <row r="3252">
          <cell r="A3252">
            <v>53150</v>
          </cell>
          <cell r="B3252" t="str">
            <v>שחור (1)</v>
          </cell>
          <cell r="C3252" t="str">
            <v>/קטלוג/באנדלים/samsung-galaxy-s26-ultra-256gb-לבן-buds-4-pro/שחור-1/</v>
          </cell>
          <cell r="D3252" t="str">
            <v>id=52852; name=Galaxy Buds4 Pro White 001 Front 251118 2; url=/media/mhafnc4d/galaxy-buds4-pro_white_001_front_251118_2.jpg</v>
          </cell>
          <cell r="E3252" t="str">
            <v/>
          </cell>
          <cell r="F3252" t="e">
            <v>#N/A</v>
          </cell>
        </row>
        <row r="3253">
          <cell r="A3253">
            <v>53151</v>
          </cell>
          <cell r="B3253" t="str">
            <v>Samsung Galaxy S26 Ultra 512GB שחור + Buds 4 Pro</v>
          </cell>
          <cell r="C3253" t="str">
            <v>/קטלוג/באנדלים/samsung-galaxy-s26-ultra-512gb-שחור-buds-4-pro/</v>
          </cell>
          <cell r="D3253" t="str">
            <v/>
          </cell>
          <cell r="E3253" t="str">
            <v>[id=52979; name=Sm S948 Galaxys26ultra Front Black 251120 1; url=/media/uk3f003s/sm-s948_galaxys26ultra_front_black_251120_1.jpg]</v>
          </cell>
          <cell r="F3253" t="str">
            <v>S-102751</v>
          </cell>
        </row>
        <row r="3254">
          <cell r="A3254">
            <v>53152</v>
          </cell>
          <cell r="B3254" t="str">
            <v>שחור</v>
          </cell>
          <cell r="C3254" t="str">
            <v>/קטלוג/באנדלים/samsung-galaxy-s26-ultra-512gb-שחור-buds-4-pro/שחור/</v>
          </cell>
          <cell r="D3254" t="str">
            <v>id=52979; name=Sm S948 Galaxys26ultra Front Black 251120 1; url=/media/uk3f003s/sm-s948_galaxys26ultra_front_black_251120_1.jpg</v>
          </cell>
          <cell r="E3254" t="str">
            <v/>
          </cell>
          <cell r="F3254" t="e">
            <v>#N/A</v>
          </cell>
        </row>
        <row r="3255">
          <cell r="A3255">
            <v>53156</v>
          </cell>
          <cell r="B3255" t="str">
            <v>שחור (1)</v>
          </cell>
          <cell r="C3255" t="str">
            <v>/קטלוג/באנדלים/samsung-galaxy-s26-ultra-512gb-שחור-buds-4-pro/שחור-1/</v>
          </cell>
          <cell r="D3255" t="str">
            <v>id=52852; name=Galaxy Buds4 Pro White 001 Front 251118 2; url=/media/mhafnc4d/galaxy-buds4-pro_white_001_front_251118_2.jpg</v>
          </cell>
          <cell r="E3255" t="str">
            <v/>
          </cell>
          <cell r="F3255" t="e">
            <v>#N/A</v>
          </cell>
        </row>
        <row r="3256">
          <cell r="A3256">
            <v>53157</v>
          </cell>
          <cell r="B3256" t="str">
            <v>Samsung Galaxy S26 Ultra 512GB כחול + Buds 4 Pro</v>
          </cell>
          <cell r="C3256" t="str">
            <v>/קטלוג/באנדלים/samsung-galaxy-s26-ultra-512gb-כחול-buds-4-pro/</v>
          </cell>
          <cell r="D3256" t="str">
            <v/>
          </cell>
          <cell r="E3256" t="str">
            <v>[id=52980; name=Sm S948 Galaxys26ultra Front Skyblue 251114 1; url=/media/ytopjqe4/sm-s948_galaxys26ultra_front_skyblue_251114_1.jpg]</v>
          </cell>
          <cell r="F3256" t="str">
            <v>S-102753</v>
          </cell>
        </row>
        <row r="3257">
          <cell r="A3257">
            <v>53159</v>
          </cell>
          <cell r="B3257" t="str">
            <v>כחול</v>
          </cell>
          <cell r="C3257" t="str">
            <v>/קטלוג/באנדלים/samsung-galaxy-s26-ultra-512gb-כחול-buds-4-pro/כחול/</v>
          </cell>
          <cell r="D3257" t="str">
            <v>id=52980; name=Sm S948 Galaxys26ultra Front Skyblue 251114 1; url=/media/ytopjqe4/sm-s948_galaxys26ultra_front_skyblue_251114_1.jpg</v>
          </cell>
          <cell r="E3257" t="str">
            <v/>
          </cell>
          <cell r="F3257" t="e">
            <v>#N/A</v>
          </cell>
        </row>
        <row r="3258">
          <cell r="A3258">
            <v>53162</v>
          </cell>
          <cell r="B3258" t="str">
            <v>שחור (1)</v>
          </cell>
          <cell r="C3258" t="str">
            <v>/קטלוג/באנדלים/samsung-galaxy-s26-ultra-512gb-כחול-buds-4-pro/שחור-1/</v>
          </cell>
          <cell r="D3258" t="str">
            <v>id=52852; name=Galaxy Buds4 Pro White 001 Front 251118 2; url=/media/mhafnc4d/galaxy-buds4-pro_white_001_front_251118_2.jpg</v>
          </cell>
          <cell r="E3258" t="str">
            <v/>
          </cell>
          <cell r="F3258" t="e">
            <v>#N/A</v>
          </cell>
        </row>
        <row r="3259">
          <cell r="A3259">
            <v>53163</v>
          </cell>
          <cell r="B3259" t="str">
            <v>Samsung Galaxy S26 Ultra 512GB סגול + Buds 4 Pro</v>
          </cell>
          <cell r="C3259" t="str">
            <v>/קטלוג/באנדלים/samsung-galaxy-s26-ultra-512gb-סגול-buds-4-pro/</v>
          </cell>
          <cell r="D3259" t="str">
            <v/>
          </cell>
          <cell r="E3259" t="str">
            <v>[id=52982; name=Sm S948 Galaxys26ultra Front Cobaltviolet 251120 1; url=/media/pj0hy4x0/sm-s948_galaxys26ultra_front_cobaltviolet_251120_1.jpg]</v>
          </cell>
          <cell r="F3259" t="str">
            <v>S-102752</v>
          </cell>
        </row>
        <row r="3260">
          <cell r="A3260">
            <v>53166</v>
          </cell>
          <cell r="B3260" t="str">
            <v>סגול</v>
          </cell>
          <cell r="C3260" t="str">
            <v>/קטלוג/באנדלים/samsung-galaxy-s26-ultra-512gb-סגול-buds-4-pro/סגול/</v>
          </cell>
          <cell r="D3260" t="str">
            <v>id=52982; name=Sm S948 Galaxys26ultra Front Cobaltviolet 251120 1; url=/media/pj0hy4x0/sm-s948_galaxys26ultra_front_cobaltviolet_251120_1.jpg</v>
          </cell>
          <cell r="E3260" t="str">
            <v/>
          </cell>
          <cell r="F3260" t="e">
            <v>#N/A</v>
          </cell>
        </row>
        <row r="3261">
          <cell r="A3261">
            <v>53168</v>
          </cell>
          <cell r="B3261" t="str">
            <v>שחור (1)</v>
          </cell>
          <cell r="C3261" t="str">
            <v>/קטלוג/באנדלים/samsung-galaxy-s26-ultra-512gb-סגול-buds-4-pro/שחור-1/</v>
          </cell>
          <cell r="D3261" t="str">
            <v>id=52852; name=Galaxy Buds4 Pro White 001 Front 251118 2; url=/media/mhafnc4d/galaxy-buds4-pro_white_001_front_251118_2.jpg</v>
          </cell>
          <cell r="E3261" t="str">
            <v/>
          </cell>
          <cell r="F3261" t="e">
            <v>#N/A</v>
          </cell>
        </row>
        <row r="3262">
          <cell r="A3262">
            <v>53169</v>
          </cell>
          <cell r="B3262" t="str">
            <v>Samsung Galaxy S26 Ultra 512GB לבן + Buds 4 Pro</v>
          </cell>
          <cell r="C3262" t="str">
            <v>/קטלוג/באנדלים/samsung-galaxy-s26-ultra-512gb-לבן-buds-4-pro/</v>
          </cell>
          <cell r="D3262" t="str">
            <v/>
          </cell>
          <cell r="E3262" t="str">
            <v>[id=52981; name=Sm S948 Galaxys26ultra Front White 251120 1; url=/media/pylfoegg/sm-s948_galaxys26ultra_front_white_251120_1.jpg]</v>
          </cell>
          <cell r="F3262" t="str">
            <v>S-102754</v>
          </cell>
        </row>
        <row r="3263">
          <cell r="A3263">
            <v>53173</v>
          </cell>
          <cell r="B3263" t="str">
            <v>לבן</v>
          </cell>
          <cell r="C3263" t="str">
            <v>/קטלוג/באנדלים/samsung-galaxy-s26-ultra-512gb-לבן-buds-4-pro/לבן/</v>
          </cell>
          <cell r="D3263" t="str">
            <v>id=52981; name=Sm S948 Galaxys26ultra Front White 251120 1; url=/media/pylfoegg/sm-s948_galaxys26ultra_front_white_251120_1.jpg</v>
          </cell>
          <cell r="E3263" t="str">
            <v/>
          </cell>
          <cell r="F3263" t="e">
            <v>#N/A</v>
          </cell>
        </row>
        <row r="3264">
          <cell r="A3264">
            <v>53174</v>
          </cell>
          <cell r="B3264" t="str">
            <v>שחור (1)</v>
          </cell>
          <cell r="C3264" t="str">
            <v>/קטלוג/באנדלים/samsung-galaxy-s26-ultra-512gb-לבן-buds-4-pro/שחור-1/</v>
          </cell>
          <cell r="D3264" t="str">
            <v>id=52852; name=Galaxy Buds4 Pro White 001 Front 251118 2; url=/media/mhafnc4d/galaxy-buds4-pro_white_001_front_251118_2.jpg</v>
          </cell>
          <cell r="E3264" t="str">
            <v/>
          </cell>
          <cell r="F3264" t="e">
            <v>#N/A</v>
          </cell>
        </row>
        <row r="3265">
          <cell r="A3265">
            <v>53175</v>
          </cell>
          <cell r="B3265" t="str">
            <v>Samsung Galaxy S26 Ultra 1TB לבן + Buds 4 Pro</v>
          </cell>
          <cell r="C3265" t="str">
            <v>/קטלוג/באנדלים/samsung-galaxy-s26-ultra-1tb-לבן-buds-4-pro/</v>
          </cell>
          <cell r="D3265" t="str">
            <v/>
          </cell>
          <cell r="E3265" t="str">
            <v>[id=52981; name=Sm S948 Galaxys26ultra Front White 251120 1; url=/media/pylfoegg/sm-s948_galaxys26ultra_front_white_251120_1.jpg]</v>
          </cell>
          <cell r="F3265" t="str">
            <v>S-102758</v>
          </cell>
        </row>
        <row r="3266">
          <cell r="A3266">
            <v>53179</v>
          </cell>
          <cell r="B3266" t="str">
            <v>לבן</v>
          </cell>
          <cell r="C3266" t="str">
            <v>/קטלוג/באנדלים/samsung-galaxy-s26-ultra-1tb-לבן-buds-4-pro/לבן/</v>
          </cell>
          <cell r="D3266" t="str">
            <v>id=52981; name=Sm S948 Galaxys26ultra Front White 251120 1; url=/media/pylfoegg/sm-s948_galaxys26ultra_front_white_251120_1.jpg</v>
          </cell>
          <cell r="E3266" t="str">
            <v/>
          </cell>
          <cell r="F3266" t="e">
            <v>#N/A</v>
          </cell>
        </row>
        <row r="3267">
          <cell r="A3267">
            <v>53180</v>
          </cell>
          <cell r="B3267" t="str">
            <v>שחור (1)</v>
          </cell>
          <cell r="C3267" t="str">
            <v>/קטלוג/באנדלים/samsung-galaxy-s26-ultra-1tb-לבן-buds-4-pro/שחור-1/</v>
          </cell>
          <cell r="D3267" t="str">
            <v>id=52852; name=Galaxy Buds4 Pro White 001 Front 251118 2; url=/media/mhafnc4d/galaxy-buds4-pro_white_001_front_251118_2.jpg</v>
          </cell>
          <cell r="E3267" t="str">
            <v/>
          </cell>
          <cell r="F3267" t="e">
            <v>#N/A</v>
          </cell>
        </row>
        <row r="3268">
          <cell r="A3268">
            <v>53181</v>
          </cell>
          <cell r="B3268" t="str">
            <v>Samsung Galaxy S26 Ultra 1TB סגול + Buds 4 Pro</v>
          </cell>
          <cell r="C3268" t="str">
            <v>/קטלוג/באנדלים/samsung-galaxy-s26-ultra-1tb-סגול-buds-4-pro/</v>
          </cell>
          <cell r="D3268" t="str">
            <v/>
          </cell>
          <cell r="E3268" t="str">
            <v>[id=52982; name=Sm S948 Galaxys26ultra Front Cobaltviolet 251120 1; url=/media/pj0hy4x0/sm-s948_galaxys26ultra_front_cobaltviolet_251120_1.jpg]</v>
          </cell>
          <cell r="F3268" t="str">
            <v>S-102756</v>
          </cell>
        </row>
        <row r="3269">
          <cell r="A3269">
            <v>53183</v>
          </cell>
          <cell r="B3269" t="str">
            <v>סגול</v>
          </cell>
          <cell r="C3269" t="str">
            <v>/קטלוג/באנדלים/samsung-galaxy-s26-ultra-1tb-סגול-buds-4-pro/סגול/</v>
          </cell>
          <cell r="D3269" t="str">
            <v>id=52982; name=Sm S948 Galaxys26ultra Front Cobaltviolet 251120 1; url=/media/pj0hy4x0/sm-s948_galaxys26ultra_front_cobaltviolet_251120_1.jpg</v>
          </cell>
          <cell r="E3269" t="str">
            <v/>
          </cell>
          <cell r="F3269" t="e">
            <v>#N/A</v>
          </cell>
        </row>
        <row r="3270">
          <cell r="A3270">
            <v>53185</v>
          </cell>
          <cell r="B3270" t="str">
            <v>שחור (1)</v>
          </cell>
          <cell r="C3270" t="str">
            <v>/קטלוג/באנדלים/samsung-galaxy-s26-ultra-1tb-סגול-buds-4-pro/שחור-1/</v>
          </cell>
          <cell r="D3270" t="str">
            <v>id=52852; name=Galaxy Buds4 Pro White 001 Front 251118 2; url=/media/mhafnc4d/galaxy-buds4-pro_white_001_front_251118_2.jpg</v>
          </cell>
          <cell r="E3270" t="str">
            <v/>
          </cell>
          <cell r="F3270" t="e">
            <v>#N/A</v>
          </cell>
        </row>
        <row r="3271">
          <cell r="A3271">
            <v>53186</v>
          </cell>
          <cell r="B3271" t="str">
            <v>Samsung Galaxy S26 Ultra 1TB שחור + Buds 4 Pro</v>
          </cell>
          <cell r="C3271" t="str">
            <v>/קטלוג/באנדלים/samsung-galaxy-s26-ultra-1tb-שחור-buds-4-pro/</v>
          </cell>
          <cell r="D3271" t="str">
            <v/>
          </cell>
          <cell r="E3271" t="str">
            <v>[id=52982; name=Sm S948 Galaxys26ultra Front Cobaltviolet 251120 1; url=/media/pj0hy4x0/sm-s948_galaxys26ultra_front_cobaltviolet_251120_1.jpg]</v>
          </cell>
          <cell r="F3271" t="str">
            <v>S-102755</v>
          </cell>
        </row>
        <row r="3272">
          <cell r="A3272">
            <v>53187</v>
          </cell>
          <cell r="B3272" t="str">
            <v>שחור</v>
          </cell>
          <cell r="C3272" t="str">
            <v>/קטלוג/באנדלים/samsung-galaxy-s26-ultra-1tb-שחור-buds-4-pro/שחור/</v>
          </cell>
          <cell r="D3272" t="str">
            <v>id=52979; name=Sm S948 Galaxys26ultra Front Black 251120 1; url=/media/uk3f003s/sm-s948_galaxys26ultra_front_black_251120_1.jpg</v>
          </cell>
          <cell r="E3272" t="str">
            <v/>
          </cell>
          <cell r="F3272" t="e">
            <v>#N/A</v>
          </cell>
        </row>
        <row r="3273">
          <cell r="A3273">
            <v>53190</v>
          </cell>
          <cell r="B3273" t="str">
            <v>שחור (1)</v>
          </cell>
          <cell r="C3273" t="str">
            <v>/קטלוג/באנדלים/samsung-galaxy-s26-ultra-1tb-שחור-buds-4-pro/שחור-1/</v>
          </cell>
          <cell r="D3273" t="str">
            <v>id=52852; name=Galaxy Buds4 Pro White 001 Front 251118 2; url=/media/mhafnc4d/galaxy-buds4-pro_white_001_front_251118_2.jpg</v>
          </cell>
          <cell r="E3273" t="str">
            <v/>
          </cell>
          <cell r="F3273" t="e">
            <v>#N/A</v>
          </cell>
        </row>
        <row r="3274">
          <cell r="A3274">
            <v>5043</v>
          </cell>
          <cell r="B3274" t="str">
            <v>רשימת ספקים</v>
          </cell>
          <cell r="C3274" t="str">
            <v>/קטלוג/רשימת-ספקים/</v>
          </cell>
          <cell r="D3274" t="str">
            <v/>
          </cell>
          <cell r="E3274" t="str">
            <v/>
          </cell>
          <cell r="F3274" t="e">
            <v>#N/A</v>
          </cell>
        </row>
        <row r="3275">
          <cell r="A3275">
            <v>5044</v>
          </cell>
          <cell r="B3275" t="str">
            <v>פרטנר</v>
          </cell>
          <cell r="C3275" t="str">
            <v>/קטלוג/רשימת-ספקים/פרטנר/</v>
          </cell>
          <cell r="D3275" t="str">
            <v/>
          </cell>
          <cell r="E3275" t="str">
            <v/>
          </cell>
          <cell r="F3275" t="e">
            <v>#N/A</v>
          </cell>
        </row>
        <row r="3276">
          <cell r="A3276">
            <v>5046</v>
          </cell>
          <cell r="B3276" t="str">
            <v>TEST.אקזיט אלקטרוניקס בע"מ</v>
          </cell>
          <cell r="C3276" t="str">
            <v>/קטלוג/רשימת-ספקים/test-אקזיט-אלקטרוניקס-בע-מ/</v>
          </cell>
          <cell r="D3276" t="str">
            <v/>
          </cell>
          <cell r="E3276" t="str">
            <v/>
          </cell>
          <cell r="F3276" t="e">
            <v>#N/A</v>
          </cell>
        </row>
        <row r="3277">
          <cell r="A3277">
            <v>5047</v>
          </cell>
          <cell r="B3277" t="str">
            <v>ח.י אלקטרוניקה ורכיבים בע"מ</v>
          </cell>
          <cell r="C3277" t="str">
            <v>/קטלוג/רשימת-ספקים/ח-י-אלקטרוניקה-ורכיבים-בע-מ/</v>
          </cell>
          <cell r="D3277" t="str">
            <v/>
          </cell>
          <cell r="E3277" t="str">
            <v/>
          </cell>
          <cell r="F3277" t="e">
            <v>#N/A</v>
          </cell>
        </row>
        <row r="3278">
          <cell r="A3278">
            <v>13360</v>
          </cell>
          <cell r="B3278" t="str">
            <v>ישפאר מוצרי צריכה  בע"מ</v>
          </cell>
          <cell r="C3278" t="str">
            <v>/קטלוג/רשימת-ספקים/ישפאר-מוצרי-צריכה-בע-מ/</v>
          </cell>
          <cell r="D3278" t="str">
            <v/>
          </cell>
          <cell r="E3278" t="str">
            <v/>
          </cell>
          <cell r="F3278" t="e">
            <v>#N/A</v>
          </cell>
        </row>
        <row r="3279">
          <cell r="A3279">
            <v>13572</v>
          </cell>
          <cell r="B3279" t="str">
            <v>מאנטה ר.ד.ק</v>
          </cell>
          <cell r="C3279" t="str">
            <v>/קטלוג/רשימת-ספקים/מאנטה-ר-ד-ק/</v>
          </cell>
          <cell r="D3279" t="str">
            <v/>
          </cell>
          <cell r="E3279" t="str">
            <v/>
          </cell>
          <cell r="F3279" t="e">
            <v>#N/A</v>
          </cell>
        </row>
        <row r="3280">
          <cell r="A3280">
            <v>16649</v>
          </cell>
          <cell r="B3280" t="str">
            <v>סיריוס</v>
          </cell>
          <cell r="C3280" t="str">
            <v>/קטלוג/רשימת-ספקים/סיריוס/</v>
          </cell>
          <cell r="D3280" t="str">
            <v/>
          </cell>
          <cell r="E3280" t="str">
            <v/>
          </cell>
          <cell r="F3280" t="e">
            <v>#N/A</v>
          </cell>
        </row>
        <row r="3281">
          <cell r="A3281">
            <v>17616</v>
          </cell>
          <cell r="B3281" t="str">
            <v>המילטון חשמל ואלקטרוניקה בע"מ</v>
          </cell>
          <cell r="C3281" t="str">
            <v>/קטלוג/רשימת-ספקים/המילטון-חשמל-ואלקטרוניקה-בע-מ/</v>
          </cell>
          <cell r="D3281" t="str">
            <v/>
          </cell>
          <cell r="E3281" t="str">
            <v/>
          </cell>
          <cell r="F3281" t="e">
            <v>#N/A</v>
          </cell>
        </row>
        <row r="3282">
          <cell r="A3282">
            <v>32440</v>
          </cell>
          <cell r="B3282" t="str">
            <v>TCL - SG אלקטרוניקה בע"מ</v>
          </cell>
          <cell r="C3282" t="str">
            <v>/קטלוג/רשימת-ספקים/tcl-sg-אלקטרוניקה-בע-מ/</v>
          </cell>
          <cell r="D3282" t="str">
            <v/>
          </cell>
          <cell r="E3282" t="str">
            <v/>
          </cell>
          <cell r="F3282" t="e">
            <v>#N/A</v>
          </cell>
        </row>
        <row r="3283">
          <cell r="A3283">
            <v>41162</v>
          </cell>
          <cell r="B3283" t="str">
            <v>מודן אלקטרוניקה בע"מ</v>
          </cell>
          <cell r="C3283" t="str">
            <v>/קטלוג/רשימת-ספקים/מודן-אלקטרוניקה-בע-מ/</v>
          </cell>
          <cell r="D3283" t="str">
            <v/>
          </cell>
          <cell r="E3283" t="str">
            <v/>
          </cell>
          <cell r="F3283" t="e">
            <v>#N/A</v>
          </cell>
        </row>
        <row r="3284">
          <cell r="A3284">
            <v>46200</v>
          </cell>
          <cell r="B3284" t="str">
            <v>קריסטלינו בע"מ</v>
          </cell>
          <cell r="C3284" t="str">
            <v>/קטלוג/רשימת-ספקים/קריסטלינו-בע-מ/</v>
          </cell>
          <cell r="D3284" t="str">
            <v/>
          </cell>
          <cell r="E3284" t="str">
            <v/>
          </cell>
          <cell r="F3284" t="e">
            <v>#N/A</v>
          </cell>
        </row>
        <row r="3285">
          <cell r="A3285">
            <v>52170</v>
          </cell>
          <cell r="B3285" t="str">
            <v>ניופרו</v>
          </cell>
          <cell r="C3285" t="str">
            <v>/קטלוג/רשימת-ספקים/ניופרו/</v>
          </cell>
          <cell r="D3285" t="str">
            <v/>
          </cell>
          <cell r="E3285" t="str">
            <v/>
          </cell>
          <cell r="F3285" t="e">
            <v>#N/A</v>
          </cell>
        </row>
        <row r="3286">
          <cell r="A3286">
            <v>21069</v>
          </cell>
          <cell r="B3286" t="str">
            <v>מוצרי iconz</v>
          </cell>
          <cell r="C3286" t="str">
            <v>/קטלוג/מוצרי-iconz/</v>
          </cell>
          <cell r="D3286" t="str">
            <v/>
          </cell>
          <cell r="E3286" t="str">
            <v/>
          </cell>
          <cell r="F3286" t="e">
            <v>#N/A</v>
          </cell>
        </row>
        <row r="3287">
          <cell r="A3287">
            <v>36728</v>
          </cell>
          <cell r="B3287" t="str">
            <v>ICNZ - מגן מסך זכוכית להתקנה עצמית - Easy Glass ל - iPhone 15</v>
          </cell>
          <cell r="C3287" t="str">
            <v>/קטלוג/מוצרי-iconz/icnz-מגן-מסך-זכוכית-להתקנה-עצמית-easy-glass-ל-iphone-15/</v>
          </cell>
          <cell r="D3287" t="str">
            <v/>
          </cell>
          <cell r="E3287" t="str">
            <v>[id=28551; name=Glass 1; url=/media/fl3lesc0/glass-1.jpg], [id=28552; name=Glass 3; url=/media/gdtng4lr/glass-3.jpg]</v>
          </cell>
          <cell r="F3287" t="str">
            <v>S-88011</v>
          </cell>
        </row>
        <row r="3288">
          <cell r="A3288">
            <v>36729</v>
          </cell>
          <cell r="B3288" t="str">
            <v>iPhone 15</v>
          </cell>
          <cell r="C3288" t="str">
            <v>/קטלוג/מוצרי-iconz/icnz-מגן-מסך-זכוכית-להתקנה-עצמית-easy-glass-ל-iphone-15/iphone-15/</v>
          </cell>
          <cell r="D3288" t="str">
            <v/>
          </cell>
          <cell r="E3288" t="str">
            <v/>
          </cell>
          <cell r="F3288" t="e">
            <v>#N/A</v>
          </cell>
        </row>
        <row r="3289">
          <cell r="A3289">
            <v>36730</v>
          </cell>
          <cell r="B3289" t="str">
            <v>iPhone 15 Pro</v>
          </cell>
          <cell r="C3289" t="str">
            <v>/קטלוג/מוצרי-iconz/icnz-מגן-מסך-זכוכית-להתקנה-עצמית-easy-glass-ל-iphone-15/iphone-15-pro/</v>
          </cell>
          <cell r="D3289" t="str">
            <v/>
          </cell>
          <cell r="E3289" t="str">
            <v/>
          </cell>
          <cell r="F3289" t="e">
            <v>#N/A</v>
          </cell>
        </row>
        <row r="3290">
          <cell r="A3290">
            <v>36731</v>
          </cell>
          <cell r="B3290" t="str">
            <v>iPhone 15 Pro Max</v>
          </cell>
          <cell r="C3290" t="str">
            <v>/קטלוג/מוצרי-iconz/icnz-מגן-מסך-זכוכית-להתקנה-עצמית-easy-glass-ל-iphone-15/iphone-15-pro-max/</v>
          </cell>
          <cell r="D3290" t="str">
            <v/>
          </cell>
          <cell r="E3290" t="str">
            <v/>
          </cell>
          <cell r="F3290" t="e">
            <v>#N/A</v>
          </cell>
        </row>
        <row r="3291">
          <cell r="A3291">
            <v>31723</v>
          </cell>
          <cell r="B3291" t="str">
            <v>ICNZ - אוזניות הולכת עצם - Iconz Vibez Bone A11</v>
          </cell>
          <cell r="C3291" t="str">
            <v>/קטלוג/מוצרי-iconz/icnz-אוזניות-הולכת-עצם-iconz-vibez-bone-a11/</v>
          </cell>
          <cell r="D3291" t="str">
            <v/>
          </cell>
          <cell r="E3291" t="str">
            <v>[id=31732; name=Iconz A11; url=/media/e34jqtun/iconz-a11.png]</v>
          </cell>
          <cell r="F3291" t="str">
            <v>S-86452</v>
          </cell>
        </row>
        <row r="3292">
          <cell r="A3292">
            <v>31724</v>
          </cell>
          <cell r="B3292" t="str">
            <v>Product</v>
          </cell>
          <cell r="C3292" t="str">
            <v>/קטלוג/מוצרי-iconz/icnz-אוזניות-הולכת-עצם-iconz-vibez-bone-a11/product/</v>
          </cell>
          <cell r="D3292" t="str">
            <v/>
          </cell>
          <cell r="E3292" t="str">
            <v/>
          </cell>
          <cell r="F3292" t="e">
            <v>#N/A</v>
          </cell>
        </row>
        <row r="3293">
          <cell r="A3293">
            <v>44910</v>
          </cell>
          <cell r="B3293" t="str">
            <v>כיסוי שקוף ל iPhone 16e</v>
          </cell>
          <cell r="C3293" t="str">
            <v>/קטלוג/מוצרי-iconz/כיסוי-שקוף-ל-iphone-16e/</v>
          </cell>
          <cell r="D3293" t="str">
            <v/>
          </cell>
          <cell r="E3293" t="str">
            <v>[id=44914; name=Ip16 Clear Magsafe 1; url=/media/lxppem5s/ip16-clear-magsafe-1.jpg]</v>
          </cell>
          <cell r="F3293" t="str">
            <v>S-97954</v>
          </cell>
        </row>
        <row r="3294">
          <cell r="A3294">
            <v>44911</v>
          </cell>
          <cell r="B3294" t="str">
            <v>כיסוי שקוף ל iPhone 16e</v>
          </cell>
          <cell r="C3294" t="str">
            <v>/קטלוג/מוצרי-iconz/כיסוי-שקוף-ל-iphone-16e/כיסוי-שקוף-ל-iphone-16e/</v>
          </cell>
          <cell r="D3294" t="str">
            <v/>
          </cell>
          <cell r="E3294" t="str">
            <v/>
          </cell>
          <cell r="F3294" t="e">
            <v>#N/A</v>
          </cell>
        </row>
        <row r="3295">
          <cell r="A3295">
            <v>3054</v>
          </cell>
          <cell r="B3295" t="str">
            <v>ICNZ - Iconz Me ABC Stickers - זהב רוז</v>
          </cell>
          <cell r="C3295" t="str">
            <v>/קטלוג/מוצרי-iconz/icnz-iconz-me-abc-stickers-זהב-רוז/</v>
          </cell>
          <cell r="D3295" t="str">
            <v/>
          </cell>
          <cell r="E3295" t="str">
            <v>[id=3064; name=Iconz Me Sticker Rose Gold A; url=/media/1830/_e8a5130-copy.jpg], [id=3065; name=Iconz Me Sticker Rose Gold B; url=/media/1831/_e8a5133.jpg], [id=3066; name=Iconz Me Sticker Rose Gold C; url=/media/1832/_e8a5135.jpg], [id=3067; name=Iconz Me Sticker Rose Gold D; url=/media/1833/_e8a5137.jpg], [id=3068; name=Iconz Me Sticker Rose Gold F; url=/media/1834/_e8a5138.jpg], [id=3069; name=Iconz Me Sticker Rose Gold G; url=/media/1835/_e8a5141.jpg], [id=3070; name=Iconz Me Sticker Rose Gold H; url=/media/1836/_e8a5146.jpg], [id=3071; name=Iconz Me Sticker Rose Gold I; url=/media/1837/_e8a5148.jpg], [id=3072; name=Iconz Me Sticker Rose Gold J; url=/media/1838/_e8a5151.jpg], [id=3073; name=Iconz Me Sticker Rose Gold K; url=/media/1839/_e8a5152.jpg], [id=3074; name=Iconz Me Sticker Rose Gold L; url=/media/1840/_e8a5155.jpg], [id=3075; name=Iconz Me Sticker Rose Gold M; url=/media/1841/_e8a5159.jpg], [id=3076; name=Iconz Me Sticker Rose Gold N; url=/media/1842/_e8a5161.jpg], [id=3077; name=Iconz Me Sticker Rose Gold O; url=/media/1843/_e8a5166.jpg], [id=3078; name=Iconz Me Sticker Rose Gold P; url=/media/1844/_e8a5167.jpg], [id=3079; name=Iconz Me Sticker Rose Gold Q; url=/media/1845/_e8a5169.jpg], [id=3080; name=Iconz Me Sticker Rose Gold R; url=/media/1846/_e8a5170.jpg], [id=3081; name=Iconz Me Sticker Rose Gold S; url=/media/1847/_e8a5174.jpg], [id=3082; name=Iconz Me Sticker Rose Gold T; url=/media/1848/_e8a5175.jpg], [id=3083; name=Iconz Me Sticker Rose Gold U; url=/media/1849/_e8a5179.jpg], [id=3084; name=Iconz Me Sticker Rose Gold V; url=/media/1850/_e8a5181.jpg], [id=3085; name=Iconz Me Sticker Rose Gold W; url=/media/1851/_e8a5184.jpg], [id=3086; name=Iconz Me Sticker Rose Gold X; url=/media/1852/_e8a5186.jpg], [id=3087; name=Iconz Me Sticker Rose Gold Y; url=/media/1853/_e8a5188.jpg], [id=3088; name=Iconz Me Sticker Rose Gold Z; url=/media/1854/_e8a5189.jpg]</v>
          </cell>
          <cell r="F3295" t="str">
            <v>S-69307</v>
          </cell>
        </row>
        <row r="3296">
          <cell r="A3296">
            <v>3055</v>
          </cell>
          <cell r="B3296" t="str">
            <v>iconz me A ROSE GOLD</v>
          </cell>
          <cell r="C3296" t="str">
            <v>/קטלוג/מוצרי-iconz/icnz-iconz-me-abc-stickers-זהב-רוז/iconz-me-a-rose-gold/</v>
          </cell>
          <cell r="D3296" t="str">
            <v>id=3064; name=Iconz Me Sticker Rose Gold A; url=/media/1830/_e8a5130-copy.jpg</v>
          </cell>
          <cell r="E3296" t="str">
            <v/>
          </cell>
          <cell r="F3296" t="e">
            <v>#N/A</v>
          </cell>
        </row>
        <row r="3297">
          <cell r="A3297">
            <v>3056</v>
          </cell>
          <cell r="B3297" t="str">
            <v>iconz me B ROSE GOLD</v>
          </cell>
          <cell r="C3297" t="str">
            <v>/קטלוג/מוצרי-iconz/icnz-iconz-me-abc-stickers-זהב-רוז/iconz-me-b-rose-gold/</v>
          </cell>
          <cell r="D3297" t="str">
            <v>id=3065; name=Iconz Me Sticker Rose Gold B; url=/media/1831/_e8a5133.jpg</v>
          </cell>
          <cell r="E3297" t="str">
            <v/>
          </cell>
          <cell r="F3297" t="e">
            <v>#N/A</v>
          </cell>
        </row>
        <row r="3298">
          <cell r="A3298">
            <v>3057</v>
          </cell>
          <cell r="B3298" t="str">
            <v>iconz me C ROSE GOLD</v>
          </cell>
          <cell r="C3298" t="str">
            <v>/קטלוג/מוצרי-iconz/icnz-iconz-me-abc-stickers-זהב-רוז/iconz-me-c-rose-gold/</v>
          </cell>
          <cell r="D3298" t="str">
            <v>id=3066; name=Iconz Me Sticker Rose Gold C; url=/media/1832/_e8a5135.jpg</v>
          </cell>
          <cell r="E3298" t="str">
            <v/>
          </cell>
          <cell r="F3298" t="e">
            <v>#N/A</v>
          </cell>
        </row>
        <row r="3299">
          <cell r="A3299">
            <v>3058</v>
          </cell>
          <cell r="B3299" t="str">
            <v>iconz me D ROSE GOLD</v>
          </cell>
          <cell r="C3299" t="str">
            <v>/קטלוג/מוצרי-iconz/icnz-iconz-me-abc-stickers-זהב-רוז/iconz-me-d-rose-gold/</v>
          </cell>
          <cell r="D3299" t="str">
            <v>id=3067; name=Iconz Me Sticker Rose Gold D; url=/media/1833/_e8a5137.jpg</v>
          </cell>
          <cell r="E3299" t="str">
            <v/>
          </cell>
          <cell r="F3299" t="e">
            <v>#N/A</v>
          </cell>
        </row>
        <row r="3300">
          <cell r="A3300">
            <v>3059</v>
          </cell>
          <cell r="B3300" t="str">
            <v>iconz me E ROSE GOLD</v>
          </cell>
          <cell r="C3300" t="str">
            <v>/קטלוג/מוצרי-iconz/icnz-iconz-me-abc-stickers-זהב-רוז/iconz-me-e-rose-gold/</v>
          </cell>
          <cell r="D3300" t="str">
            <v/>
          </cell>
          <cell r="E3300" t="str">
            <v/>
          </cell>
          <cell r="F3300" t="e">
            <v>#N/A</v>
          </cell>
        </row>
        <row r="3301">
          <cell r="A3301">
            <v>3060</v>
          </cell>
          <cell r="B3301" t="str">
            <v>iconz me  F  ROSE GOLD</v>
          </cell>
          <cell r="C3301" t="str">
            <v>/קטלוג/מוצרי-iconz/icnz-iconz-me-abc-stickers-זהב-רוז/iconz-me-f-rose-gold/</v>
          </cell>
          <cell r="D3301" t="str">
            <v>id=3068; name=Iconz Me Sticker Rose Gold F; url=/media/1834/_e8a5138.jpg</v>
          </cell>
          <cell r="E3301" t="str">
            <v/>
          </cell>
          <cell r="F3301" t="e">
            <v>#N/A</v>
          </cell>
        </row>
        <row r="3302">
          <cell r="A3302">
            <v>3061</v>
          </cell>
          <cell r="B3302" t="str">
            <v>iconz me G  ROSE GOLD</v>
          </cell>
          <cell r="C3302" t="str">
            <v>/קטלוג/מוצרי-iconz/icnz-iconz-me-abc-stickers-זהב-רוז/iconz-me-g-rose-gold/</v>
          </cell>
          <cell r="D3302" t="str">
            <v>id=3069; name=Iconz Me Sticker Rose Gold G; url=/media/1835/_e8a5141.jpg</v>
          </cell>
          <cell r="E3302" t="str">
            <v/>
          </cell>
          <cell r="F3302" t="e">
            <v>#N/A</v>
          </cell>
        </row>
        <row r="3303">
          <cell r="A3303">
            <v>3062</v>
          </cell>
          <cell r="B3303" t="str">
            <v>iconz me  H  ROSE GOLD</v>
          </cell>
          <cell r="C3303" t="str">
            <v>/קטלוג/מוצרי-iconz/icnz-iconz-me-abc-stickers-זהב-רוז/iconz-me-h-rose-gold/</v>
          </cell>
          <cell r="D3303" t="str">
            <v>id=3070; name=Iconz Me Sticker Rose Gold H; url=/media/1836/_e8a5146.jpg</v>
          </cell>
          <cell r="E3303" t="str">
            <v/>
          </cell>
          <cell r="F3303" t="e">
            <v>#N/A</v>
          </cell>
        </row>
        <row r="3304">
          <cell r="A3304">
            <v>3063</v>
          </cell>
          <cell r="B3304" t="str">
            <v>iconz me I  ROSE GOLD</v>
          </cell>
          <cell r="C3304" t="str">
            <v>/קטלוג/מוצרי-iconz/icnz-iconz-me-abc-stickers-זהב-רוז/iconz-me-i-rose-gold/</v>
          </cell>
          <cell r="D3304" t="str">
            <v>id=3071; name=Iconz Me Sticker Rose Gold I; url=/media/1837/_e8a5148.jpg</v>
          </cell>
          <cell r="E3304" t="str">
            <v/>
          </cell>
          <cell r="F3304" t="e">
            <v>#N/A</v>
          </cell>
        </row>
        <row r="3305">
          <cell r="A3305">
            <v>3090</v>
          </cell>
          <cell r="B3305" t="str">
            <v>iconz me  J  ROSE GOLD</v>
          </cell>
          <cell r="C3305" t="str">
            <v>/קטלוג/מוצרי-iconz/icnz-iconz-me-abc-stickers-זהב-רוז/iconz-me-j-rose-gold/</v>
          </cell>
          <cell r="D3305" t="str">
            <v>id=3072; name=Iconz Me Sticker Rose Gold J; url=/media/1838/_e8a5151.jpg</v>
          </cell>
          <cell r="E3305" t="str">
            <v/>
          </cell>
          <cell r="F3305" t="e">
            <v>#N/A</v>
          </cell>
        </row>
        <row r="3306">
          <cell r="A3306">
            <v>3091</v>
          </cell>
          <cell r="B3306" t="str">
            <v>iconz me K  ROSE GOLD</v>
          </cell>
          <cell r="C3306" t="str">
            <v>/קטלוג/מוצרי-iconz/icnz-iconz-me-abc-stickers-זהב-רוז/iconz-me-k-rose-gold/</v>
          </cell>
          <cell r="D3306" t="str">
            <v>id=3073; name=Iconz Me Sticker Rose Gold K; url=/media/1839/_e8a5152.jpg</v>
          </cell>
          <cell r="E3306" t="str">
            <v/>
          </cell>
          <cell r="F3306" t="e">
            <v>#N/A</v>
          </cell>
        </row>
        <row r="3307">
          <cell r="A3307">
            <v>3092</v>
          </cell>
          <cell r="B3307" t="str">
            <v>iconz me  L ROSE GOLD</v>
          </cell>
          <cell r="C3307" t="str">
            <v>/קטלוג/מוצרי-iconz/icnz-iconz-me-abc-stickers-זהב-רוז/iconz-me-l-rose-gold/</v>
          </cell>
          <cell r="D3307" t="str">
            <v>id=3074; name=Iconz Me Sticker Rose Gold L; url=/media/1840/_e8a5155.jpg</v>
          </cell>
          <cell r="E3307" t="str">
            <v/>
          </cell>
          <cell r="F3307" t="e">
            <v>#N/A</v>
          </cell>
        </row>
        <row r="3308">
          <cell r="A3308">
            <v>3093</v>
          </cell>
          <cell r="B3308" t="str">
            <v>iconz me M  ROSE GOLD</v>
          </cell>
          <cell r="C3308" t="str">
            <v>/קטלוג/מוצרי-iconz/icnz-iconz-me-abc-stickers-זהב-רוז/iconz-me-m-rose-gold/</v>
          </cell>
          <cell r="D3308" t="str">
            <v>id=3075; name=Iconz Me Sticker Rose Gold M; url=/media/1841/_e8a5159.jpg</v>
          </cell>
          <cell r="E3308" t="str">
            <v/>
          </cell>
          <cell r="F3308" t="e">
            <v>#N/A</v>
          </cell>
        </row>
        <row r="3309">
          <cell r="A3309">
            <v>3094</v>
          </cell>
          <cell r="B3309" t="str">
            <v>iconz me  N  ROSE GOLD</v>
          </cell>
          <cell r="C3309" t="str">
            <v>/קטלוג/מוצרי-iconz/icnz-iconz-me-abc-stickers-זהב-רוז/iconz-me-n-rose-gold/</v>
          </cell>
          <cell r="D3309" t="str">
            <v>id=3076; name=Iconz Me Sticker Rose Gold N; url=/media/1842/_e8a5161.jpg</v>
          </cell>
          <cell r="E3309" t="str">
            <v/>
          </cell>
          <cell r="F3309" t="e">
            <v>#N/A</v>
          </cell>
        </row>
        <row r="3310">
          <cell r="A3310">
            <v>3095</v>
          </cell>
          <cell r="B3310" t="str">
            <v>iconz me O  ROSE GOLD</v>
          </cell>
          <cell r="C3310" t="str">
            <v>/קטלוג/מוצרי-iconz/icnz-iconz-me-abc-stickers-זהב-רוז/iconz-me-o-rose-gold/</v>
          </cell>
          <cell r="D3310" t="str">
            <v>id=3077; name=Iconz Me Sticker Rose Gold O; url=/media/1843/_e8a5166.jpg</v>
          </cell>
          <cell r="E3310" t="str">
            <v/>
          </cell>
          <cell r="F3310" t="e">
            <v>#N/A</v>
          </cell>
        </row>
        <row r="3311">
          <cell r="A3311">
            <v>3096</v>
          </cell>
          <cell r="B3311" t="str">
            <v>iconz me  P  ROSE GOLD</v>
          </cell>
          <cell r="C3311" t="str">
            <v>/קטלוג/מוצרי-iconz/icnz-iconz-me-abc-stickers-זהב-רוז/iconz-me-p-rose-gold/</v>
          </cell>
          <cell r="D3311" t="str">
            <v>id=3078; name=Iconz Me Sticker Rose Gold P; url=/media/1844/_e8a5167.jpg</v>
          </cell>
          <cell r="E3311" t="str">
            <v/>
          </cell>
          <cell r="F3311" t="e">
            <v>#N/A</v>
          </cell>
        </row>
        <row r="3312">
          <cell r="A3312">
            <v>3097</v>
          </cell>
          <cell r="B3312" t="str">
            <v>iconz me Q  ROSE GOLD</v>
          </cell>
          <cell r="C3312" t="str">
            <v>/קטלוג/מוצרי-iconz/icnz-iconz-me-abc-stickers-זהב-רוז/iconz-me-q-rose-gold/</v>
          </cell>
          <cell r="D3312" t="str">
            <v>id=3079; name=Iconz Me Sticker Rose Gold Q; url=/media/1845/_e8a5169.jpg</v>
          </cell>
          <cell r="E3312" t="str">
            <v/>
          </cell>
          <cell r="F3312" t="e">
            <v>#N/A</v>
          </cell>
        </row>
        <row r="3313">
          <cell r="A3313">
            <v>3098</v>
          </cell>
          <cell r="B3313" t="str">
            <v>iconz me R  ROSE GOLD</v>
          </cell>
          <cell r="C3313" t="str">
            <v>/קטלוג/מוצרי-iconz/icnz-iconz-me-abc-stickers-זהב-רוז/iconz-me-r-rose-gold/</v>
          </cell>
          <cell r="D3313" t="str">
            <v>id=3080; name=Iconz Me Sticker Rose Gold R; url=/media/1846/_e8a5170.jpg</v>
          </cell>
          <cell r="E3313" t="str">
            <v/>
          </cell>
          <cell r="F3313" t="e">
            <v>#N/A</v>
          </cell>
        </row>
        <row r="3314">
          <cell r="A3314">
            <v>3099</v>
          </cell>
          <cell r="B3314" t="str">
            <v>iconz me S  ROSE GOLD</v>
          </cell>
          <cell r="C3314" t="str">
            <v>/קטלוג/מוצרי-iconz/icnz-iconz-me-abc-stickers-זהב-רוז/iconz-me-s-rose-gold/</v>
          </cell>
          <cell r="D3314" t="str">
            <v>id=3081; name=Iconz Me Sticker Rose Gold S; url=/media/1847/_e8a5174.jpg</v>
          </cell>
          <cell r="E3314" t="str">
            <v/>
          </cell>
          <cell r="F3314" t="e">
            <v>#N/A</v>
          </cell>
        </row>
        <row r="3315">
          <cell r="A3315">
            <v>3100</v>
          </cell>
          <cell r="B3315" t="str">
            <v>iconz me  T  ROSE GOLD</v>
          </cell>
          <cell r="C3315" t="str">
            <v>/קטלוג/מוצרי-iconz/icnz-iconz-me-abc-stickers-זהב-רוז/iconz-me-t-rose-gold/</v>
          </cell>
          <cell r="D3315" t="str">
            <v>id=3082; name=Iconz Me Sticker Rose Gold T; url=/media/1848/_e8a5175.jpg</v>
          </cell>
          <cell r="E3315" t="str">
            <v/>
          </cell>
          <cell r="F3315" t="e">
            <v>#N/A</v>
          </cell>
        </row>
        <row r="3316">
          <cell r="A3316">
            <v>3101</v>
          </cell>
          <cell r="B3316" t="str">
            <v>iconz me  U  ROSE GOLD</v>
          </cell>
          <cell r="C3316" t="str">
            <v>/קטלוג/מוצרי-iconz/icnz-iconz-me-abc-stickers-זהב-רוז/iconz-me-u-rose-gold/</v>
          </cell>
          <cell r="D3316" t="str">
            <v>id=3083; name=Iconz Me Sticker Rose Gold U; url=/media/1849/_e8a5179.jpg</v>
          </cell>
          <cell r="E3316" t="str">
            <v/>
          </cell>
          <cell r="F3316" t="e">
            <v>#N/A</v>
          </cell>
        </row>
        <row r="3317">
          <cell r="A3317">
            <v>3102</v>
          </cell>
          <cell r="B3317" t="str">
            <v>iconz me V  ROSE GOLD</v>
          </cell>
          <cell r="C3317" t="str">
            <v>/קטלוג/מוצרי-iconz/icnz-iconz-me-abc-stickers-זהב-רוז/iconz-me-v-rose-gold/</v>
          </cell>
          <cell r="D3317" t="str">
            <v>id=3084; name=Iconz Me Sticker Rose Gold V; url=/media/1850/_e8a5181.jpg</v>
          </cell>
          <cell r="E3317" t="str">
            <v/>
          </cell>
          <cell r="F3317" t="e">
            <v>#N/A</v>
          </cell>
        </row>
        <row r="3318">
          <cell r="A3318">
            <v>3103</v>
          </cell>
          <cell r="B3318" t="str">
            <v>iconz me W  ROSE GOLD</v>
          </cell>
          <cell r="C3318" t="str">
            <v>/קטלוג/מוצרי-iconz/icnz-iconz-me-abc-stickers-זהב-רוז/iconz-me-w-rose-gold/</v>
          </cell>
          <cell r="D3318" t="str">
            <v>id=3085; name=Iconz Me Sticker Rose Gold W; url=/media/1851/_e8a5184.jpg</v>
          </cell>
          <cell r="E3318" t="str">
            <v/>
          </cell>
          <cell r="F3318" t="e">
            <v>#N/A</v>
          </cell>
        </row>
        <row r="3319">
          <cell r="A3319">
            <v>3104</v>
          </cell>
          <cell r="B3319" t="str">
            <v>iconz me X  ROSE GOLD</v>
          </cell>
          <cell r="C3319" t="str">
            <v>/קטלוג/מוצרי-iconz/icnz-iconz-me-abc-stickers-זהב-רוז/iconz-me-x-rose-gold/</v>
          </cell>
          <cell r="D3319" t="str">
            <v>id=3086; name=Iconz Me Sticker Rose Gold X; url=/media/1852/_e8a5186.jpg</v>
          </cell>
          <cell r="E3319" t="str">
            <v/>
          </cell>
          <cell r="F3319" t="e">
            <v>#N/A</v>
          </cell>
        </row>
        <row r="3320">
          <cell r="A3320">
            <v>3105</v>
          </cell>
          <cell r="B3320" t="str">
            <v>iconz me Y  ROSE GOLD</v>
          </cell>
          <cell r="C3320" t="str">
            <v>/קטלוג/מוצרי-iconz/icnz-iconz-me-abc-stickers-זהב-רוז/iconz-me-y-rose-gold/</v>
          </cell>
          <cell r="D3320" t="str">
            <v>id=3087; name=Iconz Me Sticker Rose Gold Y; url=/media/1853/_e8a5188.jpg</v>
          </cell>
          <cell r="E3320" t="str">
            <v/>
          </cell>
          <cell r="F3320" t="e">
            <v>#N/A</v>
          </cell>
        </row>
        <row r="3321">
          <cell r="A3321">
            <v>3106</v>
          </cell>
          <cell r="B3321" t="str">
            <v>iconz me Z  ROSE GOLD</v>
          </cell>
          <cell r="C3321" t="str">
            <v>/קטלוג/מוצרי-iconz/icnz-iconz-me-abc-stickers-זהב-רוז/iconz-me-z-rose-gold/</v>
          </cell>
          <cell r="D3321" t="str">
            <v>id=3088; name=Iconz Me Sticker Rose Gold Z; url=/media/1854/_e8a5189.jpg</v>
          </cell>
          <cell r="E3321" t="str">
            <v/>
          </cell>
          <cell r="F3321" t="e">
            <v>#N/A</v>
          </cell>
        </row>
        <row r="3322">
          <cell r="A3322">
            <v>44903</v>
          </cell>
          <cell r="B3322" t="str">
            <v>ICNZ - מגן מסך זכוכית ל - iPhone 16e</v>
          </cell>
          <cell r="C3322" t="str">
            <v>/קטלוג/מוצרי-iconz/icnz-מגן-מסך-זכוכית-ל-iphone-16e/</v>
          </cell>
          <cell r="D3322" t="str">
            <v/>
          </cell>
          <cell r="E3322" t="str">
            <v>[id=21345; name=Blank Glass Iphone; url=/media/urdlrbi2/blank-glass-iphone.jpg]</v>
          </cell>
          <cell r="F3322" t="str">
            <v>S-97952</v>
          </cell>
        </row>
        <row r="3323">
          <cell r="A3323">
            <v>44904</v>
          </cell>
          <cell r="B3323" t="str">
            <v>iPhone 16e</v>
          </cell>
          <cell r="C3323" t="str">
            <v>/קטלוג/מוצרי-iconz/icnz-מגן-מסך-זכוכית-ל-iphone-16e/iphone-16e/</v>
          </cell>
          <cell r="D3323" t="str">
            <v/>
          </cell>
          <cell r="E3323" t="str">
            <v/>
          </cell>
          <cell r="F3323" t="e">
            <v>#N/A</v>
          </cell>
        </row>
        <row r="3324">
          <cell r="A3324">
            <v>44908</v>
          </cell>
          <cell r="B3324" t="str">
            <v>ICNZ - Kit 360 - מגן מסך וכיסוי ל iPhone 16e</v>
          </cell>
          <cell r="C3324" t="str">
            <v>/קטלוג/מוצרי-iconz/icnz-kit-360-מגן-מסך-וכיסוי-ל-iphone-16e/</v>
          </cell>
          <cell r="D3324" t="str">
            <v/>
          </cell>
          <cell r="E3324" t="str">
            <v>[id=21074; name=KIT; url=/media/drjjlphp/kit.jpg]</v>
          </cell>
          <cell r="F3324" t="str">
            <v>S-97953</v>
          </cell>
        </row>
        <row r="3325">
          <cell r="A3325">
            <v>44909</v>
          </cell>
          <cell r="B3325" t="str">
            <v>iPhone 16e</v>
          </cell>
          <cell r="C3325" t="str">
            <v>/קטלוג/מוצרי-iconz/icnz-kit-360-מגן-מסך-וכיסוי-ל-iphone-16e/iphone-16e/</v>
          </cell>
          <cell r="D3325" t="str">
            <v/>
          </cell>
          <cell r="E3325" t="str">
            <v/>
          </cell>
          <cell r="F3325" t="e">
            <v>#N/A</v>
          </cell>
        </row>
        <row r="3326">
          <cell r="A3326">
            <v>3107</v>
          </cell>
          <cell r="B3326" t="str">
            <v>ICNZ - Iconz Me ABC Stickers - כסוף</v>
          </cell>
          <cell r="C3326" t="str">
            <v>/קטלוג/מוצרי-iconz/icnz-iconz-me-abc-stickers-כסוף/</v>
          </cell>
          <cell r="D3326" t="str">
            <v/>
          </cell>
          <cell r="E3326" t="str">
            <v>[id=3135; name=Iconz Me Sticker Silver A; url=/media/1856/_e8a5019-copy.jpg], [id=3136; name=Iconz Me Sticker Silver B; url=/media/1857/_e8a5027-copy.jpg], [id=3137; name=Iconz Me Sticker Silver C; url=/media/1858/_e8a5028-copy.jpg], [id=3138; name=Iconz Me Sticker Silver D; url=/media/1859/_e8a5034-copy.jpg], [id=3139; name=Iconz Me Sticker Silver E; url=/media/1860/_e8a5041-copy.jpg], [id=3140; name=Iconz Me Sticker Silver F; url=/media/1861/_e8a5044-copy.jpg], [id=3141; name=Iconz Me Sticker Silver G; url=/media/1862/_e8a5046-copy.jpg], [id=3142; name=Iconz Me Sticker Silver H; url=/media/1863/_e8a5053-copy.jpg], [id=3143; name=Iconz Me Sticker Silver I; url=/media/1864/_e8a5058-copy.jpg], [id=3144; name=Iconz Me Sticker Silver J; url=/media/1865/_e8a5063-copy.jpg], [id=3145; name=Iconz Me Sticker Silver K; url=/media/1866/_e8a5070-copy.jpg], [id=3146; name=Iconz Me Sticker Silver L; url=/media/1867/_e8a5084.jpg], [id=3147; name=Iconz Me Sticker Silver M; url=/media/1868/_e8a5090.jpg], [id=3148; name=Iconz Me Sticker Silver N; url=/media/1869/_e8a5092-copy.jpg], [id=3149; name=Iconz Me Sticker Silver O; url=/media/1870/_e8a5093-copy.jpg], [id=3150; name=Iconz Me Sticker Silver P; url=/media/1871/_e8a5094-copy.jpg], [id=3151; name=Iconz Me Sticker Silver Q; url=/media/1872/_e8a5098-copy.jpg], [id=3152; name=Iconz Me Sticker Silver R; url=/media/1873/_e8a5101-copy.jpg], [id=3153; name=Iconz Me Sticker Silver S; url=/media/1874/_e8a5103-copy.jpg], [id=3154; name=Iconz Me Sticker Silver T; url=/media/1875/_e8a5106-copy.jpg], [id=3155; name=Iconz Me Sticker Silver U; url=/media/1876/_e8a5113-copy.jpg], [id=3156; name=Iconz Me Sticker Silver V; url=/media/1877/_e8a5115-copy.jpg], [id=3157; name=Iconz Me Sticker Silver W; url=/media/1878/_e8a5117-copy.jpg], [id=3158; name=Iconz Me Sticker Silver X; url=/media/1879/_e8a5119-copy.jpg], [id=3159; name=Iconz Me Sticker Silver Y; url=/media/1880/_e8a5123-copy.jpg], [id=3160; name=Iconz Me Sticker Silver Z; url=/media/1881/_e8a5124-copy.jpg]</v>
          </cell>
          <cell r="F3326" t="str">
            <v>S-69334</v>
          </cell>
        </row>
        <row r="3327">
          <cell r="A3327">
            <v>3108</v>
          </cell>
          <cell r="B3327" t="str">
            <v>iconz me A SILVER</v>
          </cell>
          <cell r="C3327" t="str">
            <v>/קטלוג/מוצרי-iconz/icnz-iconz-me-abc-stickers-כסוף/iconz-me-a-silver/</v>
          </cell>
          <cell r="D3327" t="str">
            <v>id=3135; name=Iconz Me Sticker Silver A; url=/media/1856/_e8a5019-copy.jpg</v>
          </cell>
          <cell r="E3327" t="str">
            <v/>
          </cell>
          <cell r="F3327" t="e">
            <v>#N/A</v>
          </cell>
        </row>
        <row r="3328">
          <cell r="A3328">
            <v>3109</v>
          </cell>
          <cell r="B3328" t="str">
            <v>iconz me B SILVER</v>
          </cell>
          <cell r="C3328" t="str">
            <v>/קטלוג/מוצרי-iconz/icnz-iconz-me-abc-stickers-כסוף/iconz-me-b-silver/</v>
          </cell>
          <cell r="D3328" t="str">
            <v>id=3136; name=Iconz Me Sticker Silver B; url=/media/1857/_e8a5027-copy.jpg</v>
          </cell>
          <cell r="E3328" t="str">
            <v/>
          </cell>
          <cell r="F3328" t="e">
            <v>#N/A</v>
          </cell>
        </row>
        <row r="3329">
          <cell r="A3329">
            <v>3110</v>
          </cell>
          <cell r="B3329" t="str">
            <v>iconz me C SILVER</v>
          </cell>
          <cell r="C3329" t="str">
            <v>/קטלוג/מוצרי-iconz/icnz-iconz-me-abc-stickers-כסוף/iconz-me-c-silver/</v>
          </cell>
          <cell r="D3329" t="str">
            <v>id=3137; name=Iconz Me Sticker Silver C; url=/media/1858/_e8a5028-copy.jpg</v>
          </cell>
          <cell r="E3329" t="str">
            <v/>
          </cell>
          <cell r="F3329" t="e">
            <v>#N/A</v>
          </cell>
        </row>
        <row r="3330">
          <cell r="A3330">
            <v>3111</v>
          </cell>
          <cell r="B3330" t="str">
            <v>iconz me D SILVER</v>
          </cell>
          <cell r="C3330" t="str">
            <v>/קטלוג/מוצרי-iconz/icnz-iconz-me-abc-stickers-כסוף/iconz-me-d-silver/</v>
          </cell>
          <cell r="D3330" t="str">
            <v>id=3138; name=Iconz Me Sticker Silver D; url=/media/1859/_e8a5034-copy.jpg</v>
          </cell>
          <cell r="E3330" t="str">
            <v/>
          </cell>
          <cell r="F3330" t="e">
            <v>#N/A</v>
          </cell>
        </row>
        <row r="3331">
          <cell r="A3331">
            <v>3112</v>
          </cell>
          <cell r="B3331" t="str">
            <v>iconz me E SILVER</v>
          </cell>
          <cell r="C3331" t="str">
            <v>/קטלוג/מוצרי-iconz/icnz-iconz-me-abc-stickers-כסוף/iconz-me-e-silver/</v>
          </cell>
          <cell r="D3331" t="str">
            <v>id=3139; name=Iconz Me Sticker Silver E; url=/media/1860/_e8a5041-copy.jpg</v>
          </cell>
          <cell r="E3331" t="str">
            <v/>
          </cell>
          <cell r="F3331" t="e">
            <v>#N/A</v>
          </cell>
        </row>
        <row r="3332">
          <cell r="A3332">
            <v>3113</v>
          </cell>
          <cell r="B3332" t="str">
            <v>iconz me  F  SILVER</v>
          </cell>
          <cell r="C3332" t="str">
            <v>/קטלוג/מוצרי-iconz/icnz-iconz-me-abc-stickers-כסוף/iconz-me-f-silver/</v>
          </cell>
          <cell r="D3332" t="str">
            <v>id=3140; name=Iconz Me Sticker Silver F; url=/media/1861/_e8a5044-copy.jpg</v>
          </cell>
          <cell r="E3332" t="str">
            <v/>
          </cell>
          <cell r="F3332" t="e">
            <v>#N/A</v>
          </cell>
        </row>
        <row r="3333">
          <cell r="A3333">
            <v>3114</v>
          </cell>
          <cell r="B3333" t="str">
            <v>iconz me G  SILVER</v>
          </cell>
          <cell r="C3333" t="str">
            <v>/קטלוג/מוצרי-iconz/icnz-iconz-me-abc-stickers-כסוף/iconz-me-g-silver/</v>
          </cell>
          <cell r="D3333" t="str">
            <v>id=3141; name=Iconz Me Sticker Silver G; url=/media/1862/_e8a5046-copy.jpg</v>
          </cell>
          <cell r="E3333" t="str">
            <v/>
          </cell>
          <cell r="F3333" t="e">
            <v>#N/A</v>
          </cell>
        </row>
        <row r="3334">
          <cell r="A3334">
            <v>3115</v>
          </cell>
          <cell r="B3334" t="str">
            <v>iconz me  H  SILVER</v>
          </cell>
          <cell r="C3334" t="str">
            <v>/קטלוג/מוצרי-iconz/icnz-iconz-me-abc-stickers-כסוף/iconz-me-h-silver/</v>
          </cell>
          <cell r="D3334" t="str">
            <v>id=3142; name=Iconz Me Sticker Silver H; url=/media/1863/_e8a5053-copy.jpg</v>
          </cell>
          <cell r="E3334" t="str">
            <v/>
          </cell>
          <cell r="F3334" t="e">
            <v>#N/A</v>
          </cell>
        </row>
        <row r="3335">
          <cell r="A3335">
            <v>3116</v>
          </cell>
          <cell r="B3335" t="str">
            <v>iconz me I  SILVER</v>
          </cell>
          <cell r="C3335" t="str">
            <v>/קטלוג/מוצרי-iconz/icnz-iconz-me-abc-stickers-כסוף/iconz-me-i-silver/</v>
          </cell>
          <cell r="D3335" t="str">
            <v>id=3143; name=Iconz Me Sticker Silver I; url=/media/1864/_e8a5058-copy.jpg</v>
          </cell>
          <cell r="E3335" t="str">
            <v/>
          </cell>
          <cell r="F3335" t="e">
            <v>#N/A</v>
          </cell>
        </row>
        <row r="3336">
          <cell r="A3336">
            <v>3117</v>
          </cell>
          <cell r="B3336" t="str">
            <v>iconz me  J  SILVER</v>
          </cell>
          <cell r="C3336" t="str">
            <v>/קטלוג/מוצרי-iconz/icnz-iconz-me-abc-stickers-כסוף/iconz-me-j-silver/</v>
          </cell>
          <cell r="D3336" t="str">
            <v>id=3144; name=Iconz Me Sticker Silver J; url=/media/1865/_e8a5063-copy.jpg</v>
          </cell>
          <cell r="E3336" t="str">
            <v/>
          </cell>
          <cell r="F3336" t="e">
            <v>#N/A</v>
          </cell>
        </row>
        <row r="3337">
          <cell r="A3337">
            <v>3118</v>
          </cell>
          <cell r="B3337" t="str">
            <v>iconz me K  SILVER</v>
          </cell>
          <cell r="C3337" t="str">
            <v>/קטלוג/מוצרי-iconz/icnz-iconz-me-abc-stickers-כסוף/iconz-me-k-silver/</v>
          </cell>
          <cell r="D3337" t="str">
            <v>id=3145; name=Iconz Me Sticker Silver K; url=/media/1866/_e8a5070-copy.jpg</v>
          </cell>
          <cell r="E3337" t="str">
            <v/>
          </cell>
          <cell r="F3337" t="e">
            <v>#N/A</v>
          </cell>
        </row>
        <row r="3338">
          <cell r="A3338">
            <v>3119</v>
          </cell>
          <cell r="B3338" t="str">
            <v>iconz me  L SILVER</v>
          </cell>
          <cell r="C3338" t="str">
            <v>/קטלוג/מוצרי-iconz/icnz-iconz-me-abc-stickers-כסוף/iconz-me-l-silver/</v>
          </cell>
          <cell r="D3338" t="str">
            <v>id=3146; name=Iconz Me Sticker Silver L; url=/media/1867/_e8a5084.jpg</v>
          </cell>
          <cell r="E3338" t="str">
            <v/>
          </cell>
          <cell r="F3338" t="e">
            <v>#N/A</v>
          </cell>
        </row>
        <row r="3339">
          <cell r="A3339">
            <v>3120</v>
          </cell>
          <cell r="B3339" t="str">
            <v>iconz me M  SILVER</v>
          </cell>
          <cell r="C3339" t="str">
            <v>/קטלוג/מוצרי-iconz/icnz-iconz-me-abc-stickers-כסוף/iconz-me-m-silver/</v>
          </cell>
          <cell r="D3339" t="str">
            <v>id=3147; name=Iconz Me Sticker Silver M; url=/media/1868/_e8a5090.jpg</v>
          </cell>
          <cell r="E3339" t="str">
            <v/>
          </cell>
          <cell r="F3339" t="e">
            <v>#N/A</v>
          </cell>
        </row>
        <row r="3340">
          <cell r="A3340">
            <v>3121</v>
          </cell>
          <cell r="B3340" t="str">
            <v>iconz me  N  SILVER</v>
          </cell>
          <cell r="C3340" t="str">
            <v>/קטלוג/מוצרי-iconz/icnz-iconz-me-abc-stickers-כסוף/iconz-me-n-silver/</v>
          </cell>
          <cell r="D3340" t="str">
            <v>id=3148; name=Iconz Me Sticker Silver N; url=/media/1869/_e8a5092-copy.jpg</v>
          </cell>
          <cell r="E3340" t="str">
            <v/>
          </cell>
          <cell r="F3340" t="e">
            <v>#N/A</v>
          </cell>
        </row>
        <row r="3341">
          <cell r="A3341">
            <v>3122</v>
          </cell>
          <cell r="B3341" t="str">
            <v>iconz me O  SILVER</v>
          </cell>
          <cell r="C3341" t="str">
            <v>/קטלוג/מוצרי-iconz/icnz-iconz-me-abc-stickers-כסוף/iconz-me-o-silver/</v>
          </cell>
          <cell r="D3341" t="str">
            <v>id=3149; name=Iconz Me Sticker Silver O; url=/media/1870/_e8a5093-copy.jpg</v>
          </cell>
          <cell r="E3341" t="str">
            <v/>
          </cell>
          <cell r="F3341" t="e">
            <v>#N/A</v>
          </cell>
        </row>
        <row r="3342">
          <cell r="A3342">
            <v>3123</v>
          </cell>
          <cell r="B3342" t="str">
            <v>iconz me  P  SILVER</v>
          </cell>
          <cell r="C3342" t="str">
            <v>/קטלוג/מוצרי-iconz/icnz-iconz-me-abc-stickers-כסוף/iconz-me-p-silver/</v>
          </cell>
          <cell r="D3342" t="str">
            <v>id=3150; name=Iconz Me Sticker Silver P; url=/media/1871/_e8a5094-copy.jpg</v>
          </cell>
          <cell r="E3342" t="str">
            <v/>
          </cell>
          <cell r="F3342" t="e">
            <v>#N/A</v>
          </cell>
        </row>
        <row r="3343">
          <cell r="A3343">
            <v>3124</v>
          </cell>
          <cell r="B3343" t="str">
            <v>iconz me Q  SILVER</v>
          </cell>
          <cell r="C3343" t="str">
            <v>/קטלוג/מוצרי-iconz/icnz-iconz-me-abc-stickers-כסוף/iconz-me-q-silver/</v>
          </cell>
          <cell r="D3343" t="str">
            <v>id=3151; name=Iconz Me Sticker Silver Q; url=/media/1872/_e8a5098-copy.jpg</v>
          </cell>
          <cell r="E3343" t="str">
            <v/>
          </cell>
          <cell r="F3343" t="e">
            <v>#N/A</v>
          </cell>
        </row>
        <row r="3344">
          <cell r="A3344">
            <v>3125</v>
          </cell>
          <cell r="B3344" t="str">
            <v>iconz me R  SILVER</v>
          </cell>
          <cell r="C3344" t="str">
            <v>/קטלוג/מוצרי-iconz/icnz-iconz-me-abc-stickers-כסוף/iconz-me-r-silver/</v>
          </cell>
          <cell r="D3344" t="str">
            <v>id=3152; name=Iconz Me Sticker Silver R; url=/media/1873/_e8a5101-copy.jpg</v>
          </cell>
          <cell r="E3344" t="str">
            <v/>
          </cell>
          <cell r="F3344" t="e">
            <v>#N/A</v>
          </cell>
        </row>
        <row r="3345">
          <cell r="A3345">
            <v>3126</v>
          </cell>
          <cell r="B3345" t="str">
            <v>iconz me S  SILVER</v>
          </cell>
          <cell r="C3345" t="str">
            <v>/קטלוג/מוצרי-iconz/icnz-iconz-me-abc-stickers-כסוף/iconz-me-s-silver/</v>
          </cell>
          <cell r="D3345" t="str">
            <v>id=3153; name=Iconz Me Sticker Silver S; url=/media/1874/_e8a5103-copy.jpg</v>
          </cell>
          <cell r="E3345" t="str">
            <v/>
          </cell>
          <cell r="F3345" t="e">
            <v>#N/A</v>
          </cell>
        </row>
        <row r="3346">
          <cell r="A3346">
            <v>3127</v>
          </cell>
          <cell r="B3346" t="str">
            <v>iconz me  T  SILVER</v>
          </cell>
          <cell r="C3346" t="str">
            <v>/קטלוג/מוצרי-iconz/icnz-iconz-me-abc-stickers-כסוף/iconz-me-t-silver/</v>
          </cell>
          <cell r="D3346" t="str">
            <v>id=3154; name=Iconz Me Sticker Silver T; url=/media/1875/_e8a5106-copy.jpg</v>
          </cell>
          <cell r="E3346" t="str">
            <v/>
          </cell>
          <cell r="F3346" t="e">
            <v>#N/A</v>
          </cell>
        </row>
        <row r="3347">
          <cell r="A3347">
            <v>3128</v>
          </cell>
          <cell r="B3347" t="str">
            <v>iconz me  U  SILVER</v>
          </cell>
          <cell r="C3347" t="str">
            <v>/קטלוג/מוצרי-iconz/icnz-iconz-me-abc-stickers-כסוף/iconz-me-u-silver/</v>
          </cell>
          <cell r="D3347" t="str">
            <v>id=3155; name=Iconz Me Sticker Silver U; url=/media/1876/_e8a5113-copy.jpg</v>
          </cell>
          <cell r="E3347" t="str">
            <v/>
          </cell>
          <cell r="F3347" t="e">
            <v>#N/A</v>
          </cell>
        </row>
        <row r="3348">
          <cell r="A3348">
            <v>3129</v>
          </cell>
          <cell r="B3348" t="str">
            <v>iconz me V  SILVER</v>
          </cell>
          <cell r="C3348" t="str">
            <v>/קטלוג/מוצרי-iconz/icnz-iconz-me-abc-stickers-כסוף/iconz-me-v-silver/</v>
          </cell>
          <cell r="D3348" t="str">
            <v>id=3156; name=Iconz Me Sticker Silver V; url=/media/1877/_e8a5115-copy.jpg</v>
          </cell>
          <cell r="E3348" t="str">
            <v/>
          </cell>
          <cell r="F3348" t="e">
            <v>#N/A</v>
          </cell>
        </row>
        <row r="3349">
          <cell r="A3349">
            <v>3130</v>
          </cell>
          <cell r="B3349" t="str">
            <v>iconz me W  SILVER</v>
          </cell>
          <cell r="C3349" t="str">
            <v>/קטלוג/מוצרי-iconz/icnz-iconz-me-abc-stickers-כסוף/iconz-me-w-silver/</v>
          </cell>
          <cell r="D3349" t="str">
            <v>id=3157; name=Iconz Me Sticker Silver W; url=/media/1878/_e8a5117-copy.jpg</v>
          </cell>
          <cell r="E3349" t="str">
            <v/>
          </cell>
          <cell r="F3349" t="e">
            <v>#N/A</v>
          </cell>
        </row>
        <row r="3350">
          <cell r="A3350">
            <v>3131</v>
          </cell>
          <cell r="B3350" t="str">
            <v>iconz me X  SILVER</v>
          </cell>
          <cell r="C3350" t="str">
            <v>/קטלוג/מוצרי-iconz/icnz-iconz-me-abc-stickers-כסוף/iconz-me-x-silver/</v>
          </cell>
          <cell r="D3350" t="str">
            <v>id=3158; name=Iconz Me Sticker Silver X; url=/media/1879/_e8a5119-copy.jpg</v>
          </cell>
          <cell r="E3350" t="str">
            <v/>
          </cell>
          <cell r="F3350" t="e">
            <v>#N/A</v>
          </cell>
        </row>
        <row r="3351">
          <cell r="A3351">
            <v>3132</v>
          </cell>
          <cell r="B3351" t="str">
            <v>iconz me Y  SILVER</v>
          </cell>
          <cell r="C3351" t="str">
            <v>/קטלוג/מוצרי-iconz/icnz-iconz-me-abc-stickers-כסוף/iconz-me-y-silver/</v>
          </cell>
          <cell r="D3351" t="str">
            <v>id=3159; name=Iconz Me Sticker Silver Y; url=/media/1880/_e8a5123-copy.jpg</v>
          </cell>
          <cell r="E3351" t="str">
            <v/>
          </cell>
          <cell r="F3351" t="e">
            <v>#N/A</v>
          </cell>
        </row>
        <row r="3352">
          <cell r="A3352">
            <v>3133</v>
          </cell>
          <cell r="B3352" t="str">
            <v>iconz me Z  SILVER</v>
          </cell>
          <cell r="C3352" t="str">
            <v>/קטלוג/מוצרי-iconz/icnz-iconz-me-abc-stickers-כסוף/iconz-me-z-silver/</v>
          </cell>
          <cell r="D3352" t="str">
            <v>id=3160; name=Iconz Me Sticker Silver Z; url=/media/1881/_e8a5124-copy.jpg</v>
          </cell>
          <cell r="E3352" t="str">
            <v/>
          </cell>
          <cell r="F3352" t="e">
            <v>#N/A</v>
          </cell>
        </row>
        <row r="3353">
          <cell r="A3353">
            <v>18087</v>
          </cell>
          <cell r="B3353" t="str">
            <v>ICNZ - רצועת צמיד מתכת ל - Apple Watch כסוף</v>
          </cell>
          <cell r="C3353" t="str">
            <v>/קטלוג/מוצרי-iconz/icnz-רצועת-צמיד-מתכת-ל-apple-watch-כסוף/</v>
          </cell>
          <cell r="D3353" t="str">
            <v/>
          </cell>
          <cell r="E3353" t="str">
            <v>[id=20677; name=Band Metal Silver 1; url=/media/0ivbh0ys/band-metal-silver-1.jpg], [id=20679; name=Band Metal Silver 3; url=/media/liddr32v/band-metal-silver-3.jpg], [id=20678; name=Band Metal Silver 2; url=/media/5zmf2gvc/band-metal-silver-2.jpg]</v>
          </cell>
          <cell r="F3353" t="str">
            <v>S-67213</v>
          </cell>
        </row>
        <row r="3354">
          <cell r="A3354">
            <v>18088</v>
          </cell>
          <cell r="B3354" t="str">
            <v>44/45/42</v>
          </cell>
          <cell r="C3354" t="str">
            <v>/קטלוג/מוצרי-iconz/icnz-רצועת-צמיד-מתכת-ל-apple-watch-כסוף/44-45-42/</v>
          </cell>
          <cell r="D3354" t="str">
            <v/>
          </cell>
          <cell r="E3354" t="str">
            <v/>
          </cell>
          <cell r="F3354" t="e">
            <v>#N/A</v>
          </cell>
        </row>
        <row r="3355">
          <cell r="A3355">
            <v>18089</v>
          </cell>
          <cell r="B3355" t="str">
            <v>38/41</v>
          </cell>
          <cell r="C3355" t="str">
            <v>/קטלוג/מוצרי-iconz/icnz-רצועת-צמיד-מתכת-ל-apple-watch-כסוף/38-41/</v>
          </cell>
          <cell r="D3355" t="str">
            <v/>
          </cell>
          <cell r="E3355" t="str">
            <v/>
          </cell>
          <cell r="F3355" t="e">
            <v>#N/A</v>
          </cell>
        </row>
        <row r="3356">
          <cell r="A3356">
            <v>18096</v>
          </cell>
          <cell r="B3356" t="str">
            <v>ICNZ - רצועת צמיד מתכת ל - Apple Watch שחור</v>
          </cell>
          <cell r="C3356" t="str">
            <v>/קטלוג/מוצרי-iconz/icnz-רצועת-צמיד-מתכת-ל-apple-watch-שחור/</v>
          </cell>
          <cell r="D3356" t="str">
            <v/>
          </cell>
          <cell r="E3356" t="str">
            <v>[id=20673; name=Band Metal Black 1; url=/media/w5nijrgw/band-metal-black-1.jpg], [id=20675; name=Band Metal Black 3; url=/media/4yccbzdb/band-metal-black-3.jpg], [id=20674; name=Band Metal Black 2; url=/media/j0kb3rx5/band-metal-black-2.jpg]</v>
          </cell>
          <cell r="F3356" t="str">
            <v>S-67214</v>
          </cell>
        </row>
        <row r="3357">
          <cell r="A3357">
            <v>18097</v>
          </cell>
          <cell r="B3357" t="str">
            <v>44/45/42</v>
          </cell>
          <cell r="C3357" t="str">
            <v>/קטלוג/מוצרי-iconz/icnz-רצועת-צמיד-מתכת-ל-apple-watch-שחור/44-45-42/</v>
          </cell>
          <cell r="D3357" t="str">
            <v/>
          </cell>
          <cell r="E3357" t="str">
            <v/>
          </cell>
          <cell r="F3357" t="e">
            <v>#N/A</v>
          </cell>
        </row>
        <row r="3358">
          <cell r="A3358">
            <v>18098</v>
          </cell>
          <cell r="B3358" t="str">
            <v>38/41</v>
          </cell>
          <cell r="C3358" t="str">
            <v>/קטלוג/מוצרי-iconz/icnz-רצועת-צמיד-מתכת-ל-apple-watch-שחור/38-41/</v>
          </cell>
          <cell r="D3358" t="str">
            <v/>
          </cell>
          <cell r="E3358" t="str">
            <v/>
          </cell>
          <cell r="F3358" t="e">
            <v>#N/A</v>
          </cell>
        </row>
        <row r="3359">
          <cell r="A3359">
            <v>18105</v>
          </cell>
          <cell r="B3359" t="str">
            <v>ICNZ - רצועת צמיד מתכת ל - Apple Watch זהב רוז</v>
          </cell>
          <cell r="C3359" t="str">
            <v>/קטלוג/מוצרי-iconz/icnz-רצועת-צמיד-מתכת-ל-apple-watch-זהב-רוז/</v>
          </cell>
          <cell r="D3359" t="str">
            <v/>
          </cell>
          <cell r="E3359" t="str">
            <v>[id=20676; name=Band Metal Gold 1; url=/media/tqfje4eg/band-metal-gold-1.jpg]</v>
          </cell>
          <cell r="F3359" t="str">
            <v>S-67216</v>
          </cell>
        </row>
        <row r="3360">
          <cell r="A3360">
            <v>18106</v>
          </cell>
          <cell r="B3360" t="str">
            <v>44/45/42</v>
          </cell>
          <cell r="C3360" t="str">
            <v>/קטלוג/מוצרי-iconz/icnz-רצועת-צמיד-מתכת-ל-apple-watch-זהב-רוז/44-45-42/</v>
          </cell>
          <cell r="D3360" t="str">
            <v/>
          </cell>
          <cell r="E3360" t="str">
            <v/>
          </cell>
          <cell r="F3360" t="e">
            <v>#N/A</v>
          </cell>
        </row>
        <row r="3361">
          <cell r="A3361">
            <v>18107</v>
          </cell>
          <cell r="B3361" t="str">
            <v>38/41</v>
          </cell>
          <cell r="C3361" t="str">
            <v>/קטלוג/מוצרי-iconz/icnz-רצועת-צמיד-מתכת-ל-apple-watch-זהב-רוז/38-41/</v>
          </cell>
          <cell r="D3361" t="str">
            <v/>
          </cell>
          <cell r="E3361" t="str">
            <v/>
          </cell>
          <cell r="F3361" t="e">
            <v>#N/A</v>
          </cell>
        </row>
        <row r="3362">
          <cell r="A3362">
            <v>18114</v>
          </cell>
          <cell r="B3362" t="str">
            <v>ICNZ - רצועת סיליקון ל - Apple Watch שחור</v>
          </cell>
          <cell r="C3362" t="str">
            <v>/קטלוג/מוצרי-iconz/icnz-רצועת-סיליקון-ל-apple-watch-שחור/</v>
          </cell>
          <cell r="D3362" t="str">
            <v/>
          </cell>
          <cell r="E3362" t="str">
            <v>[id=20660; name=Watch Band Black 2; url=/media/lidhl5dp/watch-band-black-2.jpg], [id=20659; name=Watch Band Black 1; url=/media/lg4bxowe/watch-band-black-1.jpg], [id=20661; name=Watch Band Black 3; url=/media/r1ka5a2s/watch-band-black-3.jpg]</v>
          </cell>
          <cell r="F3362" t="str">
            <v>S-78692</v>
          </cell>
        </row>
        <row r="3363">
          <cell r="A3363">
            <v>18115</v>
          </cell>
          <cell r="B3363" t="str">
            <v>38</v>
          </cell>
          <cell r="C3363" t="str">
            <v>/קטלוג/מוצרי-iconz/icnz-רצועת-סיליקון-ל-apple-watch-שחור/38/</v>
          </cell>
          <cell r="D3363" t="str">
            <v/>
          </cell>
          <cell r="E3363" t="str">
            <v/>
          </cell>
          <cell r="F3363" t="e">
            <v>#N/A</v>
          </cell>
        </row>
        <row r="3364">
          <cell r="A3364">
            <v>18116</v>
          </cell>
          <cell r="B3364" t="str">
            <v>44/45</v>
          </cell>
          <cell r="C3364" t="str">
            <v>/קטלוג/מוצרי-iconz/icnz-רצועת-סיליקון-ל-apple-watch-שחור/44-45/</v>
          </cell>
          <cell r="D3364" t="str">
            <v/>
          </cell>
          <cell r="E3364" t="str">
            <v/>
          </cell>
          <cell r="F3364" t="e">
            <v>#N/A</v>
          </cell>
        </row>
        <row r="3365">
          <cell r="A3365">
            <v>18123</v>
          </cell>
          <cell r="B3365" t="str">
            <v>ICNZ - רצועת סיליקון ל - Apple Watch ורוד</v>
          </cell>
          <cell r="C3365" t="str">
            <v>/קטלוג/מוצרי-iconz/icnz-רצועת-סיליקון-ל-apple-watch-ורוד/</v>
          </cell>
          <cell r="D3365" t="str">
            <v/>
          </cell>
          <cell r="E3365" t="str">
            <v>[id=20667; name=Watch Band Pink 2; url=/media/drlpcosm/watch-band-pink-2.jpg], [id=20666; name=Watch Band Pink 1; url=/media/fklflxkq/watch-band-pink-1.jpg]</v>
          </cell>
          <cell r="F3365" t="str">
            <v>S-78693</v>
          </cell>
        </row>
        <row r="3366">
          <cell r="A3366">
            <v>18124</v>
          </cell>
          <cell r="B3366" t="str">
            <v>38</v>
          </cell>
          <cell r="C3366" t="str">
            <v>/קטלוג/מוצרי-iconz/icnz-רצועת-סיליקון-ל-apple-watch-ורוד/38/</v>
          </cell>
          <cell r="D3366" t="str">
            <v/>
          </cell>
          <cell r="E3366" t="str">
            <v/>
          </cell>
          <cell r="F3366" t="e">
            <v>#N/A</v>
          </cell>
        </row>
        <row r="3367">
          <cell r="A3367">
            <v>18125</v>
          </cell>
          <cell r="B3367" t="str">
            <v>44/45</v>
          </cell>
          <cell r="C3367" t="str">
            <v>/קטלוג/מוצרי-iconz/icnz-רצועת-סיליקון-ל-apple-watch-ורוד/44-45/</v>
          </cell>
          <cell r="D3367" t="str">
            <v/>
          </cell>
          <cell r="E3367" t="str">
            <v/>
          </cell>
          <cell r="F3367" t="e">
            <v>#N/A</v>
          </cell>
        </row>
        <row r="3368">
          <cell r="A3368">
            <v>18133</v>
          </cell>
          <cell r="B3368" t="str">
            <v>ICNZ - רצועת סיליקון ל - Apple Watch ירוק</v>
          </cell>
          <cell r="C3368" t="str">
            <v>/קטלוג/מוצרי-iconz/icnz-רצועת-סיליקון-ל-apple-watch-ירוק/</v>
          </cell>
          <cell r="D3368" t="str">
            <v/>
          </cell>
          <cell r="E3368" t="str">
            <v>[id=20665; name=Watch Band Green 2; url=/media/1xfjlfv5/watch-band-green-2.jpg], [id=20664; name=Watch Band Green 1; url=/media/p4nledvy/watch-band-green-1.jpg]</v>
          </cell>
          <cell r="F3368" t="str">
            <v>S-78694</v>
          </cell>
        </row>
        <row r="3369">
          <cell r="A3369">
            <v>18134</v>
          </cell>
          <cell r="B3369" t="str">
            <v>38</v>
          </cell>
          <cell r="C3369" t="str">
            <v>/קטלוג/מוצרי-iconz/icnz-רצועת-סיליקון-ל-apple-watch-ירוק/38/</v>
          </cell>
          <cell r="D3369" t="str">
            <v/>
          </cell>
          <cell r="E3369" t="str">
            <v/>
          </cell>
          <cell r="F3369" t="e">
            <v>#N/A</v>
          </cell>
        </row>
        <row r="3370">
          <cell r="A3370">
            <v>18135</v>
          </cell>
          <cell r="B3370" t="str">
            <v>44/45</v>
          </cell>
          <cell r="C3370" t="str">
            <v>/קטלוג/מוצרי-iconz/icnz-רצועת-סיליקון-ל-apple-watch-ירוק/44-45/</v>
          </cell>
          <cell r="D3370" t="str">
            <v/>
          </cell>
          <cell r="E3370" t="str">
            <v/>
          </cell>
          <cell r="F3370" t="e">
            <v>#N/A</v>
          </cell>
        </row>
        <row r="3371">
          <cell r="A3371">
            <v>18161</v>
          </cell>
          <cell r="B3371" t="str">
            <v>ICNZ - רצועת סיליקון ל - Apple Watch אדום</v>
          </cell>
          <cell r="C3371" t="str">
            <v>/קטלוג/מוצרי-iconz/icnz-רצועת-סיליקון-ל-apple-watch-אדום/</v>
          </cell>
          <cell r="D3371" t="str">
            <v/>
          </cell>
          <cell r="E3371" t="str">
            <v>[id=20669; name=Watch Band Red 2; url=/media/pezll0pb/watch-band-red-2.jpg], [id=20668; name=Watch Band Red 1; url=/media/vx2fhgxw/watch-band-red-1.jpg]</v>
          </cell>
          <cell r="F3371" t="str">
            <v>S-80251</v>
          </cell>
        </row>
        <row r="3372">
          <cell r="A3372">
            <v>18162</v>
          </cell>
          <cell r="B3372" t="str">
            <v>38/41</v>
          </cell>
          <cell r="C3372" t="str">
            <v>/קטלוג/מוצרי-iconz/icnz-רצועת-סיליקון-ל-apple-watch-אדום/38-41/</v>
          </cell>
          <cell r="D3372" t="str">
            <v/>
          </cell>
          <cell r="E3372" t="str">
            <v/>
          </cell>
          <cell r="F3372" t="e">
            <v>#N/A</v>
          </cell>
        </row>
        <row r="3373">
          <cell r="A3373">
            <v>18163</v>
          </cell>
          <cell r="B3373" t="str">
            <v>44/45</v>
          </cell>
          <cell r="C3373" t="str">
            <v>/קטלוג/מוצרי-iconz/icnz-רצועת-סיליקון-ל-apple-watch-אדום/44-45/</v>
          </cell>
          <cell r="D3373" t="str">
            <v/>
          </cell>
          <cell r="E3373" t="str">
            <v/>
          </cell>
          <cell r="F3373" t="e">
            <v>#N/A</v>
          </cell>
        </row>
        <row r="3374">
          <cell r="A3374">
            <v>18199</v>
          </cell>
          <cell r="B3374" t="str">
            <v>ICNZ - רצועת סיליקון ל - Apple Watch צהוב</v>
          </cell>
          <cell r="C3374" t="str">
            <v>/קטלוג/מוצרי-iconz/icnz-רצועת-סיליקון-ל-apple-watch-צהוב/</v>
          </cell>
          <cell r="D3374" t="str">
            <v/>
          </cell>
          <cell r="E3374" t="str">
            <v>[id=20671; name=Watch Band Yellow 2; url=/media/0loffapq/watch-band-yellow-2.jpg], [id=20670; name=Watch Band Yellow 1; url=/media/opzbsz3y/watch-band-yellow-1.jpg]</v>
          </cell>
          <cell r="F3374" t="str">
            <v>S-80252</v>
          </cell>
        </row>
        <row r="3375">
          <cell r="A3375">
            <v>18200</v>
          </cell>
          <cell r="B3375" t="str">
            <v>38/41</v>
          </cell>
          <cell r="C3375" t="str">
            <v>/קטלוג/מוצרי-iconz/icnz-רצועת-סיליקון-ל-apple-watch-צהוב/38-41/</v>
          </cell>
          <cell r="D3375" t="str">
            <v/>
          </cell>
          <cell r="E3375" t="str">
            <v/>
          </cell>
          <cell r="F3375" t="e">
            <v>#N/A</v>
          </cell>
        </row>
        <row r="3376">
          <cell r="A3376">
            <v>18201</v>
          </cell>
          <cell r="B3376" t="str">
            <v>44/45</v>
          </cell>
          <cell r="C3376" t="str">
            <v>/קטלוג/מוצרי-iconz/icnz-רצועת-סיליקון-ל-apple-watch-צהוב/44-45/</v>
          </cell>
          <cell r="D3376" t="str">
            <v/>
          </cell>
          <cell r="E3376" t="str">
            <v/>
          </cell>
          <cell r="F3376" t="e">
            <v>#N/A</v>
          </cell>
        </row>
        <row r="3377">
          <cell r="A3377">
            <v>18208</v>
          </cell>
          <cell r="B3377" t="str">
            <v>ICNZ - רצועת סיליקון ל - Apple Watch כחול</v>
          </cell>
          <cell r="C3377" t="str">
            <v>/קטלוג/מוצרי-iconz/icnz-רצועת-סיליקון-ל-apple-watch-כחול/</v>
          </cell>
          <cell r="D3377" t="str">
            <v/>
          </cell>
          <cell r="E3377" t="str">
            <v>[id=20663; name=Watch Band Blue 2; url=/media/kwnefllc/watch-band-blue-2.jpg], [id=20662; name=Watch Band Blue 1; url=/media/5esfwqtt/watch-band-blue-1.jpg]</v>
          </cell>
          <cell r="F3377" t="str">
            <v>S-80253</v>
          </cell>
        </row>
        <row r="3378">
          <cell r="A3378">
            <v>18209</v>
          </cell>
          <cell r="B3378" t="str">
            <v>38/41</v>
          </cell>
          <cell r="C3378" t="str">
            <v>/קטלוג/מוצרי-iconz/icnz-רצועת-סיליקון-ל-apple-watch-כחול/38-41/</v>
          </cell>
          <cell r="D3378" t="str">
            <v/>
          </cell>
          <cell r="E3378" t="str">
            <v/>
          </cell>
          <cell r="F3378" t="e">
            <v>#N/A</v>
          </cell>
        </row>
        <row r="3379">
          <cell r="A3379">
            <v>18210</v>
          </cell>
          <cell r="B3379" t="str">
            <v>44/45</v>
          </cell>
          <cell r="C3379" t="str">
            <v>/קטלוג/מוצרי-iconz/icnz-רצועת-סיליקון-ל-apple-watch-כחול/44-45/</v>
          </cell>
          <cell r="D3379" t="str">
            <v/>
          </cell>
          <cell r="E3379" t="str">
            <v/>
          </cell>
          <cell r="F3379" t="e">
            <v>#N/A</v>
          </cell>
        </row>
        <row r="3380">
          <cell r="A3380">
            <v>18217</v>
          </cell>
          <cell r="B3380" t="str">
            <v>ICNZ - רצועת מגנט ל - Apple Watch שחור</v>
          </cell>
          <cell r="C3380" t="str">
            <v>/קטלוג/מוצרי-iconz/icnz-רצועת-מגנט-ל-apple-watch-שחור/</v>
          </cell>
          <cell r="D3380" t="str">
            <v/>
          </cell>
          <cell r="E3380" t="str">
            <v>[id=20682; name=Band MGT Black 2; url=/media/tklltqot/band-mgt-black-2.jpg], [id=20681; name=Band MGT Black 1; url=/media/5nhcoxbg/band-mgt-black-1.jpg], [id=20683; name=Band MGT Black 3; url=/media/1qyd3ir0/band-mgt-black-3.jpg]</v>
          </cell>
          <cell r="F3380" t="str">
            <v>S-78699</v>
          </cell>
        </row>
        <row r="3381">
          <cell r="A3381">
            <v>18218</v>
          </cell>
          <cell r="B3381" t="str">
            <v>38</v>
          </cell>
          <cell r="C3381" t="str">
            <v>/קטלוג/מוצרי-iconz/icnz-רצועת-מגנט-ל-apple-watch-שחור/38/</v>
          </cell>
          <cell r="D3381" t="str">
            <v/>
          </cell>
          <cell r="E3381" t="str">
            <v/>
          </cell>
          <cell r="F3381" t="e">
            <v>#N/A</v>
          </cell>
        </row>
        <row r="3382">
          <cell r="A3382">
            <v>18219</v>
          </cell>
          <cell r="B3382" t="str">
            <v>44/45</v>
          </cell>
          <cell r="C3382" t="str">
            <v>/קטלוג/מוצרי-iconz/icnz-רצועת-מגנט-ל-apple-watch-שחור/44-45/</v>
          </cell>
          <cell r="D3382" t="str">
            <v/>
          </cell>
          <cell r="E3382" t="str">
            <v/>
          </cell>
          <cell r="F3382" t="e">
            <v>#N/A</v>
          </cell>
        </row>
        <row r="3383">
          <cell r="A3383">
            <v>18226</v>
          </cell>
          <cell r="B3383" t="str">
            <v>ICNZ - רצועת מגנט ל - Apple Watch ורוד</v>
          </cell>
          <cell r="C3383" t="str">
            <v>/קטלוג/מוצרי-iconz/icnz-רצועת-מגנט-ל-apple-watch-ורוד/</v>
          </cell>
          <cell r="D3383" t="str">
            <v/>
          </cell>
          <cell r="E3383" t="str">
            <v>[id=20688; name=Band MGT Pink 2; url=/media/f3mhs5st/band-mgt-pink-2.jpg], [id=20689; name=Band MGT Pink 3; url=/media/op5p5ezh/band-mgt-pink-3.jpg], [id=20687; name=Band MGT Pink 1; url=/media/3dopfpvs/band-mgt-pink-1.jpg]</v>
          </cell>
          <cell r="F3383" t="str">
            <v>S-78700</v>
          </cell>
        </row>
        <row r="3384">
          <cell r="A3384">
            <v>18227</v>
          </cell>
          <cell r="B3384" t="str">
            <v>44/45</v>
          </cell>
          <cell r="C3384" t="str">
            <v>/קטלוג/מוצרי-iconz/icnz-רצועת-מגנט-ל-apple-watch-ורוד/44-45/</v>
          </cell>
          <cell r="D3384" t="str">
            <v/>
          </cell>
          <cell r="E3384" t="str">
            <v/>
          </cell>
          <cell r="F3384" t="e">
            <v>#N/A</v>
          </cell>
        </row>
        <row r="3385">
          <cell r="A3385">
            <v>18228</v>
          </cell>
          <cell r="B3385" t="str">
            <v>38</v>
          </cell>
          <cell r="C3385" t="str">
            <v>/קטלוג/מוצרי-iconz/icnz-רצועת-מגנט-ל-apple-watch-ורוד/38/</v>
          </cell>
          <cell r="D3385" t="str">
            <v/>
          </cell>
          <cell r="E3385" t="str">
            <v/>
          </cell>
          <cell r="F3385" t="e">
            <v>#N/A</v>
          </cell>
        </row>
        <row r="3386">
          <cell r="A3386">
            <v>18235</v>
          </cell>
          <cell r="B3386" t="str">
            <v>ICNZ - רצועת מגנט ל - Apple Watch ירוק</v>
          </cell>
          <cell r="C3386" t="str">
            <v>/קטלוג/מוצרי-iconz/icnz-רצועת-מגנט-ל-apple-watch-ירוק/</v>
          </cell>
          <cell r="D3386" t="str">
            <v/>
          </cell>
          <cell r="E3386" t="str">
            <v>[id=20685; name=Band MGT Green 2; url=/media/zgfnph24/band-mgt-green-2.jpg], [id=20686; name=Band MGT Green 3; url=/media/bhlbybnm/band-mgt-green-3.jpg], [id=20684; name=Band MGT Green 1; url=/media/vx4dm34x/band-mgt-green-1.jpg]</v>
          </cell>
          <cell r="F3386" t="str">
            <v>S-78701</v>
          </cell>
        </row>
        <row r="3387">
          <cell r="A3387">
            <v>18236</v>
          </cell>
          <cell r="B3387" t="str">
            <v>38</v>
          </cell>
          <cell r="C3387" t="str">
            <v>/קטלוג/מוצרי-iconz/icnz-רצועת-מגנט-ל-apple-watch-ירוק/38/</v>
          </cell>
          <cell r="D3387" t="str">
            <v/>
          </cell>
          <cell r="E3387" t="str">
            <v/>
          </cell>
          <cell r="F3387" t="e">
            <v>#N/A</v>
          </cell>
        </row>
        <row r="3388">
          <cell r="A3388">
            <v>18237</v>
          </cell>
          <cell r="B3388" t="str">
            <v>44/45</v>
          </cell>
          <cell r="C3388" t="str">
            <v>/קטלוג/מוצרי-iconz/icnz-רצועת-מגנט-ל-apple-watch-ירוק/44-45/</v>
          </cell>
          <cell r="D3388" t="str">
            <v/>
          </cell>
          <cell r="E3388" t="str">
            <v/>
          </cell>
          <cell r="F3388" t="e">
            <v>#N/A</v>
          </cell>
        </row>
        <row r="3389">
          <cell r="A3389">
            <v>18270</v>
          </cell>
          <cell r="B3389" t="str">
            <v>ICNZ - Iconz Always On - זרוע מגנטית לשמשת הרכב</v>
          </cell>
          <cell r="C3389" t="str">
            <v>/קטלוג/מוצרי-iconz/icnz-iconz-always-on-זרוע-מגנטית-לשמשת-הרכב/</v>
          </cell>
          <cell r="D3389" t="str">
            <v/>
          </cell>
          <cell r="E3389" t="str">
            <v>[id=20917; name=M09 S1; url=/media/plkh0r4q/m09-s1.jpg]</v>
          </cell>
          <cell r="F3389" t="str">
            <v>S-76255</v>
          </cell>
        </row>
        <row r="3390">
          <cell r="A3390">
            <v>18271</v>
          </cell>
          <cell r="B3390" t="str">
            <v>Product</v>
          </cell>
          <cell r="C3390" t="str">
            <v>/קטלוג/מוצרי-iconz/icnz-iconz-always-on-זרוע-מגנטית-לשמשת-הרכב/product/</v>
          </cell>
          <cell r="D3390" t="str">
            <v/>
          </cell>
          <cell r="E3390" t="str">
            <v/>
          </cell>
          <cell r="F3390" t="e">
            <v>#N/A</v>
          </cell>
        </row>
        <row r="3391">
          <cell r="A3391">
            <v>18279</v>
          </cell>
          <cell r="B3391" t="str">
            <v>ICNZ - Iconz Always On  - מעמד שולחני ורוד לנייד</v>
          </cell>
          <cell r="C3391" t="str">
            <v>/קטלוג/מוצרי-iconz/icnz-iconz-always-on-מעמד-שולחני-ורוד-לנייד/</v>
          </cell>
          <cell r="D3391" t="str">
            <v/>
          </cell>
          <cell r="E3391" t="str">
            <v>[id=20693; name=Phone Stand Pink; url=/media/nmdj0l2r/phone-stand-pink.jpg], [id=20695; name=Phone Stand White 2; url=/media/fhwn4nqu/phone-stand-white-2.jpg]</v>
          </cell>
          <cell r="F3391" t="str">
            <v>S-80246</v>
          </cell>
        </row>
        <row r="3392">
          <cell r="A3392">
            <v>18280</v>
          </cell>
          <cell r="B3392" t="str">
            <v>Product</v>
          </cell>
          <cell r="C3392" t="str">
            <v>/קטלוג/מוצרי-iconz/icnz-iconz-always-on-מעמד-שולחני-ורוד-לנייד/product/</v>
          </cell>
          <cell r="D3392" t="str">
            <v/>
          </cell>
          <cell r="E3392" t="str">
            <v/>
          </cell>
          <cell r="F3392" t="e">
            <v>#N/A</v>
          </cell>
        </row>
        <row r="3393">
          <cell r="A3393">
            <v>18288</v>
          </cell>
          <cell r="B3393" t="str">
            <v>ICNZ - Iconz Always On  - מעמד שולחני שחור ל - Apple Watch</v>
          </cell>
          <cell r="C3393" t="str">
            <v>/קטלוג/מוצרי-iconz/icnz-iconz-always-on-מעמד-שולחני-שחור-ל-apple-watch/</v>
          </cell>
          <cell r="D3393" t="str">
            <v/>
          </cell>
          <cell r="E3393" t="str">
            <v>[id=20697; name=Iwatch Stand Black 1; url=/media/qv1owysn/iwatch-stand-black-1.jpg], [id=20698; name=Iwatch Stand Black 2; url=/media/rhxhumik/iwatch-stand-black-2.jpg]</v>
          </cell>
          <cell r="F3393" t="str">
            <v>S-80238</v>
          </cell>
        </row>
        <row r="3394">
          <cell r="A3394">
            <v>18289</v>
          </cell>
          <cell r="B3394" t="str">
            <v>Product</v>
          </cell>
          <cell r="C3394" t="str">
            <v>/קטלוג/מוצרי-iconz/icnz-iconz-always-on-מעמד-שולחני-שחור-ל-apple-watch/product/</v>
          </cell>
          <cell r="D3394" t="str">
            <v/>
          </cell>
          <cell r="E3394" t="str">
            <v/>
          </cell>
          <cell r="F3394" t="e">
            <v>#N/A</v>
          </cell>
        </row>
        <row r="3395">
          <cell r="A3395">
            <v>18297</v>
          </cell>
          <cell r="B3395" t="str">
            <v>ICNZ - Iconz Always On  - מעמד שולחני כסוף ל - Apple Watch</v>
          </cell>
          <cell r="C3395" t="str">
            <v>/קטלוג/מוצרי-iconz/icnz-iconz-always-on-מעמד-שולחני-כסוף-ל-apple-watch/</v>
          </cell>
          <cell r="D3395" t="str">
            <v/>
          </cell>
          <cell r="E3395" t="str">
            <v>[id=20699; name=Iwatch Stand Silver 1; url=/media/zkojpcbt/iwatch-stand-silver-1.jpg], [id=20700; name=Iwatch Stand Silver 2; url=/media/dnif5kdt/iwatch-stand-silver-2.jpg]</v>
          </cell>
          <cell r="F3395" t="str">
            <v>S-80237</v>
          </cell>
        </row>
        <row r="3396">
          <cell r="A3396">
            <v>18298</v>
          </cell>
          <cell r="B3396" t="str">
            <v>Product</v>
          </cell>
          <cell r="C3396" t="str">
            <v>/קטלוג/מוצרי-iconz/icnz-iconz-always-on-מעמד-שולחני-כסוף-ל-apple-watch/product/</v>
          </cell>
          <cell r="D3396" t="str">
            <v/>
          </cell>
          <cell r="E3396" t="str">
            <v/>
          </cell>
          <cell r="F3396" t="e">
            <v>#N/A</v>
          </cell>
        </row>
        <row r="3397">
          <cell r="A3397">
            <v>18306</v>
          </cell>
          <cell r="B3397" t="str">
            <v>ICNZ - Iconz Always On - מעמד שולחני לבן לנייד</v>
          </cell>
          <cell r="C3397" t="str">
            <v>/קטלוג/מוצרי-iconz/icnz-iconz-always-on-מעמד-שולחני-לבן-לנייד/</v>
          </cell>
          <cell r="D3397" t="str">
            <v/>
          </cell>
          <cell r="E3397" t="str">
            <v>[id=20694; name=Phone Stand White 1; url=/media/xuclldq4/phone-stand-white-1.jpg], [id=20695; name=Phone Stand White 2; url=/media/fhwn4nqu/phone-stand-white-2.jpg]</v>
          </cell>
          <cell r="F3397" t="str">
            <v>S-80234</v>
          </cell>
        </row>
        <row r="3398">
          <cell r="A3398">
            <v>18307</v>
          </cell>
          <cell r="B3398" t="str">
            <v>Product</v>
          </cell>
          <cell r="C3398" t="str">
            <v>/קטלוג/מוצרי-iconz/icnz-iconz-always-on-מעמד-שולחני-לבן-לנייד/product/</v>
          </cell>
          <cell r="D3398" t="str">
            <v/>
          </cell>
          <cell r="E3398" t="str">
            <v/>
          </cell>
          <cell r="F3398" t="e">
            <v>#N/A</v>
          </cell>
        </row>
        <row r="3399">
          <cell r="A3399">
            <v>18315</v>
          </cell>
          <cell r="B3399" t="str">
            <v>ICNZ - Iconz Always On  - מעמד שולחני שחור לנייד</v>
          </cell>
          <cell r="C3399" t="str">
            <v>/קטלוג/מוצרי-iconz/icnz-iconz-always-on-מעמד-שולחני-שחור-לנייד/</v>
          </cell>
          <cell r="D3399" t="str">
            <v/>
          </cell>
          <cell r="E3399" t="str">
            <v>[id=20691; name=Phone Stand BLK 1; url=/media/kk2eehur/phone-stand-blk-1.jpg], [id=20692; name=Phone Stand BLK 2; url=/media/c1lbbqc3/phone-stand-blk-2.jpg]</v>
          </cell>
          <cell r="F3399" t="str">
            <v>S-73220</v>
          </cell>
        </row>
        <row r="3400">
          <cell r="A3400">
            <v>18316</v>
          </cell>
          <cell r="B3400" t="str">
            <v>Product</v>
          </cell>
          <cell r="C3400" t="str">
            <v>/קטלוג/מוצרי-iconz/icnz-iconz-always-on-מעמד-שולחני-שחור-לנייד/product/</v>
          </cell>
          <cell r="D3400" t="str">
            <v/>
          </cell>
          <cell r="E3400" t="str">
            <v/>
          </cell>
          <cell r="F3400" t="e">
            <v>#N/A</v>
          </cell>
        </row>
        <row r="3401">
          <cell r="A3401">
            <v>18449</v>
          </cell>
          <cell r="B3401" t="str">
            <v>ICNZ - מגן מסך זכוכית Privacy ל- iPhone 13 Mini</v>
          </cell>
          <cell r="C3401" t="str">
            <v>/קטלוג/מוצרי-iconz/icnz-מגן-מסך-זכוכית-privacy-ל-iphone-13-mini/</v>
          </cell>
          <cell r="D3401" t="str">
            <v/>
          </cell>
          <cell r="E3401" t="str">
            <v>[id=20526; name=Privacy Glass Ip13 PM; url=/media/wy5el4vw/privacy-glass-ip13-pm.jpg]</v>
          </cell>
          <cell r="F3401" t="str">
            <v>S-80241</v>
          </cell>
        </row>
        <row r="3402">
          <cell r="A3402">
            <v>18450</v>
          </cell>
          <cell r="B3402" t="str">
            <v>Product</v>
          </cell>
          <cell r="C3402" t="str">
            <v>/קטלוג/מוצרי-iconz/icnz-מגן-מסך-זכוכית-privacy-ל-iphone-13-mini/product/</v>
          </cell>
          <cell r="D3402" t="str">
            <v/>
          </cell>
          <cell r="E3402" t="str">
            <v/>
          </cell>
          <cell r="F3402" t="e">
            <v>#N/A</v>
          </cell>
        </row>
        <row r="3403">
          <cell r="A3403">
            <v>18467</v>
          </cell>
          <cell r="B3403" t="str">
            <v>ICNZ - מגן מסך זכוכית Privacy ל- iPhone 13 / iPhone 13 Pro</v>
          </cell>
          <cell r="C3403" t="str">
            <v>/קטלוג/מוצרי-iconz/icnz-מגן-מסך-זכוכית-privacy-ל-iphone-13-iphone-13-pro/</v>
          </cell>
          <cell r="D3403" t="str">
            <v/>
          </cell>
          <cell r="E3403" t="str">
            <v>[id=20526; name=Privacy Glass Ip13 PM; url=/media/wy5el4vw/privacy-glass-ip13-pm.jpg]</v>
          </cell>
          <cell r="F3403" t="str">
            <v>S-80240</v>
          </cell>
        </row>
        <row r="3404">
          <cell r="A3404">
            <v>18468</v>
          </cell>
          <cell r="B3404" t="str">
            <v>Product</v>
          </cell>
          <cell r="C3404" t="str">
            <v>/קטלוג/מוצרי-iconz/icnz-מגן-מסך-זכוכית-privacy-ל-iphone-13-iphone-13-pro/product/</v>
          </cell>
          <cell r="D3404" t="str">
            <v/>
          </cell>
          <cell r="E3404" t="str">
            <v/>
          </cell>
          <cell r="F3404" t="e">
            <v>#N/A</v>
          </cell>
        </row>
        <row r="3405">
          <cell r="A3405">
            <v>18476</v>
          </cell>
          <cell r="B3405" t="str">
            <v>ICNZ - מגן מסך זכוכית Privacy ל- iPhone 13 Pro Max</v>
          </cell>
          <cell r="C3405" t="str">
            <v>/קטלוג/מוצרי-iconz/icnz-מגן-מסך-זכוכית-privacy-ל-iphone-13-pro-max/</v>
          </cell>
          <cell r="D3405" t="str">
            <v/>
          </cell>
          <cell r="E3405" t="str">
            <v>[id=20526; name=Privacy Glass Ip13 PM; url=/media/wy5el4vw/privacy-glass-ip13-pm.jpg]</v>
          </cell>
          <cell r="F3405" t="str">
            <v>S-80239</v>
          </cell>
        </row>
        <row r="3406">
          <cell r="A3406">
            <v>18477</v>
          </cell>
          <cell r="B3406" t="str">
            <v>Product</v>
          </cell>
          <cell r="C3406" t="str">
            <v>/קטלוג/מוצרי-iconz/icnz-מגן-מסך-זכוכית-privacy-ל-iphone-13-pro-max/product/</v>
          </cell>
          <cell r="D3406" t="str">
            <v/>
          </cell>
          <cell r="E3406" t="str">
            <v/>
          </cell>
          <cell r="F3406" t="e">
            <v>#N/A</v>
          </cell>
        </row>
        <row r="3407">
          <cell r="A3407">
            <v>18485</v>
          </cell>
          <cell r="B3407" t="str">
            <v>ICNZ - מגן מסך זכוכית ל- Samsung Galaxy S22 Plus</v>
          </cell>
          <cell r="C3407" t="str">
            <v>/קטלוג/מוצרי-iconz/icnz-מגן-מסך-זכוכית-ל-samsung-galaxy-s22-plus/</v>
          </cell>
          <cell r="D3407" t="str">
            <v/>
          </cell>
          <cell r="E3407" t="str">
            <v>[id=20524; name=Blank Glass A53; url=/media/xqvkocw2/blank-glass-a53.jpg]</v>
          </cell>
          <cell r="F3407" t="str">
            <v>S-80017</v>
          </cell>
        </row>
        <row r="3408">
          <cell r="A3408">
            <v>18486</v>
          </cell>
          <cell r="B3408" t="str">
            <v>Product</v>
          </cell>
          <cell r="C3408" t="str">
            <v>/קטלוג/מוצרי-iconz/icnz-מגן-מסך-זכוכית-ל-samsung-galaxy-s22-plus/product/</v>
          </cell>
          <cell r="D3408" t="str">
            <v/>
          </cell>
          <cell r="E3408" t="str">
            <v/>
          </cell>
          <cell r="F3408" t="e">
            <v>#N/A</v>
          </cell>
        </row>
        <row r="3409">
          <cell r="A3409">
            <v>18494</v>
          </cell>
          <cell r="B3409" t="str">
            <v>ICNZ - מגן מסך זכוכית ל- Samsung Galaxy S22</v>
          </cell>
          <cell r="C3409" t="str">
            <v>/קטלוג/מוצרי-iconz/icnz-מגן-מסך-זכוכית-ל-samsung-galaxy-s22/</v>
          </cell>
          <cell r="D3409" t="str">
            <v/>
          </cell>
          <cell r="E3409" t="str">
            <v>[id=20524; name=Blank Glass A53; url=/media/xqvkocw2/blank-glass-a53.jpg]</v>
          </cell>
          <cell r="F3409" t="str">
            <v>S-80016</v>
          </cell>
        </row>
        <row r="3410">
          <cell r="A3410">
            <v>18495</v>
          </cell>
          <cell r="B3410" t="str">
            <v>Product</v>
          </cell>
          <cell r="C3410" t="str">
            <v>/קטלוג/מוצרי-iconz/icnz-מגן-מסך-זכוכית-ל-samsung-galaxy-s22/product/</v>
          </cell>
          <cell r="D3410" t="str">
            <v/>
          </cell>
          <cell r="E3410" t="str">
            <v/>
          </cell>
          <cell r="F3410" t="e">
            <v>#N/A</v>
          </cell>
        </row>
        <row r="3411">
          <cell r="A3411">
            <v>18503</v>
          </cell>
          <cell r="B3411" t="str">
            <v>ICNZ - מגן מסך זכוכית ל- iPhone 13 Pro Max</v>
          </cell>
          <cell r="C3411" t="str">
            <v>/קטלוג/מוצרי-iconz/icnz-מגן-מסך-זכוכית-ל-iphone-13-pro-max/</v>
          </cell>
          <cell r="D3411" t="str">
            <v/>
          </cell>
          <cell r="E3411" t="str">
            <v>[id=21345; name=Blank Glass Iphone; url=/media/urdlrbi2/blank-glass-iphone.jpg]</v>
          </cell>
          <cell r="F3411" t="str">
            <v>S-77289</v>
          </cell>
        </row>
        <row r="3412">
          <cell r="A3412">
            <v>18504</v>
          </cell>
          <cell r="B3412" t="str">
            <v>Product</v>
          </cell>
          <cell r="C3412" t="str">
            <v>/קטלוג/מוצרי-iconz/icnz-מגן-מסך-זכוכית-ל-iphone-13-pro-max/product/</v>
          </cell>
          <cell r="D3412" t="str">
            <v/>
          </cell>
          <cell r="E3412" t="str">
            <v/>
          </cell>
          <cell r="F3412" t="e">
            <v>#N/A</v>
          </cell>
        </row>
        <row r="3413">
          <cell r="A3413">
            <v>18512</v>
          </cell>
          <cell r="B3413" t="str">
            <v>ICNZ - מגן מסך זכוכית ל- iPhone 13 / iPhone 13 Pro</v>
          </cell>
          <cell r="C3413" t="str">
            <v>/קטלוג/מוצרי-iconz/icnz-מגן-מסך-זכוכית-ל-iphone-13-iphone-13-pro/</v>
          </cell>
          <cell r="D3413" t="str">
            <v/>
          </cell>
          <cell r="E3413" t="str">
            <v>[id=21345; name=Blank Glass Iphone; url=/media/urdlrbi2/blank-glass-iphone.jpg]</v>
          </cell>
          <cell r="F3413" t="str">
            <v>S-77288</v>
          </cell>
        </row>
        <row r="3414">
          <cell r="A3414">
            <v>18513</v>
          </cell>
          <cell r="B3414" t="str">
            <v>Product</v>
          </cell>
          <cell r="C3414" t="str">
            <v>/קטלוג/מוצרי-iconz/icnz-מגן-מסך-זכוכית-ל-iphone-13-iphone-13-pro/product/</v>
          </cell>
          <cell r="D3414" t="str">
            <v/>
          </cell>
          <cell r="E3414" t="str">
            <v/>
          </cell>
          <cell r="F3414" t="e">
            <v>#N/A</v>
          </cell>
        </row>
        <row r="3415">
          <cell r="A3415">
            <v>18521</v>
          </cell>
          <cell r="B3415" t="str">
            <v>ICNZ - מגן מסך זכוכית ל- iPhone 13 Mini</v>
          </cell>
          <cell r="C3415" t="str">
            <v>/קטלוג/מוצרי-iconz/icnz-מגן-מסך-זכוכית-ל-iphone-13-mini/</v>
          </cell>
          <cell r="D3415" t="str">
            <v/>
          </cell>
          <cell r="E3415" t="str">
            <v>[id=21345; name=Blank Glass Iphone; url=/media/urdlrbi2/blank-glass-iphone.jpg]</v>
          </cell>
          <cell r="F3415" t="str">
            <v>S-77287</v>
          </cell>
        </row>
        <row r="3416">
          <cell r="A3416">
            <v>18522</v>
          </cell>
          <cell r="B3416" t="str">
            <v>Product</v>
          </cell>
          <cell r="C3416" t="str">
            <v>/קטלוג/מוצרי-iconz/icnz-מגן-מסך-זכוכית-ל-iphone-13-mini/product/</v>
          </cell>
          <cell r="D3416" t="str">
            <v/>
          </cell>
          <cell r="E3416" t="str">
            <v/>
          </cell>
          <cell r="F3416" t="e">
            <v>#N/A</v>
          </cell>
        </row>
        <row r="3417">
          <cell r="A3417">
            <v>18530</v>
          </cell>
          <cell r="B3417" t="str">
            <v>ICNZ - מגן מסך זכוכית ל- iPhone 12 Mini</v>
          </cell>
          <cell r="C3417" t="str">
            <v>/קטלוג/מוצרי-iconz/icnz-מגן-מסך-זכוכית-ל-iphone-12-mini/</v>
          </cell>
          <cell r="D3417" t="str">
            <v/>
          </cell>
          <cell r="E3417" t="str">
            <v>[id=21345; name=Blank Glass Iphone; url=/media/urdlrbi2/blank-glass-iphone.jpg]</v>
          </cell>
          <cell r="F3417" t="str">
            <v>S-76726</v>
          </cell>
        </row>
        <row r="3418">
          <cell r="A3418">
            <v>18531</v>
          </cell>
          <cell r="B3418" t="str">
            <v>Product</v>
          </cell>
          <cell r="C3418" t="str">
            <v>/קטלוג/מוצרי-iconz/icnz-מגן-מסך-זכוכית-ל-iphone-12-mini/product/</v>
          </cell>
          <cell r="D3418" t="str">
            <v/>
          </cell>
          <cell r="E3418" t="str">
            <v/>
          </cell>
          <cell r="F3418" t="e">
            <v>#N/A</v>
          </cell>
        </row>
        <row r="3419">
          <cell r="A3419">
            <v>18539</v>
          </cell>
          <cell r="B3419" t="str">
            <v>ICNZ - מגן מסך זכוכית ל- Samsung Galaxy A72</v>
          </cell>
          <cell r="C3419" t="str">
            <v>/קטלוג/מוצרי-iconz/icnz-מגן-מסך-זכוכית-ל-samsung-galaxy-a72/</v>
          </cell>
          <cell r="D3419" t="str">
            <v/>
          </cell>
          <cell r="E3419" t="str">
            <v>[id=20524; name=Blank Glass A53; url=/media/xqvkocw2/blank-glass-a53.jpg]</v>
          </cell>
          <cell r="F3419" t="str">
            <v>S-75235</v>
          </cell>
        </row>
        <row r="3420">
          <cell r="A3420">
            <v>18540</v>
          </cell>
          <cell r="B3420" t="str">
            <v>Product</v>
          </cell>
          <cell r="C3420" t="str">
            <v>/קטלוג/מוצרי-iconz/icnz-מגן-מסך-זכוכית-ל-samsung-galaxy-a72/product/</v>
          </cell>
          <cell r="D3420" t="str">
            <v/>
          </cell>
          <cell r="E3420" t="str">
            <v/>
          </cell>
          <cell r="F3420" t="e">
            <v>#N/A</v>
          </cell>
        </row>
        <row r="3421">
          <cell r="A3421">
            <v>18548</v>
          </cell>
          <cell r="B3421" t="str">
            <v>ICNZ - מגן מסך זכוכית ל- Samsung Galaxy A52</v>
          </cell>
          <cell r="C3421" t="str">
            <v>/קטלוג/מוצרי-iconz/icnz-מגן-מסך-זכוכית-ל-samsung-galaxy-a52/</v>
          </cell>
          <cell r="D3421" t="str">
            <v/>
          </cell>
          <cell r="E3421" t="str">
            <v>[id=20524; name=Blank Glass A53; url=/media/xqvkocw2/blank-glass-a53.jpg]</v>
          </cell>
          <cell r="F3421" t="str">
            <v>S-75234</v>
          </cell>
        </row>
        <row r="3422">
          <cell r="A3422">
            <v>18549</v>
          </cell>
          <cell r="B3422" t="str">
            <v>Product</v>
          </cell>
          <cell r="C3422" t="str">
            <v>/קטלוג/מוצרי-iconz/icnz-מגן-מסך-זכוכית-ל-samsung-galaxy-a52/product/</v>
          </cell>
          <cell r="D3422" t="str">
            <v/>
          </cell>
          <cell r="E3422" t="str">
            <v/>
          </cell>
          <cell r="F3422" t="e">
            <v>#N/A</v>
          </cell>
        </row>
        <row r="3423">
          <cell r="A3423">
            <v>18557</v>
          </cell>
          <cell r="B3423" t="str">
            <v>ICNZ - מגן מסך זכוכית ל- Samsung Galaxy A32</v>
          </cell>
          <cell r="C3423" t="str">
            <v>/קטלוג/מוצרי-iconz/icnz-מגן-מסך-זכוכית-ל-samsung-galaxy-a32/</v>
          </cell>
          <cell r="D3423" t="str">
            <v/>
          </cell>
          <cell r="E3423" t="str">
            <v>[id=20524; name=Blank Glass A53; url=/media/xqvkocw2/blank-glass-a53.jpg]</v>
          </cell>
          <cell r="F3423" t="str">
            <v>S-75233</v>
          </cell>
        </row>
        <row r="3424">
          <cell r="A3424">
            <v>18558</v>
          </cell>
          <cell r="B3424" t="str">
            <v>Product</v>
          </cell>
          <cell r="C3424" t="str">
            <v>/קטלוג/מוצרי-iconz/icnz-מגן-מסך-זכוכית-ל-samsung-galaxy-a32/product/</v>
          </cell>
          <cell r="D3424" t="str">
            <v/>
          </cell>
          <cell r="E3424" t="str">
            <v/>
          </cell>
          <cell r="F3424" t="e">
            <v>#N/A</v>
          </cell>
        </row>
        <row r="3425">
          <cell r="A3425">
            <v>18566</v>
          </cell>
          <cell r="B3425" t="str">
            <v>ICNZ - מגן מסך זכוכית FG ל- iPhone 12 Pro Max</v>
          </cell>
          <cell r="C3425" t="str">
            <v>/קטלוג/מוצרי-iconz/icnz-מגן-מסך-זכוכית-fg-ל-iphone-12-pro-max/</v>
          </cell>
          <cell r="D3425" t="str">
            <v/>
          </cell>
          <cell r="E3425" t="str">
            <v>[id=20528; name=Black Frame Glass Ip12 Pro; url=/media/34ghfbvx/black-frame-glass-ip12-pro.jpg]</v>
          </cell>
          <cell r="F3425" t="str">
            <v>S-74313</v>
          </cell>
        </row>
        <row r="3426">
          <cell r="A3426">
            <v>18567</v>
          </cell>
          <cell r="B3426" t="str">
            <v>Product</v>
          </cell>
          <cell r="C3426" t="str">
            <v>/קטלוג/מוצרי-iconz/icnz-מגן-מסך-זכוכית-fg-ל-iphone-12-pro-max/product/</v>
          </cell>
          <cell r="D3426" t="str">
            <v/>
          </cell>
          <cell r="E3426" t="str">
            <v/>
          </cell>
          <cell r="F3426" t="e">
            <v>#N/A</v>
          </cell>
        </row>
        <row r="3427">
          <cell r="A3427">
            <v>18575</v>
          </cell>
          <cell r="B3427" t="str">
            <v>ICNZ - מגן מסך זכוכית FG ל- iPhone 12 / 12 Pro</v>
          </cell>
          <cell r="C3427" t="str">
            <v>/קטלוג/מוצרי-iconz/icnz-מגן-מסך-זכוכית-fg-ל-iphone-12-12-pro/</v>
          </cell>
          <cell r="D3427" t="str">
            <v/>
          </cell>
          <cell r="E3427" t="str">
            <v>[id=20528; name=Black Frame Glass Ip12 Pro; url=/media/34ghfbvx/black-frame-glass-ip12-pro.jpg]</v>
          </cell>
          <cell r="F3427" t="str">
            <v>S-74312</v>
          </cell>
        </row>
        <row r="3428">
          <cell r="A3428">
            <v>18576</v>
          </cell>
          <cell r="B3428" t="str">
            <v>Product</v>
          </cell>
          <cell r="C3428" t="str">
            <v>/קטלוג/מוצרי-iconz/icnz-מגן-מסך-זכוכית-fg-ל-iphone-12-12-pro/product/</v>
          </cell>
          <cell r="D3428" t="str">
            <v/>
          </cell>
          <cell r="E3428" t="str">
            <v/>
          </cell>
          <cell r="F3428" t="e">
            <v>#N/A</v>
          </cell>
        </row>
        <row r="3429">
          <cell r="A3429">
            <v>18584</v>
          </cell>
          <cell r="B3429" t="str">
            <v>ICNZ - מגן מסך זכוכית FG ל- iPhone 12 Mini</v>
          </cell>
          <cell r="C3429" t="str">
            <v>/קטלוג/מוצרי-iconz/icnz-מגן-מסך-זכוכית-fg-ל-iphone-12-mini/</v>
          </cell>
          <cell r="D3429" t="str">
            <v/>
          </cell>
          <cell r="E3429" t="str">
            <v>[id=20528; name=Black Frame Glass Ip12 Pro; url=/media/34ghfbvx/black-frame-glass-ip12-pro.jpg]</v>
          </cell>
          <cell r="F3429" t="str">
            <v>S-76726</v>
          </cell>
        </row>
        <row r="3430">
          <cell r="A3430">
            <v>18585</v>
          </cell>
          <cell r="B3430" t="str">
            <v>Product</v>
          </cell>
          <cell r="C3430" t="str">
            <v>/קטלוג/מוצרי-iconz/icnz-מגן-מסך-זכוכית-fg-ל-iphone-12-mini/product/</v>
          </cell>
          <cell r="D3430" t="str">
            <v/>
          </cell>
          <cell r="E3430" t="str">
            <v/>
          </cell>
          <cell r="F3430" t="e">
            <v>#N/A</v>
          </cell>
        </row>
        <row r="3431">
          <cell r="A3431">
            <v>19585</v>
          </cell>
          <cell r="B3431" t="str">
            <v>ICNZ - מגן מסך זכוכית ל- Samsung Galaxy S21 FE</v>
          </cell>
          <cell r="C3431" t="str">
            <v>/קטלוג/מוצרי-iconz/icnz-מגן-מסך-זכוכית-ל-samsung-galaxy-s21-fe/</v>
          </cell>
          <cell r="D3431" t="str">
            <v/>
          </cell>
          <cell r="E3431" t="str">
            <v>[id=20524; name=Blank Glass A53; url=/media/xqvkocw2/blank-glass-a53.jpg]</v>
          </cell>
          <cell r="F3431" t="str">
            <v>S-80250</v>
          </cell>
        </row>
        <row r="3432">
          <cell r="A3432">
            <v>19586</v>
          </cell>
          <cell r="B3432" t="str">
            <v>Samsung Galaxy 21 FE</v>
          </cell>
          <cell r="C3432" t="str">
            <v>/קטלוג/מוצרי-iconz/icnz-מגן-מסך-זכוכית-ל-samsung-galaxy-s21-fe/samsung-galaxy-21-fe/</v>
          </cell>
          <cell r="D3432" t="str">
            <v/>
          </cell>
          <cell r="E3432" t="str">
            <v/>
          </cell>
          <cell r="F3432" t="e">
            <v>#N/A</v>
          </cell>
        </row>
        <row r="3433">
          <cell r="A3433">
            <v>19594</v>
          </cell>
          <cell r="B3433" t="str">
            <v>ICNZ - מגן מסך זכוכית ל- Samsung Galaxy A33</v>
          </cell>
          <cell r="C3433" t="str">
            <v>/קטלוג/מוצרי-iconz/icnz-מגן-מסך-זכוכית-ל-samsung-galaxy-a33/</v>
          </cell>
          <cell r="D3433" t="str">
            <v/>
          </cell>
          <cell r="E3433" t="str">
            <v>[id=20524; name=Blank Glass A53; url=/media/xqvkocw2/blank-glass-a53.jpg]</v>
          </cell>
          <cell r="F3433" t="str">
            <v>S-80249</v>
          </cell>
        </row>
        <row r="3434">
          <cell r="A3434">
            <v>19595</v>
          </cell>
          <cell r="B3434" t="str">
            <v>Product</v>
          </cell>
          <cell r="C3434" t="str">
            <v>/קטלוג/מוצרי-iconz/icnz-מגן-מסך-זכוכית-ל-samsung-galaxy-a33/product/</v>
          </cell>
          <cell r="D3434" t="str">
            <v/>
          </cell>
          <cell r="E3434" t="str">
            <v/>
          </cell>
          <cell r="F3434" t="e">
            <v>#N/A</v>
          </cell>
        </row>
        <row r="3435">
          <cell r="A3435">
            <v>19603</v>
          </cell>
          <cell r="B3435" t="str">
            <v>ICNZ - מגן מסך זכוכית ל- Samsung Galaxy A53</v>
          </cell>
          <cell r="C3435" t="str">
            <v>/קטלוג/מוצרי-iconz/icnz-מגן-מסך-זכוכית-ל-samsung-galaxy-a53/</v>
          </cell>
          <cell r="D3435" t="str">
            <v/>
          </cell>
          <cell r="E3435" t="str">
            <v>[id=20524; name=Blank Glass A53; url=/media/xqvkocw2/blank-glass-a53.jpg]</v>
          </cell>
          <cell r="F3435" t="str">
            <v>S-80248</v>
          </cell>
        </row>
        <row r="3436">
          <cell r="A3436">
            <v>19604</v>
          </cell>
          <cell r="B3436" t="str">
            <v>Product</v>
          </cell>
          <cell r="C3436" t="str">
            <v>/קטלוג/מוצרי-iconz/icnz-מגן-מסך-זכוכית-ל-samsung-galaxy-a53/product/</v>
          </cell>
          <cell r="D3436" t="str">
            <v/>
          </cell>
          <cell r="E3436" t="str">
            <v/>
          </cell>
          <cell r="F3436" t="e">
            <v>#N/A</v>
          </cell>
        </row>
        <row r="3437">
          <cell r="A3437">
            <v>19787</v>
          </cell>
          <cell r="B3437" t="str">
            <v>ICNZ - מגן מסך זכוכית ל- Samsung Galaxy A73</v>
          </cell>
          <cell r="C3437" t="str">
            <v>/קטלוג/מוצרי-iconz/icnz-מגן-מסך-זכוכית-ל-samsung-galaxy-a73/</v>
          </cell>
          <cell r="D3437" t="str">
            <v/>
          </cell>
          <cell r="E3437" t="str">
            <v>[id=20524; name=Blank Glass A53; url=/media/xqvkocw2/blank-glass-a53.jpg]</v>
          </cell>
          <cell r="F3437" t="str">
            <v>S-81099</v>
          </cell>
        </row>
        <row r="3438">
          <cell r="A3438">
            <v>19788</v>
          </cell>
          <cell r="B3438" t="str">
            <v>Product</v>
          </cell>
          <cell r="C3438" t="str">
            <v>/קטלוג/מוצרי-iconz/icnz-מגן-מסך-זכוכית-ל-samsung-galaxy-a73/product/</v>
          </cell>
          <cell r="D3438" t="str">
            <v/>
          </cell>
          <cell r="E3438" t="str">
            <v/>
          </cell>
          <cell r="F3438" t="e">
            <v>#N/A</v>
          </cell>
        </row>
        <row r="3439">
          <cell r="A3439">
            <v>18794</v>
          </cell>
          <cell r="B3439" t="str">
            <v>ICNZ - כיסוי סיליקון מגן AirPods - כחול</v>
          </cell>
          <cell r="C3439" t="str">
            <v>/קטלוג/מוצרי-iconz/icnz-כיסוי-סיליקון-מגן-airpods-כחול/</v>
          </cell>
          <cell r="D3439" t="str">
            <v/>
          </cell>
          <cell r="E3439" t="str">
            <v>[id=20650; name=Airpods 2 Blue 1; url=/media/bavmqssm/airpods-2-blue-1.jpg], [id=20651; name=Airpods 2 Blue 2; url=/media/emglgsj3/airpods-2-blue-2.jpg]</v>
          </cell>
          <cell r="F3439" t="str">
            <v>S-80327</v>
          </cell>
        </row>
        <row r="3440">
          <cell r="A3440">
            <v>18795</v>
          </cell>
          <cell r="B3440" t="str">
            <v>AirPods Pro</v>
          </cell>
          <cell r="C3440" t="str">
            <v>/קטלוג/מוצרי-iconz/icnz-כיסוי-סיליקון-מגן-airpods-כחול/airpods-pro/</v>
          </cell>
          <cell r="D3440" t="str">
            <v/>
          </cell>
          <cell r="E3440" t="str">
            <v/>
          </cell>
          <cell r="F3440" t="e">
            <v>#N/A</v>
          </cell>
        </row>
        <row r="3441">
          <cell r="A3441">
            <v>18796</v>
          </cell>
          <cell r="B3441" t="str">
            <v>AirPods 1/2</v>
          </cell>
          <cell r="C3441" t="str">
            <v>/קטלוג/מוצרי-iconz/icnz-כיסוי-סיליקון-מגן-airpods-כחול/airpods-1-2/</v>
          </cell>
          <cell r="D3441" t="str">
            <v/>
          </cell>
          <cell r="E3441" t="str">
            <v/>
          </cell>
          <cell r="F3441" t="e">
            <v>#N/A</v>
          </cell>
        </row>
        <row r="3442">
          <cell r="A3442">
            <v>18797</v>
          </cell>
          <cell r="B3442" t="str">
            <v>AirPods 3</v>
          </cell>
          <cell r="C3442" t="str">
            <v>/קטלוג/מוצרי-iconz/icnz-כיסוי-סיליקון-מגן-airpods-כחול/airpods-3/</v>
          </cell>
          <cell r="D3442" t="str">
            <v/>
          </cell>
          <cell r="E3442" t="str">
            <v/>
          </cell>
          <cell r="F3442" t="e">
            <v>#N/A</v>
          </cell>
        </row>
        <row r="3443">
          <cell r="A3443">
            <v>44571</v>
          </cell>
          <cell r="B3443" t="str">
            <v>AirPods 4</v>
          </cell>
          <cell r="C3443" t="str">
            <v>/קטלוג/מוצרי-iconz/icnz-כיסוי-סיליקון-מגן-airpods-כחול/airpods-4/</v>
          </cell>
          <cell r="D3443" t="str">
            <v/>
          </cell>
          <cell r="E3443" t="str">
            <v/>
          </cell>
          <cell r="F3443" t="e">
            <v>#N/A</v>
          </cell>
        </row>
        <row r="3444">
          <cell r="A3444">
            <v>18808</v>
          </cell>
          <cell r="B3444" t="str">
            <v>ICNZ - כיסוי סיליקון מגן AirPods 1/2/Pro/3 - אדום</v>
          </cell>
          <cell r="C3444" t="str">
            <v>/קטלוג/מוצרי-iconz/icnz-כיסוי-סיליקון-מגן-airpods-1-2-pro-3-אדום/</v>
          </cell>
          <cell r="D3444" t="str">
            <v/>
          </cell>
          <cell r="E3444" t="str">
            <v>[id=20656; name=Airpods 2 Red 1; url=/media/e1nbgsyo/airpods-2-red-1.jpg], [id=20657; name=Airpods 2 Red 2; url=/media/hpgjm5tf/airpods-2-red-2.jpg]</v>
          </cell>
          <cell r="F3444" t="str">
            <v>S-80324</v>
          </cell>
        </row>
        <row r="3445">
          <cell r="A3445">
            <v>18809</v>
          </cell>
          <cell r="B3445" t="str">
            <v>AirPods Pro</v>
          </cell>
          <cell r="C3445" t="str">
            <v>/קטלוג/מוצרי-iconz/icnz-כיסוי-סיליקון-מגן-airpods-1-2-pro-3-אדום/airpods-pro/</v>
          </cell>
          <cell r="D3445" t="str">
            <v/>
          </cell>
          <cell r="E3445" t="str">
            <v/>
          </cell>
          <cell r="F3445" t="e">
            <v>#N/A</v>
          </cell>
        </row>
        <row r="3446">
          <cell r="A3446">
            <v>18810</v>
          </cell>
          <cell r="B3446" t="str">
            <v>AirPods 1/2</v>
          </cell>
          <cell r="C3446" t="str">
            <v>/קטלוג/מוצרי-iconz/icnz-כיסוי-סיליקון-מגן-airpods-1-2-pro-3-אדום/airpods-1-2/</v>
          </cell>
          <cell r="D3446" t="str">
            <v/>
          </cell>
          <cell r="E3446" t="str">
            <v/>
          </cell>
          <cell r="F3446" t="e">
            <v>#N/A</v>
          </cell>
        </row>
        <row r="3447">
          <cell r="A3447">
            <v>18811</v>
          </cell>
          <cell r="B3447" t="str">
            <v>AirPods 3</v>
          </cell>
          <cell r="C3447" t="str">
            <v>/קטלוג/מוצרי-iconz/icnz-כיסוי-סיליקון-מגן-airpods-1-2-pro-3-אדום/airpods-3/</v>
          </cell>
          <cell r="D3447" t="str">
            <v/>
          </cell>
          <cell r="E3447" t="str">
            <v/>
          </cell>
          <cell r="F3447" t="e">
            <v>#N/A</v>
          </cell>
        </row>
        <row r="3448">
          <cell r="A3448">
            <v>18817</v>
          </cell>
          <cell r="B3448" t="str">
            <v>כיסוי סיליקון מגן AirPods 1 / 2 / 3 / Pro / Pro 2  - ורוד</v>
          </cell>
          <cell r="C3448" t="str">
            <v>/קטלוג/מוצרי-iconz/כיסוי-סיליקון-מגן-airpods-1-2-3-pro-pro-2-ורוד/</v>
          </cell>
          <cell r="D3448" t="str">
            <v/>
          </cell>
          <cell r="E3448" t="str">
            <v>[id=20654; name=Airpods 2 Pink 1; url=/media/fwtn0emz/airpods-2-pink-1.jpg], [id=20655; name=Airpods 2 Pink 2; url=/media/gz2errny/airpods-2-pink-2.jpg]</v>
          </cell>
          <cell r="F3448" t="str">
            <v>S-67219</v>
          </cell>
        </row>
        <row r="3449">
          <cell r="A3449">
            <v>18818</v>
          </cell>
          <cell r="B3449" t="str">
            <v>AirPods Pro</v>
          </cell>
          <cell r="C3449" t="str">
            <v>/קטלוג/מוצרי-iconz/כיסוי-סיליקון-מגן-airpods-1-2-3-pro-pro-2-ורוד/airpods-pro/</v>
          </cell>
          <cell r="D3449" t="str">
            <v/>
          </cell>
          <cell r="E3449" t="str">
            <v/>
          </cell>
          <cell r="F3449" t="e">
            <v>#N/A</v>
          </cell>
        </row>
        <row r="3450">
          <cell r="A3450">
            <v>18819</v>
          </cell>
          <cell r="B3450" t="str">
            <v>AirPods 1/2</v>
          </cell>
          <cell r="C3450" t="str">
            <v>/קטלוג/מוצרי-iconz/כיסוי-סיליקון-מגן-airpods-1-2-3-pro-pro-2-ורוד/airpods-1-2/</v>
          </cell>
          <cell r="D3450" t="str">
            <v/>
          </cell>
          <cell r="E3450" t="str">
            <v/>
          </cell>
          <cell r="F3450" t="e">
            <v>#N/A</v>
          </cell>
        </row>
        <row r="3451">
          <cell r="A3451">
            <v>18821</v>
          </cell>
          <cell r="B3451" t="str">
            <v>AirPods 2 Pro</v>
          </cell>
          <cell r="C3451" t="str">
            <v>/קטלוג/מוצרי-iconz/כיסוי-סיליקון-מגן-airpods-1-2-3-pro-pro-2-ורוד/airpods-2-pro/</v>
          </cell>
          <cell r="D3451" t="str">
            <v/>
          </cell>
          <cell r="E3451" t="str">
            <v/>
          </cell>
          <cell r="F3451" t="e">
            <v>#N/A</v>
          </cell>
        </row>
        <row r="3452">
          <cell r="A3452">
            <v>44570</v>
          </cell>
          <cell r="B3452" t="str">
            <v>AirPods 4</v>
          </cell>
          <cell r="C3452" t="str">
            <v>/קטלוג/מוצרי-iconz/כיסוי-סיליקון-מגן-airpods-1-2-3-pro-pro-2-ורוד/airpods-4/</v>
          </cell>
          <cell r="D3452" t="str">
            <v/>
          </cell>
          <cell r="E3452" t="str">
            <v/>
          </cell>
          <cell r="F3452" t="e">
            <v>#N/A</v>
          </cell>
        </row>
        <row r="3453">
          <cell r="A3453">
            <v>18826</v>
          </cell>
          <cell r="B3453" t="str">
            <v>ICNZ - כיסוי סיליקון מגן AirPods 1/2/Pro/3 - ירוק</v>
          </cell>
          <cell r="C3453" t="str">
            <v>/קטלוג/מוצרי-iconz/icnz-כיסוי-סיליקון-מגן-airpods-1-2-pro-3-ירוק/</v>
          </cell>
          <cell r="D3453" t="str">
            <v/>
          </cell>
          <cell r="E3453" t="str">
            <v>[id=20652; name=Airpods 2 Green 1; url=/media/rqpjifrx/airpods-2-green-1.jpg], [id=20653; name=Airpods 2 Green 2; url=/media/cjhfpkv5/airpods-2-green-2.jpg]</v>
          </cell>
          <cell r="F3453" t="str">
            <v>S-80326</v>
          </cell>
        </row>
        <row r="3454">
          <cell r="A3454">
            <v>18827</v>
          </cell>
          <cell r="B3454" t="str">
            <v>AirPods Pro</v>
          </cell>
          <cell r="C3454" t="str">
            <v>/קטלוג/מוצרי-iconz/icnz-כיסוי-סיליקון-מגן-airpods-1-2-pro-3-ירוק/airpods-pro/</v>
          </cell>
          <cell r="D3454" t="str">
            <v/>
          </cell>
          <cell r="E3454" t="str">
            <v/>
          </cell>
          <cell r="F3454" t="e">
            <v>#N/A</v>
          </cell>
        </row>
        <row r="3455">
          <cell r="A3455">
            <v>18828</v>
          </cell>
          <cell r="B3455" t="str">
            <v>AirPods 1/2</v>
          </cell>
          <cell r="C3455" t="str">
            <v>/קטלוג/מוצרי-iconz/icnz-כיסוי-סיליקון-מגן-airpods-1-2-pro-3-ירוק/airpods-1-2/</v>
          </cell>
          <cell r="D3455" t="str">
            <v/>
          </cell>
          <cell r="E3455" t="str">
            <v/>
          </cell>
          <cell r="F3455" t="e">
            <v>#N/A</v>
          </cell>
        </row>
        <row r="3456">
          <cell r="A3456">
            <v>18829</v>
          </cell>
          <cell r="B3456" t="str">
            <v>AirPods 3</v>
          </cell>
          <cell r="C3456" t="str">
            <v>/קטלוג/מוצרי-iconz/icnz-כיסוי-סיליקון-מגן-airpods-1-2-pro-3-ירוק/airpods-3/</v>
          </cell>
          <cell r="D3456" t="str">
            <v/>
          </cell>
          <cell r="E3456" t="str">
            <v/>
          </cell>
          <cell r="F3456" t="e">
            <v>#N/A</v>
          </cell>
        </row>
        <row r="3457">
          <cell r="A3457">
            <v>18835</v>
          </cell>
          <cell r="B3457" t="str">
            <v>כיסוי סיליקון מגן AirPods 1 / 2 / 3 / Pro / Pro 2  - שחור</v>
          </cell>
          <cell r="C3457" t="str">
            <v>/קטלוג/מוצרי-iconz/כיסוי-סיליקון-מגן-airpods-1-2-3-pro-pro-2-שחור/</v>
          </cell>
          <cell r="D3457" t="str">
            <v/>
          </cell>
          <cell r="E3457" t="str">
            <v>[id=20648; name=Airpods 2 Black 1; url=/media/nmvnebmo/airpods-2-black-1.jpg], [id=20649; name=Airpods 2 Black 2; url=/media/shhejs14/airpods-2-black-2.jpg]</v>
          </cell>
          <cell r="F3457" t="str">
            <v>S-80328</v>
          </cell>
        </row>
        <row r="3458">
          <cell r="A3458">
            <v>18836</v>
          </cell>
          <cell r="B3458" t="str">
            <v>AirPods Pro</v>
          </cell>
          <cell r="C3458" t="str">
            <v>/קטלוג/מוצרי-iconz/כיסוי-סיליקון-מגן-airpods-1-2-3-pro-pro-2-שחור/airpods-pro/</v>
          </cell>
          <cell r="D3458" t="str">
            <v/>
          </cell>
          <cell r="E3458" t="str">
            <v/>
          </cell>
          <cell r="F3458" t="e">
            <v>#N/A</v>
          </cell>
        </row>
        <row r="3459">
          <cell r="A3459">
            <v>18837</v>
          </cell>
          <cell r="B3459" t="str">
            <v>AirPods 1/2</v>
          </cell>
          <cell r="C3459" t="str">
            <v>/קטלוג/מוצרי-iconz/כיסוי-סיליקון-מגן-airpods-1-2-3-pro-pro-2-שחור/airpods-1-2/</v>
          </cell>
          <cell r="D3459" t="str">
            <v/>
          </cell>
          <cell r="E3459" t="str">
            <v/>
          </cell>
          <cell r="F3459" t="e">
            <v>#N/A</v>
          </cell>
        </row>
        <row r="3460">
          <cell r="A3460">
            <v>18838</v>
          </cell>
          <cell r="B3460" t="str">
            <v>AirPods 3</v>
          </cell>
          <cell r="C3460" t="str">
            <v>/קטלוג/מוצרי-iconz/כיסוי-סיליקון-מגן-airpods-1-2-3-pro-pro-2-שחור/airpods-3/</v>
          </cell>
          <cell r="D3460" t="str">
            <v/>
          </cell>
          <cell r="E3460" t="str">
            <v/>
          </cell>
          <cell r="F3460" t="e">
            <v>#N/A</v>
          </cell>
        </row>
        <row r="3461">
          <cell r="A3461">
            <v>18839</v>
          </cell>
          <cell r="B3461" t="str">
            <v>AirPods 2 Pro</v>
          </cell>
          <cell r="C3461" t="str">
            <v>/קטלוג/מוצרי-iconz/כיסוי-סיליקון-מגן-airpods-1-2-3-pro-pro-2-שחור/airpods-2-pro/</v>
          </cell>
          <cell r="D3461" t="str">
            <v/>
          </cell>
          <cell r="E3461" t="str">
            <v/>
          </cell>
          <cell r="F3461" t="e">
            <v>#N/A</v>
          </cell>
        </row>
        <row r="3462">
          <cell r="A3462">
            <v>44569</v>
          </cell>
          <cell r="B3462" t="str">
            <v>AirPods 4</v>
          </cell>
          <cell r="C3462" t="str">
            <v>/קטלוג/מוצרי-iconz/כיסוי-סיליקון-מגן-airpods-1-2-3-pro-pro-2-שחור/airpods-4/</v>
          </cell>
          <cell r="D3462" t="str">
            <v/>
          </cell>
          <cell r="E3462" t="str">
            <v/>
          </cell>
          <cell r="F3462" t="e">
            <v>#N/A</v>
          </cell>
        </row>
        <row r="3463">
          <cell r="A3463">
            <v>18844</v>
          </cell>
          <cell r="B3463" t="str">
            <v>ICNZ - כיסוי סיליקון מגן AirPods 1/2/Pro/3 - Black Marble</v>
          </cell>
          <cell r="C3463" t="str">
            <v>/קטלוג/מוצרי-iconz/icnz-כיסוי-סיליקון-מגן-airpods-1-2-pro-3-black-marble/</v>
          </cell>
          <cell r="D3463" t="str">
            <v/>
          </cell>
          <cell r="E3463" t="str">
            <v>[id=20641; name=Airpods 2 Marble BLK 1; url=/media/bknolb53/airpods-2-marble-blk-1.jpg], [id=20642; name=Airpods 2 Marble BLK 2; url=/media/l2wcgwni/airpods-2-marble-blk-2.jpg]</v>
          </cell>
          <cell r="F3463" t="str">
            <v>S-80276</v>
          </cell>
        </row>
        <row r="3464">
          <cell r="A3464">
            <v>18845</v>
          </cell>
          <cell r="B3464" t="str">
            <v>AirPods Pro</v>
          </cell>
          <cell r="C3464" t="str">
            <v>/קטלוג/מוצרי-iconz/icnz-כיסוי-סיליקון-מגן-airpods-1-2-pro-3-black-marble/airpods-pro/</v>
          </cell>
          <cell r="D3464" t="str">
            <v/>
          </cell>
          <cell r="E3464" t="str">
            <v/>
          </cell>
          <cell r="F3464" t="e">
            <v>#N/A</v>
          </cell>
        </row>
        <row r="3465">
          <cell r="A3465">
            <v>18846</v>
          </cell>
          <cell r="B3465" t="str">
            <v>AirPods 1/2</v>
          </cell>
          <cell r="C3465" t="str">
            <v>/קטלוג/מוצרי-iconz/icnz-כיסוי-סיליקון-מגן-airpods-1-2-pro-3-black-marble/airpods-1-2/</v>
          </cell>
          <cell r="D3465" t="str">
            <v/>
          </cell>
          <cell r="E3465" t="str">
            <v/>
          </cell>
          <cell r="F3465" t="e">
            <v>#N/A</v>
          </cell>
        </row>
        <row r="3466">
          <cell r="A3466">
            <v>18847</v>
          </cell>
          <cell r="B3466" t="str">
            <v>AirPods 3</v>
          </cell>
          <cell r="C3466" t="str">
            <v>/קטלוג/מוצרי-iconz/icnz-כיסוי-סיליקון-מגן-airpods-1-2-pro-3-black-marble/airpods-3/</v>
          </cell>
          <cell r="D3466" t="str">
            <v/>
          </cell>
          <cell r="E3466" t="str">
            <v/>
          </cell>
          <cell r="F3466" t="e">
            <v>#N/A</v>
          </cell>
        </row>
        <row r="3467">
          <cell r="A3467">
            <v>18853</v>
          </cell>
          <cell r="B3467" t="str">
            <v>ICNZ - כיסוי סיליקון מגן AirPods 1/2/Pro/3 - Green Marble</v>
          </cell>
          <cell r="C3467" t="str">
            <v>/קטלוג/מוצרי-iconz/icnz-כיסוי-סיליקון-מגן-airpods-1-2-pro-3-green-marble/</v>
          </cell>
          <cell r="D3467" t="str">
            <v/>
          </cell>
          <cell r="E3467" t="str">
            <v>[id=20643; name=Airpods 2 Marble Green 1; url=/media/fyuogang/airpods-2-marble-green-1.jpg], [id=20644; name=Airpods 2 Marble Green 2; url=/media/rebowmcb/airpods-2-marble-green-2.jpg]</v>
          </cell>
          <cell r="F3467" t="str">
            <v>S-80280</v>
          </cell>
        </row>
        <row r="3468">
          <cell r="A3468">
            <v>18854</v>
          </cell>
          <cell r="B3468" t="str">
            <v>AirPods Pro</v>
          </cell>
          <cell r="C3468" t="str">
            <v>/קטלוג/מוצרי-iconz/icnz-כיסוי-סיליקון-מגן-airpods-1-2-pro-3-green-marble/airpods-pro/</v>
          </cell>
          <cell r="D3468" t="str">
            <v/>
          </cell>
          <cell r="E3468" t="str">
            <v/>
          </cell>
          <cell r="F3468" t="e">
            <v>#N/A</v>
          </cell>
        </row>
        <row r="3469">
          <cell r="A3469">
            <v>18855</v>
          </cell>
          <cell r="B3469" t="str">
            <v>AirPods 1/2</v>
          </cell>
          <cell r="C3469" t="str">
            <v>/קטלוג/מוצרי-iconz/icnz-כיסוי-סיליקון-מגן-airpods-1-2-pro-3-green-marble/airpods-1-2/</v>
          </cell>
          <cell r="D3469" t="str">
            <v/>
          </cell>
          <cell r="E3469" t="str">
            <v/>
          </cell>
          <cell r="F3469" t="e">
            <v>#N/A</v>
          </cell>
        </row>
        <row r="3470">
          <cell r="A3470">
            <v>18856</v>
          </cell>
          <cell r="B3470" t="str">
            <v>AirPods 3</v>
          </cell>
          <cell r="C3470" t="str">
            <v>/קטלוג/מוצרי-iconz/icnz-כיסוי-סיליקון-מגן-airpods-1-2-pro-3-green-marble/airpods-3/</v>
          </cell>
          <cell r="D3470" t="str">
            <v/>
          </cell>
          <cell r="E3470" t="str">
            <v/>
          </cell>
          <cell r="F3470" t="e">
            <v>#N/A</v>
          </cell>
        </row>
        <row r="3471">
          <cell r="A3471">
            <v>18862</v>
          </cell>
          <cell r="B3471" t="str">
            <v>ICNZ - כיסוי סיליקון מגן AirPods 1/2/Pro/3 - Pink Marble</v>
          </cell>
          <cell r="C3471" t="str">
            <v>/קטלוג/מוצרי-iconz/icnz-כיסוי-סיליקון-מגן-airpods-1-2-pro-3-pink-marble/</v>
          </cell>
          <cell r="D3471" t="str">
            <v/>
          </cell>
          <cell r="E3471" t="str">
            <v>[id=20645; name=Airpods 2 Marble Pink 1; url=/media/3nnnfgl0/airpods-2-marble-pink-1.jpg], [id=20646; name=Airpods 2 Marble Pink 2; url=/media/0i1b0eg0/airpods-2-marble-pink-2.jpg]</v>
          </cell>
          <cell r="F3471" t="str">
            <v>S-80274</v>
          </cell>
        </row>
        <row r="3472">
          <cell r="A3472">
            <v>18863</v>
          </cell>
          <cell r="B3472" t="str">
            <v>AirPods Pro</v>
          </cell>
          <cell r="C3472" t="str">
            <v>/קטלוג/מוצרי-iconz/icnz-כיסוי-סיליקון-מגן-airpods-1-2-pro-3-pink-marble/airpods-pro/</v>
          </cell>
          <cell r="D3472" t="str">
            <v/>
          </cell>
          <cell r="E3472" t="str">
            <v/>
          </cell>
          <cell r="F3472" t="e">
            <v>#N/A</v>
          </cell>
        </row>
        <row r="3473">
          <cell r="A3473">
            <v>18864</v>
          </cell>
          <cell r="B3473" t="str">
            <v>AirPods 1/2</v>
          </cell>
          <cell r="C3473" t="str">
            <v>/קטלוג/מוצרי-iconz/icnz-כיסוי-סיליקון-מגן-airpods-1-2-pro-3-pink-marble/airpods-1-2/</v>
          </cell>
          <cell r="D3473" t="str">
            <v/>
          </cell>
          <cell r="E3473" t="str">
            <v/>
          </cell>
          <cell r="F3473" t="e">
            <v>#N/A</v>
          </cell>
        </row>
        <row r="3474">
          <cell r="A3474">
            <v>18865</v>
          </cell>
          <cell r="B3474" t="str">
            <v>AirPods 3</v>
          </cell>
          <cell r="C3474" t="str">
            <v>/קטלוג/מוצרי-iconz/icnz-כיסוי-סיליקון-מגן-airpods-1-2-pro-3-pink-marble/airpods-3/</v>
          </cell>
          <cell r="D3474" t="str">
            <v/>
          </cell>
          <cell r="E3474" t="str">
            <v/>
          </cell>
          <cell r="F3474" t="e">
            <v>#N/A</v>
          </cell>
        </row>
        <row r="3475">
          <cell r="A3475">
            <v>18916</v>
          </cell>
          <cell r="B3475" t="str">
            <v>ICNZ - כיסוי לאייפון 12 / 13 / 14 / 15 / 16  Clearz</v>
          </cell>
          <cell r="C3475" t="str">
            <v>/קטלוג/מוצרי-iconz/icnz-כיסוי-לאייפון-12-13-14-15-16-clearz/</v>
          </cell>
          <cell r="D3475" t="str">
            <v/>
          </cell>
          <cell r="E3475" t="str">
            <v>[id=20515; name=Clear Case Ip13 Pro Max 1; url=/media/wzuny0w2/clear-case-ip13-pro-max-1.jpg], [id=20516; name=Clear Case Ip13 Pro Max 2; url=/media/3smhkc5k/clear-case-ip13-pro-max-2.jpg], [id=20513; name=Clear Case Ip 13 1; url=/media/uhnnubvx/clear-case-ip-13-1.jpg], [id=20514; name=Clear Case Ip 13 2; url=/media/q4aj5fp2/clear-case-ip-13-2.jpg]</v>
          </cell>
          <cell r="F3475" t="str">
            <v>S-71420</v>
          </cell>
        </row>
        <row r="3476">
          <cell r="A3476">
            <v>39994</v>
          </cell>
          <cell r="B3476" t="str">
            <v>iPhone 16 Pro Max</v>
          </cell>
          <cell r="C3476" t="str">
            <v>/קטלוג/מוצרי-iconz/icnz-כיסוי-לאייפון-12-13-14-15-16-clearz/iphone-16-pro-max/</v>
          </cell>
          <cell r="D3476" t="str">
            <v>id=20515; name=Clear Case Ip13 Pro Max 1; url=/media/wzuny0w2/clear-case-ip13-pro-max-1.jpg</v>
          </cell>
          <cell r="E3476" t="str">
            <v/>
          </cell>
          <cell r="F3476" t="e">
            <v>#N/A</v>
          </cell>
        </row>
        <row r="3477">
          <cell r="A3477">
            <v>39991</v>
          </cell>
          <cell r="B3477" t="str">
            <v>iPhone 16 Pro</v>
          </cell>
          <cell r="C3477" t="str">
            <v>/קטלוג/מוצרי-iconz/icnz-כיסוי-לאייפון-12-13-14-15-16-clearz/iphone-16-pro/</v>
          </cell>
          <cell r="D3477" t="str">
            <v>id=20515; name=Clear Case Ip13 Pro Max 1; url=/media/wzuny0w2/clear-case-ip13-pro-max-1.jpg</v>
          </cell>
          <cell r="E3477" t="str">
            <v/>
          </cell>
          <cell r="F3477" t="e">
            <v>#N/A</v>
          </cell>
        </row>
        <row r="3478">
          <cell r="A3478">
            <v>39992</v>
          </cell>
          <cell r="B3478" t="str">
            <v>iPhone 16 Plus</v>
          </cell>
          <cell r="C3478" t="str">
            <v>/קטלוג/מוצרי-iconz/icnz-כיסוי-לאייפון-12-13-14-15-16-clearz/iphone-16-plus/</v>
          </cell>
          <cell r="D3478" t="str">
            <v>id=20515; name=Clear Case Ip13 Pro Max 1; url=/media/wzuny0w2/clear-case-ip13-pro-max-1.jpg</v>
          </cell>
          <cell r="E3478" t="str">
            <v/>
          </cell>
          <cell r="F3478" t="e">
            <v>#N/A</v>
          </cell>
        </row>
        <row r="3479">
          <cell r="A3479">
            <v>39993</v>
          </cell>
          <cell r="B3479" t="str">
            <v>iPhone 16</v>
          </cell>
          <cell r="C3479" t="str">
            <v>/קטלוג/מוצרי-iconz/icnz-כיסוי-לאייפון-12-13-14-15-16-clearz/iphone-16/</v>
          </cell>
          <cell r="D3479" t="str">
            <v>id=20515; name=Clear Case Ip13 Pro Max 1; url=/media/wzuny0w2/clear-case-ip13-pro-max-1.jpg</v>
          </cell>
          <cell r="E3479" t="str">
            <v/>
          </cell>
          <cell r="F3479" t="e">
            <v>#N/A</v>
          </cell>
        </row>
        <row r="3480">
          <cell r="A3480">
            <v>30045</v>
          </cell>
          <cell r="B3480" t="str">
            <v>iPhone 15 Pro Max</v>
          </cell>
          <cell r="C3480" t="str">
            <v>/קטלוג/מוצרי-iconz/icnz-כיסוי-לאייפון-12-13-14-15-16-clearz/iphone-15-pro-max/</v>
          </cell>
          <cell r="D3480" t="str">
            <v>id=20515; name=Clear Case Ip13 Pro Max 1; url=/media/wzuny0w2/clear-case-ip13-pro-max-1.jpg</v>
          </cell>
          <cell r="E3480" t="str">
            <v/>
          </cell>
          <cell r="F3480" t="e">
            <v>#N/A</v>
          </cell>
        </row>
        <row r="3481">
          <cell r="A3481">
            <v>30046</v>
          </cell>
          <cell r="B3481" t="str">
            <v>iPhone 15 Pro</v>
          </cell>
          <cell r="C3481" t="str">
            <v>/קטלוג/מוצרי-iconz/icnz-כיסוי-לאייפון-12-13-14-15-16-clearz/iphone-15-pro/</v>
          </cell>
          <cell r="D3481" t="str">
            <v>id=20515; name=Clear Case Ip13 Pro Max 1; url=/media/wzuny0w2/clear-case-ip13-pro-max-1.jpg</v>
          </cell>
          <cell r="E3481" t="str">
            <v/>
          </cell>
          <cell r="F3481" t="e">
            <v>#N/A</v>
          </cell>
        </row>
        <row r="3482">
          <cell r="A3482">
            <v>30047</v>
          </cell>
          <cell r="B3482" t="str">
            <v>iPhone 15 Plus</v>
          </cell>
          <cell r="C3482" t="str">
            <v>/קטלוג/מוצרי-iconz/icnz-כיסוי-לאייפון-12-13-14-15-16-clearz/iphone-15-plus/</v>
          </cell>
          <cell r="D3482" t="str">
            <v>id=20515; name=Clear Case Ip13 Pro Max 1; url=/media/wzuny0w2/clear-case-ip13-pro-max-1.jpg</v>
          </cell>
          <cell r="E3482" t="str">
            <v/>
          </cell>
          <cell r="F3482" t="e">
            <v>#N/A</v>
          </cell>
        </row>
        <row r="3483">
          <cell r="A3483">
            <v>30048</v>
          </cell>
          <cell r="B3483" t="str">
            <v>iPhone 15</v>
          </cell>
          <cell r="C3483" t="str">
            <v>/קטלוג/מוצרי-iconz/icnz-כיסוי-לאייפון-12-13-14-15-16-clearz/iphone-15/</v>
          </cell>
          <cell r="D3483" t="str">
            <v>id=20515; name=Clear Case Ip13 Pro Max 1; url=/media/wzuny0w2/clear-case-ip13-pro-max-1.jpg</v>
          </cell>
          <cell r="E3483" t="str">
            <v/>
          </cell>
          <cell r="F3483" t="e">
            <v>#N/A</v>
          </cell>
        </row>
        <row r="3484">
          <cell r="A3484">
            <v>22991</v>
          </cell>
          <cell r="B3484" t="str">
            <v>iPhone 14 Pro Max</v>
          </cell>
          <cell r="C3484" t="str">
            <v>/קטלוג/מוצרי-iconz/icnz-כיסוי-לאייפון-12-13-14-15-16-clearz/iphone-14-pro-max/</v>
          </cell>
          <cell r="D3484" t="str">
            <v>id=20515; name=Clear Case Ip13 Pro Max 1; url=/media/wzuny0w2/clear-case-ip13-pro-max-1.jpg</v>
          </cell>
          <cell r="E3484" t="str">
            <v/>
          </cell>
          <cell r="F3484" t="e">
            <v>#N/A</v>
          </cell>
        </row>
        <row r="3485">
          <cell r="A3485">
            <v>22990</v>
          </cell>
          <cell r="B3485" t="str">
            <v>iPhone 14 Pro</v>
          </cell>
          <cell r="C3485" t="str">
            <v>/קטלוג/מוצרי-iconz/icnz-כיסוי-לאייפון-12-13-14-15-16-clearz/iphone-14-pro/</v>
          </cell>
          <cell r="D3485" t="str">
            <v>id=20515; name=Clear Case Ip13 Pro Max 1; url=/media/wzuny0w2/clear-case-ip13-pro-max-1.jpg</v>
          </cell>
          <cell r="E3485" t="str">
            <v/>
          </cell>
          <cell r="F3485" t="e">
            <v>#N/A</v>
          </cell>
        </row>
        <row r="3486">
          <cell r="A3486">
            <v>22992</v>
          </cell>
          <cell r="B3486" t="str">
            <v>iPhone 14 Plus</v>
          </cell>
          <cell r="C3486" t="str">
            <v>/קטלוג/מוצרי-iconz/icnz-כיסוי-לאייפון-12-13-14-15-16-clearz/iphone-14-plus/</v>
          </cell>
          <cell r="D3486" t="str">
            <v>id=20515; name=Clear Case Ip13 Pro Max 1; url=/media/wzuny0w2/clear-case-ip13-pro-max-1.jpg</v>
          </cell>
          <cell r="E3486" t="str">
            <v/>
          </cell>
          <cell r="F3486" t="e">
            <v>#N/A</v>
          </cell>
        </row>
        <row r="3487">
          <cell r="A3487">
            <v>22989</v>
          </cell>
          <cell r="B3487" t="str">
            <v>iPhone 14</v>
          </cell>
          <cell r="C3487" t="str">
            <v>/קטלוג/מוצרי-iconz/icnz-כיסוי-לאייפון-12-13-14-15-16-clearz/iphone-14/</v>
          </cell>
          <cell r="D3487" t="str">
            <v>id=20515; name=Clear Case Ip13 Pro Max 1; url=/media/wzuny0w2/clear-case-ip13-pro-max-1.jpg</v>
          </cell>
          <cell r="E3487" t="str">
            <v/>
          </cell>
          <cell r="F3487" t="e">
            <v>#N/A</v>
          </cell>
        </row>
        <row r="3488">
          <cell r="A3488">
            <v>18923</v>
          </cell>
          <cell r="B3488" t="str">
            <v>iPhone 13 Pro Max</v>
          </cell>
          <cell r="C3488" t="str">
            <v>/קטלוג/מוצרי-iconz/icnz-כיסוי-לאייפון-12-13-14-15-16-clearz/iphone-13-pro-max/</v>
          </cell>
          <cell r="D3488" t="str">
            <v>id=20515; name=Clear Case Ip13 Pro Max 1; url=/media/wzuny0w2/clear-case-ip13-pro-max-1.jpg</v>
          </cell>
          <cell r="E3488" t="str">
            <v/>
          </cell>
          <cell r="F3488" t="e">
            <v>#N/A</v>
          </cell>
        </row>
        <row r="3489">
          <cell r="A3489">
            <v>18922</v>
          </cell>
          <cell r="B3489" t="str">
            <v>iPhone 13 Pro</v>
          </cell>
          <cell r="C3489" t="str">
            <v>/קטלוג/מוצרי-iconz/icnz-כיסוי-לאייפון-12-13-14-15-16-clearz/iphone-13-pro/</v>
          </cell>
          <cell r="D3489" t="str">
            <v>id=20515; name=Clear Case Ip13 Pro Max 1; url=/media/wzuny0w2/clear-case-ip13-pro-max-1.jpg</v>
          </cell>
          <cell r="E3489" t="str">
            <v/>
          </cell>
          <cell r="F3489" t="e">
            <v>#N/A</v>
          </cell>
        </row>
        <row r="3490">
          <cell r="A3490">
            <v>18917</v>
          </cell>
          <cell r="B3490" t="str">
            <v>iPhone 13</v>
          </cell>
          <cell r="C3490" t="str">
            <v>/קטלוג/מוצרי-iconz/icnz-כיסוי-לאייפון-12-13-14-15-16-clearz/iphone-13/</v>
          </cell>
          <cell r="D3490" t="str">
            <v>id=20513; name=Clear Case Ip 13 1; url=/media/uhnnubvx/clear-case-ip-13-1.jpg</v>
          </cell>
          <cell r="E3490" t="str">
            <v/>
          </cell>
          <cell r="F3490" t="e">
            <v>#N/A</v>
          </cell>
        </row>
        <row r="3491">
          <cell r="A3491">
            <v>18920</v>
          </cell>
          <cell r="B3491" t="str">
            <v>iPhone 12 / Pro</v>
          </cell>
          <cell r="C3491" t="str">
            <v>/קטלוג/מוצרי-iconz/icnz-כיסוי-לאייפון-12-13-14-15-16-clearz/iphone-12-pro/</v>
          </cell>
          <cell r="D3491" t="str">
            <v>id=20515; name=Clear Case Ip13 Pro Max 1; url=/media/wzuny0w2/clear-case-ip13-pro-max-1.jpg</v>
          </cell>
          <cell r="E3491" t="str">
            <v/>
          </cell>
          <cell r="F3491" t="e">
            <v>#N/A</v>
          </cell>
        </row>
        <row r="3492">
          <cell r="A3492">
            <v>18925</v>
          </cell>
          <cell r="B3492" t="str">
            <v>ICNZ - כיסוי MagSafe לאייפון 13 /14 / 15 / 16  - Clearz</v>
          </cell>
          <cell r="C3492" t="str">
            <v>/קטלוג/מוצרי-iconz/icnz-כיסוי-magsafe-לאייפון-13-14-15-16-clearz/</v>
          </cell>
          <cell r="D3492" t="str">
            <v/>
          </cell>
          <cell r="E3492" t="str">
            <v>[id=20537; name=Clear Magsafe Ip13 Pro Max 1; url=/media/bembpdmz/clear-magsafe-ip13-pro-max-1.jpg], [id=20538; name=Clear Magsafe Ip13 Pro Max 2; url=/media/5abol1p2/clear-magsafe-ip13-pro-max-2.jpg]</v>
          </cell>
          <cell r="F3492" t="str">
            <v>S-82293</v>
          </cell>
        </row>
        <row r="3493">
          <cell r="A3493">
            <v>18928</v>
          </cell>
          <cell r="B3493" t="str">
            <v>iPhone 16 Pro Max</v>
          </cell>
          <cell r="C3493" t="str">
            <v>/קטלוג/מוצרי-iconz/icnz-כיסוי-magsafe-לאייפון-13-14-15-16-clearz/iphone-16-pro-max/</v>
          </cell>
          <cell r="D3493" t="str">
            <v/>
          </cell>
          <cell r="E3493" t="str">
            <v/>
          </cell>
          <cell r="F3493" t="e">
            <v>#N/A</v>
          </cell>
        </row>
        <row r="3494">
          <cell r="A3494">
            <v>18929</v>
          </cell>
          <cell r="B3494" t="str">
            <v>iPhone 16 Pro</v>
          </cell>
          <cell r="C3494" t="str">
            <v>/קטלוג/מוצרי-iconz/icnz-כיסוי-magsafe-לאייפון-13-14-15-16-clearz/iphone-16-pro/</v>
          </cell>
          <cell r="D3494" t="str">
            <v/>
          </cell>
          <cell r="E3494" t="str">
            <v/>
          </cell>
          <cell r="F3494" t="e">
            <v>#N/A</v>
          </cell>
        </row>
        <row r="3495">
          <cell r="A3495">
            <v>18927</v>
          </cell>
          <cell r="B3495" t="str">
            <v>iPhone 16 Plus</v>
          </cell>
          <cell r="C3495" t="str">
            <v>/קטלוג/מוצרי-iconz/icnz-כיסוי-magsafe-לאייפון-13-14-15-16-clearz/iphone-16-plus/</v>
          </cell>
          <cell r="D3495" t="str">
            <v/>
          </cell>
          <cell r="E3495" t="str">
            <v/>
          </cell>
          <cell r="F3495" t="e">
            <v>#N/A</v>
          </cell>
        </row>
        <row r="3496">
          <cell r="A3496">
            <v>18933</v>
          </cell>
          <cell r="B3496" t="str">
            <v>iPhone 16</v>
          </cell>
          <cell r="C3496" t="str">
            <v>/קטלוג/מוצרי-iconz/icnz-כיסוי-magsafe-לאייפון-13-14-15-16-clearz/iphone-16/</v>
          </cell>
          <cell r="D3496" t="str">
            <v/>
          </cell>
          <cell r="E3496" t="str">
            <v/>
          </cell>
          <cell r="F3496" t="e">
            <v>#N/A</v>
          </cell>
        </row>
        <row r="3497">
          <cell r="A3497">
            <v>30049</v>
          </cell>
          <cell r="B3497" t="str">
            <v>iPhone 15 Pro Max</v>
          </cell>
          <cell r="C3497" t="str">
            <v>/קטלוג/מוצרי-iconz/icnz-כיסוי-magsafe-לאייפון-13-14-15-16-clearz/iphone-15-pro-max/</v>
          </cell>
          <cell r="D3497" t="str">
            <v/>
          </cell>
          <cell r="E3497" t="str">
            <v/>
          </cell>
          <cell r="F3497" t="e">
            <v>#N/A</v>
          </cell>
        </row>
        <row r="3498">
          <cell r="A3498">
            <v>30050</v>
          </cell>
          <cell r="B3498" t="str">
            <v>iPhone 15 Pro</v>
          </cell>
          <cell r="C3498" t="str">
            <v>/קטלוג/מוצרי-iconz/icnz-כיסוי-magsafe-לאייפון-13-14-15-16-clearz/iphone-15-pro/</v>
          </cell>
          <cell r="D3498" t="str">
            <v/>
          </cell>
          <cell r="E3498" t="str">
            <v/>
          </cell>
          <cell r="F3498" t="e">
            <v>#N/A</v>
          </cell>
        </row>
        <row r="3499">
          <cell r="A3499">
            <v>30051</v>
          </cell>
          <cell r="B3499" t="str">
            <v>iPhone 15 Plus</v>
          </cell>
          <cell r="C3499" t="str">
            <v>/קטלוג/מוצרי-iconz/icnz-כיסוי-magsafe-לאייפון-13-14-15-16-clearz/iphone-15-plus/</v>
          </cell>
          <cell r="D3499" t="str">
            <v/>
          </cell>
          <cell r="E3499" t="str">
            <v/>
          </cell>
          <cell r="F3499" t="e">
            <v>#N/A</v>
          </cell>
        </row>
        <row r="3500">
          <cell r="A3500">
            <v>30052</v>
          </cell>
          <cell r="B3500" t="str">
            <v>iPhone 15</v>
          </cell>
          <cell r="C3500" t="str">
            <v>/קטלוג/מוצרי-iconz/icnz-כיסוי-magsafe-לאייפון-13-14-15-16-clearz/iphone-15/</v>
          </cell>
          <cell r="D3500" t="str">
            <v/>
          </cell>
          <cell r="E3500" t="str">
            <v/>
          </cell>
          <cell r="F3500" t="e">
            <v>#N/A</v>
          </cell>
        </row>
        <row r="3501">
          <cell r="A3501">
            <v>23205</v>
          </cell>
          <cell r="B3501" t="str">
            <v>iPhone 14 Pro Max</v>
          </cell>
          <cell r="C3501" t="str">
            <v>/קטלוג/מוצרי-iconz/icnz-כיסוי-magsafe-לאייפון-13-14-15-16-clearz/iphone-14-pro-max/</v>
          </cell>
          <cell r="D3501" t="str">
            <v/>
          </cell>
          <cell r="E3501" t="str">
            <v/>
          </cell>
          <cell r="F3501" t="e">
            <v>#N/A</v>
          </cell>
        </row>
        <row r="3502">
          <cell r="A3502">
            <v>23221</v>
          </cell>
          <cell r="B3502" t="str">
            <v>iPhone 14 Pro</v>
          </cell>
          <cell r="C3502" t="str">
            <v>/קטלוג/מוצרי-iconz/icnz-כיסוי-magsafe-לאייפון-13-14-15-16-clearz/iphone-14-pro/</v>
          </cell>
          <cell r="D3502" t="str">
            <v/>
          </cell>
          <cell r="E3502" t="str">
            <v/>
          </cell>
          <cell r="F3502" t="e">
            <v>#N/A</v>
          </cell>
        </row>
        <row r="3503">
          <cell r="A3503">
            <v>23222</v>
          </cell>
          <cell r="B3503" t="str">
            <v>iPhone 14</v>
          </cell>
          <cell r="C3503" t="str">
            <v>/קטלוג/מוצרי-iconz/icnz-כיסוי-magsafe-לאייפון-13-14-15-16-clearz/iphone-14/</v>
          </cell>
          <cell r="D3503" t="str">
            <v/>
          </cell>
          <cell r="E3503" t="str">
            <v/>
          </cell>
          <cell r="F3503" t="e">
            <v>#N/A</v>
          </cell>
        </row>
        <row r="3504">
          <cell r="A3504">
            <v>23223</v>
          </cell>
          <cell r="B3504" t="str">
            <v>iPhone 14 Plus</v>
          </cell>
          <cell r="C3504" t="str">
            <v>/קטלוג/מוצרי-iconz/icnz-כיסוי-magsafe-לאייפון-13-14-15-16-clearz/iphone-14-plus/</v>
          </cell>
          <cell r="D3504" t="str">
            <v/>
          </cell>
          <cell r="E3504" t="str">
            <v/>
          </cell>
          <cell r="F3504" t="e">
            <v>#N/A</v>
          </cell>
        </row>
        <row r="3505">
          <cell r="A3505">
            <v>18932</v>
          </cell>
          <cell r="B3505" t="str">
            <v>iPhone 13 Pro Max</v>
          </cell>
          <cell r="C3505" t="str">
            <v>/קטלוג/מוצרי-iconz/icnz-כיסוי-magsafe-לאייפון-13-14-15-16-clearz/iphone-13-pro-max/</v>
          </cell>
          <cell r="D3505" t="str">
            <v/>
          </cell>
          <cell r="E3505" t="str">
            <v/>
          </cell>
          <cell r="F3505" t="e">
            <v>#N/A</v>
          </cell>
        </row>
        <row r="3506">
          <cell r="A3506">
            <v>18931</v>
          </cell>
          <cell r="B3506" t="str">
            <v>iPhone 13 Pro</v>
          </cell>
          <cell r="C3506" t="str">
            <v>/קטלוג/מוצרי-iconz/icnz-כיסוי-magsafe-לאייפון-13-14-15-16-clearz/iphone-13-pro/</v>
          </cell>
          <cell r="D3506" t="str">
            <v/>
          </cell>
          <cell r="E3506" t="str">
            <v/>
          </cell>
          <cell r="F3506" t="e">
            <v>#N/A</v>
          </cell>
        </row>
        <row r="3507">
          <cell r="A3507">
            <v>18926</v>
          </cell>
          <cell r="B3507" t="str">
            <v>iPhone 13</v>
          </cell>
          <cell r="C3507" t="str">
            <v>/קטלוג/מוצרי-iconz/icnz-כיסוי-magsafe-לאייפון-13-14-15-16-clearz/iphone-13/</v>
          </cell>
          <cell r="D3507" t="str">
            <v/>
          </cell>
          <cell r="E3507" t="str">
            <v/>
          </cell>
          <cell r="F3507" t="e">
            <v>#N/A</v>
          </cell>
        </row>
        <row r="3508">
          <cell r="A3508">
            <v>18930</v>
          </cell>
          <cell r="B3508" t="str">
            <v>iPhone 13 Mini</v>
          </cell>
          <cell r="C3508" t="str">
            <v>/קטלוג/מוצרי-iconz/icnz-כיסוי-magsafe-לאייפון-13-14-15-16-clearz/iphone-13-mini/</v>
          </cell>
          <cell r="D3508" t="str">
            <v/>
          </cell>
          <cell r="E3508" t="str">
            <v/>
          </cell>
          <cell r="F3508" t="e">
            <v>#N/A</v>
          </cell>
        </row>
        <row r="3509">
          <cell r="A3509">
            <v>18934</v>
          </cell>
          <cell r="B3509" t="str">
            <v>ICNZ - כיסוי לאייפון 13 / 14 / 15 שקוף נצנץ - Clearz Silver</v>
          </cell>
          <cell r="C3509" t="str">
            <v>/קטלוג/מוצרי-iconz/icnz-כיסוי-לאייפון-13-14-15-שקוף-נצנץ-clearz-silver/</v>
          </cell>
          <cell r="D3509" t="str">
            <v/>
          </cell>
          <cell r="E3509" t="str">
            <v>[id=21293; name=סילבר; url=/media/qrvivoyz/סילבר.jpg], [id=20532; name=Clear Silver Ip 13 Pro 1; url=/media/d2jdmeeh/clear-silver-ip-13-pro-1.jpg], [id=20533; name=Clear Silver Ip 13 Pro 2; url=/media/bsfius3m/clear-silver-ip-13-pro-2.jpg]</v>
          </cell>
          <cell r="F3509" t="str">
            <v>S-80220</v>
          </cell>
        </row>
        <row r="3510">
          <cell r="A3510">
            <v>30057</v>
          </cell>
          <cell r="B3510" t="str">
            <v>iPhone 15 Pro Max</v>
          </cell>
          <cell r="C3510" t="str">
            <v>/קטלוג/מוצרי-iconz/icnz-כיסוי-לאייפון-13-14-15-שקוף-נצנץ-clearz-silver/iphone-15-pro-max/</v>
          </cell>
          <cell r="D3510" t="str">
            <v/>
          </cell>
          <cell r="E3510" t="str">
            <v/>
          </cell>
          <cell r="F3510" t="e">
            <v>#N/A</v>
          </cell>
        </row>
        <row r="3511">
          <cell r="A3511">
            <v>30058</v>
          </cell>
          <cell r="B3511" t="str">
            <v>iPhone 15 Pro</v>
          </cell>
          <cell r="C3511" t="str">
            <v>/קטלוג/מוצרי-iconz/icnz-כיסוי-לאייפון-13-14-15-שקוף-נצנץ-clearz-silver/iphone-15-pro/</v>
          </cell>
          <cell r="D3511" t="str">
            <v/>
          </cell>
          <cell r="E3511" t="str">
            <v/>
          </cell>
          <cell r="F3511" t="e">
            <v>#N/A</v>
          </cell>
        </row>
        <row r="3512">
          <cell r="A3512">
            <v>30059</v>
          </cell>
          <cell r="B3512" t="str">
            <v>iPhone 15 Plus</v>
          </cell>
          <cell r="C3512" t="str">
            <v>/קטלוג/מוצרי-iconz/icnz-כיסוי-לאייפון-13-14-15-שקוף-נצנץ-clearz-silver/iphone-15-plus/</v>
          </cell>
          <cell r="D3512" t="str">
            <v/>
          </cell>
          <cell r="E3512" t="str">
            <v/>
          </cell>
          <cell r="F3512" t="e">
            <v>#N/A</v>
          </cell>
        </row>
        <row r="3513">
          <cell r="A3513">
            <v>30060</v>
          </cell>
          <cell r="B3513" t="str">
            <v>iPhone 15</v>
          </cell>
          <cell r="C3513" t="str">
            <v>/קטלוג/מוצרי-iconz/icnz-כיסוי-לאייפון-13-14-15-שקוף-נצנץ-clearz-silver/iphone-15/</v>
          </cell>
          <cell r="D3513" t="str">
            <v/>
          </cell>
          <cell r="E3513" t="str">
            <v/>
          </cell>
          <cell r="F3513" t="e">
            <v>#N/A</v>
          </cell>
        </row>
        <row r="3514">
          <cell r="A3514">
            <v>23330</v>
          </cell>
          <cell r="B3514" t="str">
            <v>iPhone 14 Pro Max</v>
          </cell>
          <cell r="C3514" t="str">
            <v>/קטלוג/מוצרי-iconz/icnz-כיסוי-לאייפון-13-14-15-שקוף-נצנץ-clearz-silver/iphone-14-pro-max/</v>
          </cell>
          <cell r="D3514" t="str">
            <v/>
          </cell>
          <cell r="E3514" t="str">
            <v/>
          </cell>
          <cell r="F3514" t="e">
            <v>#N/A</v>
          </cell>
        </row>
        <row r="3515">
          <cell r="A3515">
            <v>23329</v>
          </cell>
          <cell r="B3515" t="str">
            <v>iPhone 14 Pro</v>
          </cell>
          <cell r="C3515" t="str">
            <v>/קטלוג/מוצרי-iconz/icnz-כיסוי-לאייפון-13-14-15-שקוף-נצנץ-clearz-silver/iphone-14-pro/</v>
          </cell>
          <cell r="D3515" t="str">
            <v/>
          </cell>
          <cell r="E3515" t="str">
            <v/>
          </cell>
          <cell r="F3515" t="e">
            <v>#N/A</v>
          </cell>
        </row>
        <row r="3516">
          <cell r="A3516">
            <v>23328</v>
          </cell>
          <cell r="B3516" t="str">
            <v>iPhone 14 Plus</v>
          </cell>
          <cell r="C3516" t="str">
            <v>/קטלוג/מוצרי-iconz/icnz-כיסוי-לאייפון-13-14-15-שקוף-נצנץ-clearz-silver/iphone-14-plus/</v>
          </cell>
          <cell r="D3516" t="str">
            <v/>
          </cell>
          <cell r="E3516" t="str">
            <v/>
          </cell>
          <cell r="F3516" t="e">
            <v>#N/A</v>
          </cell>
        </row>
        <row r="3517">
          <cell r="A3517">
            <v>23327</v>
          </cell>
          <cell r="B3517" t="str">
            <v>iPhone 14</v>
          </cell>
          <cell r="C3517" t="str">
            <v>/קטלוג/מוצרי-iconz/icnz-כיסוי-לאייפון-13-14-15-שקוף-נצנץ-clearz-silver/iphone-14/</v>
          </cell>
          <cell r="D3517" t="str">
            <v/>
          </cell>
          <cell r="E3517" t="str">
            <v/>
          </cell>
          <cell r="F3517" t="e">
            <v>#N/A</v>
          </cell>
        </row>
        <row r="3518">
          <cell r="A3518">
            <v>18941</v>
          </cell>
          <cell r="B3518" t="str">
            <v>iPhone 13 Pro Max</v>
          </cell>
          <cell r="C3518" t="str">
            <v>/קטלוג/מוצרי-iconz/icnz-כיסוי-לאייפון-13-14-15-שקוף-נצנץ-clearz-silver/iphone-13-pro-max/</v>
          </cell>
          <cell r="D3518" t="str">
            <v>id=20532; name=Clear Silver Ip 13 Pro 1; url=/media/d2jdmeeh/clear-silver-ip-13-pro-1.jpg</v>
          </cell>
          <cell r="E3518" t="str">
            <v/>
          </cell>
          <cell r="F3518" t="e">
            <v>#N/A</v>
          </cell>
        </row>
        <row r="3519">
          <cell r="A3519">
            <v>19088</v>
          </cell>
          <cell r="B3519" t="str">
            <v>ICNZ - כיסוי לאייפון 14 / 15 ארנק שחור</v>
          </cell>
          <cell r="C3519" t="str">
            <v>/קטלוג/מוצרי-iconz/icnz-כיסוי-לאייפון-14-15-ארנק-שחור/</v>
          </cell>
          <cell r="D3519" t="str">
            <v/>
          </cell>
          <cell r="E3519" t="str">
            <v>[id=21098; name=ארנק שחור סגור; url=/media/iijl3pzc/ארנק-שחור-סגור.jpg], [id=21099; name=ארנק שחור פתוח; url=/media/en2ozxuh/ארנק-שחור-פתוח.jpg]</v>
          </cell>
          <cell r="F3519" t="str">
            <v>S-71295</v>
          </cell>
        </row>
        <row r="3520">
          <cell r="A3520">
            <v>30053</v>
          </cell>
          <cell r="B3520" t="str">
            <v>iPhone 15 Pro Max</v>
          </cell>
          <cell r="C3520" t="str">
            <v>/קטלוג/מוצרי-iconz/icnz-כיסוי-לאייפון-14-15-ארנק-שחור/iphone-15-pro-max/</v>
          </cell>
          <cell r="D3520" t="str">
            <v/>
          </cell>
          <cell r="E3520" t="str">
            <v/>
          </cell>
          <cell r="F3520" t="e">
            <v>#N/A</v>
          </cell>
        </row>
        <row r="3521">
          <cell r="A3521">
            <v>30054</v>
          </cell>
          <cell r="B3521" t="str">
            <v>iPhone 15 Pro</v>
          </cell>
          <cell r="C3521" t="str">
            <v>/קטלוג/מוצרי-iconz/icnz-כיסוי-לאייפון-14-15-ארנק-שחור/iphone-15-pro/</v>
          </cell>
          <cell r="D3521" t="str">
            <v/>
          </cell>
          <cell r="E3521" t="str">
            <v/>
          </cell>
          <cell r="F3521" t="e">
            <v>#N/A</v>
          </cell>
        </row>
        <row r="3522">
          <cell r="A3522">
            <v>30055</v>
          </cell>
          <cell r="B3522" t="str">
            <v>iPhone 15 Plus</v>
          </cell>
          <cell r="C3522" t="str">
            <v>/קטלוג/מוצרי-iconz/icnz-כיסוי-לאייפון-14-15-ארנק-שחור/iphone-15-plus/</v>
          </cell>
          <cell r="D3522" t="str">
            <v/>
          </cell>
          <cell r="E3522" t="str">
            <v/>
          </cell>
          <cell r="F3522" t="e">
            <v>#N/A</v>
          </cell>
        </row>
        <row r="3523">
          <cell r="A3523">
            <v>30056</v>
          </cell>
          <cell r="B3523" t="str">
            <v>iPhone 15</v>
          </cell>
          <cell r="C3523" t="str">
            <v>/קטלוג/מוצרי-iconz/icnz-כיסוי-לאייפון-14-15-ארנק-שחור/iphone-15/</v>
          </cell>
          <cell r="D3523" t="str">
            <v/>
          </cell>
          <cell r="E3523" t="str">
            <v/>
          </cell>
          <cell r="F3523" t="e">
            <v>#N/A</v>
          </cell>
        </row>
        <row r="3524">
          <cell r="A3524">
            <v>23227</v>
          </cell>
          <cell r="B3524" t="str">
            <v>iPhone 14 Pro Max</v>
          </cell>
          <cell r="C3524" t="str">
            <v>/קטלוג/מוצרי-iconz/icnz-כיסוי-לאייפון-14-15-ארנק-שחור/iphone-14-pro-max/</v>
          </cell>
          <cell r="D3524" t="str">
            <v/>
          </cell>
          <cell r="E3524" t="str">
            <v/>
          </cell>
          <cell r="F3524" t="e">
            <v>#N/A</v>
          </cell>
        </row>
        <row r="3525">
          <cell r="A3525">
            <v>23225</v>
          </cell>
          <cell r="B3525" t="str">
            <v>iPhone 14 Pro</v>
          </cell>
          <cell r="C3525" t="str">
            <v>/קטלוג/מוצרי-iconz/icnz-כיסוי-לאייפון-14-15-ארנק-שחור/iphone-14-pro/</v>
          </cell>
          <cell r="D3525" t="str">
            <v/>
          </cell>
          <cell r="E3525" t="str">
            <v/>
          </cell>
          <cell r="F3525" t="e">
            <v>#N/A</v>
          </cell>
        </row>
        <row r="3526">
          <cell r="A3526">
            <v>23226</v>
          </cell>
          <cell r="B3526" t="str">
            <v>iPhone 14 Plus</v>
          </cell>
          <cell r="C3526" t="str">
            <v>/קטלוג/מוצרי-iconz/icnz-כיסוי-לאייפון-14-15-ארנק-שחור/iphone-14-plus/</v>
          </cell>
          <cell r="D3526" t="str">
            <v/>
          </cell>
          <cell r="E3526" t="str">
            <v/>
          </cell>
          <cell r="F3526" t="e">
            <v>#N/A</v>
          </cell>
        </row>
        <row r="3527">
          <cell r="A3527">
            <v>23224</v>
          </cell>
          <cell r="B3527" t="str">
            <v>iPhone 14</v>
          </cell>
          <cell r="C3527" t="str">
            <v>/קטלוג/מוצרי-iconz/icnz-כיסוי-לאייפון-14-15-ארנק-שחור/iphone-14/</v>
          </cell>
          <cell r="D3527" t="str">
            <v/>
          </cell>
          <cell r="E3527" t="str">
            <v/>
          </cell>
          <cell r="F3527" t="e">
            <v>#N/A</v>
          </cell>
        </row>
        <row r="3528">
          <cell r="A3528">
            <v>19133</v>
          </cell>
          <cell r="B3528" t="str">
            <v>ICNZ - כיסוי לאייפון 13 / 14 / 15 Classic Black</v>
          </cell>
          <cell r="C3528" t="str">
            <v>/קטלוג/מוצרי-iconz/icnz-כיסוי-לאייפון-13-14-15-classic-black/</v>
          </cell>
          <cell r="D3528" t="str">
            <v/>
          </cell>
          <cell r="E3528" t="str">
            <v>[id=20564; name=Silicone Case Ip13 PM Black 1; url=/media/v43pd0b1/silicone-case-ip13-pm-black-1.jpg], [id=20565; name=Silicone Case Ip13 PM Black 2; url=/media/qsahoavl/silicone-case-ip13-pm-black-2.jpg], [id=20554; name=Silicone Case Ip12 Pro Black 1; url=/media/jg1lp04m/silicone-case-ip12-pro-black-1.jpg], [id=20555; name=Silicone Case Ip12 Pro Black 2; url=/media/1bugx5hc/silicone-case-ip12-pro-black-2.jpg]</v>
          </cell>
          <cell r="F3528" t="str">
            <v>S-71268</v>
          </cell>
        </row>
        <row r="3529">
          <cell r="A3529">
            <v>30214</v>
          </cell>
          <cell r="B3529" t="str">
            <v>iPhone 15 Pro Max</v>
          </cell>
          <cell r="C3529" t="str">
            <v>/קטלוג/מוצרי-iconz/icnz-כיסוי-לאייפון-13-14-15-classic-black/iphone-15-pro-max/</v>
          </cell>
          <cell r="D3529" t="str">
            <v/>
          </cell>
          <cell r="E3529" t="str">
            <v/>
          </cell>
          <cell r="F3529" t="e">
            <v>#N/A</v>
          </cell>
        </row>
        <row r="3530">
          <cell r="A3530">
            <v>30215</v>
          </cell>
          <cell r="B3530" t="str">
            <v>iPhone 15 Pro</v>
          </cell>
          <cell r="C3530" t="str">
            <v>/קטלוג/מוצרי-iconz/icnz-כיסוי-לאייפון-13-14-15-classic-black/iphone-15-pro/</v>
          </cell>
          <cell r="D3530" t="str">
            <v/>
          </cell>
          <cell r="E3530" t="str">
            <v/>
          </cell>
          <cell r="F3530" t="e">
            <v>#N/A</v>
          </cell>
        </row>
        <row r="3531">
          <cell r="A3531">
            <v>30216</v>
          </cell>
          <cell r="B3531" t="str">
            <v>iPhone 15 Plus</v>
          </cell>
          <cell r="C3531" t="str">
            <v>/קטלוג/מוצרי-iconz/icnz-כיסוי-לאייפון-13-14-15-classic-black/iphone-15-plus/</v>
          </cell>
          <cell r="D3531" t="str">
            <v/>
          </cell>
          <cell r="E3531" t="str">
            <v/>
          </cell>
          <cell r="F3531" t="e">
            <v>#N/A</v>
          </cell>
        </row>
        <row r="3532">
          <cell r="A3532">
            <v>30217</v>
          </cell>
          <cell r="B3532" t="str">
            <v>iPhone 15</v>
          </cell>
          <cell r="C3532" t="str">
            <v>/קטלוג/מוצרי-iconz/icnz-כיסוי-לאייפון-13-14-15-classic-black/iphone-15/</v>
          </cell>
          <cell r="D3532" t="str">
            <v/>
          </cell>
          <cell r="E3532" t="str">
            <v/>
          </cell>
          <cell r="F3532" t="e">
            <v>#N/A</v>
          </cell>
        </row>
        <row r="3533">
          <cell r="A3533">
            <v>23094</v>
          </cell>
          <cell r="B3533" t="str">
            <v>iPhone 14 Pro Max</v>
          </cell>
          <cell r="C3533" t="str">
            <v>/קטלוג/מוצרי-iconz/icnz-כיסוי-לאייפון-13-14-15-classic-black/iphone-14-pro-max/</v>
          </cell>
          <cell r="D3533" t="str">
            <v/>
          </cell>
          <cell r="E3533" t="str">
            <v/>
          </cell>
          <cell r="F3533" t="e">
            <v>#N/A</v>
          </cell>
        </row>
        <row r="3534">
          <cell r="A3534">
            <v>23092</v>
          </cell>
          <cell r="B3534" t="str">
            <v>iPhone 14 Pro</v>
          </cell>
          <cell r="C3534" t="str">
            <v>/קטלוג/מוצרי-iconz/icnz-כיסוי-לאייפון-13-14-15-classic-black/iphone-14-pro/</v>
          </cell>
          <cell r="D3534" t="str">
            <v/>
          </cell>
          <cell r="E3534" t="str">
            <v/>
          </cell>
          <cell r="F3534" t="e">
            <v>#N/A</v>
          </cell>
        </row>
        <row r="3535">
          <cell r="A3535">
            <v>23093</v>
          </cell>
          <cell r="B3535" t="str">
            <v>iPhone 14 Plus</v>
          </cell>
          <cell r="C3535" t="str">
            <v>/קטלוג/מוצרי-iconz/icnz-כיסוי-לאייפון-13-14-15-classic-black/iphone-14-plus/</v>
          </cell>
          <cell r="D3535" t="str">
            <v/>
          </cell>
          <cell r="E3535" t="str">
            <v/>
          </cell>
          <cell r="F3535" t="e">
            <v>#N/A</v>
          </cell>
        </row>
        <row r="3536">
          <cell r="A3536">
            <v>23091</v>
          </cell>
          <cell r="B3536" t="str">
            <v>iPhone 14</v>
          </cell>
          <cell r="C3536" t="str">
            <v>/קטלוג/מוצרי-iconz/icnz-כיסוי-לאייפון-13-14-15-classic-black/iphone-14/</v>
          </cell>
          <cell r="D3536" t="str">
            <v/>
          </cell>
          <cell r="E3536" t="str">
            <v/>
          </cell>
          <cell r="F3536" t="e">
            <v>#N/A</v>
          </cell>
        </row>
        <row r="3537">
          <cell r="A3537">
            <v>19140</v>
          </cell>
          <cell r="B3537" t="str">
            <v>iPhone 13 Pro Max</v>
          </cell>
          <cell r="C3537" t="str">
            <v>/קטלוג/מוצרי-iconz/icnz-כיסוי-לאייפון-13-14-15-classic-black/iphone-13-pro-max/</v>
          </cell>
          <cell r="D3537" t="str">
            <v/>
          </cell>
          <cell r="E3537" t="str">
            <v/>
          </cell>
          <cell r="F3537" t="e">
            <v>#N/A</v>
          </cell>
        </row>
        <row r="3538">
          <cell r="A3538">
            <v>19142</v>
          </cell>
          <cell r="B3538" t="str">
            <v>ICNZ - כיסוי לאייפון 13 / 14 / 15 Classic Pink</v>
          </cell>
          <cell r="C3538" t="str">
            <v>/קטלוג/מוצרי-iconz/icnz-כיסוי-לאייפון-13-14-15-classic-pink/</v>
          </cell>
          <cell r="D3538" t="str">
            <v/>
          </cell>
          <cell r="E3538" t="str">
            <v>[id=20556; name=Silicone Case Ip12 Pro Pink 1; url=/media/u0pahrbg/silicone-case-ip12-pro-pink-1.jpg], [id=20557; name=Silicone Case Ip12 Pro Pink 2; url=/media/qzmlwiaf/silicone-case-ip12-pro-pink-2.jpg], [id=20562; name=Silicone Case Ip13 Pink 1; url=/media/mqmf34pi/silicone-case-ip13-pink-1.jpg], [id=20563; name=Silicone Case Ip13 Pink 2; url=/media/xkyd1p4s/silicone-case-ip13-pink-2.jpg]</v>
          </cell>
          <cell r="F3538" t="str">
            <v>S-77547</v>
          </cell>
        </row>
        <row r="3539">
          <cell r="A3539">
            <v>30218</v>
          </cell>
          <cell r="B3539" t="str">
            <v>iPhone 15 Pro Max</v>
          </cell>
          <cell r="C3539" t="str">
            <v>/קטלוג/מוצרי-iconz/icnz-כיסוי-לאייפון-13-14-15-classic-pink/iphone-15-pro-max/</v>
          </cell>
          <cell r="D3539" t="str">
            <v/>
          </cell>
          <cell r="E3539" t="str">
            <v/>
          </cell>
          <cell r="F3539" t="e">
            <v>#N/A</v>
          </cell>
        </row>
        <row r="3540">
          <cell r="A3540">
            <v>30219</v>
          </cell>
          <cell r="B3540" t="str">
            <v>iPhone 15 Pro</v>
          </cell>
          <cell r="C3540" t="str">
            <v>/קטלוג/מוצרי-iconz/icnz-כיסוי-לאייפון-13-14-15-classic-pink/iphone-15-pro/</v>
          </cell>
          <cell r="D3540" t="str">
            <v/>
          </cell>
          <cell r="E3540" t="str">
            <v/>
          </cell>
          <cell r="F3540" t="e">
            <v>#N/A</v>
          </cell>
        </row>
        <row r="3541">
          <cell r="A3541">
            <v>30220</v>
          </cell>
          <cell r="B3541" t="str">
            <v>iPhone 15 Plus</v>
          </cell>
          <cell r="C3541" t="str">
            <v>/קטלוג/מוצרי-iconz/icnz-כיסוי-לאייפון-13-14-15-classic-pink/iphone-15-plus/</v>
          </cell>
          <cell r="D3541" t="str">
            <v/>
          </cell>
          <cell r="E3541" t="str">
            <v/>
          </cell>
          <cell r="F3541" t="e">
            <v>#N/A</v>
          </cell>
        </row>
        <row r="3542">
          <cell r="A3542">
            <v>30221</v>
          </cell>
          <cell r="B3542" t="str">
            <v>iPhone 15</v>
          </cell>
          <cell r="C3542" t="str">
            <v>/קטלוג/מוצרי-iconz/icnz-כיסוי-לאייפון-13-14-15-classic-pink/iphone-15/</v>
          </cell>
          <cell r="D3542" t="str">
            <v/>
          </cell>
          <cell r="E3542" t="str">
            <v/>
          </cell>
          <cell r="F3542" t="e">
            <v>#N/A</v>
          </cell>
        </row>
        <row r="3543">
          <cell r="A3543">
            <v>23623</v>
          </cell>
          <cell r="B3543" t="str">
            <v>iPhone 14 Pro Max</v>
          </cell>
          <cell r="C3543" t="str">
            <v>/קטלוג/מוצרי-iconz/icnz-כיסוי-לאייפון-13-14-15-classic-pink/iphone-14-pro-max/</v>
          </cell>
          <cell r="D3543" t="str">
            <v/>
          </cell>
          <cell r="E3543" t="str">
            <v/>
          </cell>
          <cell r="F3543" t="e">
            <v>#N/A</v>
          </cell>
        </row>
        <row r="3544">
          <cell r="A3544">
            <v>19150</v>
          </cell>
          <cell r="B3544" t="str">
            <v>iPhone 14 Pro</v>
          </cell>
          <cell r="C3544" t="str">
            <v>/קטלוג/מוצרי-iconz/icnz-כיסוי-לאייפון-13-14-15-classic-pink/iphone-14-pro/</v>
          </cell>
          <cell r="D3544" t="str">
            <v/>
          </cell>
          <cell r="E3544" t="str">
            <v/>
          </cell>
          <cell r="F3544" t="e">
            <v>#N/A</v>
          </cell>
        </row>
        <row r="3545">
          <cell r="A3545">
            <v>23095</v>
          </cell>
          <cell r="B3545" t="str">
            <v>iPhone 14 Plus</v>
          </cell>
          <cell r="C3545" t="str">
            <v>/קטלוג/מוצרי-iconz/icnz-כיסוי-לאייפון-13-14-15-classic-pink/iphone-14-plus/</v>
          </cell>
          <cell r="D3545" t="str">
            <v/>
          </cell>
          <cell r="E3545" t="str">
            <v/>
          </cell>
          <cell r="F3545" t="e">
            <v>#N/A</v>
          </cell>
        </row>
        <row r="3546">
          <cell r="A3546">
            <v>19147</v>
          </cell>
          <cell r="B3546" t="str">
            <v>iPhone 14</v>
          </cell>
          <cell r="C3546" t="str">
            <v>/קטלוג/מוצרי-iconz/icnz-כיסוי-לאייפון-13-14-15-classic-pink/iphone-14/</v>
          </cell>
          <cell r="D3546" t="str">
            <v/>
          </cell>
          <cell r="E3546" t="str">
            <v/>
          </cell>
          <cell r="F3546" t="e">
            <v>#N/A</v>
          </cell>
        </row>
        <row r="3547">
          <cell r="A3547">
            <v>19149</v>
          </cell>
          <cell r="B3547" t="str">
            <v>iPhone 13 Pro Max</v>
          </cell>
          <cell r="C3547" t="str">
            <v>/קטלוג/מוצרי-iconz/icnz-כיסוי-לאייפון-13-14-15-classic-pink/iphone-13-pro-max/</v>
          </cell>
          <cell r="D3547" t="str">
            <v/>
          </cell>
          <cell r="E3547" t="str">
            <v/>
          </cell>
          <cell r="F3547" t="e">
            <v>#N/A</v>
          </cell>
        </row>
        <row r="3548">
          <cell r="A3548">
            <v>19148</v>
          </cell>
          <cell r="B3548" t="str">
            <v>iPhone 13 Pro</v>
          </cell>
          <cell r="C3548" t="str">
            <v>/קטלוג/מוצרי-iconz/icnz-כיסוי-לאייפון-13-14-15-classic-pink/iphone-13-pro/</v>
          </cell>
          <cell r="D3548" t="str">
            <v/>
          </cell>
          <cell r="E3548" t="str">
            <v/>
          </cell>
          <cell r="F3548" t="e">
            <v>#N/A</v>
          </cell>
        </row>
        <row r="3549">
          <cell r="A3549">
            <v>19143</v>
          </cell>
          <cell r="B3549" t="str">
            <v>iPhone 13</v>
          </cell>
          <cell r="C3549" t="str">
            <v>/קטלוג/מוצרי-iconz/icnz-כיסוי-לאייפון-13-14-15-classic-pink/iphone-13/</v>
          </cell>
          <cell r="D3549" t="str">
            <v/>
          </cell>
          <cell r="E3549" t="str">
            <v/>
          </cell>
          <cell r="F3549" t="e">
            <v>#N/A</v>
          </cell>
        </row>
        <row r="3550">
          <cell r="A3550">
            <v>19208</v>
          </cell>
          <cell r="B3550" t="str">
            <v>ICNZ - כיסוי קרבון (Carbon) MagSafe לאייפון 16 / 15 / 14</v>
          </cell>
          <cell r="C3550" t="str">
            <v>/קטלוג/מוצרי-iconz/icnz-כיסוי-קרבון-carbon-magsafe-לאייפון-16-15-14/</v>
          </cell>
          <cell r="D3550" t="str">
            <v/>
          </cell>
          <cell r="E3550" t="str">
            <v>[id=20544; name=Carbon Fiber Ip13 Pro Max 1; url=/media/lymhrxi0/carbon-fiber-ip13-pro-max-1.jpg], [id=20545; name=Carbon Fiber Ip13 Pro Max 2; url=/media/q2vfieaq/carbon-fiber-ip13-pro-max-2.jpg]</v>
          </cell>
          <cell r="F3550" t="str">
            <v>S-73544</v>
          </cell>
        </row>
        <row r="3551">
          <cell r="A3551">
            <v>19210</v>
          </cell>
          <cell r="B3551" t="str">
            <v>iPhone 16 Pro Max</v>
          </cell>
          <cell r="C3551" t="str">
            <v>/קטלוג/מוצרי-iconz/icnz-כיסוי-קרבון-carbon-magsafe-לאייפון-16-15-14/iphone-16-pro-max/</v>
          </cell>
          <cell r="D3551" t="str">
            <v/>
          </cell>
          <cell r="E3551" t="str">
            <v/>
          </cell>
          <cell r="F3551" t="e">
            <v>#N/A</v>
          </cell>
        </row>
        <row r="3552">
          <cell r="A3552">
            <v>19216</v>
          </cell>
          <cell r="B3552" t="str">
            <v>iPhone 16</v>
          </cell>
          <cell r="C3552" t="str">
            <v>/קטלוג/מוצרי-iconz/icnz-כיסוי-קרבון-carbon-magsafe-לאייפון-16-15-14/iphone-16/</v>
          </cell>
          <cell r="D3552" t="str">
            <v/>
          </cell>
          <cell r="E3552" t="str">
            <v/>
          </cell>
          <cell r="F3552" t="e">
            <v>#N/A</v>
          </cell>
        </row>
        <row r="3553">
          <cell r="A3553">
            <v>30094</v>
          </cell>
          <cell r="B3553" t="str">
            <v>iPhone 15 Pro Max</v>
          </cell>
          <cell r="C3553" t="str">
            <v>/קטלוג/מוצרי-iconz/icnz-כיסוי-קרבון-carbon-magsafe-לאייפון-16-15-14/iphone-15-pro-max/</v>
          </cell>
          <cell r="D3553" t="str">
            <v/>
          </cell>
          <cell r="E3553" t="str">
            <v/>
          </cell>
          <cell r="F3553" t="e">
            <v>#N/A</v>
          </cell>
        </row>
        <row r="3554">
          <cell r="A3554">
            <v>30095</v>
          </cell>
          <cell r="B3554" t="str">
            <v>iPhone 15 Pro</v>
          </cell>
          <cell r="C3554" t="str">
            <v>/קטלוג/מוצרי-iconz/icnz-כיסוי-קרבון-carbon-magsafe-לאייפון-16-15-14/iphone-15-pro/</v>
          </cell>
          <cell r="D3554" t="str">
            <v/>
          </cell>
          <cell r="E3554" t="str">
            <v/>
          </cell>
          <cell r="F3554" t="e">
            <v>#N/A</v>
          </cell>
        </row>
        <row r="3555">
          <cell r="A3555">
            <v>24872</v>
          </cell>
          <cell r="B3555" t="str">
            <v>iPhone 14 Pro Max</v>
          </cell>
          <cell r="C3555" t="str">
            <v>/קטלוג/מוצרי-iconz/icnz-כיסוי-קרבון-carbon-magsafe-לאייפון-16-15-14/iphone-14-pro-max/</v>
          </cell>
          <cell r="D3555" t="str">
            <v/>
          </cell>
          <cell r="E3555" t="str">
            <v/>
          </cell>
          <cell r="F3555" t="e">
            <v>#N/A</v>
          </cell>
        </row>
        <row r="3556">
          <cell r="A3556">
            <v>24871</v>
          </cell>
          <cell r="B3556" t="str">
            <v>iPhone 14</v>
          </cell>
          <cell r="C3556" t="str">
            <v>/קטלוג/מוצרי-iconz/icnz-כיסוי-קרבון-carbon-magsafe-לאייפון-16-15-14/iphone-14/</v>
          </cell>
          <cell r="D3556" t="str">
            <v/>
          </cell>
          <cell r="E3556" t="str">
            <v/>
          </cell>
          <cell r="F3556" t="e">
            <v>#N/A</v>
          </cell>
        </row>
        <row r="3557">
          <cell r="A3557">
            <v>19360</v>
          </cell>
          <cell r="B3557" t="str">
            <v>כיסוי לסמסונג גלקסי S23 / S24 - Black Marble</v>
          </cell>
          <cell r="C3557" t="str">
            <v>/קטלוג/מוצרי-iconz/כיסוי-לסמסונג-גלקסי-s23-s24-black-marble/</v>
          </cell>
          <cell r="D3557" t="str">
            <v/>
          </cell>
          <cell r="E3557" t="str">
            <v>[id=20593; name=Marble Case S22 Black 1; url=/media/uvidbrv3/marble-case-s22-black-1.jpg], [id=20594; name=Marble Case S22 Black 2; url=/media/uh5dfec2/marble-case-s22-black-2.jpg]</v>
          </cell>
          <cell r="F3557" t="str">
            <v>S-79666</v>
          </cell>
        </row>
        <row r="3558">
          <cell r="A3558">
            <v>19368</v>
          </cell>
          <cell r="B3558" t="str">
            <v>Galaxy S24 Ultra</v>
          </cell>
          <cell r="C3558" t="str">
            <v>/קטלוג/מוצרי-iconz/כיסוי-לסמסונג-גלקסי-s23-s24-black-marble/galaxy-s24-ultra/</v>
          </cell>
          <cell r="D3558" t="str">
            <v/>
          </cell>
          <cell r="E3558" t="str">
            <v/>
          </cell>
          <cell r="F3558" t="e">
            <v>#N/A</v>
          </cell>
        </row>
        <row r="3559">
          <cell r="A3559">
            <v>26060</v>
          </cell>
          <cell r="B3559" t="str">
            <v>Galaxy S23 Ultra</v>
          </cell>
          <cell r="C3559" t="str">
            <v>/קטלוג/מוצרי-iconz/כיסוי-לסמסונג-גלקסי-s23-s24-black-marble/galaxy-s23-ultra/</v>
          </cell>
          <cell r="D3559" t="str">
            <v/>
          </cell>
          <cell r="E3559" t="str">
            <v/>
          </cell>
          <cell r="F3559" t="e">
            <v>#N/A</v>
          </cell>
        </row>
        <row r="3560">
          <cell r="A3560">
            <v>26059</v>
          </cell>
          <cell r="B3560" t="str">
            <v>Galaxy S23 Plus</v>
          </cell>
          <cell r="C3560" t="str">
            <v>/קטלוג/מוצרי-iconz/כיסוי-לסמסונג-גלקסי-s23-s24-black-marble/galaxy-s23-plus/</v>
          </cell>
          <cell r="D3560" t="str">
            <v/>
          </cell>
          <cell r="E3560" t="str">
            <v/>
          </cell>
          <cell r="F3560" t="e">
            <v>#N/A</v>
          </cell>
        </row>
        <row r="3561">
          <cell r="A3561">
            <v>26058</v>
          </cell>
          <cell r="B3561" t="str">
            <v>Galaxy S23</v>
          </cell>
          <cell r="C3561" t="str">
            <v>/קטלוג/מוצרי-iconz/כיסוי-לסמסונג-גלקסי-s23-s24-black-marble/galaxy-s23/</v>
          </cell>
          <cell r="D3561" t="str">
            <v/>
          </cell>
          <cell r="E3561" t="str">
            <v/>
          </cell>
          <cell r="F3561" t="e">
            <v>#N/A</v>
          </cell>
        </row>
        <row r="3562">
          <cell r="A3562">
            <v>19378</v>
          </cell>
          <cell r="B3562" t="str">
            <v>כיסוי לסמסונג גלקסי S23 / S24 - Pink Marble</v>
          </cell>
          <cell r="C3562" t="str">
            <v>/קטלוג/מוצרי-iconz/כיסוי-לסמסונג-גלקסי-s23-s24-pink-marble/</v>
          </cell>
          <cell r="D3562" t="str">
            <v/>
          </cell>
          <cell r="E3562" t="str">
            <v>[id=20597; name=Marble Case S22 Pink 1; url=/media/p4xjagej/marble-case-s22-pink-1.jpg], [id=20598; name=Marble Case S22 Pink 2; url=/media/k0xli0iv/marble-case-s22-pink-2.jpg], [id=20592; name=Marble Case S21 FE Pink; url=/media/rl5ni043/marble-case-s21-fe-pink.jpg]</v>
          </cell>
          <cell r="F3562" t="str">
            <v>S-79669</v>
          </cell>
        </row>
        <row r="3563">
          <cell r="A3563">
            <v>19386</v>
          </cell>
          <cell r="B3563" t="str">
            <v>Galaxy S24 Ultra</v>
          </cell>
          <cell r="C3563" t="str">
            <v>/קטלוג/מוצרי-iconz/כיסוי-לסמסונג-גלקסי-s23-s24-pink-marble/galaxy-s24-ultra/</v>
          </cell>
          <cell r="D3563" t="str">
            <v/>
          </cell>
          <cell r="E3563" t="str">
            <v/>
          </cell>
          <cell r="F3563" t="e">
            <v>#N/A</v>
          </cell>
        </row>
        <row r="3564">
          <cell r="A3564">
            <v>19385</v>
          </cell>
          <cell r="B3564" t="str">
            <v>Galaxy S23 Ultra</v>
          </cell>
          <cell r="C3564" t="str">
            <v>/קטלוג/מוצרי-iconz/כיסוי-לסמסונג-גלקסי-s23-s24-pink-marble/galaxy-s23-ultra/</v>
          </cell>
          <cell r="D3564" t="str">
            <v/>
          </cell>
          <cell r="E3564" t="str">
            <v/>
          </cell>
          <cell r="F3564" t="e">
            <v>#N/A</v>
          </cell>
        </row>
        <row r="3565">
          <cell r="A3565">
            <v>19384</v>
          </cell>
          <cell r="B3565" t="str">
            <v>Galaxy S23 Plus</v>
          </cell>
          <cell r="C3565" t="str">
            <v>/קטלוג/מוצרי-iconz/כיסוי-לסמסונג-גלקסי-s23-s24-pink-marble/galaxy-s23-plus/</v>
          </cell>
          <cell r="D3565" t="str">
            <v/>
          </cell>
          <cell r="E3565" t="str">
            <v/>
          </cell>
          <cell r="F3565" t="e">
            <v>#N/A</v>
          </cell>
        </row>
        <row r="3566">
          <cell r="A3566">
            <v>19383</v>
          </cell>
          <cell r="B3566" t="str">
            <v>Galaxy S23</v>
          </cell>
          <cell r="C3566" t="str">
            <v>/קטלוג/מוצרי-iconz/כיסוי-לסמסונג-גלקסי-s23-s24-pink-marble/galaxy-s23/</v>
          </cell>
          <cell r="D3566" t="str">
            <v/>
          </cell>
          <cell r="E3566" t="str">
            <v/>
          </cell>
          <cell r="F3566" t="e">
            <v>#N/A</v>
          </cell>
        </row>
        <row r="3567">
          <cell r="A3567">
            <v>19461</v>
          </cell>
          <cell r="B3567" t="str">
            <v>כיסוי שקוף לסמסונג גלקסי S22 / S23 / S24</v>
          </cell>
          <cell r="C3567" t="str">
            <v>/קטלוג/מוצרי-iconz/כיסוי-שקוף-לסמסונג-גלקסי-s22-s23-s24/</v>
          </cell>
          <cell r="D3567" t="str">
            <v/>
          </cell>
          <cell r="E3567" t="str">
            <v>[id=20519; name=Clear Case S22 Ultra 1; url=/media/xo5dbscd/clear-case-s22-ultra-1.jpg], [id=20521; name=Clear Case S22 1; url=/media/0pkbdzxb/clear-case-s22-1.jpg], [id=20520; name=Clear Case S22 Ultra 2; url=/media/byhdc5x5/clear-case-s22-ultra-2.jpg], [id=20522; name=Clear Case S22 2; url=/media/jkbdb0l2/clear-case-s22-2.jpg]</v>
          </cell>
          <cell r="F3567" t="str">
            <v>S-73418</v>
          </cell>
        </row>
        <row r="3568">
          <cell r="A3568">
            <v>35589</v>
          </cell>
          <cell r="B3568" t="str">
            <v>Galaxy S24 Ultra</v>
          </cell>
          <cell r="C3568" t="str">
            <v>/קטלוג/מוצרי-iconz/כיסוי-שקוף-לסמסונג-גלקסי-s22-s23-s24/galaxy-s24-ultra/</v>
          </cell>
          <cell r="D3568" t="str">
            <v>id=20519; name=Clear Case S22 Ultra 1; url=/media/xo5dbscd/clear-case-s22-ultra-1.jpg</v>
          </cell>
          <cell r="E3568" t="str">
            <v/>
          </cell>
          <cell r="F3568" t="e">
            <v>#N/A</v>
          </cell>
        </row>
        <row r="3569">
          <cell r="A3569">
            <v>35590</v>
          </cell>
          <cell r="B3569" t="str">
            <v>Galaxy S24 Plus</v>
          </cell>
          <cell r="C3569" t="str">
            <v>/קטלוג/מוצרי-iconz/כיסוי-שקוף-לסמסונג-גלקסי-s22-s23-s24/galaxy-s24-plus/</v>
          </cell>
          <cell r="D3569" t="str">
            <v/>
          </cell>
          <cell r="E3569" t="str">
            <v/>
          </cell>
          <cell r="F3569" t="e">
            <v>#N/A</v>
          </cell>
        </row>
        <row r="3570">
          <cell r="A3570">
            <v>35591</v>
          </cell>
          <cell r="B3570" t="str">
            <v>Galaxy S24</v>
          </cell>
          <cell r="C3570" t="str">
            <v>/קטלוג/מוצרי-iconz/כיסוי-שקוף-לסמסונג-גלקסי-s22-s23-s24/galaxy-s24/</v>
          </cell>
          <cell r="D3570" t="str">
            <v/>
          </cell>
          <cell r="E3570" t="str">
            <v/>
          </cell>
          <cell r="F3570" t="e">
            <v>#N/A</v>
          </cell>
        </row>
        <row r="3571">
          <cell r="A3571">
            <v>26053</v>
          </cell>
          <cell r="B3571" t="str">
            <v>Galaxy S23 Ultra</v>
          </cell>
          <cell r="C3571" t="str">
            <v>/קטלוג/מוצרי-iconz/כיסוי-שקוף-לסמסונג-גלקסי-s22-s23-s24/galaxy-s23-ultra/</v>
          </cell>
          <cell r="D3571" t="str">
            <v>id=20519; name=Clear Case S22 Ultra 1; url=/media/xo5dbscd/clear-case-s22-ultra-1.jpg</v>
          </cell>
          <cell r="E3571" t="str">
            <v/>
          </cell>
          <cell r="F3571" t="e">
            <v>#N/A</v>
          </cell>
        </row>
        <row r="3572">
          <cell r="A3572">
            <v>26052</v>
          </cell>
          <cell r="B3572" t="str">
            <v>Galaxy S23 Plus</v>
          </cell>
          <cell r="C3572" t="str">
            <v>/קטלוג/מוצרי-iconz/כיסוי-שקוף-לסמסונג-גלקסי-s22-s23-s24/galaxy-s23-plus/</v>
          </cell>
          <cell r="D3572" t="str">
            <v>id=20519; name=Clear Case S22 Ultra 1; url=/media/xo5dbscd/clear-case-s22-ultra-1.jpg</v>
          </cell>
          <cell r="E3572" t="str">
            <v/>
          </cell>
          <cell r="F3572" t="e">
            <v>#N/A</v>
          </cell>
        </row>
        <row r="3573">
          <cell r="A3573">
            <v>26051</v>
          </cell>
          <cell r="B3573" t="str">
            <v>Galaxy S23</v>
          </cell>
          <cell r="C3573" t="str">
            <v>/קטלוג/מוצרי-iconz/כיסוי-שקוף-לסמסונג-גלקסי-s22-s23-s24/galaxy-s23/</v>
          </cell>
          <cell r="D3573" t="str">
            <v>id=20519; name=Clear Case S22 Ultra 1; url=/media/xo5dbscd/clear-case-s22-ultra-1.jpg</v>
          </cell>
          <cell r="E3573" t="str">
            <v/>
          </cell>
          <cell r="F3573" t="e">
            <v>#N/A</v>
          </cell>
        </row>
        <row r="3574">
          <cell r="A3574">
            <v>19464</v>
          </cell>
          <cell r="B3574" t="str">
            <v>Galaxy S22</v>
          </cell>
          <cell r="C3574" t="str">
            <v>/קטלוג/מוצרי-iconz/כיסוי-שקוף-לסמסונג-גלקסי-s22-s23-s24/galaxy-s22/</v>
          </cell>
          <cell r="D3574" t="str">
            <v>id=20521; name=Clear Case S22 1; url=/media/0pkbdzxb/clear-case-s22-1.jpg</v>
          </cell>
          <cell r="E3574" t="str">
            <v/>
          </cell>
          <cell r="F3574" t="e">
            <v>#N/A</v>
          </cell>
        </row>
        <row r="3575">
          <cell r="A3575">
            <v>19513</v>
          </cell>
          <cell r="B3575" t="str">
            <v>כיסוי לסמסונג גלקסי S23 / S24 - ארנק שחור</v>
          </cell>
          <cell r="C3575" t="str">
            <v>/קטלוג/מוצרי-iconz/כיסוי-לסמסונג-גלקסי-s23-s24-ארנק-שחור/</v>
          </cell>
          <cell r="D3575" t="str">
            <v/>
          </cell>
          <cell r="E3575" t="str">
            <v>[id=21098; name=ארנק שחור סגור; url=/media/iijl3pzc/ארנק-שחור-סגור.jpg], [id=21099; name=ארנק שחור פתוח; url=/media/en2ozxuh/ארנק-שחור-פתוח.jpg], [id=20509; name=Wallet S21 FE 2; url=/media/mhier4qh/wallet-s21-fe-2.jpg]</v>
          </cell>
          <cell r="F3575" t="str">
            <v>S-73430</v>
          </cell>
        </row>
        <row r="3576">
          <cell r="A3576">
            <v>35586</v>
          </cell>
          <cell r="B3576" t="str">
            <v>Galaxy S24 Ultra</v>
          </cell>
          <cell r="C3576" t="str">
            <v>/קטלוג/מוצרי-iconz/כיסוי-לסמסונג-גלקסי-s23-s24-ארנק-שחור/galaxy-s24-ultra/</v>
          </cell>
          <cell r="D3576" t="str">
            <v/>
          </cell>
          <cell r="E3576" t="str">
            <v/>
          </cell>
          <cell r="F3576" t="e">
            <v>#N/A</v>
          </cell>
        </row>
        <row r="3577">
          <cell r="A3577">
            <v>35587</v>
          </cell>
          <cell r="B3577" t="str">
            <v>Galaxy S24 Plus</v>
          </cell>
          <cell r="C3577" t="str">
            <v>/קטלוג/מוצרי-iconz/כיסוי-לסמסונג-גלקסי-s23-s24-ארנק-שחור/galaxy-s24-plus/</v>
          </cell>
          <cell r="D3577" t="str">
            <v/>
          </cell>
          <cell r="E3577" t="str">
            <v/>
          </cell>
          <cell r="F3577" t="e">
            <v>#N/A</v>
          </cell>
        </row>
        <row r="3578">
          <cell r="A3578">
            <v>35588</v>
          </cell>
          <cell r="B3578" t="str">
            <v>Galaxy S24</v>
          </cell>
          <cell r="C3578" t="str">
            <v>/קטלוג/מוצרי-iconz/כיסוי-לסמסונג-גלקסי-s23-s24-ארנק-שחור/galaxy-s24/</v>
          </cell>
          <cell r="D3578" t="str">
            <v/>
          </cell>
          <cell r="E3578" t="str">
            <v/>
          </cell>
          <cell r="F3578" t="e">
            <v>#N/A</v>
          </cell>
        </row>
        <row r="3579">
          <cell r="A3579">
            <v>26057</v>
          </cell>
          <cell r="B3579" t="str">
            <v>Galaxy S23 Ultra</v>
          </cell>
          <cell r="C3579" t="str">
            <v>/קטלוג/מוצרי-iconz/כיסוי-לסמסונג-גלקסי-s23-s24-ארנק-שחור/galaxy-s23-ultra/</v>
          </cell>
          <cell r="D3579" t="str">
            <v/>
          </cell>
          <cell r="E3579" t="str">
            <v/>
          </cell>
          <cell r="F3579" t="e">
            <v>#N/A</v>
          </cell>
        </row>
        <row r="3580">
          <cell r="A3580">
            <v>26056</v>
          </cell>
          <cell r="B3580" t="str">
            <v>Galaxy S23 Plus</v>
          </cell>
          <cell r="C3580" t="str">
            <v>/קטלוג/מוצרי-iconz/כיסוי-לסמסונג-גלקסי-s23-s24-ארנק-שחור/galaxy-s23-plus/</v>
          </cell>
          <cell r="D3580" t="str">
            <v/>
          </cell>
          <cell r="E3580" t="str">
            <v/>
          </cell>
          <cell r="F3580" t="e">
            <v>#N/A</v>
          </cell>
        </row>
        <row r="3581">
          <cell r="A3581">
            <v>26055</v>
          </cell>
          <cell r="B3581" t="str">
            <v>Galaxy S23</v>
          </cell>
          <cell r="C3581" t="str">
            <v>/קטלוג/מוצרי-iconz/כיסוי-לסמסונג-גלקסי-s23-s24-ארנק-שחור/galaxy-s23/</v>
          </cell>
          <cell r="D3581" t="str">
            <v/>
          </cell>
          <cell r="E3581" t="str">
            <v/>
          </cell>
          <cell r="F3581" t="e">
            <v>#N/A</v>
          </cell>
        </row>
        <row r="3582">
          <cell r="A3582">
            <v>19533</v>
          </cell>
          <cell r="B3582" t="str">
            <v>ICNZ - כיסוי לסמסונג גלקסי S22 - Passport</v>
          </cell>
          <cell r="C3582" t="str">
            <v>/קטלוג/מוצרי-iconz/icnz-כיסוי-לסמסונג-גלקסי-s22-passport/</v>
          </cell>
          <cell r="D3582" t="str">
            <v/>
          </cell>
          <cell r="E3582" t="str">
            <v>[id=20620; name=Hologram S22 Passport 1; url=/media/gsoifcgq/hologram-s22-passport-1.jpg], [id=20621; name=Hologram S22 Passport 2; url=/media/35cgeqfm/hologram-s22-passport-2.jpg]</v>
          </cell>
          <cell r="F3582" t="str">
            <v>S-80267</v>
          </cell>
        </row>
        <row r="3583">
          <cell r="A3583">
            <v>19536</v>
          </cell>
          <cell r="B3583" t="str">
            <v>Galaxy S22</v>
          </cell>
          <cell r="C3583" t="str">
            <v>/קטלוג/מוצרי-iconz/icnz-כיסוי-לסמסונג-גלקסי-s22-passport/galaxy-s22/</v>
          </cell>
          <cell r="D3583" t="str">
            <v/>
          </cell>
          <cell r="E3583" t="str">
            <v/>
          </cell>
          <cell r="F3583" t="e">
            <v>#N/A</v>
          </cell>
        </row>
        <row r="3584">
          <cell r="A3584">
            <v>19535</v>
          </cell>
          <cell r="B3584" t="str">
            <v>Galaxy S22 Ultra</v>
          </cell>
          <cell r="C3584" t="str">
            <v>/קטלוג/מוצרי-iconz/icnz-כיסוי-לסמסונג-גלקסי-s22-passport/galaxy-s22-ultra/</v>
          </cell>
          <cell r="D3584" t="str">
            <v/>
          </cell>
          <cell r="E3584" t="str">
            <v/>
          </cell>
          <cell r="F3584" t="e">
            <v>#N/A</v>
          </cell>
        </row>
        <row r="3585">
          <cell r="A3585">
            <v>19563</v>
          </cell>
          <cell r="B3585" t="str">
            <v>ICNZ - כיסוי לסמסונג גלקסי S21 - ארנק אדום</v>
          </cell>
          <cell r="C3585" t="str">
            <v>/קטלוג/מוצרי-iconz/icnz-כיסוי-לסמסונג-גלקסי-s21-ארנק-אדום/</v>
          </cell>
          <cell r="D3585" t="str">
            <v/>
          </cell>
          <cell r="E3585" t="str">
            <v>[id=21096; name=ארנק אדום סגור; url=/media/4uhmjjta/ארנק-אדום-סגור.jpg], [id=21097; name=ארנק אדום פתוח; url=/media/gxfhfjkr/ארנק-אדום-פתוח.jpg], [id=20814; name=E8A5351 (1); url=/media/qahjmbod/_e8a5351-1.jpg]</v>
          </cell>
          <cell r="F3585" t="str">
            <v>S-73427</v>
          </cell>
        </row>
        <row r="3586">
          <cell r="A3586">
            <v>19569</v>
          </cell>
          <cell r="B3586" t="str">
            <v>Galaxy S21 Plus</v>
          </cell>
          <cell r="C3586" t="str">
            <v>/קטלוג/מוצרי-iconz/icnz-כיסוי-לסמסונג-גלקסי-s21-ארנק-אדום/galaxy-s21-plus/</v>
          </cell>
          <cell r="D3586" t="str">
            <v/>
          </cell>
          <cell r="E3586" t="str">
            <v/>
          </cell>
          <cell r="F3586" t="e">
            <v>#N/A</v>
          </cell>
        </row>
        <row r="3587">
          <cell r="A3587">
            <v>19570</v>
          </cell>
          <cell r="B3587" t="str">
            <v>Galaxy S21 Ultra</v>
          </cell>
          <cell r="C3587" t="str">
            <v>/קטלוג/מוצרי-iconz/icnz-כיסוי-לסמסונג-גלקסי-s21-ארנק-אדום/galaxy-s21-ultra/</v>
          </cell>
          <cell r="D3587" t="str">
            <v/>
          </cell>
          <cell r="E3587" t="str">
            <v/>
          </cell>
          <cell r="F3587" t="e">
            <v>#N/A</v>
          </cell>
        </row>
        <row r="3588">
          <cell r="A3588">
            <v>19568</v>
          </cell>
          <cell r="B3588" t="str">
            <v>Galaxy S21</v>
          </cell>
          <cell r="C3588" t="str">
            <v>/קטלוג/מוצרי-iconz/icnz-כיסוי-לסמסונג-גלקסי-s21-ארנק-אדום/galaxy-s21/</v>
          </cell>
          <cell r="D3588" t="str">
            <v/>
          </cell>
          <cell r="E3588" t="str">
            <v/>
          </cell>
          <cell r="F3588" t="e">
            <v>#N/A</v>
          </cell>
        </row>
        <row r="3589">
          <cell r="A3589">
            <v>19742</v>
          </cell>
          <cell r="B3589" t="str">
            <v>ICNZ - כיסוי לסמסונג גלקסי A33 / A53 / A73 - Clearz Eyes</v>
          </cell>
          <cell r="C3589" t="str">
            <v>/קטלוג/מוצרי-iconz/icnz-כיסוי-לסמסונג-גלקסי-a33-a53-a73-clearz-eyes/</v>
          </cell>
          <cell r="D3589" t="str">
            <v/>
          </cell>
          <cell r="E3589" t="str">
            <v>[id=20547; name=UV Print Case A53 Eyez 1; url=/media/2dkinwql/uv-print-case-a53-eyez-1.jpg], [id=20548; name=UV Print Case A53 Eyez 2; url=/media/o3ddumz3/uv-print-case-a53-eyez-2.jpg]</v>
          </cell>
          <cell r="F3589" t="str">
            <v>S-81100</v>
          </cell>
        </row>
        <row r="3590">
          <cell r="A3590">
            <v>19749</v>
          </cell>
          <cell r="B3590" t="str">
            <v>Galaxy A73</v>
          </cell>
          <cell r="C3590" t="str">
            <v>/קטלוג/מוצרי-iconz/icnz-כיסוי-לסמסונג-גלקסי-a33-a53-a73-clearz-eyes/galaxy-a73/</v>
          </cell>
          <cell r="D3590" t="str">
            <v/>
          </cell>
          <cell r="E3590" t="str">
            <v/>
          </cell>
          <cell r="F3590" t="e">
            <v>#N/A</v>
          </cell>
        </row>
        <row r="3591">
          <cell r="A3591">
            <v>19750</v>
          </cell>
          <cell r="B3591" t="str">
            <v>Galaxy A33</v>
          </cell>
          <cell r="C3591" t="str">
            <v>/קטלוג/מוצרי-iconz/icnz-כיסוי-לסמסונג-גלקסי-a33-a53-a73-clearz-eyes/galaxy-a33/</v>
          </cell>
          <cell r="D3591" t="str">
            <v/>
          </cell>
          <cell r="E3591" t="str">
            <v/>
          </cell>
          <cell r="F3591" t="e">
            <v>#N/A</v>
          </cell>
        </row>
        <row r="3592">
          <cell r="A3592">
            <v>19751</v>
          </cell>
          <cell r="B3592" t="str">
            <v>Galaxy A53</v>
          </cell>
          <cell r="C3592" t="str">
            <v>/קטלוג/מוצרי-iconz/icnz-כיסוי-לסמסונג-גלקסי-a33-a53-a73-clearz-eyes/galaxy-a53/</v>
          </cell>
          <cell r="D3592" t="str">
            <v/>
          </cell>
          <cell r="E3592" t="str">
            <v/>
          </cell>
          <cell r="F3592" t="e">
            <v>#N/A</v>
          </cell>
        </row>
        <row r="3593">
          <cell r="A3593">
            <v>19752</v>
          </cell>
          <cell r="B3593" t="str">
            <v>ICNZ - כיסוי לסמסונג גלקסי A33 / A53 / A73 - Teddy Bear</v>
          </cell>
          <cell r="C3593" t="str">
            <v>/קטלוג/מוצרי-iconz/icnz-כיסוי-לסמסונג-גלקסי-a33-a53-a73-teddy-bear/</v>
          </cell>
          <cell r="D3593" t="str">
            <v/>
          </cell>
          <cell r="E3593" t="str">
            <v>[id=20549; name=UV Print Case A73 Bear 1; url=/media/kych5fgs/uv-print-case-a73-bear-1.jpg], [id=20550; name=UV Print Case A73 Bear 2; url=/media/h40j4r4z/uv-print-case-a73-bear-2.jpg]</v>
          </cell>
          <cell r="F3593" t="str">
            <v>S-80216</v>
          </cell>
        </row>
        <row r="3594">
          <cell r="A3594">
            <v>19759</v>
          </cell>
          <cell r="B3594" t="str">
            <v>Galaxy A73</v>
          </cell>
          <cell r="C3594" t="str">
            <v>/קטלוג/מוצרי-iconz/icnz-כיסוי-לסמסונג-גלקסי-a33-a53-a73-teddy-bear/galaxy-a73/</v>
          </cell>
          <cell r="D3594" t="str">
            <v/>
          </cell>
          <cell r="E3594" t="str">
            <v/>
          </cell>
          <cell r="F3594" t="e">
            <v>#N/A</v>
          </cell>
        </row>
        <row r="3595">
          <cell r="A3595">
            <v>19760</v>
          </cell>
          <cell r="B3595" t="str">
            <v>Galaxy A33</v>
          </cell>
          <cell r="C3595" t="str">
            <v>/קטלוג/מוצרי-iconz/icnz-כיסוי-לסמסונג-גלקסי-a33-a53-a73-teddy-bear/galaxy-a33/</v>
          </cell>
          <cell r="D3595" t="str">
            <v/>
          </cell>
          <cell r="E3595" t="str">
            <v/>
          </cell>
          <cell r="F3595" t="e">
            <v>#N/A</v>
          </cell>
        </row>
        <row r="3596">
          <cell r="A3596">
            <v>19761</v>
          </cell>
          <cell r="B3596" t="str">
            <v>Galaxy A53</v>
          </cell>
          <cell r="C3596" t="str">
            <v>/קטלוג/מוצרי-iconz/icnz-כיסוי-לסמסונג-גלקסי-a33-a53-a73-teddy-bear/galaxy-a53/</v>
          </cell>
          <cell r="D3596" t="str">
            <v/>
          </cell>
          <cell r="E3596" t="str">
            <v/>
          </cell>
          <cell r="F3596" t="e">
            <v>#N/A</v>
          </cell>
        </row>
        <row r="3597">
          <cell r="A3597">
            <v>19762</v>
          </cell>
          <cell r="B3597" t="str">
            <v>ICNZ - כיסוי שקוף לסמסונג גלקסי A33 / A53 / A73</v>
          </cell>
          <cell r="C3597" t="str">
            <v>/קטלוג/מוצרי-iconz/icnz-כיסוי-שקוף-לסמסונג-גלקסי-a33-a53-a73/</v>
          </cell>
          <cell r="D3597" t="str">
            <v/>
          </cell>
          <cell r="E3597" t="str">
            <v>[id=20511; name=Clear Case A53; url=/media/zf2nqes0/clear-case-a53.jpg], [id=20512; name=Clear Case A73; url=/media/ip4oxyqr/clear-case-a73.jpg]</v>
          </cell>
          <cell r="F3597" t="str">
            <v>S-81097</v>
          </cell>
        </row>
        <row r="3598">
          <cell r="A3598">
            <v>19769</v>
          </cell>
          <cell r="B3598" t="str">
            <v>Galaxy A73</v>
          </cell>
          <cell r="C3598" t="str">
            <v>/קטלוג/מוצרי-iconz/icnz-כיסוי-שקוף-לסמסונג-גלקסי-a33-a53-a73/galaxy-a73/</v>
          </cell>
          <cell r="D3598" t="str">
            <v/>
          </cell>
          <cell r="E3598" t="str">
            <v/>
          </cell>
          <cell r="F3598" t="e">
            <v>#N/A</v>
          </cell>
        </row>
        <row r="3599">
          <cell r="A3599">
            <v>19770</v>
          </cell>
          <cell r="B3599" t="str">
            <v>Galaxy A33</v>
          </cell>
          <cell r="C3599" t="str">
            <v>/קטלוג/מוצרי-iconz/icnz-כיסוי-שקוף-לסמסונג-גלקסי-a33-a53-a73/galaxy-a33/</v>
          </cell>
          <cell r="D3599" t="str">
            <v/>
          </cell>
          <cell r="E3599" t="str">
            <v/>
          </cell>
          <cell r="F3599" t="e">
            <v>#N/A</v>
          </cell>
        </row>
        <row r="3600">
          <cell r="A3600">
            <v>19771</v>
          </cell>
          <cell r="B3600" t="str">
            <v>Galaxy A53</v>
          </cell>
          <cell r="C3600" t="str">
            <v>/קטלוג/מוצרי-iconz/icnz-כיסוי-שקוף-לסמסונג-גלקסי-a33-a53-a73/galaxy-a53/</v>
          </cell>
          <cell r="D3600" t="str">
            <v/>
          </cell>
          <cell r="E3600" t="str">
            <v/>
          </cell>
          <cell r="F3600" t="e">
            <v>#N/A</v>
          </cell>
        </row>
        <row r="3601">
          <cell r="A3601">
            <v>19772</v>
          </cell>
          <cell r="B3601" t="str">
            <v>ICNZ - כיסוי לסמסונג גלקסי A73 / A53 / A33 - ארנק שחור</v>
          </cell>
          <cell r="C3601" t="str">
            <v>/קטלוג/מוצרי-iconz/icnz-כיסוי-לסמסונג-גלקסי-a73-a53-a33-ארנק-שחור/</v>
          </cell>
          <cell r="D3601" t="str">
            <v/>
          </cell>
          <cell r="E3601" t="str">
            <v>[id=20507; name=Wallet A53; url=/media/ptrpmdxs/wallet-a53.jpg]</v>
          </cell>
          <cell r="F3601" t="str">
            <v>S-80284</v>
          </cell>
        </row>
        <row r="3602">
          <cell r="A3602">
            <v>19779</v>
          </cell>
          <cell r="B3602" t="str">
            <v>Galaxy A73</v>
          </cell>
          <cell r="C3602" t="str">
            <v>/קטלוג/מוצרי-iconz/icnz-כיסוי-לסמסונג-גלקסי-a73-a53-a33-ארנק-שחור/galaxy-a73/</v>
          </cell>
          <cell r="D3602" t="str">
            <v/>
          </cell>
          <cell r="E3602" t="str">
            <v/>
          </cell>
          <cell r="F3602" t="e">
            <v>#N/A</v>
          </cell>
        </row>
        <row r="3603">
          <cell r="A3603">
            <v>19780</v>
          </cell>
          <cell r="B3603" t="str">
            <v>Galaxy A33</v>
          </cell>
          <cell r="C3603" t="str">
            <v>/קטלוג/מוצרי-iconz/icnz-כיסוי-לסמסונג-גלקסי-a73-a53-a33-ארנק-שחור/galaxy-a33/</v>
          </cell>
          <cell r="D3603" t="str">
            <v/>
          </cell>
          <cell r="E3603" t="str">
            <v/>
          </cell>
          <cell r="F3603" t="e">
            <v>#N/A</v>
          </cell>
        </row>
        <row r="3604">
          <cell r="A3604">
            <v>19781</v>
          </cell>
          <cell r="B3604" t="str">
            <v>Galaxy A53</v>
          </cell>
          <cell r="C3604" t="str">
            <v>/קטלוג/מוצרי-iconz/icnz-כיסוי-לסמסונג-גלקסי-a73-a53-a33-ארנק-שחור/galaxy-a53/</v>
          </cell>
          <cell r="D3604" t="str">
            <v/>
          </cell>
          <cell r="E3604" t="str">
            <v/>
          </cell>
          <cell r="F3604" t="e">
            <v>#N/A</v>
          </cell>
        </row>
        <row r="3605">
          <cell r="A3605">
            <v>20144</v>
          </cell>
          <cell r="B3605" t="str">
            <v>ICNZ - Kit 360 - לסמסונג גלקסי A23 מגן מסך וכיסוי</v>
          </cell>
          <cell r="C3605" t="str">
            <v>/קטלוג/מוצרי-iconz/icnz-kit-360-לסמסונג-גלקסי-a23-מגן-מסך-וכיסוי/</v>
          </cell>
          <cell r="D3605" t="str">
            <v/>
          </cell>
          <cell r="E3605" t="str">
            <v>[id=21403; name=A73; url=/media/pt3nacmk/a73.jpg]</v>
          </cell>
          <cell r="F3605" t="str">
            <v>S-81104</v>
          </cell>
        </row>
        <row r="3606">
          <cell r="A3606">
            <v>20145</v>
          </cell>
          <cell r="B3606" t="str">
            <v>Product</v>
          </cell>
          <cell r="C3606" t="str">
            <v>/קטלוג/מוצרי-iconz/icnz-kit-360-לסמסונג-גלקסי-a23-מגן-מסך-וכיסוי/product/</v>
          </cell>
          <cell r="D3606" t="str">
            <v/>
          </cell>
          <cell r="E3606" t="str">
            <v/>
          </cell>
          <cell r="F3606" t="e">
            <v>#N/A</v>
          </cell>
        </row>
        <row r="3607">
          <cell r="A3607">
            <v>20154</v>
          </cell>
          <cell r="B3607" t="str">
            <v>ICNZ - Kit 360 - לסמסונג גלקסי A73 מגן מסך וכיסוי</v>
          </cell>
          <cell r="C3607" t="str">
            <v>/קטלוג/מוצרי-iconz/icnz-kit-360-לסמסונג-גלקסי-a73-מגן-מסך-וכיסוי/</v>
          </cell>
          <cell r="D3607" t="str">
            <v/>
          </cell>
          <cell r="E3607" t="str">
            <v>[id=21403; name=A73; url=/media/pt3nacmk/a73.jpg]</v>
          </cell>
          <cell r="F3607" t="str">
            <v>S-81103</v>
          </cell>
        </row>
        <row r="3608">
          <cell r="A3608">
            <v>20155</v>
          </cell>
          <cell r="B3608" t="str">
            <v>Product</v>
          </cell>
          <cell r="C3608" t="str">
            <v>/קטלוג/מוצרי-iconz/icnz-kit-360-לסמסונג-גלקסי-a73-מגן-מסך-וכיסוי/product/</v>
          </cell>
          <cell r="D3608" t="str">
            <v/>
          </cell>
          <cell r="E3608" t="str">
            <v/>
          </cell>
          <cell r="F3608" t="e">
            <v>#N/A</v>
          </cell>
        </row>
        <row r="3609">
          <cell r="A3609">
            <v>20164</v>
          </cell>
          <cell r="B3609" t="str">
            <v>ICNZ - Kit 360 - לסמסונג גלקסי A53 5G מגן מסך וכיסוי</v>
          </cell>
          <cell r="C3609" t="str">
            <v>/קטלוג/מוצרי-iconz/icnz-kit-360-לסמסונג-גלקסי-a53-5g-מגן-מסך-וכיסוי/</v>
          </cell>
          <cell r="D3609" t="str">
            <v/>
          </cell>
          <cell r="E3609" t="str">
            <v>[id=21403; name=A73; url=/media/pt3nacmk/a73.jpg]</v>
          </cell>
          <cell r="F3609" t="str">
            <v>S-80082</v>
          </cell>
        </row>
        <row r="3610">
          <cell r="A3610">
            <v>20165</v>
          </cell>
          <cell r="B3610" t="str">
            <v>Product</v>
          </cell>
          <cell r="C3610" t="str">
            <v>/קטלוג/מוצרי-iconz/icnz-kit-360-לסמסונג-גלקסי-a53-5g-מגן-מסך-וכיסוי/product/</v>
          </cell>
          <cell r="D3610" t="str">
            <v/>
          </cell>
          <cell r="E3610" t="str">
            <v/>
          </cell>
          <cell r="F3610" t="e">
            <v>#N/A</v>
          </cell>
        </row>
        <row r="3611">
          <cell r="A3611">
            <v>20174</v>
          </cell>
          <cell r="B3611" t="str">
            <v>ICNZ - Kit 360 - לסמסונג גלקסי A33 5G מגן מסך וכיסוי</v>
          </cell>
          <cell r="C3611" t="str">
            <v>/קטלוג/מוצרי-iconz/icnz-kit-360-לסמסונג-גלקסי-a33-5g-מגן-מסך-וכיסוי/</v>
          </cell>
          <cell r="D3611" t="str">
            <v/>
          </cell>
          <cell r="E3611" t="str">
            <v>[id=21403; name=A73; url=/media/pt3nacmk/a73.jpg]</v>
          </cell>
          <cell r="F3611" t="str">
            <v>S-80081</v>
          </cell>
        </row>
        <row r="3612">
          <cell r="A3612">
            <v>20175</v>
          </cell>
          <cell r="B3612" t="str">
            <v>Product</v>
          </cell>
          <cell r="C3612" t="str">
            <v>/קטלוג/מוצרי-iconz/icnz-kit-360-לסמסונג-גלקסי-a33-5g-מגן-מסך-וכיסוי/product/</v>
          </cell>
          <cell r="D3612" t="str">
            <v/>
          </cell>
          <cell r="E3612" t="str">
            <v/>
          </cell>
          <cell r="F3612" t="e">
            <v>#N/A</v>
          </cell>
        </row>
        <row r="3613">
          <cell r="A3613">
            <v>20184</v>
          </cell>
          <cell r="B3613" t="str">
            <v>ICNZ - Kit 360 - לסמסונג גלקסי A13 מגן מסך וכיסוי</v>
          </cell>
          <cell r="C3613" t="str">
            <v>/קטלוג/מוצרי-iconz/icnz-kit-360-לסמסונג-גלקסי-a13-מגן-מסך-וכיסוי/</v>
          </cell>
          <cell r="D3613" t="str">
            <v/>
          </cell>
          <cell r="E3613" t="str">
            <v>[id=21403; name=A73; url=/media/pt3nacmk/a73.jpg]</v>
          </cell>
          <cell r="F3613" t="str">
            <v>S-80080</v>
          </cell>
        </row>
        <row r="3614">
          <cell r="A3614">
            <v>20185</v>
          </cell>
          <cell r="B3614" t="str">
            <v>Product</v>
          </cell>
          <cell r="C3614" t="str">
            <v>/קטלוג/מוצרי-iconz/icnz-kit-360-לסמסונג-גלקסי-a13-מגן-מסך-וכיסוי/product/</v>
          </cell>
          <cell r="D3614" t="str">
            <v/>
          </cell>
          <cell r="E3614" t="str">
            <v/>
          </cell>
          <cell r="F3614" t="e">
            <v>#N/A</v>
          </cell>
        </row>
        <row r="3615">
          <cell r="A3615">
            <v>20194</v>
          </cell>
          <cell r="B3615" t="str">
            <v>ICNZ - Kit 360 - לסמסונג גלקסי A03 מגן מסך וכיסוי</v>
          </cell>
          <cell r="C3615" t="str">
            <v>/קטלוג/מוצרי-iconz/icnz-kit-360-לסמסונג-גלקסי-a03-מגן-מסך-וכיסוי/</v>
          </cell>
          <cell r="D3615" t="str">
            <v/>
          </cell>
          <cell r="E3615" t="str">
            <v>[id=21401; name=A03; url=/media/v55mg4al/a03.jpg]</v>
          </cell>
          <cell r="F3615" t="str">
            <v>S-80079</v>
          </cell>
        </row>
        <row r="3616">
          <cell r="A3616">
            <v>20195</v>
          </cell>
          <cell r="B3616" t="str">
            <v>Product</v>
          </cell>
          <cell r="C3616" t="str">
            <v>/קטלוג/מוצרי-iconz/icnz-kit-360-לסמסונג-גלקסי-a03-מגן-מסך-וכיסוי/product/</v>
          </cell>
          <cell r="D3616" t="str">
            <v/>
          </cell>
          <cell r="E3616" t="str">
            <v/>
          </cell>
          <cell r="F3616" t="e">
            <v>#N/A</v>
          </cell>
        </row>
        <row r="3617">
          <cell r="A3617">
            <v>20204</v>
          </cell>
          <cell r="B3617" t="str">
            <v>ICNZ - Kit 360 - לסמסונג גלקסי S22 Plus מגן מסך וכיסוי</v>
          </cell>
          <cell r="C3617" t="str">
            <v>/קטלוג/מוצרי-iconz/icnz-kit-360-לסמסונג-גלקסי-s22-plus-מגן-מסך-וכיסוי/</v>
          </cell>
          <cell r="D3617" t="str">
            <v/>
          </cell>
          <cell r="E3617" t="str">
            <v>[id=21073; name=KIT 2; url=/media/cnybwo2t/kit-2.jpg]</v>
          </cell>
          <cell r="F3617" t="str">
            <v>S-80020</v>
          </cell>
        </row>
        <row r="3618">
          <cell r="A3618">
            <v>20205</v>
          </cell>
          <cell r="B3618" t="str">
            <v>Product</v>
          </cell>
          <cell r="C3618" t="str">
            <v>/קטלוג/מוצרי-iconz/icnz-kit-360-לסמסונג-גלקסי-s22-plus-מגן-מסך-וכיסוי/product/</v>
          </cell>
          <cell r="D3618" t="str">
            <v/>
          </cell>
          <cell r="E3618" t="str">
            <v/>
          </cell>
          <cell r="F3618" t="e">
            <v>#N/A</v>
          </cell>
        </row>
        <row r="3619">
          <cell r="A3619">
            <v>20214</v>
          </cell>
          <cell r="B3619" t="str">
            <v>ICNZ - Kit 360 - לסמסונג גלקסי S22 מגן מסך וכיסוי</v>
          </cell>
          <cell r="C3619" t="str">
            <v>/קטלוג/מוצרי-iconz/icnz-kit-360-לסמסונג-גלקסי-s22-מגן-מסך-וכיסוי/</v>
          </cell>
          <cell r="D3619" t="str">
            <v/>
          </cell>
          <cell r="E3619" t="str">
            <v>[id=21073; name=KIT 2; url=/media/cnybwo2t/kit-2.jpg]</v>
          </cell>
          <cell r="F3619" t="str">
            <v>S-80019</v>
          </cell>
        </row>
        <row r="3620">
          <cell r="A3620">
            <v>20215</v>
          </cell>
          <cell r="B3620" t="str">
            <v>Product</v>
          </cell>
          <cell r="C3620" t="str">
            <v>/קטלוג/מוצרי-iconz/icnz-kit-360-לסמסונג-גלקסי-s22-מגן-מסך-וכיסוי/product/</v>
          </cell>
          <cell r="D3620" t="str">
            <v/>
          </cell>
          <cell r="E3620" t="str">
            <v/>
          </cell>
          <cell r="F3620" t="e">
            <v>#N/A</v>
          </cell>
        </row>
        <row r="3621">
          <cell r="A3621">
            <v>20234</v>
          </cell>
          <cell r="B3621" t="str">
            <v>ICNZ - Kit 360 - לאפל אייפון 13 Pro Max מגן מסך וכיסוי</v>
          </cell>
          <cell r="C3621" t="str">
            <v>/קטלוג/מוצרי-iconz/icnz-kit-360-לאפל-אייפון-13-pro-max-מגן-מסך-וכיסוי/</v>
          </cell>
          <cell r="D3621" t="str">
            <v/>
          </cell>
          <cell r="E3621" t="str">
            <v>[id=21074; name=KIT; url=/media/drjjlphp/kit.jpg]</v>
          </cell>
          <cell r="F3621" t="str">
            <v>S-77297</v>
          </cell>
        </row>
        <row r="3622">
          <cell r="A3622">
            <v>20235</v>
          </cell>
          <cell r="B3622" t="str">
            <v>Product</v>
          </cell>
          <cell r="C3622" t="str">
            <v>/קטלוג/מוצרי-iconz/icnz-kit-360-לאפל-אייפון-13-pro-max-מגן-מסך-וכיסוי/product/</v>
          </cell>
          <cell r="D3622" t="str">
            <v/>
          </cell>
          <cell r="E3622" t="str">
            <v/>
          </cell>
          <cell r="F3622" t="e">
            <v>#N/A</v>
          </cell>
        </row>
        <row r="3623">
          <cell r="A3623">
            <v>20244</v>
          </cell>
          <cell r="B3623" t="str">
            <v>ICNZ - Kit 360 - לאפל אייפון 13 Pro מגן מסך וכיסוי</v>
          </cell>
          <cell r="C3623" t="str">
            <v>/קטלוג/מוצרי-iconz/icnz-kit-360-לאפל-אייפון-13-pro-מגן-מסך-וכיסוי/</v>
          </cell>
          <cell r="D3623" t="str">
            <v/>
          </cell>
          <cell r="E3623" t="str">
            <v>[id=21074; name=KIT; url=/media/drjjlphp/kit.jpg]</v>
          </cell>
          <cell r="F3623" t="str">
            <v>S-77296</v>
          </cell>
        </row>
        <row r="3624">
          <cell r="A3624">
            <v>20245</v>
          </cell>
          <cell r="B3624" t="str">
            <v>Product</v>
          </cell>
          <cell r="C3624" t="str">
            <v>/קטלוג/מוצרי-iconz/icnz-kit-360-לאפל-אייפון-13-pro-מגן-מסך-וכיסוי/product/</v>
          </cell>
          <cell r="D3624" t="str">
            <v/>
          </cell>
          <cell r="E3624" t="str">
            <v/>
          </cell>
          <cell r="F3624" t="e">
            <v>#N/A</v>
          </cell>
        </row>
        <row r="3625">
          <cell r="A3625">
            <v>20254</v>
          </cell>
          <cell r="B3625" t="str">
            <v>ICNZ - Kit 360 - לאפל אייפון 13 Mini מגן מסך וכיסוי</v>
          </cell>
          <cell r="C3625" t="str">
            <v>/קטלוג/מוצרי-iconz/icnz-kit-360-לאפל-אייפון-13-mini-מגן-מסך-וכיסוי/</v>
          </cell>
          <cell r="D3625" t="str">
            <v/>
          </cell>
          <cell r="E3625" t="str">
            <v>[id=21074; name=KIT; url=/media/drjjlphp/kit.jpg]</v>
          </cell>
          <cell r="F3625" t="str">
            <v>S-77295</v>
          </cell>
        </row>
        <row r="3626">
          <cell r="A3626">
            <v>20255</v>
          </cell>
          <cell r="B3626" t="str">
            <v>Product</v>
          </cell>
          <cell r="C3626" t="str">
            <v>/קטלוג/מוצרי-iconz/icnz-kit-360-לאפל-אייפון-13-mini-מגן-מסך-וכיסוי/product/</v>
          </cell>
          <cell r="D3626" t="str">
            <v/>
          </cell>
          <cell r="E3626" t="str">
            <v/>
          </cell>
          <cell r="F3626" t="e">
            <v>#N/A</v>
          </cell>
        </row>
        <row r="3627">
          <cell r="A3627">
            <v>20264</v>
          </cell>
          <cell r="B3627" t="str">
            <v>ICNZ - Kit 360 - לאפל אייפון 13 מגן מסך וכיסוי</v>
          </cell>
          <cell r="C3627" t="str">
            <v>/קטלוג/מוצרי-iconz/icnz-kit-360-לאפל-אייפון-13-מגן-מסך-וכיסוי/</v>
          </cell>
          <cell r="D3627" t="str">
            <v/>
          </cell>
          <cell r="E3627" t="str">
            <v>[id=21074; name=KIT; url=/media/drjjlphp/kit.jpg]</v>
          </cell>
          <cell r="F3627" t="str">
            <v>S-77294</v>
          </cell>
        </row>
        <row r="3628">
          <cell r="A3628">
            <v>20265</v>
          </cell>
          <cell r="B3628" t="str">
            <v>Product</v>
          </cell>
          <cell r="C3628" t="str">
            <v>/קטלוג/מוצרי-iconz/icnz-kit-360-לאפל-אייפון-13-מגן-מסך-וכיסוי/product/</v>
          </cell>
          <cell r="D3628" t="str">
            <v/>
          </cell>
          <cell r="E3628" t="str">
            <v/>
          </cell>
          <cell r="F3628" t="e">
            <v>#N/A</v>
          </cell>
        </row>
        <row r="3629">
          <cell r="A3629">
            <v>20274</v>
          </cell>
          <cell r="B3629" t="str">
            <v>ICNZ - Kit 360 - לאפל אייפון 12 Pro מגן מסך וכיסוי</v>
          </cell>
          <cell r="C3629" t="str">
            <v>/קטלוג/מוצרי-iconz/icnz-kit-360-לאפל-אייפון-12-pro-מגן-מסך-וכיסוי/</v>
          </cell>
          <cell r="D3629" t="str">
            <v/>
          </cell>
          <cell r="E3629" t="str">
            <v>[id=21074; name=KIT; url=/media/drjjlphp/kit.jpg]</v>
          </cell>
          <cell r="F3629" t="str">
            <v>S-74695</v>
          </cell>
        </row>
        <row r="3630">
          <cell r="A3630">
            <v>20275</v>
          </cell>
          <cell r="B3630" t="str">
            <v>Product</v>
          </cell>
          <cell r="C3630" t="str">
            <v>/קטלוג/מוצרי-iconz/icnz-kit-360-לאפל-אייפון-12-pro-מגן-מסך-וכיסוי/product/</v>
          </cell>
          <cell r="D3630" t="str">
            <v/>
          </cell>
          <cell r="E3630" t="str">
            <v/>
          </cell>
          <cell r="F3630" t="e">
            <v>#N/A</v>
          </cell>
        </row>
        <row r="3631">
          <cell r="A3631">
            <v>20284</v>
          </cell>
          <cell r="B3631" t="str">
            <v>ICNZ - Kit 360 - לאפל אייפון 12 Pro Max מגן מסך וכיסוי</v>
          </cell>
          <cell r="C3631" t="str">
            <v>/קטלוג/מוצרי-iconz/icnz-kit-360-לאפל-אייפון-12-pro-max-מגן-מסך-וכיסוי/</v>
          </cell>
          <cell r="D3631" t="str">
            <v/>
          </cell>
          <cell r="E3631" t="str">
            <v>[id=21074; name=KIT; url=/media/drjjlphp/kit.jpg]</v>
          </cell>
          <cell r="F3631" t="str">
            <v>S-76801</v>
          </cell>
        </row>
        <row r="3632">
          <cell r="A3632">
            <v>20285</v>
          </cell>
          <cell r="B3632" t="str">
            <v>Product</v>
          </cell>
          <cell r="C3632" t="str">
            <v>/קטלוג/מוצרי-iconz/icnz-kit-360-לאפל-אייפון-12-pro-max-מגן-מסך-וכיסוי/product/</v>
          </cell>
          <cell r="D3632" t="str">
            <v/>
          </cell>
          <cell r="E3632" t="str">
            <v/>
          </cell>
          <cell r="F3632" t="e">
            <v>#N/A</v>
          </cell>
        </row>
        <row r="3633">
          <cell r="A3633">
            <v>21315</v>
          </cell>
          <cell r="B3633" t="str">
            <v>ICNZ - Kit 360 - לסמסונג גלקסי S21 FE מגן מסך וכיסוי</v>
          </cell>
          <cell r="C3633" t="str">
            <v>/קטלוג/מוצרי-iconz/icnz-kit-360-לסמסונג-גלקסי-s21-fe-מגן-מסך-וכיסוי/</v>
          </cell>
          <cell r="D3633" t="str">
            <v/>
          </cell>
          <cell r="E3633" t="str">
            <v>[id=21073; name=KIT 2; url=/media/cnybwo2t/kit-2.jpg]</v>
          </cell>
          <cell r="F3633" t="str">
            <v>S-78772</v>
          </cell>
        </row>
        <row r="3634">
          <cell r="A3634">
            <v>21316</v>
          </cell>
          <cell r="B3634" t="str">
            <v>Product</v>
          </cell>
          <cell r="C3634" t="str">
            <v>/קטלוג/מוצרי-iconz/icnz-kit-360-לסמסונג-גלקסי-s21-fe-מגן-מסך-וכיסוי/product/</v>
          </cell>
          <cell r="D3634" t="str">
            <v/>
          </cell>
          <cell r="E3634" t="str">
            <v/>
          </cell>
          <cell r="F3634" t="e">
            <v>#N/A</v>
          </cell>
        </row>
        <row r="3635">
          <cell r="A3635">
            <v>21325</v>
          </cell>
          <cell r="B3635" t="str">
            <v>ICNZ - Kit 360 - לסמסונג גלקסי M52 מגן מסך וכיסוי</v>
          </cell>
          <cell r="C3635" t="str">
            <v>/קטלוג/מוצרי-iconz/icnz-kit-360-לסמסונג-גלקסי-m52-מגן-מסך-וכיסוי/</v>
          </cell>
          <cell r="D3635" t="str">
            <v/>
          </cell>
          <cell r="E3635" t="str">
            <v>[id=21073; name=KIT 2; url=/media/cnybwo2t/kit-2.jpg]</v>
          </cell>
          <cell r="F3635" t="str">
            <v>S-79110</v>
          </cell>
        </row>
        <row r="3636">
          <cell r="A3636">
            <v>21326</v>
          </cell>
          <cell r="B3636" t="str">
            <v>Product</v>
          </cell>
          <cell r="C3636" t="str">
            <v>/קטלוג/מוצרי-iconz/icnz-kit-360-לסמסונג-גלקסי-m52-מגן-מסך-וכיסוי/product/</v>
          </cell>
          <cell r="D3636" t="str">
            <v/>
          </cell>
          <cell r="E3636" t="str">
            <v/>
          </cell>
          <cell r="F3636" t="e">
            <v>#N/A</v>
          </cell>
        </row>
        <row r="3637">
          <cell r="A3637">
            <v>23009</v>
          </cell>
          <cell r="B3637" t="str">
            <v>ICNZ - Kit 360 - לאפל אייפון 14 Pro Max מגן מסך וכיסוי</v>
          </cell>
          <cell r="C3637" t="str">
            <v>/קטלוג/מוצרי-iconz/icnz-kit-360-לאפל-אייפון-14-pro-max-מגן-מסך-וכיסוי/</v>
          </cell>
          <cell r="D3637" t="str">
            <v/>
          </cell>
          <cell r="E3637" t="str">
            <v>[id=21074; name=KIT; url=/media/drjjlphp/kit.jpg]</v>
          </cell>
          <cell r="F3637" t="str">
            <v>S-82081</v>
          </cell>
        </row>
        <row r="3638">
          <cell r="A3638">
            <v>23010</v>
          </cell>
          <cell r="B3638" t="str">
            <v>Product</v>
          </cell>
          <cell r="C3638" t="str">
            <v>/קטלוג/מוצרי-iconz/icnz-kit-360-לאפל-אייפון-14-pro-max-מגן-מסך-וכיסוי/product/</v>
          </cell>
          <cell r="D3638" t="str">
            <v/>
          </cell>
          <cell r="E3638" t="str">
            <v/>
          </cell>
          <cell r="F3638" t="e">
            <v>#N/A</v>
          </cell>
        </row>
        <row r="3639">
          <cell r="A3639">
            <v>23019</v>
          </cell>
          <cell r="B3639" t="str">
            <v>ICNZ - Kit 360 - לאפל אייפון 14 Pro מגן מסך וכיסוי</v>
          </cell>
          <cell r="C3639" t="str">
            <v>/קטלוג/מוצרי-iconz/icnz-kit-360-לאפל-אייפון-14-pro-מגן-מסך-וכיסוי/</v>
          </cell>
          <cell r="D3639" t="str">
            <v/>
          </cell>
          <cell r="E3639" t="str">
            <v>[id=21074; name=KIT; url=/media/drjjlphp/kit.jpg]</v>
          </cell>
          <cell r="F3639" t="str">
            <v>S-82078</v>
          </cell>
        </row>
        <row r="3640">
          <cell r="A3640">
            <v>23020</v>
          </cell>
          <cell r="B3640" t="str">
            <v>Product</v>
          </cell>
          <cell r="C3640" t="str">
            <v>/קטלוג/מוצרי-iconz/icnz-kit-360-לאפל-אייפון-14-pro-מגן-מסך-וכיסוי/product/</v>
          </cell>
          <cell r="D3640" t="str">
            <v/>
          </cell>
          <cell r="E3640" t="str">
            <v/>
          </cell>
          <cell r="F3640" t="e">
            <v>#N/A</v>
          </cell>
        </row>
        <row r="3641">
          <cell r="A3641">
            <v>23029</v>
          </cell>
          <cell r="B3641" t="str">
            <v>ICNZ - Kit 360 - לאפל אייפון 14 Plus מגן מסך וכיסוי</v>
          </cell>
          <cell r="C3641" t="str">
            <v>/קטלוג/מוצרי-iconz/icnz-kit-360-לאפל-אייפון-14-plus-מגן-מסך-וכיסוי/</v>
          </cell>
          <cell r="D3641" t="str">
            <v/>
          </cell>
          <cell r="E3641" t="str">
            <v>[id=21074; name=KIT; url=/media/drjjlphp/kit.jpg]</v>
          </cell>
          <cell r="F3641" t="str">
            <v>S-82079</v>
          </cell>
        </row>
        <row r="3642">
          <cell r="A3642">
            <v>23030</v>
          </cell>
          <cell r="B3642" t="str">
            <v>Product</v>
          </cell>
          <cell r="C3642" t="str">
            <v>/קטלוג/מוצרי-iconz/icnz-kit-360-לאפל-אייפון-14-plus-מגן-מסך-וכיסוי/product/</v>
          </cell>
          <cell r="D3642" t="str">
            <v/>
          </cell>
          <cell r="E3642" t="str">
            <v/>
          </cell>
          <cell r="F3642" t="e">
            <v>#N/A</v>
          </cell>
        </row>
        <row r="3643">
          <cell r="A3643">
            <v>23039</v>
          </cell>
          <cell r="B3643" t="str">
            <v>ICNZ - Kit 360 - לאפל אייפון 14 מגן מסך וכיסוי</v>
          </cell>
          <cell r="C3643" t="str">
            <v>/קטלוג/מוצרי-iconz/icnz-kit-360-לאפל-אייפון-14-מגן-מסך-וכיסוי/</v>
          </cell>
          <cell r="D3643" t="str">
            <v/>
          </cell>
          <cell r="E3643" t="str">
            <v>[id=21074; name=KIT; url=/media/drjjlphp/kit.jpg]</v>
          </cell>
          <cell r="F3643" t="str">
            <v>S-82077</v>
          </cell>
        </row>
        <row r="3644">
          <cell r="A3644">
            <v>23040</v>
          </cell>
          <cell r="B3644" t="str">
            <v>Product</v>
          </cell>
          <cell r="C3644" t="str">
            <v>/קטלוג/מוצרי-iconz/icnz-kit-360-לאפל-אייפון-14-מגן-מסך-וכיסוי/product/</v>
          </cell>
          <cell r="D3644" t="str">
            <v/>
          </cell>
          <cell r="E3644" t="str">
            <v/>
          </cell>
          <cell r="F3644" t="e">
            <v>#N/A</v>
          </cell>
        </row>
        <row r="3645">
          <cell r="A3645">
            <v>23382</v>
          </cell>
          <cell r="B3645" t="str">
            <v>ICNZ - מגן מסך זכוכית ל- iPhone 14</v>
          </cell>
          <cell r="C3645" t="str">
            <v>/קטלוג/מוצרי-iconz/icnz-מגן-מסך-זכוכית-ל-iphone-14/</v>
          </cell>
          <cell r="D3645" t="str">
            <v/>
          </cell>
          <cell r="E3645" t="str">
            <v>[id=21345; name=Blank Glass Iphone; url=/media/urdlrbi2/blank-glass-iphone.jpg]</v>
          </cell>
          <cell r="F3645" t="str">
            <v>S-82082</v>
          </cell>
        </row>
        <row r="3646">
          <cell r="A3646">
            <v>23383</v>
          </cell>
          <cell r="B3646" t="str">
            <v>Product</v>
          </cell>
          <cell r="C3646" t="str">
            <v>/קטלוג/מוצרי-iconz/icnz-מגן-מסך-זכוכית-ל-iphone-14/product/</v>
          </cell>
          <cell r="D3646" t="str">
            <v/>
          </cell>
          <cell r="E3646" t="str">
            <v/>
          </cell>
          <cell r="F3646" t="e">
            <v>#N/A</v>
          </cell>
        </row>
        <row r="3647">
          <cell r="A3647">
            <v>23391</v>
          </cell>
          <cell r="B3647" t="str">
            <v>ICNZ - מגן מסך זכוכית ל- iPhone 14 Pro</v>
          </cell>
          <cell r="C3647" t="str">
            <v>/קטלוג/מוצרי-iconz/icnz-מגן-מסך-זכוכית-ל-iphone-14-pro/</v>
          </cell>
          <cell r="D3647" t="str">
            <v/>
          </cell>
          <cell r="E3647" t="str">
            <v>[id=21345; name=Blank Glass Iphone; url=/media/urdlrbi2/blank-glass-iphone.jpg]</v>
          </cell>
          <cell r="F3647" t="str">
            <v>S-82083</v>
          </cell>
        </row>
        <row r="3648">
          <cell r="A3648">
            <v>23392</v>
          </cell>
          <cell r="B3648" t="str">
            <v>Product</v>
          </cell>
          <cell r="C3648" t="str">
            <v>/קטלוג/מוצרי-iconz/icnz-מגן-מסך-זכוכית-ל-iphone-14-pro/product/</v>
          </cell>
          <cell r="D3648" t="str">
            <v/>
          </cell>
          <cell r="E3648" t="str">
            <v/>
          </cell>
          <cell r="F3648" t="e">
            <v>#N/A</v>
          </cell>
        </row>
        <row r="3649">
          <cell r="A3649">
            <v>23400</v>
          </cell>
          <cell r="B3649" t="str">
            <v>ICNZ - מגן מסך זכוכית ל- iPhone 14 Plus</v>
          </cell>
          <cell r="C3649" t="str">
            <v>/קטלוג/מוצרי-iconz/icnz-מגן-מסך-זכוכית-ל-iphone-14-plus/</v>
          </cell>
          <cell r="D3649" t="str">
            <v/>
          </cell>
          <cell r="E3649" t="str">
            <v>[id=21345; name=Blank Glass Iphone; url=/media/urdlrbi2/blank-glass-iphone.jpg]</v>
          </cell>
          <cell r="F3649" t="str">
            <v>S-82084</v>
          </cell>
        </row>
        <row r="3650">
          <cell r="A3650">
            <v>23401</v>
          </cell>
          <cell r="B3650" t="str">
            <v>Product</v>
          </cell>
          <cell r="C3650" t="str">
            <v>/קטלוג/מוצרי-iconz/icnz-מגן-מסך-זכוכית-ל-iphone-14-plus/product/</v>
          </cell>
          <cell r="D3650" t="str">
            <v/>
          </cell>
          <cell r="E3650" t="str">
            <v/>
          </cell>
          <cell r="F3650" t="e">
            <v>#N/A</v>
          </cell>
        </row>
        <row r="3651">
          <cell r="A3651">
            <v>23409</v>
          </cell>
          <cell r="B3651" t="str">
            <v>ICNZ - מגן מסך זכוכית ל- iPhone 14 Pro Max</v>
          </cell>
          <cell r="C3651" t="str">
            <v>/קטלוג/מוצרי-iconz/icnz-מגן-מסך-זכוכית-ל-iphone-14-pro-max/</v>
          </cell>
          <cell r="D3651" t="str">
            <v/>
          </cell>
          <cell r="E3651" t="str">
            <v>[id=21345; name=Blank Glass Iphone; url=/media/urdlrbi2/blank-glass-iphone.jpg]</v>
          </cell>
          <cell r="F3651" t="str">
            <v>S-82085</v>
          </cell>
        </row>
        <row r="3652">
          <cell r="A3652">
            <v>23410</v>
          </cell>
          <cell r="B3652" t="str">
            <v>Product</v>
          </cell>
          <cell r="C3652" t="str">
            <v>/קטלוג/מוצרי-iconz/icnz-מגן-מסך-זכוכית-ל-iphone-14-pro-max/product/</v>
          </cell>
          <cell r="D3652" t="str">
            <v/>
          </cell>
          <cell r="E3652" t="str">
            <v/>
          </cell>
          <cell r="F3652" t="e">
            <v>#N/A</v>
          </cell>
        </row>
        <row r="3653">
          <cell r="A3653">
            <v>23745</v>
          </cell>
          <cell r="B3653" t="str">
            <v>ICNZ - כיסוי לאייפון 15 / 14 Classic Grey</v>
          </cell>
          <cell r="C3653" t="str">
            <v>/קטלוג/מוצרי-iconz/icnz-כיסוי-לאייפון-15-14-classic-grey/</v>
          </cell>
          <cell r="D3653" t="str">
            <v/>
          </cell>
          <cell r="E3653" t="str">
            <v>[id=23663; name=IP14 Pro Silicone Grey; url=/media/cfom0edz/ip14-pro-silicone-grey.jpg], [id=23662; name=IP14 Pro Silicone Grey 1; url=/media/y3ra52nb/ip14-pro-silicone-grey-1.jpg]</v>
          </cell>
          <cell r="F3653" t="str">
            <v>S-82263</v>
          </cell>
        </row>
        <row r="3654">
          <cell r="A3654">
            <v>30222</v>
          </cell>
          <cell r="B3654" t="str">
            <v>iPhone 15 Pro Max</v>
          </cell>
          <cell r="C3654" t="str">
            <v>/קטלוג/מוצרי-iconz/icnz-כיסוי-לאייפון-15-14-classic-grey/iphone-15-pro-max/</v>
          </cell>
          <cell r="D3654" t="str">
            <v/>
          </cell>
          <cell r="E3654" t="str">
            <v/>
          </cell>
          <cell r="F3654" t="e">
            <v>#N/A</v>
          </cell>
        </row>
        <row r="3655">
          <cell r="A3655">
            <v>30223</v>
          </cell>
          <cell r="B3655" t="str">
            <v>iPhone 15 Pro</v>
          </cell>
          <cell r="C3655" t="str">
            <v>/קטלוג/מוצרי-iconz/icnz-כיסוי-לאייפון-15-14-classic-grey/iphone-15-pro/</v>
          </cell>
          <cell r="D3655" t="str">
            <v/>
          </cell>
          <cell r="E3655" t="str">
            <v/>
          </cell>
          <cell r="F3655" t="e">
            <v>#N/A</v>
          </cell>
        </row>
        <row r="3656">
          <cell r="A3656">
            <v>30224</v>
          </cell>
          <cell r="B3656" t="str">
            <v>iPhone 15 Plus</v>
          </cell>
          <cell r="C3656" t="str">
            <v>/קטלוג/מוצרי-iconz/icnz-כיסוי-לאייפון-15-14-classic-grey/iphone-15-plus/</v>
          </cell>
          <cell r="D3656" t="str">
            <v/>
          </cell>
          <cell r="E3656" t="str">
            <v/>
          </cell>
          <cell r="F3656" t="e">
            <v>#N/A</v>
          </cell>
        </row>
        <row r="3657">
          <cell r="A3657">
            <v>30225</v>
          </cell>
          <cell r="B3657" t="str">
            <v>iPhone 15</v>
          </cell>
          <cell r="C3657" t="str">
            <v>/קטלוג/מוצרי-iconz/icnz-כיסוי-לאייפון-15-14-classic-grey/iphone-15/</v>
          </cell>
          <cell r="D3657" t="str">
            <v/>
          </cell>
          <cell r="E3657" t="str">
            <v/>
          </cell>
          <cell r="F3657" t="e">
            <v>#N/A</v>
          </cell>
        </row>
        <row r="3658">
          <cell r="A3658">
            <v>23748</v>
          </cell>
          <cell r="B3658" t="str">
            <v>iPhone 14 Pro Max</v>
          </cell>
          <cell r="C3658" t="str">
            <v>/קטלוג/מוצרי-iconz/icnz-כיסוי-לאייפון-15-14-classic-grey/iphone-14-pro-max/</v>
          </cell>
          <cell r="D3658" t="str">
            <v/>
          </cell>
          <cell r="E3658" t="str">
            <v/>
          </cell>
          <cell r="F3658" t="e">
            <v>#N/A</v>
          </cell>
        </row>
        <row r="3659">
          <cell r="A3659">
            <v>23747</v>
          </cell>
          <cell r="B3659" t="str">
            <v>iPhone 14 Pro</v>
          </cell>
          <cell r="C3659" t="str">
            <v>/קטלוג/מוצרי-iconz/icnz-כיסוי-לאייפון-15-14-classic-grey/iphone-14-pro/</v>
          </cell>
          <cell r="D3659" t="str">
            <v/>
          </cell>
          <cell r="E3659" t="str">
            <v/>
          </cell>
          <cell r="F3659" t="e">
            <v>#N/A</v>
          </cell>
        </row>
        <row r="3660">
          <cell r="A3660">
            <v>23749</v>
          </cell>
          <cell r="B3660" t="str">
            <v>iPhone 14 Plus</v>
          </cell>
          <cell r="C3660" t="str">
            <v>/קטלוג/מוצרי-iconz/icnz-כיסוי-לאייפון-15-14-classic-grey/iphone-14-plus/</v>
          </cell>
          <cell r="D3660" t="str">
            <v/>
          </cell>
          <cell r="E3660" t="str">
            <v/>
          </cell>
          <cell r="F3660" t="e">
            <v>#N/A</v>
          </cell>
        </row>
        <row r="3661">
          <cell r="A3661">
            <v>23746</v>
          </cell>
          <cell r="B3661" t="str">
            <v>iPhone 14</v>
          </cell>
          <cell r="C3661" t="str">
            <v>/קטלוג/מוצרי-iconz/icnz-כיסוי-לאייפון-15-14-classic-grey/iphone-14/</v>
          </cell>
          <cell r="D3661" t="str">
            <v/>
          </cell>
          <cell r="E3661" t="str">
            <v/>
          </cell>
          <cell r="F3661" t="e">
            <v>#N/A</v>
          </cell>
        </row>
        <row r="3662">
          <cell r="A3662">
            <v>23754</v>
          </cell>
          <cell r="B3662" t="str">
            <v>כיסוי לאייפון 14 / 15 Classic Light Blue</v>
          </cell>
          <cell r="C3662" t="str">
            <v>/קטלוג/מוצרי-iconz/כיסוי-לאייפון-14-15-classic-light-blue/</v>
          </cell>
          <cell r="D3662" t="str">
            <v/>
          </cell>
          <cell r="E3662" t="str">
            <v>[id=23661; name=IP14 Pro Silicone Green; url=/media/ejznf44j/ip14-pro-silicone-green.jpg], [id=23660; name=IP14 Pro Silicone Green 1; url=/media/gwolthdb/ip14-pro-silicone-green-1.jpg]</v>
          </cell>
          <cell r="F3662" t="str">
            <v>S-82277</v>
          </cell>
        </row>
        <row r="3663">
          <cell r="A3663">
            <v>23755</v>
          </cell>
          <cell r="B3663" t="str">
            <v>iPhone 14</v>
          </cell>
          <cell r="C3663" t="str">
            <v>/קטלוג/מוצרי-iconz/כיסוי-לאייפון-14-15-classic-light-blue/iphone-14/</v>
          </cell>
          <cell r="D3663" t="str">
            <v/>
          </cell>
          <cell r="E3663" t="str">
            <v/>
          </cell>
          <cell r="F3663" t="e">
            <v>#N/A</v>
          </cell>
        </row>
        <row r="3664">
          <cell r="A3664">
            <v>23756</v>
          </cell>
          <cell r="B3664" t="str">
            <v>iPhone 14 Pro</v>
          </cell>
          <cell r="C3664" t="str">
            <v>/קטלוג/מוצרי-iconz/כיסוי-לאייפון-14-15-classic-light-blue/iphone-14-pro/</v>
          </cell>
          <cell r="D3664" t="str">
            <v/>
          </cell>
          <cell r="E3664" t="str">
            <v/>
          </cell>
          <cell r="F3664" t="e">
            <v>#N/A</v>
          </cell>
        </row>
        <row r="3665">
          <cell r="A3665">
            <v>23757</v>
          </cell>
          <cell r="B3665" t="str">
            <v>iPhone 14 Pro Max</v>
          </cell>
          <cell r="C3665" t="str">
            <v>/קטלוג/מוצרי-iconz/כיסוי-לאייפון-14-15-classic-light-blue/iphone-14-pro-max/</v>
          </cell>
          <cell r="D3665" t="str">
            <v/>
          </cell>
          <cell r="E3665" t="str">
            <v/>
          </cell>
          <cell r="F3665" t="e">
            <v>#N/A</v>
          </cell>
        </row>
        <row r="3666">
          <cell r="A3666">
            <v>23758</v>
          </cell>
          <cell r="B3666" t="str">
            <v>iPhone 14 Plus</v>
          </cell>
          <cell r="C3666" t="str">
            <v>/קטלוג/מוצרי-iconz/כיסוי-לאייפון-14-15-classic-light-blue/iphone-14-plus/</v>
          </cell>
          <cell r="D3666" t="str">
            <v/>
          </cell>
          <cell r="E3666" t="str">
            <v/>
          </cell>
          <cell r="F3666" t="e">
            <v>#N/A</v>
          </cell>
        </row>
        <row r="3667">
          <cell r="A3667">
            <v>23759</v>
          </cell>
          <cell r="B3667" t="str">
            <v>iPhone 15 Pro Max</v>
          </cell>
          <cell r="C3667" t="str">
            <v>/קטלוג/מוצרי-iconz/כיסוי-לאייפון-14-15-classic-light-blue/iphone-15-pro-max/</v>
          </cell>
          <cell r="D3667" t="str">
            <v/>
          </cell>
          <cell r="E3667" t="str">
            <v/>
          </cell>
          <cell r="F3667" t="e">
            <v>#N/A</v>
          </cell>
        </row>
        <row r="3668">
          <cell r="A3668">
            <v>25453</v>
          </cell>
          <cell r="B3668" t="str">
            <v>רצועת בד ל - Apple Ultra Watch שחור</v>
          </cell>
          <cell r="C3668" t="str">
            <v>/קטלוג/מוצרי-iconz/רצועת-בד-ל-apple-ultra-watch-שחור/</v>
          </cell>
          <cell r="D3668" t="str">
            <v/>
          </cell>
          <cell r="E3668" t="str">
            <v>[id=25489; name=צילום מסך 2023 01 25 154053; url=/media/njppfsks/צילום-מסך-2023-01-25-154053.png]</v>
          </cell>
          <cell r="F3668" t="str">
            <v>S-84653</v>
          </cell>
        </row>
        <row r="3669">
          <cell r="A3669">
            <v>25454</v>
          </cell>
          <cell r="B3669" t="str">
            <v>S</v>
          </cell>
          <cell r="C3669" t="str">
            <v>/קטלוג/מוצרי-iconz/רצועת-בד-ל-apple-ultra-watch-שחור/s/</v>
          </cell>
          <cell r="D3669" t="str">
            <v/>
          </cell>
          <cell r="E3669" t="str">
            <v/>
          </cell>
          <cell r="F3669" t="e">
            <v>#N/A</v>
          </cell>
        </row>
        <row r="3670">
          <cell r="A3670">
            <v>25455</v>
          </cell>
          <cell r="B3670" t="str">
            <v>M</v>
          </cell>
          <cell r="C3670" t="str">
            <v>/קטלוג/מוצרי-iconz/רצועת-בד-ל-apple-ultra-watch-שחור/m/</v>
          </cell>
          <cell r="D3670" t="str">
            <v/>
          </cell>
          <cell r="E3670" t="str">
            <v/>
          </cell>
          <cell r="F3670" t="e">
            <v>#N/A</v>
          </cell>
        </row>
        <row r="3671">
          <cell r="A3671">
            <v>25462</v>
          </cell>
          <cell r="B3671" t="str">
            <v>רצועת בד ל - Apple Ultra Watch ירוק</v>
          </cell>
          <cell r="C3671" t="str">
            <v>/קטלוג/מוצרי-iconz/רצועת-בד-ל-apple-ultra-watch-ירוק/</v>
          </cell>
          <cell r="D3671" t="str">
            <v/>
          </cell>
          <cell r="E3671" t="str">
            <v>[id=25490; name=צילום מסך 2023 01 25 154221; url=/media/542nidxr/צילום-מסך-2023-01-25-154221.png]</v>
          </cell>
          <cell r="F3671" t="str">
            <v>S-84655</v>
          </cell>
        </row>
        <row r="3672">
          <cell r="A3672">
            <v>25463</v>
          </cell>
          <cell r="B3672" t="str">
            <v>S</v>
          </cell>
          <cell r="C3672" t="str">
            <v>/קטלוג/מוצרי-iconz/רצועת-בד-ל-apple-ultra-watch-ירוק/s/</v>
          </cell>
          <cell r="D3672" t="str">
            <v/>
          </cell>
          <cell r="E3672" t="str">
            <v/>
          </cell>
          <cell r="F3672" t="e">
            <v>#N/A</v>
          </cell>
        </row>
        <row r="3673">
          <cell r="A3673">
            <v>25464</v>
          </cell>
          <cell r="B3673" t="str">
            <v>M</v>
          </cell>
          <cell r="C3673" t="str">
            <v>/קטלוג/מוצרי-iconz/רצועת-בד-ל-apple-ultra-watch-ירוק/m/</v>
          </cell>
          <cell r="D3673" t="str">
            <v/>
          </cell>
          <cell r="E3673" t="str">
            <v/>
          </cell>
          <cell r="F3673" t="e">
            <v>#N/A</v>
          </cell>
        </row>
        <row r="3674">
          <cell r="A3674">
            <v>25471</v>
          </cell>
          <cell r="B3674" t="str">
            <v>רצועת בד ל - Apple Ultra Watch אפור</v>
          </cell>
          <cell r="C3674" t="str">
            <v>/קטלוג/מוצרי-iconz/רצועת-בד-ל-apple-ultra-watch-אפור/</v>
          </cell>
          <cell r="D3674" t="str">
            <v/>
          </cell>
          <cell r="E3674" t="str">
            <v>[id=26029; name=Alpine Loop Gray; url=/media/tctjllbv/alpine-loop-gray.jpg]</v>
          </cell>
          <cell r="F3674" t="str">
            <v>S-84654</v>
          </cell>
        </row>
        <row r="3675">
          <cell r="A3675">
            <v>25472</v>
          </cell>
          <cell r="B3675" t="str">
            <v>S</v>
          </cell>
          <cell r="C3675" t="str">
            <v>/קטלוג/מוצרי-iconz/רצועת-בד-ל-apple-ultra-watch-אפור/s/</v>
          </cell>
          <cell r="D3675" t="str">
            <v/>
          </cell>
          <cell r="E3675" t="str">
            <v/>
          </cell>
          <cell r="F3675" t="e">
            <v>#N/A</v>
          </cell>
        </row>
        <row r="3676">
          <cell r="A3676">
            <v>25473</v>
          </cell>
          <cell r="B3676" t="str">
            <v>M</v>
          </cell>
          <cell r="C3676" t="str">
            <v>/קטלוג/מוצרי-iconz/רצועת-בד-ל-apple-ultra-watch-אפור/m/</v>
          </cell>
          <cell r="D3676" t="str">
            <v/>
          </cell>
          <cell r="E3676" t="str">
            <v/>
          </cell>
          <cell r="F3676" t="e">
            <v>#N/A</v>
          </cell>
        </row>
        <row r="3677">
          <cell r="A3677">
            <v>25480</v>
          </cell>
          <cell r="B3677" t="str">
            <v>רצועת בד ל - Apple Ultra Watch כתום</v>
          </cell>
          <cell r="C3677" t="str">
            <v>/קטלוג/מוצרי-iconz/רצועת-בד-ל-apple-ultra-watch-כתום/</v>
          </cell>
          <cell r="D3677" t="str">
            <v/>
          </cell>
          <cell r="E3677" t="str">
            <v>[id=25492; name=צילום מסך 2023 01 25 154416; url=/media/rslosmg3/צילום-מסך-2023-01-25-154416.png]</v>
          </cell>
          <cell r="F3677" t="str">
            <v>S-84656</v>
          </cell>
        </row>
        <row r="3678">
          <cell r="A3678">
            <v>25481</v>
          </cell>
          <cell r="B3678" t="str">
            <v>S</v>
          </cell>
          <cell r="C3678" t="str">
            <v>/קטלוג/מוצרי-iconz/רצועת-בד-ל-apple-ultra-watch-כתום/s/</v>
          </cell>
          <cell r="D3678" t="str">
            <v/>
          </cell>
          <cell r="E3678" t="str">
            <v/>
          </cell>
          <cell r="F3678" t="e">
            <v>#N/A</v>
          </cell>
        </row>
        <row r="3679">
          <cell r="A3679">
            <v>25482</v>
          </cell>
          <cell r="B3679" t="str">
            <v>M</v>
          </cell>
          <cell r="C3679" t="str">
            <v>/קטלוג/מוצרי-iconz/רצועת-בד-ל-apple-ultra-watch-כתום/m/</v>
          </cell>
          <cell r="D3679" t="str">
            <v/>
          </cell>
          <cell r="E3679" t="str">
            <v/>
          </cell>
          <cell r="F3679" t="e">
            <v>#N/A</v>
          </cell>
        </row>
        <row r="3680">
          <cell r="A3680">
            <v>25946</v>
          </cell>
          <cell r="B3680" t="str">
            <v>ICNZ - מגן מסך זכוכית ל- Samsung Galaxy S23</v>
          </cell>
          <cell r="C3680" t="str">
            <v>/קטלוג/מוצרי-iconz/icnz-מגן-מסך-זכוכית-ל-samsung-galaxy-s23/</v>
          </cell>
          <cell r="D3680" t="str">
            <v/>
          </cell>
          <cell r="E3680" t="str">
            <v>[id=20524; name=Blank Glass A53; url=/media/xqvkocw2/blank-glass-a53.jpg]</v>
          </cell>
          <cell r="F3680" t="e">
            <v>#N/A</v>
          </cell>
        </row>
        <row r="3681">
          <cell r="A3681">
            <v>25947</v>
          </cell>
          <cell r="B3681" t="str">
            <v>Product</v>
          </cell>
          <cell r="C3681" t="str">
            <v>/קטלוג/מוצרי-iconz/icnz-מגן-מסך-זכוכית-ל-samsung-galaxy-s23/product/</v>
          </cell>
          <cell r="D3681" t="str">
            <v/>
          </cell>
          <cell r="E3681" t="str">
            <v/>
          </cell>
          <cell r="F3681" t="e">
            <v>#N/A</v>
          </cell>
        </row>
        <row r="3682">
          <cell r="A3682">
            <v>25955</v>
          </cell>
          <cell r="B3682" t="str">
            <v>ICNZ - מגן מסך זכוכית ל- Samsung Galaxy S23 Plus</v>
          </cell>
          <cell r="C3682" t="str">
            <v>/קטלוג/מוצרי-iconz/icnz-מגן-מסך-זכוכית-ל-samsung-galaxy-s23-plus/</v>
          </cell>
          <cell r="D3682" t="str">
            <v/>
          </cell>
          <cell r="E3682" t="str">
            <v>[id=20524; name=Blank Glass A53; url=/media/xqvkocw2/blank-glass-a53.jpg]</v>
          </cell>
          <cell r="F3682" t="str">
            <v>S-84642</v>
          </cell>
        </row>
        <row r="3683">
          <cell r="A3683">
            <v>25956</v>
          </cell>
          <cell r="B3683" t="str">
            <v>Product</v>
          </cell>
          <cell r="C3683" t="str">
            <v>/קטלוג/מוצרי-iconz/icnz-מגן-מסך-זכוכית-ל-samsung-galaxy-s23-plus/product/</v>
          </cell>
          <cell r="D3683" t="str">
            <v/>
          </cell>
          <cell r="E3683" t="str">
            <v/>
          </cell>
          <cell r="F3683" t="e">
            <v>#N/A</v>
          </cell>
        </row>
        <row r="3684">
          <cell r="A3684">
            <v>27010</v>
          </cell>
          <cell r="B3684" t="str">
            <v>ICNZ - מעמד רכב לטלפון מותאם MagSafe</v>
          </cell>
          <cell r="C3684" t="str">
            <v>/קטלוג/מוצרי-iconz/icnz-מעמד-רכב-לטלפון-מותאם-magsafe/</v>
          </cell>
          <cell r="D3684" t="str">
            <v/>
          </cell>
          <cell r="E3684" t="str">
            <v>[id=27024; name=Untitled 3; url=/media/i4yf110x/untitled-3.jpg], [id=27022; name=Untitled 1; url=/media/abvh1t0e/untitled-1.jpg], [id=27025; name=Ͼ5; url=/media/jpsmq2ye/ͼ5.jpg], [id=27026; name=主图; url=/media/4ufnqkdm/主图.jpg]</v>
          </cell>
          <cell r="F3684" t="str">
            <v>S-85404</v>
          </cell>
        </row>
        <row r="3685">
          <cell r="A3685">
            <v>27011</v>
          </cell>
          <cell r="B3685" t="str">
            <v>Product</v>
          </cell>
          <cell r="C3685" t="str">
            <v>/קטלוג/מוצרי-iconz/icnz-מעמד-רכב-לטלפון-מותאם-magsafe/product/</v>
          </cell>
          <cell r="D3685" t="str">
            <v/>
          </cell>
          <cell r="E3685" t="str">
            <v/>
          </cell>
          <cell r="F3685" t="e">
            <v>#N/A</v>
          </cell>
        </row>
        <row r="3686">
          <cell r="A3686">
            <v>27218</v>
          </cell>
          <cell r="B3686" t="str">
            <v>ICNZ - כיסוי לאייפון 14 / 15 Double Safe שחור</v>
          </cell>
          <cell r="C3686" t="str">
            <v>/קטלוג/מוצרי-iconz/icnz-כיסוי-לאייפון-14-15-double-safe-שחור/</v>
          </cell>
          <cell r="D3686" t="str">
            <v/>
          </cell>
          <cell r="E3686" t="str">
            <v>[id=27401; name=IP14 Pro Black; url=/media/awah3jrx/ip14-pro-black.jpg], [id=27400; name=IP14 Pro Black 2; url=/media/hb0dfhcu/ip14-pro-black-2.jpg]</v>
          </cell>
          <cell r="F3686" t="str">
            <v>S-86436</v>
          </cell>
        </row>
        <row r="3687">
          <cell r="A3687">
            <v>30098</v>
          </cell>
          <cell r="B3687" t="str">
            <v>iPhone 15 Pro Max</v>
          </cell>
          <cell r="C3687" t="str">
            <v>/קטלוג/מוצרי-iconz/icnz-כיסוי-לאייפון-14-15-double-safe-שחור/iphone-15-pro-max/</v>
          </cell>
          <cell r="D3687" t="str">
            <v/>
          </cell>
          <cell r="E3687" t="str">
            <v/>
          </cell>
          <cell r="F3687" t="e">
            <v>#N/A</v>
          </cell>
        </row>
        <row r="3688">
          <cell r="A3688">
            <v>30100</v>
          </cell>
          <cell r="B3688" t="str">
            <v>iPhone 15 Plus</v>
          </cell>
          <cell r="C3688" t="str">
            <v>/קטלוג/מוצרי-iconz/icnz-כיסוי-לאייפון-14-15-double-safe-שחור/iphone-15-plus/</v>
          </cell>
          <cell r="D3688" t="str">
            <v/>
          </cell>
          <cell r="E3688" t="str">
            <v/>
          </cell>
          <cell r="F3688" t="e">
            <v>#N/A</v>
          </cell>
        </row>
        <row r="3689">
          <cell r="A3689">
            <v>30101</v>
          </cell>
          <cell r="B3689" t="str">
            <v>iPhone 15</v>
          </cell>
          <cell r="C3689" t="str">
            <v>/קטלוג/מוצרי-iconz/icnz-כיסוי-לאייפון-14-15-double-safe-שחור/iphone-15/</v>
          </cell>
          <cell r="D3689" t="str">
            <v/>
          </cell>
          <cell r="E3689" t="str">
            <v/>
          </cell>
          <cell r="F3689" t="e">
            <v>#N/A</v>
          </cell>
        </row>
        <row r="3690">
          <cell r="A3690">
            <v>27219</v>
          </cell>
          <cell r="B3690" t="str">
            <v>iPhone 14</v>
          </cell>
          <cell r="C3690" t="str">
            <v>/קטלוג/מוצרי-iconz/icnz-כיסוי-לאייפון-14-15-double-safe-שחור/iphone-14/</v>
          </cell>
          <cell r="D3690" t="str">
            <v/>
          </cell>
          <cell r="E3690" t="str">
            <v/>
          </cell>
          <cell r="F3690" t="e">
            <v>#N/A</v>
          </cell>
        </row>
        <row r="3691">
          <cell r="A3691">
            <v>27220</v>
          </cell>
          <cell r="B3691" t="str">
            <v>iPhone 14 Pro</v>
          </cell>
          <cell r="C3691" t="str">
            <v>/קטלוג/מוצרי-iconz/icnz-כיסוי-לאייפון-14-15-double-safe-שחור/iphone-14-pro/</v>
          </cell>
          <cell r="D3691" t="str">
            <v/>
          </cell>
          <cell r="E3691" t="str">
            <v/>
          </cell>
          <cell r="F3691" t="e">
            <v>#N/A</v>
          </cell>
        </row>
        <row r="3692">
          <cell r="A3692">
            <v>27221</v>
          </cell>
          <cell r="B3692" t="str">
            <v>iPhone 14 Pro Max</v>
          </cell>
          <cell r="C3692" t="str">
            <v>/קטלוג/מוצרי-iconz/icnz-כיסוי-לאייפון-14-15-double-safe-שחור/iphone-14-pro-max/</v>
          </cell>
          <cell r="D3692" t="str">
            <v/>
          </cell>
          <cell r="E3692" t="str">
            <v/>
          </cell>
          <cell r="F3692" t="e">
            <v>#N/A</v>
          </cell>
        </row>
        <row r="3693">
          <cell r="A3693">
            <v>27230</v>
          </cell>
          <cell r="B3693" t="str">
            <v>ICNZ - כיסוי לאייפון 14 / 15 Double Safe כחול</v>
          </cell>
          <cell r="C3693" t="str">
            <v>/קטלוג/מוצרי-iconz/icnz-כיסוי-לאייפון-14-15-double-safe-כחול/</v>
          </cell>
          <cell r="D3693" t="str">
            <v/>
          </cell>
          <cell r="E3693" t="str">
            <v>[id=27402; name=IP14 Pro Blue; url=/media/tpzig4w1/ip14-pro-blue.jpg], [id=27403; name=IP14 Pro Blue 2; url=/media/dymnkscl/ip14-pro-blue-2.jpg]</v>
          </cell>
          <cell r="F3693" t="str">
            <v>S-86439</v>
          </cell>
        </row>
        <row r="3694">
          <cell r="A3694">
            <v>30102</v>
          </cell>
          <cell r="B3694" t="str">
            <v>iPhone 15 Pro Max</v>
          </cell>
          <cell r="C3694" t="str">
            <v>/קטלוג/מוצרי-iconz/icnz-כיסוי-לאייפון-14-15-double-safe-כחול/iphone-15-pro-max/</v>
          </cell>
          <cell r="D3694" t="str">
            <v/>
          </cell>
          <cell r="E3694" t="str">
            <v/>
          </cell>
          <cell r="F3694" t="e">
            <v>#N/A</v>
          </cell>
        </row>
        <row r="3695">
          <cell r="A3695">
            <v>30103</v>
          </cell>
          <cell r="B3695" t="str">
            <v>iPhone 15 Pro</v>
          </cell>
          <cell r="C3695" t="str">
            <v>/קטלוג/מוצרי-iconz/icnz-כיסוי-לאייפון-14-15-double-safe-כחול/iphone-15-pro/</v>
          </cell>
          <cell r="D3695" t="str">
            <v/>
          </cell>
          <cell r="E3695" t="str">
            <v/>
          </cell>
          <cell r="F3695" t="e">
            <v>#N/A</v>
          </cell>
        </row>
        <row r="3696">
          <cell r="A3696">
            <v>30104</v>
          </cell>
          <cell r="B3696" t="str">
            <v>iPhone 15 Plus</v>
          </cell>
          <cell r="C3696" t="str">
            <v>/קטלוג/מוצרי-iconz/icnz-כיסוי-לאייפון-14-15-double-safe-כחול/iphone-15-plus/</v>
          </cell>
          <cell r="D3696" t="str">
            <v/>
          </cell>
          <cell r="E3696" t="str">
            <v/>
          </cell>
          <cell r="F3696" t="e">
            <v>#N/A</v>
          </cell>
        </row>
        <row r="3697">
          <cell r="A3697">
            <v>30105</v>
          </cell>
          <cell r="B3697" t="str">
            <v>iPhone 15</v>
          </cell>
          <cell r="C3697" t="str">
            <v>/קטלוג/מוצרי-iconz/icnz-כיסוי-לאייפון-14-15-double-safe-כחול/iphone-15/</v>
          </cell>
          <cell r="D3697" t="str">
            <v/>
          </cell>
          <cell r="E3697" t="str">
            <v/>
          </cell>
          <cell r="F3697" t="e">
            <v>#N/A</v>
          </cell>
        </row>
        <row r="3698">
          <cell r="A3698">
            <v>27233</v>
          </cell>
          <cell r="B3698" t="str">
            <v>iPhone 14 Pro Max</v>
          </cell>
          <cell r="C3698" t="str">
            <v>/קטלוג/מוצרי-iconz/icnz-כיסוי-לאייפון-14-15-double-safe-כחול/iphone-14-pro-max/</v>
          </cell>
          <cell r="D3698" t="str">
            <v/>
          </cell>
          <cell r="E3698" t="str">
            <v/>
          </cell>
          <cell r="F3698" t="e">
            <v>#N/A</v>
          </cell>
        </row>
        <row r="3699">
          <cell r="A3699">
            <v>27232</v>
          </cell>
          <cell r="B3699" t="str">
            <v>iPhone 14 Pro</v>
          </cell>
          <cell r="C3699" t="str">
            <v>/קטלוג/מוצרי-iconz/icnz-כיסוי-לאייפון-14-15-double-safe-כחול/iphone-14-pro/</v>
          </cell>
          <cell r="D3699" t="str">
            <v/>
          </cell>
          <cell r="E3699" t="str">
            <v/>
          </cell>
          <cell r="F3699" t="e">
            <v>#N/A</v>
          </cell>
        </row>
        <row r="3700">
          <cell r="A3700">
            <v>27231</v>
          </cell>
          <cell r="B3700" t="str">
            <v>iPhone 14</v>
          </cell>
          <cell r="C3700" t="str">
            <v>/קטלוג/מוצרי-iconz/icnz-כיסוי-לאייפון-14-15-double-safe-כחול/iphone-14/</v>
          </cell>
          <cell r="D3700" t="str">
            <v/>
          </cell>
          <cell r="E3700" t="str">
            <v/>
          </cell>
          <cell r="F3700" t="e">
            <v>#N/A</v>
          </cell>
        </row>
        <row r="3701">
          <cell r="A3701">
            <v>28542</v>
          </cell>
          <cell r="B3701" t="str">
            <v>ICNZ - מגן מסך זכוכית להתקנה עצמית - Easy Glass ל - iPhone 14</v>
          </cell>
          <cell r="C3701" t="str">
            <v>/קטלוג/מוצרי-iconz/icnz-מגן-מסך-זכוכית-להתקנה-עצמית-easy-glass-ל-iphone-14/</v>
          </cell>
          <cell r="D3701" t="str">
            <v/>
          </cell>
          <cell r="E3701" t="str">
            <v>[id=28551; name=Glass 1; url=/media/fl3lesc0/glass-1.jpg], [id=28552; name=Glass 3; url=/media/gdtng4lr/glass-3.jpg]</v>
          </cell>
          <cell r="F3701" t="str">
            <v>S-86453</v>
          </cell>
        </row>
        <row r="3702">
          <cell r="A3702">
            <v>28543</v>
          </cell>
          <cell r="B3702" t="str">
            <v>iPhone 14</v>
          </cell>
          <cell r="C3702" t="str">
            <v>/קטלוג/מוצרי-iconz/icnz-מגן-מסך-זכוכית-להתקנה-עצמית-easy-glass-ל-iphone-14/iphone-14/</v>
          </cell>
          <cell r="D3702" t="str">
            <v/>
          </cell>
          <cell r="E3702" t="str">
            <v/>
          </cell>
          <cell r="F3702" t="e">
            <v>#N/A</v>
          </cell>
        </row>
        <row r="3703">
          <cell r="A3703">
            <v>28544</v>
          </cell>
          <cell r="B3703" t="str">
            <v>iPhone 14 Pro</v>
          </cell>
          <cell r="C3703" t="str">
            <v>/קטלוג/מוצרי-iconz/icnz-מגן-מסך-זכוכית-להתקנה-עצמית-easy-glass-ל-iphone-14/iphone-14-pro/</v>
          </cell>
          <cell r="D3703" t="str">
            <v/>
          </cell>
          <cell r="E3703" t="str">
            <v/>
          </cell>
          <cell r="F3703" t="e">
            <v>#N/A</v>
          </cell>
        </row>
        <row r="3704">
          <cell r="A3704">
            <v>28545</v>
          </cell>
          <cell r="B3704" t="str">
            <v>iPhone 14 Pro Max</v>
          </cell>
          <cell r="C3704" t="str">
            <v>/קטלוג/מוצרי-iconz/icnz-מגן-מסך-זכוכית-להתקנה-עצמית-easy-glass-ל-iphone-14/iphone-14-pro-max/</v>
          </cell>
          <cell r="D3704" t="str">
            <v/>
          </cell>
          <cell r="E3704" t="str">
            <v/>
          </cell>
          <cell r="F3704" t="e">
            <v>#N/A</v>
          </cell>
        </row>
        <row r="3705">
          <cell r="A3705">
            <v>30015</v>
          </cell>
          <cell r="B3705" t="str">
            <v>ICNZ - Kit 360 - לאפל אייפון 15 Plus מגן מסך וכיסוי</v>
          </cell>
          <cell r="C3705" t="str">
            <v>/קטלוג/מוצרי-iconz/icnz-kit-360-לאפל-אייפון-15-plus-מגן-מסך-וכיסוי/</v>
          </cell>
          <cell r="D3705" t="str">
            <v/>
          </cell>
          <cell r="E3705" t="str">
            <v>[id=21074; name=KIT; url=/media/drjjlphp/kit.jpg]</v>
          </cell>
          <cell r="F3705" t="str">
            <v>S-87873</v>
          </cell>
        </row>
        <row r="3706">
          <cell r="A3706">
            <v>30016</v>
          </cell>
          <cell r="B3706" t="str">
            <v>Product</v>
          </cell>
          <cell r="C3706" t="str">
            <v>/קטלוג/מוצרי-iconz/icnz-kit-360-לאפל-אייפון-15-plus-מגן-מסך-וכיסוי/product/</v>
          </cell>
          <cell r="D3706" t="str">
            <v/>
          </cell>
          <cell r="E3706" t="str">
            <v/>
          </cell>
          <cell r="F3706" t="e">
            <v>#N/A</v>
          </cell>
        </row>
        <row r="3707">
          <cell r="A3707">
            <v>30025</v>
          </cell>
          <cell r="B3707" t="str">
            <v>ICNZ - Kit 360 - לאפל אייפון 15 Pro מגן מסך וכיסוי</v>
          </cell>
          <cell r="C3707" t="str">
            <v>/קטלוג/מוצרי-iconz/icnz-kit-360-לאפל-אייפון-15-pro-מגן-מסך-וכיסוי/</v>
          </cell>
          <cell r="D3707" t="str">
            <v/>
          </cell>
          <cell r="E3707" t="str">
            <v>[id=21074; name=KIT; url=/media/drjjlphp/kit.jpg]</v>
          </cell>
          <cell r="F3707" t="str">
            <v>S-87872</v>
          </cell>
        </row>
        <row r="3708">
          <cell r="A3708">
            <v>30026</v>
          </cell>
          <cell r="B3708" t="str">
            <v>Product</v>
          </cell>
          <cell r="C3708" t="str">
            <v>/קטלוג/מוצרי-iconz/icnz-kit-360-לאפל-אייפון-15-pro-מגן-מסך-וכיסוי/product/</v>
          </cell>
          <cell r="D3708" t="str">
            <v/>
          </cell>
          <cell r="E3708" t="str">
            <v/>
          </cell>
          <cell r="F3708" t="e">
            <v>#N/A</v>
          </cell>
        </row>
        <row r="3709">
          <cell r="A3709">
            <v>30035</v>
          </cell>
          <cell r="B3709" t="str">
            <v>ICNZ - Kit 360 - לאפל אייפון 15 Pro Max מגן מסך וכיסוי</v>
          </cell>
          <cell r="C3709" t="str">
            <v>/קטלוג/מוצרי-iconz/icnz-kit-360-לאפל-אייפון-15-pro-max-מגן-מסך-וכיסוי/</v>
          </cell>
          <cell r="D3709" t="str">
            <v/>
          </cell>
          <cell r="E3709" t="str">
            <v>[id=21074; name=KIT; url=/media/drjjlphp/kit.jpg]</v>
          </cell>
          <cell r="F3709" t="str">
            <v>S-87874</v>
          </cell>
        </row>
        <row r="3710">
          <cell r="A3710">
            <v>30036</v>
          </cell>
          <cell r="B3710" t="str">
            <v>Product</v>
          </cell>
          <cell r="C3710" t="str">
            <v>/קטלוג/מוצרי-iconz/icnz-kit-360-לאפל-אייפון-15-pro-max-מגן-מסך-וכיסוי/product/</v>
          </cell>
          <cell r="D3710" t="str">
            <v/>
          </cell>
          <cell r="E3710" t="str">
            <v/>
          </cell>
          <cell r="F3710" t="e">
            <v>#N/A</v>
          </cell>
        </row>
        <row r="3711">
          <cell r="A3711">
            <v>30106</v>
          </cell>
          <cell r="B3711" t="str">
            <v>ICNZ - מגן מסך זכוכית ל- iPhone 15</v>
          </cell>
          <cell r="C3711" t="str">
            <v>/קטלוג/מוצרי-iconz/icnz-מגן-מסך-זכוכית-ל-iphone-15/</v>
          </cell>
          <cell r="D3711" t="str">
            <v/>
          </cell>
          <cell r="E3711" t="str">
            <v>[id=21345; name=Blank Glass Iphone; url=/media/urdlrbi2/blank-glass-iphone.jpg]</v>
          </cell>
          <cell r="F3711" t="str">
            <v>S-87989</v>
          </cell>
        </row>
        <row r="3712">
          <cell r="A3712">
            <v>30107</v>
          </cell>
          <cell r="B3712" t="str">
            <v>Product</v>
          </cell>
          <cell r="C3712" t="str">
            <v>/קטלוג/מוצרי-iconz/icnz-מגן-מסך-זכוכית-ל-iphone-15/product/</v>
          </cell>
          <cell r="D3712" t="str">
            <v/>
          </cell>
          <cell r="E3712" t="str">
            <v/>
          </cell>
          <cell r="F3712" t="e">
            <v>#N/A</v>
          </cell>
        </row>
        <row r="3713">
          <cell r="A3713">
            <v>30115</v>
          </cell>
          <cell r="B3713" t="str">
            <v>ICNZ - מגן מסך זכוכית ל- iPhone 15 Pro</v>
          </cell>
          <cell r="C3713" t="str">
            <v>/קטלוג/מוצרי-iconz/icnz-מגן-מסך-זכוכית-ל-iphone-15-pro/</v>
          </cell>
          <cell r="D3713" t="str">
            <v/>
          </cell>
          <cell r="E3713" t="str">
            <v>[id=21345; name=Blank Glass Iphone; url=/media/urdlrbi2/blank-glass-iphone.jpg]</v>
          </cell>
          <cell r="F3713" t="str">
            <v>S-87986</v>
          </cell>
        </row>
        <row r="3714">
          <cell r="A3714">
            <v>30116</v>
          </cell>
          <cell r="B3714" t="str">
            <v>Product</v>
          </cell>
          <cell r="C3714" t="str">
            <v>/קטלוג/מוצרי-iconz/icnz-מגן-מסך-זכוכית-ל-iphone-15-pro/product/</v>
          </cell>
          <cell r="D3714" t="str">
            <v/>
          </cell>
          <cell r="E3714" t="str">
            <v/>
          </cell>
          <cell r="F3714" t="e">
            <v>#N/A</v>
          </cell>
        </row>
        <row r="3715">
          <cell r="A3715">
            <v>30124</v>
          </cell>
          <cell r="B3715" t="str">
            <v>ICNZ - מגן מסך זכוכית ל- iPhone 15 Plus</v>
          </cell>
          <cell r="C3715" t="str">
            <v>/קטלוג/מוצרי-iconz/icnz-מגן-מסך-זכוכית-ל-iphone-15-plus/</v>
          </cell>
          <cell r="D3715" t="str">
            <v/>
          </cell>
          <cell r="E3715" t="str">
            <v>[id=21345; name=Blank Glass Iphone; url=/media/urdlrbi2/blank-glass-iphone.jpg]</v>
          </cell>
          <cell r="F3715" t="str">
            <v>S-87990</v>
          </cell>
        </row>
        <row r="3716">
          <cell r="A3716">
            <v>30125</v>
          </cell>
          <cell r="B3716" t="str">
            <v>Product</v>
          </cell>
          <cell r="C3716" t="str">
            <v>/קטלוג/מוצרי-iconz/icnz-מגן-מסך-זכוכית-ל-iphone-15-plus/product/</v>
          </cell>
          <cell r="D3716" t="str">
            <v/>
          </cell>
          <cell r="E3716" t="str">
            <v/>
          </cell>
          <cell r="F3716" t="e">
            <v>#N/A</v>
          </cell>
        </row>
        <row r="3717">
          <cell r="A3717">
            <v>30133</v>
          </cell>
          <cell r="B3717" t="str">
            <v>ICNZ - מגן מסך זכוכית ל- iPhone 15 Pro Max</v>
          </cell>
          <cell r="C3717" t="str">
            <v>/קטלוג/מוצרי-iconz/icnz-מגן-מסך-זכוכית-ל-iphone-15-pro-max/</v>
          </cell>
          <cell r="D3717" t="str">
            <v/>
          </cell>
          <cell r="E3717" t="str">
            <v>[id=21345; name=Blank Glass Iphone; url=/media/urdlrbi2/blank-glass-iphone.jpg]</v>
          </cell>
          <cell r="F3717" t="str">
            <v>S-87991</v>
          </cell>
        </row>
        <row r="3718">
          <cell r="A3718">
            <v>30134</v>
          </cell>
          <cell r="B3718" t="str">
            <v>Product</v>
          </cell>
          <cell r="C3718" t="str">
            <v>/קטלוג/מוצרי-iconz/icnz-מגן-מסך-זכוכית-ל-iphone-15-pro-max/product/</v>
          </cell>
          <cell r="D3718" t="str">
            <v/>
          </cell>
          <cell r="E3718" t="str">
            <v/>
          </cell>
          <cell r="F3718" t="e">
            <v>#N/A</v>
          </cell>
        </row>
        <row r="3719">
          <cell r="A3719">
            <v>30142</v>
          </cell>
          <cell r="B3719" t="str">
            <v>ICNZ - מגן מסך זכוכית Privacy ל- iPhone 15 Pro Max</v>
          </cell>
          <cell r="C3719" t="str">
            <v>/קטלוג/מוצרי-iconz/icnz-מגן-מסך-זכוכית-privacy-ל-iphone-15-pro-max/</v>
          </cell>
          <cell r="D3719" t="str">
            <v/>
          </cell>
          <cell r="E3719" t="str">
            <v>[id=20526; name=Privacy Glass Ip13 PM; url=/media/wy5el4vw/privacy-glass-ip13-pm.jpg]</v>
          </cell>
          <cell r="F3719" t="str">
            <v>S-87993</v>
          </cell>
        </row>
        <row r="3720">
          <cell r="A3720">
            <v>30143</v>
          </cell>
          <cell r="B3720" t="str">
            <v>Product</v>
          </cell>
          <cell r="C3720" t="str">
            <v>/קטלוג/מוצרי-iconz/icnz-מגן-מסך-זכוכית-privacy-ל-iphone-15-pro-max/product/</v>
          </cell>
          <cell r="D3720" t="str">
            <v/>
          </cell>
          <cell r="E3720" t="str">
            <v/>
          </cell>
          <cell r="F3720" t="e">
            <v>#N/A</v>
          </cell>
        </row>
        <row r="3721">
          <cell r="A3721">
            <v>30151</v>
          </cell>
          <cell r="B3721" t="str">
            <v>ICNZ - מגן מסך זכוכית Privacy ל- iPhone 15 Pro</v>
          </cell>
          <cell r="C3721" t="str">
            <v>/קטלוג/מוצרי-iconz/icnz-מגן-מסך-זכוכית-privacy-ל-iphone-15-pro/</v>
          </cell>
          <cell r="D3721" t="str">
            <v/>
          </cell>
          <cell r="E3721" t="str">
            <v>[id=20526; name=Privacy Glass Ip13 PM; url=/media/wy5el4vw/privacy-glass-ip13-pm.jpg]</v>
          </cell>
          <cell r="F3721" t="str">
            <v>S-87992</v>
          </cell>
        </row>
        <row r="3722">
          <cell r="A3722">
            <v>30152</v>
          </cell>
          <cell r="B3722" t="str">
            <v>Product</v>
          </cell>
          <cell r="C3722" t="str">
            <v>/קטלוג/מוצרי-iconz/icnz-מגן-מסך-זכוכית-privacy-ל-iphone-15-pro/product/</v>
          </cell>
          <cell r="D3722" t="str">
            <v/>
          </cell>
          <cell r="E3722" t="str">
            <v/>
          </cell>
          <cell r="F3722" t="e">
            <v>#N/A</v>
          </cell>
        </row>
        <row r="3723">
          <cell r="A3723">
            <v>30169</v>
          </cell>
          <cell r="B3723" t="str">
            <v>ICNZ - מגן מסך זכוכית Privacy ל- iPhone 15 Plus</v>
          </cell>
          <cell r="C3723" t="str">
            <v>/קטלוג/מוצרי-iconz/icnz-מגן-מסך-זכוכית-privacy-ל-iphone-15-plus/</v>
          </cell>
          <cell r="D3723" t="str">
            <v/>
          </cell>
          <cell r="E3723" t="str">
            <v>[id=20526; name=Privacy Glass Ip13 PM; url=/media/wy5el4vw/privacy-glass-ip13-pm.jpg]</v>
          </cell>
          <cell r="F3723" t="str">
            <v>S-87996</v>
          </cell>
        </row>
        <row r="3724">
          <cell r="A3724">
            <v>30170</v>
          </cell>
          <cell r="B3724" t="str">
            <v>Product</v>
          </cell>
          <cell r="C3724" t="str">
            <v>/קטלוג/מוצרי-iconz/icnz-מגן-מסך-זכוכית-privacy-ל-iphone-15-plus/product/</v>
          </cell>
          <cell r="D3724" t="str">
            <v/>
          </cell>
          <cell r="E3724" t="str">
            <v/>
          </cell>
          <cell r="F3724" t="e">
            <v>#N/A</v>
          </cell>
        </row>
        <row r="3725">
          <cell r="A3725">
            <v>30319</v>
          </cell>
          <cell r="B3725" t="str">
            <v>ICNZ - רמקול נייד A106 Pro</v>
          </cell>
          <cell r="C3725" t="str">
            <v>/קטלוג/מוצרי-iconz/icnz-רמקול-נייד-a106-pro/</v>
          </cell>
          <cell r="D3725" t="str">
            <v/>
          </cell>
          <cell r="E3725" t="str">
            <v>[id=30329; name=צילום מסך 2023 09 04 151342; url=/media/k3knq2hu/צילום-מסך-2023-09-04-151342.png]</v>
          </cell>
          <cell r="F3725" t="str">
            <v>S-87360</v>
          </cell>
        </row>
        <row r="3726">
          <cell r="A3726">
            <v>30320</v>
          </cell>
          <cell r="B3726" t="str">
            <v>Product</v>
          </cell>
          <cell r="C3726" t="str">
            <v>/קטלוג/מוצרי-iconz/icnz-רמקול-נייד-a106-pro/product/</v>
          </cell>
          <cell r="D3726" t="str">
            <v/>
          </cell>
          <cell r="E3726" t="str">
            <v/>
          </cell>
          <cell r="F3726" t="e">
            <v>#N/A</v>
          </cell>
        </row>
        <row r="3727">
          <cell r="A3727">
            <v>35567</v>
          </cell>
          <cell r="B3727" t="str">
            <v>כיסוי שחור דמוי עור לסמסונג Galaxy S24 PU Leather</v>
          </cell>
          <cell r="C3727" t="str">
            <v>/קטלוג/מוצרי-iconz/כיסוי-שחור-דמוי-עור-לסמסונג-galaxy-s24-pu-leather/</v>
          </cell>
          <cell r="D3727" t="str">
            <v/>
          </cell>
          <cell r="E3727" t="str">
            <v>[id=35700; name=S24 Plus Pu Black 1; url=/media/2gufbwhs/s24-plus-pu-black-1.jpg]</v>
          </cell>
          <cell r="F3727" t="str">
            <v>S-90100</v>
          </cell>
        </row>
        <row r="3728">
          <cell r="A3728">
            <v>35575</v>
          </cell>
          <cell r="B3728" t="str">
            <v>Samsung Galaxy S24</v>
          </cell>
          <cell r="C3728" t="str">
            <v>/קטלוג/מוצרי-iconz/כיסוי-שחור-דמוי-עור-לסמסונג-galaxy-s24-pu-leather/samsung-galaxy-s24/</v>
          </cell>
          <cell r="D3728" t="str">
            <v/>
          </cell>
          <cell r="E3728" t="str">
            <v/>
          </cell>
          <cell r="F3728" t="e">
            <v>#N/A</v>
          </cell>
        </row>
        <row r="3729">
          <cell r="A3729">
            <v>35576</v>
          </cell>
          <cell r="B3729" t="str">
            <v>Samsung Galaxy S24 Plus</v>
          </cell>
          <cell r="C3729" t="str">
            <v>/קטלוג/מוצרי-iconz/כיסוי-שחור-דמוי-עור-לסמסונג-galaxy-s24-pu-leather/samsung-galaxy-s24-plus/</v>
          </cell>
          <cell r="D3729" t="str">
            <v/>
          </cell>
          <cell r="E3729" t="str">
            <v/>
          </cell>
          <cell r="F3729" t="e">
            <v>#N/A</v>
          </cell>
        </row>
        <row r="3730">
          <cell r="A3730">
            <v>35577</v>
          </cell>
          <cell r="B3730" t="str">
            <v>Samsung Galaxy S24 Ultra</v>
          </cell>
          <cell r="C3730" t="str">
            <v>/קטלוג/מוצרי-iconz/כיסוי-שחור-דמוי-עור-לסמסונג-galaxy-s24-pu-leather/samsung-galaxy-s24-ultra/</v>
          </cell>
          <cell r="D3730" t="str">
            <v/>
          </cell>
          <cell r="E3730" t="str">
            <v/>
          </cell>
          <cell r="F3730" t="e">
            <v>#N/A</v>
          </cell>
        </row>
        <row r="3731">
          <cell r="A3731">
            <v>35578</v>
          </cell>
          <cell r="B3731" t="str">
            <v>כיסוי דמוי עור לסמסונג בצבע אבן Galaxy S24 PU Leather</v>
          </cell>
          <cell r="C3731" t="str">
            <v>/קטלוג/מוצרי-iconz/כיסוי-דמוי-עור-לסמסונג-בצבע-אבן-galaxy-s24-pu-leather/</v>
          </cell>
          <cell r="D3731" t="str">
            <v/>
          </cell>
          <cell r="E3731" t="str">
            <v>[id=35708; name=S24U PU Stone 1; url=/media/0itbl5xh/s24u-pu-stone-1.jpg]</v>
          </cell>
          <cell r="F3731" t="str">
            <v>S-90105</v>
          </cell>
        </row>
        <row r="3732">
          <cell r="A3732">
            <v>35579</v>
          </cell>
          <cell r="B3732" t="str">
            <v>Samsung Galaxy S24</v>
          </cell>
          <cell r="C3732" t="str">
            <v>/קטלוג/מוצרי-iconz/כיסוי-דמוי-עור-לסמסונג-בצבע-אבן-galaxy-s24-pu-leather/samsung-galaxy-s24/</v>
          </cell>
          <cell r="D3732" t="str">
            <v/>
          </cell>
          <cell r="E3732" t="str">
            <v/>
          </cell>
          <cell r="F3732" t="e">
            <v>#N/A</v>
          </cell>
        </row>
        <row r="3733">
          <cell r="A3733">
            <v>35580</v>
          </cell>
          <cell r="B3733" t="str">
            <v>Samsung Galaxy S24 Plus</v>
          </cell>
          <cell r="C3733" t="str">
            <v>/קטלוג/מוצרי-iconz/כיסוי-דמוי-עור-לסמסונג-בצבע-אבן-galaxy-s24-pu-leather/samsung-galaxy-s24-plus/</v>
          </cell>
          <cell r="D3733" t="str">
            <v/>
          </cell>
          <cell r="E3733" t="str">
            <v/>
          </cell>
          <cell r="F3733" t="e">
            <v>#N/A</v>
          </cell>
        </row>
        <row r="3734">
          <cell r="A3734">
            <v>35581</v>
          </cell>
          <cell r="B3734" t="str">
            <v>Samsung Galaxy S24 Ultra</v>
          </cell>
          <cell r="C3734" t="str">
            <v>/קטלוג/מוצרי-iconz/כיסוי-דמוי-עור-לסמסונג-בצבע-אבן-galaxy-s24-pu-leather/samsung-galaxy-s24-ultra/</v>
          </cell>
          <cell r="D3734" t="str">
            <v/>
          </cell>
          <cell r="E3734" t="str">
            <v/>
          </cell>
          <cell r="F3734" t="e">
            <v>#N/A</v>
          </cell>
        </row>
        <row r="3735">
          <cell r="A3735">
            <v>35582</v>
          </cell>
          <cell r="B3735" t="str">
            <v>כיסוי דמוי עור לסמסונג בצבע כחול Galaxy S24 PU Leather</v>
          </cell>
          <cell r="C3735" t="str">
            <v>/קטלוג/מוצרי-iconz/כיסוי-דמוי-עור-לסמסונג-בצבע-כחול-galaxy-s24-pu-leather/</v>
          </cell>
          <cell r="D3735" t="str">
            <v/>
          </cell>
          <cell r="E3735" t="str">
            <v>[id=35707; name=S24U PU Blue 1; url=/media/ohvppumd/s24u-pu-blue-1.jpg]</v>
          </cell>
          <cell r="F3735" t="str">
            <v>S-90106</v>
          </cell>
        </row>
        <row r="3736">
          <cell r="A3736">
            <v>35585</v>
          </cell>
          <cell r="B3736" t="str">
            <v>Samsung Galaxy S24 Ultra</v>
          </cell>
          <cell r="C3736" t="str">
            <v>/קטלוג/מוצרי-iconz/כיסוי-דמוי-עור-לסמסונג-בצבע-כחול-galaxy-s24-pu-leather/samsung-galaxy-s24-ultra/</v>
          </cell>
          <cell r="D3736" t="str">
            <v/>
          </cell>
          <cell r="E3736" t="str">
            <v/>
          </cell>
          <cell r="F3736" t="e">
            <v>#N/A</v>
          </cell>
        </row>
        <row r="3737">
          <cell r="A3737">
            <v>35593</v>
          </cell>
          <cell r="B3737" t="str">
            <v>כיסוי שקוף MagSafe לסמסונג גלקסי S24</v>
          </cell>
          <cell r="C3737" t="str">
            <v>/קטלוג/מוצרי-iconz/כיסוי-שקוף-magsafe-לסמסונג-גלקסי-s24/</v>
          </cell>
          <cell r="D3737" t="str">
            <v/>
          </cell>
          <cell r="E3737" t="str">
            <v>[id=35703; name=S24U Magsafe 1; url=/media/pwfjgheh/s24u-magsafe-1.jpg], [id=35699; name=S24 Plus Magsafe 1; url=/media/fhfngzhe/s24-plus-magsafe-1.jpg]</v>
          </cell>
          <cell r="F3737" t="str">
            <v>S-90124</v>
          </cell>
        </row>
        <row r="3738">
          <cell r="A3738">
            <v>35607</v>
          </cell>
          <cell r="B3738" t="str">
            <v>Galaxy S24</v>
          </cell>
          <cell r="C3738" t="str">
            <v>/קטלוג/מוצרי-iconz/כיסוי-שקוף-magsafe-לסמסונג-גלקסי-s24/galaxy-s24/</v>
          </cell>
          <cell r="D3738" t="str">
            <v/>
          </cell>
          <cell r="E3738" t="str">
            <v/>
          </cell>
          <cell r="F3738" t="e">
            <v>#N/A</v>
          </cell>
        </row>
        <row r="3739">
          <cell r="A3739">
            <v>35608</v>
          </cell>
          <cell r="B3739" t="str">
            <v>Galaxy S24 Plus</v>
          </cell>
          <cell r="C3739" t="str">
            <v>/קטלוג/מוצרי-iconz/כיסוי-שקוף-magsafe-לסמסונג-גלקסי-s24/galaxy-s24-plus/</v>
          </cell>
          <cell r="D3739" t="str">
            <v/>
          </cell>
          <cell r="E3739" t="str">
            <v/>
          </cell>
          <cell r="F3739" t="e">
            <v>#N/A</v>
          </cell>
        </row>
        <row r="3740">
          <cell r="A3740">
            <v>35609</v>
          </cell>
          <cell r="B3740" t="str">
            <v>Galaxy S24 Ultra</v>
          </cell>
          <cell r="C3740" t="str">
            <v>/קטלוג/מוצרי-iconz/כיסוי-שקוף-magsafe-לסמסונג-גלקסי-s24/galaxy-s24-ultra/</v>
          </cell>
          <cell r="D3740" t="str">
            <v/>
          </cell>
          <cell r="E3740" t="str">
            <v/>
          </cell>
          <cell r="F3740" t="e">
            <v>#N/A</v>
          </cell>
        </row>
        <row r="3741">
          <cell r="A3741">
            <v>35610</v>
          </cell>
          <cell r="B3741" t="str">
            <v>כיסוי Slim דק במיוחד לאייפון 15 - שחור</v>
          </cell>
          <cell r="C3741" t="str">
            <v>/קטלוג/מוצרי-iconz/כיסוי-slim-דק-במיוחד-לאייפון-15-שחור/</v>
          </cell>
          <cell r="D3741" t="str">
            <v/>
          </cell>
          <cell r="E3741" t="str">
            <v>[id=35713; name=Thin Iphone 15 Pro Case Frosted Black 1024X; url=/media/e2neyyb0/thin-iphone-15-pro-case-frosted-black_1024x.jpeg]</v>
          </cell>
          <cell r="F3741" t="str">
            <v>S-90132</v>
          </cell>
        </row>
        <row r="3742">
          <cell r="A3742">
            <v>35611</v>
          </cell>
          <cell r="B3742" t="str">
            <v>iPhone 15 Pro</v>
          </cell>
          <cell r="C3742" t="str">
            <v>/קטלוג/מוצרי-iconz/כיסוי-slim-דק-במיוחד-לאייפון-15-שחור/iphone-15-pro/</v>
          </cell>
          <cell r="D3742" t="str">
            <v/>
          </cell>
          <cell r="E3742" t="str">
            <v/>
          </cell>
          <cell r="F3742" t="e">
            <v>#N/A</v>
          </cell>
        </row>
        <row r="3743">
          <cell r="A3743">
            <v>35612</v>
          </cell>
          <cell r="B3743" t="str">
            <v>iPhone 15 Pro Max</v>
          </cell>
          <cell r="C3743" t="str">
            <v>/קטלוג/מוצרי-iconz/כיסוי-slim-דק-במיוחד-לאייפון-15-שחור/iphone-15-pro-max/</v>
          </cell>
          <cell r="D3743" t="str">
            <v/>
          </cell>
          <cell r="E3743" t="str">
            <v/>
          </cell>
          <cell r="F3743" t="e">
            <v>#N/A</v>
          </cell>
        </row>
        <row r="3744">
          <cell r="A3744">
            <v>35619</v>
          </cell>
          <cell r="B3744" t="str">
            <v>כיסוי Slim דק במיוחד לאייפון 15 - לבן</v>
          </cell>
          <cell r="C3744" t="str">
            <v>/קטלוג/מוצרי-iconz/כיסוי-slim-דק-במיוחד-לאייפון-15-לבן/</v>
          </cell>
          <cell r="D3744" t="str">
            <v/>
          </cell>
          <cell r="E3744" t="str">
            <v>[id=35714; name=Thin Iphone 15 Pro Case Frosted Clear 1024X; url=/media/ukwgzqix/thin-iphone-15-pro-case-frosted-clear_1024x.jpeg]</v>
          </cell>
          <cell r="F3744" t="str">
            <v>S-90133</v>
          </cell>
        </row>
        <row r="3745">
          <cell r="A3745">
            <v>35620</v>
          </cell>
          <cell r="B3745" t="str">
            <v>iPhone 15 Pro</v>
          </cell>
          <cell r="C3745" t="str">
            <v>/קטלוג/מוצרי-iconz/כיסוי-slim-דק-במיוחד-לאייפון-15-לבן/iphone-15-pro/</v>
          </cell>
          <cell r="D3745" t="str">
            <v/>
          </cell>
          <cell r="E3745" t="str">
            <v/>
          </cell>
          <cell r="F3745" t="e">
            <v>#N/A</v>
          </cell>
        </row>
        <row r="3746">
          <cell r="A3746">
            <v>35621</v>
          </cell>
          <cell r="B3746" t="str">
            <v>iPhone 15 Pro Max</v>
          </cell>
          <cell r="C3746" t="str">
            <v>/קטלוג/מוצרי-iconz/כיסוי-slim-דק-במיוחד-לאייפון-15-לבן/iphone-15-pro-max/</v>
          </cell>
          <cell r="D3746" t="str">
            <v/>
          </cell>
          <cell r="E3746" t="str">
            <v/>
          </cell>
          <cell r="F3746" t="e">
            <v>#N/A</v>
          </cell>
        </row>
        <row r="3747">
          <cell r="A3747">
            <v>35622</v>
          </cell>
          <cell r="B3747" t="str">
            <v>כיסוי לנייד Galaxy A15 Otterbox React - שחור</v>
          </cell>
          <cell r="C3747" t="str">
            <v>/קטלוג/מוצרי-iconz/כיסוי-לנייד-galaxy-a15-otterbox-react-שחור/</v>
          </cell>
          <cell r="D3747" t="str">
            <v/>
          </cell>
          <cell r="E3747" t="str">
            <v>[id=35728; name=Illenium React Black Pkg; url=/media/fl3bymzb/illenium-react-black-pkg.jpg], [id=35730; name=Palewaves React Black D B; url=/media/jmlnpie5/palewaves-react-black-d-b.jpg], [id=35731; name=Palewaves React Black D Br; url=/media/luzbiaep/palewaves-react-black-d-br.jpg], [id=35732; name=Palewaves React Black D Falling; url=/media/2uvhjfue/palewaves-react-black-d-falling.jpg], [id=35733; name=Palewaves React Black D Split; url=/media/tfudiyks/palewaves-react-black-d-split.jpg]</v>
          </cell>
          <cell r="F3747" t="str">
            <v>S-90653</v>
          </cell>
        </row>
        <row r="3748">
          <cell r="A3748">
            <v>35623</v>
          </cell>
          <cell r="B3748" t="str">
            <v>כיסוי לנייד Galaxy A15 Otterbox React - שחור</v>
          </cell>
          <cell r="C3748" t="str">
            <v>/קטלוג/מוצרי-iconz/כיסוי-לנייד-galaxy-a15-otterbox-react-שחור/כיסוי-לנייד-galaxy-a15-otterbox-react-שחור/</v>
          </cell>
          <cell r="D3748" t="str">
            <v/>
          </cell>
          <cell r="E3748" t="str">
            <v/>
          </cell>
          <cell r="F3748" t="e">
            <v>#N/A</v>
          </cell>
        </row>
        <row r="3749">
          <cell r="A3749">
            <v>38395</v>
          </cell>
          <cell r="B3749" t="str">
            <v>ICNZ - כיסוי ספר ל iPad Air - שחור</v>
          </cell>
          <cell r="C3749" t="str">
            <v>/קטלוג/מוצרי-iconz/icnz-כיסוי-ספר-ל-ipad-air-שחור/</v>
          </cell>
          <cell r="D3749" t="str">
            <v/>
          </cell>
          <cell r="E3749" t="str">
            <v>[id=38407; name=IMG 4972; url=/media/wzypxno3/img_4972.jpg], [id=38406; name=IMG 4970; url=/media/bpfbov0q/img_4970.jpg], [id=38409; name=IMG 4975; url=/media/acqfsveg/img_4975.jpg], [id=38410; name=IMG 4976; url=/media/h1bfgwrx/img_4976.jpg], [id=38411; name=IMG 4977; url=/media/tcupiluy/img_4977.jpg], [id=38412; name=IMG 4978; url=/media/03ojxjkt/img_4978.jpg]</v>
          </cell>
          <cell r="F3749" t="str">
            <v>S-93086</v>
          </cell>
        </row>
        <row r="3750">
          <cell r="A3750">
            <v>38396</v>
          </cell>
          <cell r="B3750" t="str">
            <v>iPad  Air 11</v>
          </cell>
          <cell r="C3750" t="str">
            <v>/קטלוג/מוצרי-iconz/icnz-כיסוי-ספר-ל-ipad-air-שחור/ipad-air-11/</v>
          </cell>
          <cell r="D3750" t="str">
            <v/>
          </cell>
          <cell r="E3750" t="str">
            <v/>
          </cell>
          <cell r="F3750" t="e">
            <v>#N/A</v>
          </cell>
        </row>
        <row r="3751">
          <cell r="A3751">
            <v>38397</v>
          </cell>
          <cell r="B3751" t="str">
            <v>iPad Air 13</v>
          </cell>
          <cell r="C3751" t="str">
            <v>/קטלוג/מוצרי-iconz/icnz-כיסוי-ספר-ל-ipad-air-שחור/ipad-air-13/</v>
          </cell>
          <cell r="D3751" t="str">
            <v/>
          </cell>
          <cell r="E3751" t="str">
            <v/>
          </cell>
          <cell r="F3751" t="e">
            <v>#N/A</v>
          </cell>
        </row>
        <row r="3752">
          <cell r="A3752">
            <v>38419</v>
          </cell>
          <cell r="B3752" t="str">
            <v>ICNZ - כיסוי ספר ל iPad Pro - שחור</v>
          </cell>
          <cell r="C3752" t="str">
            <v>/קטלוג/מוצרי-iconz/icnz-כיסוי-ספר-ל-ipad-pro-שחור/</v>
          </cell>
          <cell r="D3752" t="str">
            <v/>
          </cell>
          <cell r="E3752" t="str">
            <v>[id=38417; name=IMG 4971; url=/media/kbmddogy/img_4971.jpg], [id=38418; name=IMG 4973; url=/media/0ahbxbnj/img_4973.jpg], [id=38415; name=IMG 4968; url=/media/q3zpkue5/img_4968.jpg], [id=38414; name=IMG 4967; url=/media/c5tmp2nb/img_4967.jpg], [id=38416; name=IMG 4969; url=/media/niqjjahn/img_4969.jpg]</v>
          </cell>
          <cell r="F3752" t="str">
            <v>S-93088</v>
          </cell>
        </row>
        <row r="3753">
          <cell r="A3753">
            <v>38420</v>
          </cell>
          <cell r="B3753" t="str">
            <v>iPad  Pro 11</v>
          </cell>
          <cell r="C3753" t="str">
            <v>/קטלוג/מוצרי-iconz/icnz-כיסוי-ספר-ל-ipad-pro-שחור/ipad-pro-11/</v>
          </cell>
          <cell r="D3753" t="str">
            <v/>
          </cell>
          <cell r="E3753" t="str">
            <v/>
          </cell>
          <cell r="F3753" t="e">
            <v>#N/A</v>
          </cell>
        </row>
        <row r="3754">
          <cell r="A3754">
            <v>38421</v>
          </cell>
          <cell r="B3754" t="str">
            <v>iPad Pro 13</v>
          </cell>
          <cell r="C3754" t="str">
            <v>/קטלוג/מוצרי-iconz/icnz-כיסוי-ספר-ל-ipad-pro-שחור/ipad-pro-13/</v>
          </cell>
          <cell r="D3754" t="str">
            <v/>
          </cell>
          <cell r="E3754" t="str">
            <v/>
          </cell>
          <cell r="F3754" t="e">
            <v>#N/A</v>
          </cell>
        </row>
        <row r="3755">
          <cell r="A3755">
            <v>39975</v>
          </cell>
          <cell r="B3755" t="str">
            <v>ICNZ - Kit 360 - לאפל אייפון 16 Pro Max מגן מסך וכיסוי</v>
          </cell>
          <cell r="C3755" t="str">
            <v>/קטלוג/מוצרי-iconz/icnz-kit-360-לאפל-אייפון-16-pro-max-מגן-מסך-וכיסוי/</v>
          </cell>
          <cell r="D3755" t="str">
            <v/>
          </cell>
          <cell r="E3755" t="str">
            <v>[id=21074; name=KIT; url=/media/drjjlphp/kit.jpg]</v>
          </cell>
          <cell r="F3755" t="str">
            <v>S-93859</v>
          </cell>
        </row>
        <row r="3756">
          <cell r="A3756">
            <v>39976</v>
          </cell>
          <cell r="B3756" t="str">
            <v>iPhone 16 Pro Max</v>
          </cell>
          <cell r="C3756" t="str">
            <v>/קטלוג/מוצרי-iconz/icnz-kit-360-לאפל-אייפון-16-pro-max-מגן-מסך-וכיסוי/iphone-16-pro-max/</v>
          </cell>
          <cell r="D3756" t="str">
            <v/>
          </cell>
          <cell r="E3756" t="str">
            <v/>
          </cell>
          <cell r="F3756" t="e">
            <v>#N/A</v>
          </cell>
        </row>
        <row r="3757">
          <cell r="A3757">
            <v>39985</v>
          </cell>
          <cell r="B3757" t="str">
            <v>ICNZ - Kit 360 - לאפל אייפון 16 Pro מגן מסך וכיסוי</v>
          </cell>
          <cell r="C3757" t="str">
            <v>/קטלוג/מוצרי-iconz/icnz-kit-360-לאפל-אייפון-16-pro-מגן-מסך-וכיסוי/</v>
          </cell>
          <cell r="D3757" t="str">
            <v/>
          </cell>
          <cell r="E3757" t="str">
            <v>[id=21074; name=KIT; url=/media/drjjlphp/kit.jpg]</v>
          </cell>
          <cell r="F3757" t="str">
            <v>S-93857</v>
          </cell>
        </row>
        <row r="3758">
          <cell r="A3758">
            <v>39986</v>
          </cell>
          <cell r="B3758" t="str">
            <v>iPhone 16 Pro</v>
          </cell>
          <cell r="C3758" t="str">
            <v>/קטלוג/מוצרי-iconz/icnz-kit-360-לאפל-אייפון-16-pro-מגן-מסך-וכיסוי/iphone-16-pro/</v>
          </cell>
          <cell r="D3758" t="str">
            <v/>
          </cell>
          <cell r="E3758" t="str">
            <v/>
          </cell>
          <cell r="F3758" t="e">
            <v>#N/A</v>
          </cell>
        </row>
        <row r="3759">
          <cell r="A3759">
            <v>39987</v>
          </cell>
          <cell r="B3759" t="str">
            <v>ICNZ - Kit 360 - לאפל אייפון 16 מגן מסך וכיסוי</v>
          </cell>
          <cell r="C3759" t="str">
            <v>/קטלוג/מוצרי-iconz/icnz-kit-360-לאפל-אייפון-16-מגן-מסך-וכיסוי/</v>
          </cell>
          <cell r="D3759" t="str">
            <v/>
          </cell>
          <cell r="E3759" t="str">
            <v>[id=21074; name=KIT; url=/media/drjjlphp/kit.jpg]</v>
          </cell>
          <cell r="F3759" t="str">
            <v>S-93853</v>
          </cell>
        </row>
        <row r="3760">
          <cell r="A3760">
            <v>39988</v>
          </cell>
          <cell r="B3760" t="str">
            <v>iPhone 16</v>
          </cell>
          <cell r="C3760" t="str">
            <v>/קטלוג/מוצרי-iconz/icnz-kit-360-לאפל-אייפון-16-מגן-מסך-וכיסוי/iphone-16/</v>
          </cell>
          <cell r="D3760" t="str">
            <v/>
          </cell>
          <cell r="E3760" t="str">
            <v/>
          </cell>
          <cell r="F3760" t="e">
            <v>#N/A</v>
          </cell>
        </row>
        <row r="3761">
          <cell r="A3761">
            <v>39989</v>
          </cell>
          <cell r="B3761" t="str">
            <v>ICNZ - Kit 360 - לאפל אייפון 16 Plus מגן מסך וכיסוי</v>
          </cell>
          <cell r="C3761" t="str">
            <v>/קטלוג/מוצרי-iconz/icnz-kit-360-לאפל-אייפון-16-plus-מגן-מסך-וכיסוי/</v>
          </cell>
          <cell r="D3761" t="str">
            <v/>
          </cell>
          <cell r="E3761" t="str">
            <v>[id=21074; name=KIT; url=/media/drjjlphp/kit.jpg]</v>
          </cell>
          <cell r="F3761" t="str">
            <v>S-93855</v>
          </cell>
        </row>
        <row r="3762">
          <cell r="A3762">
            <v>39990</v>
          </cell>
          <cell r="B3762" t="str">
            <v>iPhone 16 Plus</v>
          </cell>
          <cell r="C3762" t="str">
            <v>/קטלוג/מוצרי-iconz/icnz-kit-360-לאפל-אייפון-16-plus-מגן-מסך-וכיסוי/iphone-16-plus/</v>
          </cell>
          <cell r="D3762" t="str">
            <v/>
          </cell>
          <cell r="E3762" t="str">
            <v/>
          </cell>
          <cell r="F3762" t="e">
            <v>#N/A</v>
          </cell>
        </row>
        <row r="3763">
          <cell r="A3763">
            <v>39995</v>
          </cell>
          <cell r="B3763" t="str">
            <v>ICNZ - כיסוי MagSafe לאייפון 16 שקוף נצנץ - Clearz Silver</v>
          </cell>
          <cell r="C3763" t="str">
            <v>/קטלוג/מוצרי-iconz/icnz-כיסוי-magsafe-לאייפון-16-שקוף-נצנץ-clearz-silver/</v>
          </cell>
          <cell r="D3763" t="str">
            <v/>
          </cell>
          <cell r="E3763" t="str">
            <v>[id=40273; name=Ip16 Silver Magsafe 1; url=/media/mohdlvib/ip16-silver-magsafe-1.jpg], [id=40274; name=Ip16 Silver Magsafe 2; url=/media/2prlbqed/ip16-silver-magsafe-2.jpg]</v>
          </cell>
          <cell r="F3763" t="str">
            <v>S-93827</v>
          </cell>
        </row>
        <row r="3764">
          <cell r="A3764">
            <v>39996</v>
          </cell>
          <cell r="B3764" t="str">
            <v>iPhone 16</v>
          </cell>
          <cell r="C3764" t="str">
            <v>/קטלוג/מוצרי-iconz/icnz-כיסוי-magsafe-לאייפון-16-שקוף-נצנץ-clearz-silver/iphone-16/</v>
          </cell>
          <cell r="D3764" t="str">
            <v/>
          </cell>
          <cell r="E3764" t="str">
            <v/>
          </cell>
          <cell r="F3764" t="e">
            <v>#N/A</v>
          </cell>
        </row>
        <row r="3765">
          <cell r="A3765">
            <v>39997</v>
          </cell>
          <cell r="B3765" t="str">
            <v>iPhone 16 Pro Max</v>
          </cell>
          <cell r="C3765" t="str">
            <v>/קטלוג/מוצרי-iconz/icnz-כיסוי-magsafe-לאייפון-16-שקוף-נצנץ-clearz-silver/iphone-16-pro-max/</v>
          </cell>
          <cell r="D3765" t="str">
            <v/>
          </cell>
          <cell r="E3765" t="str">
            <v/>
          </cell>
          <cell r="F3765" t="e">
            <v>#N/A</v>
          </cell>
        </row>
        <row r="3766">
          <cell r="A3766">
            <v>40012</v>
          </cell>
          <cell r="B3766" t="str">
            <v>ICNZ - מגן מסך זכוכית לסדרת - iPhone 16</v>
          </cell>
          <cell r="C3766" t="str">
            <v>/קטלוג/מוצרי-iconz/icnz-מגן-מסך-זכוכית-לסדרת-iphone-16/</v>
          </cell>
          <cell r="D3766" t="str">
            <v/>
          </cell>
          <cell r="E3766" t="str">
            <v>[id=21345; name=Blank Glass Iphone; url=/media/urdlrbi2/blank-glass-iphone.jpg]</v>
          </cell>
          <cell r="F3766" t="str">
            <v>S-93813</v>
          </cell>
        </row>
        <row r="3767">
          <cell r="A3767">
            <v>40022</v>
          </cell>
          <cell r="B3767" t="str">
            <v>iPhone 16 Pro Max</v>
          </cell>
          <cell r="C3767" t="str">
            <v>/קטלוג/מוצרי-iconz/icnz-מגן-מסך-זכוכית-לסדרת-iphone-16/iphone-16-pro-max/</v>
          </cell>
          <cell r="D3767" t="str">
            <v/>
          </cell>
          <cell r="E3767" t="str">
            <v/>
          </cell>
          <cell r="F3767" t="e">
            <v>#N/A</v>
          </cell>
        </row>
        <row r="3768">
          <cell r="A3768">
            <v>40021</v>
          </cell>
          <cell r="B3768" t="str">
            <v>iPhone 16 Pro</v>
          </cell>
          <cell r="C3768" t="str">
            <v>/קטלוג/מוצרי-iconz/icnz-מגן-מסך-זכוכית-לסדרת-iphone-16/iphone-16-pro/</v>
          </cell>
          <cell r="D3768" t="str">
            <v/>
          </cell>
          <cell r="E3768" t="str">
            <v/>
          </cell>
          <cell r="F3768" t="e">
            <v>#N/A</v>
          </cell>
        </row>
        <row r="3769">
          <cell r="A3769">
            <v>40023</v>
          </cell>
          <cell r="B3769" t="str">
            <v>iPhone 16 Plus</v>
          </cell>
          <cell r="C3769" t="str">
            <v>/קטלוג/מוצרי-iconz/icnz-מגן-מסך-זכוכית-לסדרת-iphone-16/iphone-16-plus/</v>
          </cell>
          <cell r="D3769" t="str">
            <v/>
          </cell>
          <cell r="E3769" t="str">
            <v/>
          </cell>
          <cell r="F3769" t="e">
            <v>#N/A</v>
          </cell>
        </row>
        <row r="3770">
          <cell r="A3770">
            <v>40013</v>
          </cell>
          <cell r="B3770" t="str">
            <v>iPhone 16</v>
          </cell>
          <cell r="C3770" t="str">
            <v>/קטלוג/מוצרי-iconz/icnz-מגן-מסך-זכוכית-לסדרת-iphone-16/iphone-16/</v>
          </cell>
          <cell r="D3770" t="str">
            <v/>
          </cell>
          <cell r="E3770" t="str">
            <v/>
          </cell>
          <cell r="F3770" t="e">
            <v>#N/A</v>
          </cell>
        </row>
        <row r="3771">
          <cell r="A3771">
            <v>40024</v>
          </cell>
          <cell r="B3771" t="str">
            <v>ICNZ - מגן מסך זכוכית Privacy לסדרת - iPhone 16</v>
          </cell>
          <cell r="C3771" t="str">
            <v>/קטלוג/מוצרי-iconz/icnz-מגן-מסך-זכוכית-privacy-לסדרת-iphone-16/</v>
          </cell>
          <cell r="D3771" t="str">
            <v/>
          </cell>
          <cell r="E3771" t="str">
            <v>[id=20526; name=Privacy Glass Ip13 PM; url=/media/wy5el4vw/privacy-glass-ip13-pm.jpg]</v>
          </cell>
          <cell r="F3771" t="str">
            <v>S-93814</v>
          </cell>
        </row>
        <row r="3772">
          <cell r="A3772">
            <v>40029</v>
          </cell>
          <cell r="B3772" t="str">
            <v>iPhone 16 Pro Max</v>
          </cell>
          <cell r="C3772" t="str">
            <v>/קטלוג/מוצרי-iconz/icnz-מגן-מסך-זכוכית-privacy-לסדרת-iphone-16/iphone-16-pro-max/</v>
          </cell>
          <cell r="D3772" t="str">
            <v/>
          </cell>
          <cell r="E3772" t="str">
            <v/>
          </cell>
          <cell r="F3772" t="e">
            <v>#N/A</v>
          </cell>
        </row>
        <row r="3773">
          <cell r="A3773">
            <v>40030</v>
          </cell>
          <cell r="B3773" t="str">
            <v>iPhone 16 Pro</v>
          </cell>
          <cell r="C3773" t="str">
            <v>/קטלוג/מוצרי-iconz/icnz-מגן-מסך-זכוכית-privacy-לסדרת-iphone-16/iphone-16-pro/</v>
          </cell>
          <cell r="D3773" t="str">
            <v/>
          </cell>
          <cell r="E3773" t="str">
            <v/>
          </cell>
          <cell r="F3773" t="e">
            <v>#N/A</v>
          </cell>
        </row>
        <row r="3774">
          <cell r="A3774">
            <v>40031</v>
          </cell>
          <cell r="B3774" t="str">
            <v>iPhone 16 Plus</v>
          </cell>
          <cell r="C3774" t="str">
            <v>/קטלוג/מוצרי-iconz/icnz-מגן-מסך-זכוכית-privacy-לסדרת-iphone-16/iphone-16-plus/</v>
          </cell>
          <cell r="D3774" t="str">
            <v/>
          </cell>
          <cell r="E3774" t="str">
            <v/>
          </cell>
          <cell r="F3774" t="e">
            <v>#N/A</v>
          </cell>
        </row>
        <row r="3775">
          <cell r="A3775">
            <v>40032</v>
          </cell>
          <cell r="B3775" t="str">
            <v>iPhone 16</v>
          </cell>
          <cell r="C3775" t="str">
            <v>/קטלוג/מוצרי-iconz/icnz-מגן-מסך-זכוכית-privacy-לסדרת-iphone-16/iphone-16/</v>
          </cell>
          <cell r="D3775" t="str">
            <v/>
          </cell>
          <cell r="E3775" t="str">
            <v/>
          </cell>
          <cell r="F3775" t="e">
            <v>#N/A</v>
          </cell>
        </row>
        <row r="3776">
          <cell r="A3776">
            <v>40033</v>
          </cell>
          <cell r="B3776" t="str">
            <v>ICNZ - מגן מסך זכוכית להתקנה עצמית - Easy Glass ל - iPhone 16</v>
          </cell>
          <cell r="C3776" t="str">
            <v>/קטלוג/מוצרי-iconz/icnz-מגן-מסך-זכוכית-להתקנה-עצמית-easy-glass-ל-iphone-16/</v>
          </cell>
          <cell r="D3776" t="str">
            <v/>
          </cell>
          <cell r="E3776" t="str">
            <v>[id=28551; name=Glass 1; url=/media/fl3lesc0/glass-1.jpg], [id=28552; name=Glass 3; url=/media/gdtng4lr/glass-3.jpg]</v>
          </cell>
          <cell r="F3776" t="str">
            <v>S-93815</v>
          </cell>
        </row>
        <row r="3777">
          <cell r="A3777">
            <v>40036</v>
          </cell>
          <cell r="B3777" t="str">
            <v>iPhone 16 Pro Max</v>
          </cell>
          <cell r="C3777" t="str">
            <v>/קטלוג/מוצרי-iconz/icnz-מגן-מסך-זכוכית-להתקנה-עצמית-easy-glass-ל-iphone-16/iphone-16-pro-max/</v>
          </cell>
          <cell r="D3777" t="str">
            <v/>
          </cell>
          <cell r="E3777" t="str">
            <v/>
          </cell>
          <cell r="F3777" t="e">
            <v>#N/A</v>
          </cell>
        </row>
        <row r="3778">
          <cell r="A3778">
            <v>40035</v>
          </cell>
          <cell r="B3778" t="str">
            <v>iPhone 16 Pro</v>
          </cell>
          <cell r="C3778" t="str">
            <v>/קטלוג/מוצרי-iconz/icnz-מגן-מסך-זכוכית-להתקנה-עצמית-easy-glass-ל-iphone-16/iphone-16-pro/</v>
          </cell>
          <cell r="D3778" t="str">
            <v/>
          </cell>
          <cell r="E3778" t="str">
            <v/>
          </cell>
          <cell r="F3778" t="e">
            <v>#N/A</v>
          </cell>
        </row>
        <row r="3779">
          <cell r="A3779">
            <v>40034</v>
          </cell>
          <cell r="B3779" t="str">
            <v>iPhone 16</v>
          </cell>
          <cell r="C3779" t="str">
            <v>/קטלוג/מוצרי-iconz/icnz-מגן-מסך-זכוכית-להתקנה-עצמית-easy-glass-ל-iphone-16/iphone-16/</v>
          </cell>
          <cell r="D3779" t="str">
            <v/>
          </cell>
          <cell r="E3779" t="str">
            <v/>
          </cell>
          <cell r="F3779" t="e">
            <v>#N/A</v>
          </cell>
        </row>
        <row r="3780">
          <cell r="A3780">
            <v>40042</v>
          </cell>
          <cell r="B3780" t="str">
            <v>ICNZ - כיסוי שחור לאייפון 16 MagSafe PU Leather</v>
          </cell>
          <cell r="C3780" t="str">
            <v>/קטלוג/מוצרי-iconz/icnz-כיסוי-שחור-לאייפון-16-magsafe-pu-leather/</v>
          </cell>
          <cell r="D3780" t="str">
            <v/>
          </cell>
          <cell r="E3780" t="str">
            <v>[id=26031; name=PU Leather כיסוי שחור; url=/media/axxpb51p/pu-leather-כיסוי-שחור.png]</v>
          </cell>
          <cell r="F3780" t="str">
            <v>S-93830</v>
          </cell>
        </row>
        <row r="3781">
          <cell r="A3781">
            <v>40052</v>
          </cell>
          <cell r="B3781" t="str">
            <v>iPhone 16 Pro Max</v>
          </cell>
          <cell r="C3781" t="str">
            <v>/קטלוג/מוצרי-iconz/icnz-כיסוי-שחור-לאייפון-16-magsafe-pu-leather/iphone-16-pro-max/</v>
          </cell>
          <cell r="D3781" t="str">
            <v/>
          </cell>
          <cell r="E3781" t="str">
            <v/>
          </cell>
          <cell r="F3781" t="e">
            <v>#N/A</v>
          </cell>
        </row>
        <row r="3782">
          <cell r="A3782">
            <v>40050</v>
          </cell>
          <cell r="B3782" t="str">
            <v>iPhone 16 Pro</v>
          </cell>
          <cell r="C3782" t="str">
            <v>/קטלוג/מוצרי-iconz/icnz-כיסוי-שחור-לאייפון-16-magsafe-pu-leather/iphone-16-pro/</v>
          </cell>
          <cell r="D3782" t="str">
            <v/>
          </cell>
          <cell r="E3782" t="str">
            <v/>
          </cell>
          <cell r="F3782" t="e">
            <v>#N/A</v>
          </cell>
        </row>
        <row r="3783">
          <cell r="A3783">
            <v>40051</v>
          </cell>
          <cell r="B3783" t="str">
            <v>iPhone 16 Plus</v>
          </cell>
          <cell r="C3783" t="str">
            <v>/קטלוג/מוצרי-iconz/icnz-כיסוי-שחור-לאייפון-16-magsafe-pu-leather/iphone-16-plus/</v>
          </cell>
          <cell r="D3783" t="str">
            <v/>
          </cell>
          <cell r="E3783" t="str">
            <v/>
          </cell>
          <cell r="F3783" t="e">
            <v>#N/A</v>
          </cell>
        </row>
        <row r="3784">
          <cell r="A3784">
            <v>40047</v>
          </cell>
          <cell r="B3784" t="str">
            <v>iPhone 16</v>
          </cell>
          <cell r="C3784" t="str">
            <v>/קטלוג/מוצרי-iconz/icnz-כיסוי-שחור-לאייפון-16-magsafe-pu-leather/iphone-16/</v>
          </cell>
          <cell r="D3784" t="str">
            <v/>
          </cell>
          <cell r="E3784" t="str">
            <v/>
          </cell>
          <cell r="F3784" t="e">
            <v>#N/A</v>
          </cell>
        </row>
        <row r="3785">
          <cell r="A3785">
            <v>40053</v>
          </cell>
          <cell r="B3785" t="str">
            <v>ICNZ - כיסוי צבע אבן לאייפון 16 MagSafe PU Leather</v>
          </cell>
          <cell r="C3785" t="str">
            <v>/קטלוג/מוצרי-iconz/icnz-כיסוי-צבע-אבן-לאייפון-16-magsafe-pu-leather/</v>
          </cell>
          <cell r="D3785" t="str">
            <v/>
          </cell>
          <cell r="E3785" t="str">
            <v>[id=40267; name=Ip16 Pro PU Stone 1; url=/media/svnnde5m/ip16-pro-pu-stone-1.jpg], [id=40268; name=Ip16 Pro PU Stone 2; url=/media/ezuphw4a/ip16-pro-pu-stone-2.jpg], [id=40271; name=Ip16 PU Stone 1; url=/media/pfopx2as/ip16-pu-stone-1.jpg], [id=40272; name=Ip16 PU Stone 2; url=/media/0zfhq3ce/ip16-pu-stone-2.jpg]</v>
          </cell>
          <cell r="F3785" t="str">
            <v>S-93829</v>
          </cell>
        </row>
        <row r="3786">
          <cell r="A3786">
            <v>40057</v>
          </cell>
          <cell r="B3786" t="str">
            <v>iPhone 16 Pro Max</v>
          </cell>
          <cell r="C3786" t="str">
            <v>/קטלוג/מוצרי-iconz/icnz-כיסוי-צבע-אבן-לאייפון-16-magsafe-pu-leather/iphone-16-pro-max/</v>
          </cell>
          <cell r="D3786" t="str">
            <v/>
          </cell>
          <cell r="E3786" t="str">
            <v/>
          </cell>
          <cell r="F3786" t="e">
            <v>#N/A</v>
          </cell>
        </row>
        <row r="3787">
          <cell r="A3787">
            <v>40055</v>
          </cell>
          <cell r="B3787" t="str">
            <v>iPhone 16 Pro</v>
          </cell>
          <cell r="C3787" t="str">
            <v>/קטלוג/מוצרי-iconz/icnz-כיסוי-צבע-אבן-לאייפון-16-magsafe-pu-leather/iphone-16-pro/</v>
          </cell>
          <cell r="D3787" t="str">
            <v/>
          </cell>
          <cell r="E3787" t="str">
            <v/>
          </cell>
          <cell r="F3787" t="e">
            <v>#N/A</v>
          </cell>
        </row>
        <row r="3788">
          <cell r="A3788">
            <v>40056</v>
          </cell>
          <cell r="B3788" t="str">
            <v>iPhone 16 Plus</v>
          </cell>
          <cell r="C3788" t="str">
            <v>/קטלוג/מוצרי-iconz/icnz-כיסוי-צבע-אבן-לאייפון-16-magsafe-pu-leather/iphone-16-plus/</v>
          </cell>
          <cell r="D3788" t="str">
            <v/>
          </cell>
          <cell r="E3788" t="str">
            <v/>
          </cell>
          <cell r="F3788" t="e">
            <v>#N/A</v>
          </cell>
        </row>
        <row r="3789">
          <cell r="A3789">
            <v>40054</v>
          </cell>
          <cell r="B3789" t="str">
            <v>iPhone 16</v>
          </cell>
          <cell r="C3789" t="str">
            <v>/קטלוג/מוצרי-iconz/icnz-כיסוי-צבע-אבן-לאייפון-16-magsafe-pu-leather/iphone-16/</v>
          </cell>
          <cell r="D3789" t="str">
            <v/>
          </cell>
          <cell r="E3789" t="str">
            <v/>
          </cell>
          <cell r="F3789" t="e">
            <v>#N/A</v>
          </cell>
        </row>
        <row r="3790">
          <cell r="A3790">
            <v>40058</v>
          </cell>
          <cell r="B3790" t="str">
            <v>ICNZ - כיסוי MagSafe לאייפון 16 Clear Black</v>
          </cell>
          <cell r="C3790" t="str">
            <v>/קטלוג/מוצרי-iconz/icnz-כיסוי-magsafe-לאייפון-16-clear-black/</v>
          </cell>
          <cell r="D3790" t="str">
            <v/>
          </cell>
          <cell r="E3790" t="str">
            <v>[id=40255; name=Ip16 Pro Black Frame 1; url=/media/3b2djt3r/ip16-pro-black-frame-1.jpg], [id=40256; name=Ip16 Pro Black Frame 2; url=/media/uklhnyys/ip16-pro-black-frame-2.jpg], [id=40280; name=Ip16 Black Frame 1; url=/media/gnzke23v/ip16-black-frame-1.jpg], [id=40248; name=Ip16 Black Frame 2; url=/media/xstdpk5s/ip16-black-frame-2.jpg]</v>
          </cell>
          <cell r="F3790" t="str">
            <v>S-93825</v>
          </cell>
        </row>
        <row r="3791">
          <cell r="A3791">
            <v>40067</v>
          </cell>
          <cell r="B3791" t="str">
            <v>iPhone 16 Pro Max</v>
          </cell>
          <cell r="C3791" t="str">
            <v>/קטלוג/מוצרי-iconz/icnz-כיסוי-magsafe-לאייפון-16-clear-black/iphone-16-pro-max/</v>
          </cell>
          <cell r="D3791" t="str">
            <v/>
          </cell>
          <cell r="E3791" t="str">
            <v/>
          </cell>
          <cell r="F3791" t="e">
            <v>#N/A</v>
          </cell>
        </row>
        <row r="3792">
          <cell r="A3792">
            <v>40068</v>
          </cell>
          <cell r="B3792" t="str">
            <v>iPhone 16 Pro</v>
          </cell>
          <cell r="C3792" t="str">
            <v>/קטלוג/מוצרי-iconz/icnz-כיסוי-magsafe-לאייפון-16-clear-black/iphone-16-pro/</v>
          </cell>
          <cell r="D3792" t="str">
            <v/>
          </cell>
          <cell r="E3792" t="str">
            <v/>
          </cell>
          <cell r="F3792" t="e">
            <v>#N/A</v>
          </cell>
        </row>
        <row r="3793">
          <cell r="A3793">
            <v>40069</v>
          </cell>
          <cell r="B3793" t="str">
            <v>iPhone 16 Plus</v>
          </cell>
          <cell r="C3793" t="str">
            <v>/קטלוג/מוצרי-iconz/icnz-כיסוי-magsafe-לאייפון-16-clear-black/iphone-16-plus/</v>
          </cell>
          <cell r="D3793" t="str">
            <v/>
          </cell>
          <cell r="E3793" t="str">
            <v/>
          </cell>
          <cell r="F3793" t="e">
            <v>#N/A</v>
          </cell>
        </row>
        <row r="3794">
          <cell r="A3794">
            <v>40070</v>
          </cell>
          <cell r="B3794" t="str">
            <v>iPhone 16</v>
          </cell>
          <cell r="C3794" t="str">
            <v>/קטלוג/מוצרי-iconz/icnz-כיסוי-magsafe-לאייפון-16-clear-black/iphone-16/</v>
          </cell>
          <cell r="D3794" t="str">
            <v/>
          </cell>
          <cell r="E3794" t="str">
            <v/>
          </cell>
          <cell r="F3794" t="e">
            <v>#N/A</v>
          </cell>
        </row>
        <row r="3795">
          <cell r="A3795">
            <v>40071</v>
          </cell>
          <cell r="B3795" t="str">
            <v>ICNZ - כיסוי MagSafe לאייפון 16 Clear Light Blue</v>
          </cell>
          <cell r="C3795" t="str">
            <v>/קטלוג/מוצרי-iconz/icnz-כיסוי-magsafe-לאייפון-16-clear-light-blue/</v>
          </cell>
          <cell r="D3795" t="str">
            <v/>
          </cell>
          <cell r="E3795" t="str">
            <v>[id=40257; name=Ip16 Pro Blue Frame 1; url=/media/fwwnpput/ip16-pro-blue-frame-1.jpg], [id=40258; name=Ip16 Pro Blue Frame 2; url=/media/qtxfzd1q/ip16-pro-blue-frame-2.jpg], [id=40249; name=Ip16 Blue Frame 1; url=/media/hrcc3was/ip16-blue-frame-1.jpg], [id=40250; name=Ip16 Blue Frame 2; url=/media/r1yng4jh/ip16-blue-frame-2.jpg]</v>
          </cell>
          <cell r="F3795" t="str">
            <v>S-93826</v>
          </cell>
        </row>
        <row r="3796">
          <cell r="A3796">
            <v>40072</v>
          </cell>
          <cell r="B3796" t="str">
            <v>iPhone 16 Pro Max</v>
          </cell>
          <cell r="C3796" t="str">
            <v>/קטלוג/מוצרי-iconz/icnz-כיסוי-magsafe-לאייפון-16-clear-light-blue/iphone-16-pro-max/</v>
          </cell>
          <cell r="D3796" t="str">
            <v/>
          </cell>
          <cell r="E3796" t="str">
            <v/>
          </cell>
          <cell r="F3796" t="e">
            <v>#N/A</v>
          </cell>
        </row>
        <row r="3797">
          <cell r="A3797">
            <v>40073</v>
          </cell>
          <cell r="B3797" t="str">
            <v>iPhone 16 Pro</v>
          </cell>
          <cell r="C3797" t="str">
            <v>/קטלוג/מוצרי-iconz/icnz-כיסוי-magsafe-לאייפון-16-clear-light-blue/iphone-16-pro/</v>
          </cell>
          <cell r="D3797" t="str">
            <v/>
          </cell>
          <cell r="E3797" t="str">
            <v/>
          </cell>
          <cell r="F3797" t="e">
            <v>#N/A</v>
          </cell>
        </row>
        <row r="3798">
          <cell r="A3798">
            <v>40074</v>
          </cell>
          <cell r="B3798" t="str">
            <v>iPhone 16 Plus</v>
          </cell>
          <cell r="C3798" t="str">
            <v>/קטלוג/מוצרי-iconz/icnz-כיסוי-magsafe-לאייפון-16-clear-light-blue/iphone-16-plus/</v>
          </cell>
          <cell r="D3798" t="str">
            <v/>
          </cell>
          <cell r="E3798" t="str">
            <v/>
          </cell>
          <cell r="F3798" t="e">
            <v>#N/A</v>
          </cell>
        </row>
        <row r="3799">
          <cell r="A3799">
            <v>40075</v>
          </cell>
          <cell r="B3799" t="str">
            <v>iPhone 16</v>
          </cell>
          <cell r="C3799" t="str">
            <v>/קטלוג/מוצרי-iconz/icnz-כיסוי-magsafe-לאייפון-16-clear-light-blue/iphone-16/</v>
          </cell>
          <cell r="D3799" t="str">
            <v/>
          </cell>
          <cell r="E3799" t="str">
            <v/>
          </cell>
          <cell r="F3799" t="e">
            <v>#N/A</v>
          </cell>
        </row>
        <row r="3800">
          <cell r="A3800">
            <v>41572</v>
          </cell>
          <cell r="B3800" t="str">
            <v>Kit 360 - לסמסונג גלקסי A06 מגן מסך וכיסוי</v>
          </cell>
          <cell r="C3800" t="str">
            <v>/קטלוג/מוצרי-iconz/kit-360-לסמסונג-גלקסי-a06-מגן-מסך-וכיסוי/</v>
          </cell>
          <cell r="D3800" t="str">
            <v/>
          </cell>
          <cell r="E3800" t="str">
            <v>[id=36580; name=Galaxy 05 Kit 360; url=/media/rsdhb431/galaxy-05-kit-360.jpg]</v>
          </cell>
          <cell r="F3800" t="str">
            <v>S-95004</v>
          </cell>
        </row>
        <row r="3801">
          <cell r="A3801">
            <v>41573</v>
          </cell>
          <cell r="B3801" t="str">
            <v>Galaxy A06 Kit 360</v>
          </cell>
          <cell r="C3801" t="str">
            <v>/קטלוג/מוצרי-iconz/kit-360-לסמסונג-גלקסי-a06-מגן-מסך-וכיסוי/galaxy-a06-kit-360/</v>
          </cell>
          <cell r="D3801" t="str">
            <v/>
          </cell>
          <cell r="E3801" t="str">
            <v/>
          </cell>
          <cell r="F3801" t="e">
            <v>#N/A</v>
          </cell>
        </row>
        <row r="3802">
          <cell r="A3802">
            <v>41574</v>
          </cell>
          <cell r="B3802" t="str">
            <v>Kit 360 - לסמסונג גלקסי S24 FE מגן מסך וכיסוי</v>
          </cell>
          <cell r="C3802" t="str">
            <v>/קטלוג/מוצרי-iconz/kit-360-לסמסונג-גלקסי-s24-fe-מגן-מסך-וכיסוי/</v>
          </cell>
          <cell r="D3802" t="str">
            <v/>
          </cell>
          <cell r="E3802" t="str">
            <v>[id=36580; name=Galaxy 05 Kit 360; url=/media/rsdhb431/galaxy-05-kit-360.jpg]</v>
          </cell>
          <cell r="F3802" t="str">
            <v>S-95006</v>
          </cell>
        </row>
        <row r="3803">
          <cell r="A3803">
            <v>41575</v>
          </cell>
          <cell r="B3803" t="str">
            <v>Kit 360 - לסמסונג גלקסי S24 FE מגן מסך וכיסוי</v>
          </cell>
          <cell r="C3803" t="str">
            <v>/קטלוג/מוצרי-iconz/kit-360-לסמסונג-גלקסי-s24-fe-מגן-מסך-וכיסוי/kit-360-לסמסונג-גלקסי-s24-fe-מגן-מסך-וכיסוי/</v>
          </cell>
          <cell r="D3803" t="str">
            <v/>
          </cell>
          <cell r="E3803" t="str">
            <v/>
          </cell>
          <cell r="F3803" t="e">
            <v>#N/A</v>
          </cell>
        </row>
        <row r="3804">
          <cell r="A3804">
            <v>41576</v>
          </cell>
          <cell r="B3804" t="str">
            <v>רמקול אלחוטי נייד Partner A117 עם בסיס מגנטי MagSafe</v>
          </cell>
          <cell r="C3804" t="str">
            <v>/קטלוג/מוצרי-iconz/רמקול-אלחוטי-נייד-partner-a117-עם-בסיס-מגנטי-magsafe/</v>
          </cell>
          <cell r="D3804" t="str">
            <v/>
          </cell>
          <cell r="E3804" t="str">
            <v>[id=41590; name=A117 Black; url=/media/o30pwzox/a117-black.png], [id=41586; name=A117 Silver; url=/media/qwxll0ow/a117-silver.png], [id=41588; name=A117 2; url=/media/jpxfpbg4/a117-2.jpg], [id=41589; name=A117 3; url=/media/nywnmve5/a117-3.jpg], [id=41587; name=A117 1; url=/media/2qqnz0s5/a117-1.jpg]</v>
          </cell>
          <cell r="F3804" t="str">
            <v>S-94270</v>
          </cell>
        </row>
        <row r="3805">
          <cell r="A3805">
            <v>41577</v>
          </cell>
          <cell r="B3805" t="str">
            <v>Silver</v>
          </cell>
          <cell r="C3805" t="str">
            <v>/קטלוג/מוצרי-iconz/רמקול-אלחוטי-נייד-partner-a117-עם-בסיס-מגנטי-magsafe/silver/</v>
          </cell>
          <cell r="D3805" t="str">
            <v>id=41586; name=A117 Silver; url=/media/qwxll0ow/a117-silver.png</v>
          </cell>
          <cell r="E3805" t="str">
            <v/>
          </cell>
          <cell r="F3805" t="e">
            <v>#N/A</v>
          </cell>
        </row>
        <row r="3806">
          <cell r="A3806">
            <v>41591</v>
          </cell>
          <cell r="B3806" t="str">
            <v>Black</v>
          </cell>
          <cell r="C3806" t="str">
            <v>/קטלוג/מוצרי-iconz/רמקול-אלחוטי-נייד-partner-a117-עם-בסיס-מגנטי-magsafe/black/</v>
          </cell>
          <cell r="D3806" t="str">
            <v>id=41590; name=A117 Black; url=/media/o30pwzox/a117-black.png</v>
          </cell>
          <cell r="E3806" t="str">
            <v/>
          </cell>
          <cell r="F3806" t="e">
            <v>#N/A</v>
          </cell>
        </row>
        <row r="3807">
          <cell r="A3807">
            <v>41616</v>
          </cell>
          <cell r="B3807" t="str">
            <v>ICNZ - מגן מסך זכוכית ל- Samsung Galaxy S24 FE</v>
          </cell>
          <cell r="C3807" t="str">
            <v>/קטלוג/מוצרי-iconz/icnz-מגן-מסך-זכוכית-ל-samsung-galaxy-s24-fe/</v>
          </cell>
          <cell r="D3807" t="str">
            <v/>
          </cell>
          <cell r="E3807" t="str">
            <v>[id=20524; name=Blank Glass A53; url=/media/xqvkocw2/blank-glass-a53.jpg]</v>
          </cell>
          <cell r="F3807" t="str">
            <v>S-95008</v>
          </cell>
        </row>
        <row r="3808">
          <cell r="A3808">
            <v>41617</v>
          </cell>
          <cell r="B3808" t="str">
            <v>Product</v>
          </cell>
          <cell r="C3808" t="str">
            <v>/קטלוג/מוצרי-iconz/icnz-מגן-מסך-זכוכית-ל-samsung-galaxy-s24-fe/product/</v>
          </cell>
          <cell r="D3808" t="str">
            <v/>
          </cell>
          <cell r="E3808" t="str">
            <v/>
          </cell>
          <cell r="F3808" t="e">
            <v>#N/A</v>
          </cell>
        </row>
        <row r="3809">
          <cell r="A3809">
            <v>41625</v>
          </cell>
          <cell r="B3809" t="str">
            <v>כיסוי שקוף ל Samsung Galaxy A06</v>
          </cell>
          <cell r="C3809" t="str">
            <v>/קטלוג/מוצרי-iconz/כיסוי-שקוף-ל-samsung-galaxy-a06/</v>
          </cell>
          <cell r="D3809" t="str">
            <v/>
          </cell>
          <cell r="E3809" t="str">
            <v>[id=20521; name=Clear Case S22 1; url=/media/0pkbdzxb/clear-case-s22-1.jpg]</v>
          </cell>
          <cell r="F3809" t="str">
            <v>S-95005</v>
          </cell>
        </row>
        <row r="3810">
          <cell r="A3810">
            <v>41638</v>
          </cell>
          <cell r="B3810" t="str">
            <v>כיסוי שקוף ל Samsung Galaxy A06</v>
          </cell>
          <cell r="C3810" t="str">
            <v>/קטלוג/מוצרי-iconz/כיסוי-שקוף-ל-samsung-galaxy-a06/כיסוי-שקוף-ל-samsung-galaxy-a06/</v>
          </cell>
          <cell r="D3810" t="str">
            <v/>
          </cell>
          <cell r="E3810" t="str">
            <v/>
          </cell>
          <cell r="F3810" t="e">
            <v>#N/A</v>
          </cell>
        </row>
        <row r="3811">
          <cell r="A3811">
            <v>43189</v>
          </cell>
          <cell r="B3811" t="str">
            <v>Kit 360 - לGoogle Pixel 9 Pro מגן מסך וכיסוי</v>
          </cell>
          <cell r="C3811" t="str">
            <v>/קטלוג/מוצרי-iconz/kit-360-לgoogle-pixel-9-pro-מגן-מסך-וכיסוי/</v>
          </cell>
          <cell r="D3811" t="str">
            <v/>
          </cell>
          <cell r="E3811" t="str">
            <v>[id=43196; name=KIT; url=/media/vexbmlvt/kit.jpg], [id=43197; name=Untitled 1; url=/media/zr3pnflf/untitled-1.jpg]</v>
          </cell>
          <cell r="F3811" t="str">
            <v>S-96408</v>
          </cell>
        </row>
        <row r="3812">
          <cell r="A3812">
            <v>43190</v>
          </cell>
          <cell r="B3812" t="str">
            <v>Kit 360 - לGoogle Pixel 9 Pro מגן מסך וכיסוי</v>
          </cell>
          <cell r="C3812" t="str">
            <v>/קטלוג/מוצרי-iconz/kit-360-לgoogle-pixel-9-pro-מגן-מסך-וכיסוי/kit-360-לgoogle-pixel-9-pro-מגן-מסך-וכיסוי/</v>
          </cell>
          <cell r="D3812" t="str">
            <v/>
          </cell>
          <cell r="E3812" t="str">
            <v/>
          </cell>
          <cell r="F3812" t="e">
            <v>#N/A</v>
          </cell>
        </row>
        <row r="3813">
          <cell r="A3813">
            <v>43198</v>
          </cell>
          <cell r="B3813" t="str">
            <v>Kit 360 - לGoogle Pixel 9 Pro XL מגן מסך וכיסוי</v>
          </cell>
          <cell r="C3813" t="str">
            <v>/קטלוג/מוצרי-iconz/kit-360-לgoogle-pixel-9-pro-xl-מגן-מסך-וכיסוי/</v>
          </cell>
          <cell r="D3813" t="str">
            <v/>
          </cell>
          <cell r="E3813" t="str">
            <v>[id=43196; name=KIT; url=/media/vexbmlvt/kit.jpg], [id=43197; name=Untitled 1; url=/media/zr3pnflf/untitled-1.jpg]</v>
          </cell>
          <cell r="F3813" t="str">
            <v>S-96407</v>
          </cell>
        </row>
        <row r="3814">
          <cell r="A3814">
            <v>43199</v>
          </cell>
          <cell r="B3814" t="str">
            <v>Kit 360 - לGoogle Pixel 9 Pro XL מגן מסך וכיסוי</v>
          </cell>
          <cell r="C3814" t="str">
            <v>/קטלוג/מוצרי-iconz/kit-360-לgoogle-pixel-9-pro-xl-מגן-מסך-וכיסוי/kit-360-לgoogle-pixel-9-pro-xl-מגן-מסך-וכיסוי/</v>
          </cell>
          <cell r="D3814" t="str">
            <v/>
          </cell>
          <cell r="E3814" t="str">
            <v/>
          </cell>
          <cell r="F3814" t="e">
            <v>#N/A</v>
          </cell>
        </row>
        <row r="3815">
          <cell r="A3815">
            <v>43220</v>
          </cell>
          <cell r="B3815" t="str">
            <v>ICNZ - מגן מסך זכוכית לסדרת - Galaxy S25</v>
          </cell>
          <cell r="C3815" t="str">
            <v>/קטלוג/מוצרי-iconz/icnz-מגן-מסך-זכוכית-לסדרת-galaxy-s25/</v>
          </cell>
          <cell r="D3815" t="str">
            <v/>
          </cell>
          <cell r="E3815" t="str">
            <v>[id=21345; name=Blank Glass Iphone; url=/media/urdlrbi2/blank-glass-iphone.jpg]</v>
          </cell>
          <cell r="F3815" t="str">
            <v>S-96281</v>
          </cell>
        </row>
        <row r="3816">
          <cell r="A3816">
            <v>43221</v>
          </cell>
          <cell r="B3816" t="str">
            <v>Galaxy S25</v>
          </cell>
          <cell r="C3816" t="str">
            <v>/קטלוג/מוצרי-iconz/icnz-מגן-מסך-זכוכית-לסדרת-galaxy-s25/galaxy-s25/</v>
          </cell>
          <cell r="D3816" t="str">
            <v/>
          </cell>
          <cell r="E3816" t="str">
            <v/>
          </cell>
          <cell r="F3816" t="e">
            <v>#N/A</v>
          </cell>
        </row>
        <row r="3817">
          <cell r="A3817">
            <v>43222</v>
          </cell>
          <cell r="B3817" t="str">
            <v>Galaxy S25 Plus</v>
          </cell>
          <cell r="C3817" t="str">
            <v>/קטלוג/מוצרי-iconz/icnz-מגן-מסך-זכוכית-לסדרת-galaxy-s25/galaxy-s25-plus/</v>
          </cell>
          <cell r="D3817" t="str">
            <v/>
          </cell>
          <cell r="E3817" t="str">
            <v/>
          </cell>
          <cell r="F3817" t="e">
            <v>#N/A</v>
          </cell>
        </row>
        <row r="3818">
          <cell r="A3818">
            <v>43223</v>
          </cell>
          <cell r="B3818" t="str">
            <v>Galaxy S25 Ultra</v>
          </cell>
          <cell r="C3818" t="str">
            <v>/קטלוג/מוצרי-iconz/icnz-מגן-מסך-זכוכית-לסדרת-galaxy-s25/galaxy-s25-ultra/</v>
          </cell>
          <cell r="D3818" t="str">
            <v/>
          </cell>
          <cell r="E3818" t="str">
            <v/>
          </cell>
          <cell r="F3818" t="e">
            <v>#N/A</v>
          </cell>
        </row>
        <row r="3819">
          <cell r="A3819">
            <v>43225</v>
          </cell>
          <cell r="B3819" t="str">
            <v>Kit 360 - לSamsung Galaxy S25 מגן מסך וכיסוי</v>
          </cell>
          <cell r="C3819" t="str">
            <v>/קטלוג/מוצרי-iconz/kit-360-לsamsung-galaxy-s25-מגן-מסך-וכיסוי/</v>
          </cell>
          <cell r="D3819" t="str">
            <v/>
          </cell>
          <cell r="E3819" t="str">
            <v>[id=43196; name=KIT; url=/media/vexbmlvt/kit.jpg]</v>
          </cell>
          <cell r="F3819" t="str">
            <v>S-96284</v>
          </cell>
        </row>
        <row r="3820">
          <cell r="A3820">
            <v>43226</v>
          </cell>
          <cell r="B3820" t="str">
            <v>Galaxy S25</v>
          </cell>
          <cell r="C3820" t="str">
            <v>/קטלוג/מוצרי-iconz/kit-360-לsamsung-galaxy-s25-מגן-מסך-וכיסוי/galaxy-s25/</v>
          </cell>
          <cell r="D3820" t="str">
            <v/>
          </cell>
          <cell r="E3820" t="str">
            <v/>
          </cell>
          <cell r="F3820" t="e">
            <v>#N/A</v>
          </cell>
        </row>
        <row r="3821">
          <cell r="A3821">
            <v>43227</v>
          </cell>
          <cell r="B3821" t="str">
            <v>Galaxy S25 Plus</v>
          </cell>
          <cell r="C3821" t="str">
            <v>/קטלוג/מוצרי-iconz/kit-360-לsamsung-galaxy-s25-מגן-מסך-וכיסוי/galaxy-s25-plus/</v>
          </cell>
          <cell r="D3821" t="str">
            <v/>
          </cell>
          <cell r="E3821" t="str">
            <v/>
          </cell>
          <cell r="F3821" t="e">
            <v>#N/A</v>
          </cell>
        </row>
        <row r="3822">
          <cell r="A3822">
            <v>43228</v>
          </cell>
          <cell r="B3822" t="str">
            <v>Galaxy S25 Ultra</v>
          </cell>
          <cell r="C3822" t="str">
            <v>/קטלוג/מוצרי-iconz/kit-360-לsamsung-galaxy-s25-מגן-מסך-וכיסוי/galaxy-s25-ultra/</v>
          </cell>
          <cell r="D3822" t="str">
            <v/>
          </cell>
          <cell r="E3822" t="str">
            <v/>
          </cell>
          <cell r="F3822" t="e">
            <v>#N/A</v>
          </cell>
        </row>
        <row r="3823">
          <cell r="A3823">
            <v>43229</v>
          </cell>
          <cell r="B3823" t="str">
            <v>כיסוי שקוף ל Samsung Galaxy S25</v>
          </cell>
          <cell r="C3823" t="str">
            <v>/קטלוג/מוצרי-iconz/כיסוי-שקוף-ל-samsung-galaxy-s25/</v>
          </cell>
          <cell r="D3823" t="str">
            <v/>
          </cell>
          <cell r="E3823" t="str">
            <v>[id=20521; name=Clear Case S22 1; url=/media/0pkbdzxb/clear-case-s22-1.jpg]</v>
          </cell>
          <cell r="F3823" t="str">
            <v>S-96290</v>
          </cell>
        </row>
        <row r="3824">
          <cell r="A3824">
            <v>43230</v>
          </cell>
          <cell r="B3824" t="str">
            <v>כיסוי שקוף ל Samsung Galaxy S25</v>
          </cell>
          <cell r="C3824" t="str">
            <v>/קטלוג/מוצרי-iconz/כיסוי-שקוף-ל-samsung-galaxy-s25/כיסוי-שקוף-ל-samsung-galaxy-s25/</v>
          </cell>
          <cell r="D3824" t="str">
            <v/>
          </cell>
          <cell r="E3824" t="str">
            <v/>
          </cell>
          <cell r="F3824" t="e">
            <v>#N/A</v>
          </cell>
        </row>
        <row r="3825">
          <cell r="A3825">
            <v>43231</v>
          </cell>
          <cell r="B3825" t="str">
            <v>כיסוי שקוף ל Samsung Galaxy S25 Plus</v>
          </cell>
          <cell r="C3825" t="str">
            <v>/קטלוג/מוצרי-iconz/כיסוי-שקוף-ל-samsung-galaxy-s25/כיסוי-שקוף-ל-samsung-galaxy-s25-plus/</v>
          </cell>
          <cell r="D3825" t="str">
            <v/>
          </cell>
          <cell r="E3825" t="str">
            <v/>
          </cell>
          <cell r="F3825" t="e">
            <v>#N/A</v>
          </cell>
        </row>
        <row r="3826">
          <cell r="A3826">
            <v>43232</v>
          </cell>
          <cell r="B3826" t="str">
            <v>כיסוי שקוף ל Samsung Galaxy S25 Ultra</v>
          </cell>
          <cell r="C3826" t="str">
            <v>/קטלוג/מוצרי-iconz/כיסוי-שקוף-ל-samsung-galaxy-s25/כיסוי-שקוף-ל-samsung-galaxy-s25-ultra/</v>
          </cell>
          <cell r="D3826" t="str">
            <v/>
          </cell>
          <cell r="E3826" t="str">
            <v/>
          </cell>
          <cell r="F3826" t="e">
            <v>#N/A</v>
          </cell>
        </row>
        <row r="3827">
          <cell r="A3827">
            <v>43233</v>
          </cell>
          <cell r="B3827" t="str">
            <v>כיסוי שקוף מגנטי ל Samsung Galaxy S25</v>
          </cell>
          <cell r="C3827" t="str">
            <v>/קטלוג/מוצרי-iconz/כיסוי-שקוף-מגנטי-ל-samsung-galaxy-s25/</v>
          </cell>
          <cell r="D3827" t="str">
            <v/>
          </cell>
          <cell r="E3827" t="str">
            <v>[id=43241; name=S25 Magsafe 1; url=/media/k2dahqno/s25-magsafe-1.jpg], [id=43242; name=S25 Magsafe 2; url=/media/1tjhdice/s25-magsafe-2.jpg], [id=43238; name=S25 Ultra Magsafe 2; url=/media/pclockic/s25-ultra-magsafe-2.jpg], [id=43245; name=S25 Ultra Magsafe 1; url=/media/molmhztg/s25-ultra-magsafe-1.jpg]</v>
          </cell>
          <cell r="F3827" t="str">
            <v>S-96293</v>
          </cell>
        </row>
        <row r="3828">
          <cell r="A3828">
            <v>43234</v>
          </cell>
          <cell r="B3828" t="str">
            <v>כיסוי שקוף מגנטי ל Samsung Galaxy S25</v>
          </cell>
          <cell r="C3828" t="str">
            <v>/קטלוג/מוצרי-iconz/כיסוי-שקוף-מגנטי-ל-samsung-galaxy-s25/כיסוי-שקוף-מגנטי-ל-samsung-galaxy-s25/</v>
          </cell>
          <cell r="D3828" t="str">
            <v>id=43241; name=S25 Magsafe 1; url=/media/k2dahqno/s25-magsafe-1.jpg</v>
          </cell>
          <cell r="E3828" t="str">
            <v/>
          </cell>
          <cell r="F3828" t="e">
            <v>#N/A</v>
          </cell>
        </row>
        <row r="3829">
          <cell r="A3829">
            <v>43235</v>
          </cell>
          <cell r="B3829" t="str">
            <v>כיסוי שקוף מגנטי ל Samsung Galaxy S25 Plus</v>
          </cell>
          <cell r="C3829" t="str">
            <v>/קטלוג/מוצרי-iconz/כיסוי-שקוף-מגנטי-ל-samsung-galaxy-s25/כיסוי-שקוף-מגנטי-ל-samsung-galaxy-s25-plus/</v>
          </cell>
          <cell r="D3829" t="str">
            <v/>
          </cell>
          <cell r="E3829" t="str">
            <v/>
          </cell>
          <cell r="F3829" t="e">
            <v>#N/A</v>
          </cell>
        </row>
        <row r="3830">
          <cell r="A3830">
            <v>43236</v>
          </cell>
          <cell r="B3830" t="str">
            <v>כיסוי שקוף מגנטי ל Samsung Galaxy S25 Ultra</v>
          </cell>
          <cell r="C3830" t="str">
            <v>/קטלוג/מוצרי-iconz/כיסוי-שקוף-מגנטי-ל-samsung-galaxy-s25/כיסוי-שקוף-מגנטי-ל-samsung-galaxy-s25-ultra/</v>
          </cell>
          <cell r="D3830" t="str">
            <v>id=43245; name=S25 Ultra Magsafe 1; url=/media/molmhztg/s25-ultra-magsafe-1.jpg</v>
          </cell>
          <cell r="E3830" t="str">
            <v/>
          </cell>
          <cell r="F3830" t="e">
            <v>#N/A</v>
          </cell>
        </row>
        <row r="3831">
          <cell r="A3831">
            <v>43246</v>
          </cell>
          <cell r="B3831" t="str">
            <v>כיסוי דמוי עור שחור ל Samsung Galaxy S25</v>
          </cell>
          <cell r="C3831" t="str">
            <v>/קטלוג/מוצרי-iconz/כיסוי-דמוי-עור-שחור-ל-samsung-galaxy-s25/</v>
          </cell>
          <cell r="D3831" t="str">
            <v/>
          </cell>
          <cell r="E3831" t="str">
            <v>[id=43251; name=S25 Plus PU Black 1; url=/media/w22obivg/s25-plus-pu-black-1.jpg], [id=43252; name=S25 Plus PU Black 2; url=/media/t4upjbyy/s25-plus-pu-black-2.jpg], [id=43255; name=S25U PU Black 1; url=/media/eqeggnls/s25u-pu-black-1.jpg], [id=43256; name=S25U PU Black 2; url=/media/fznhbzpp/s25u-pu-black-2.jpg]</v>
          </cell>
          <cell r="F3831" t="str">
            <v>S-96911</v>
          </cell>
        </row>
        <row r="3832">
          <cell r="A3832">
            <v>43247</v>
          </cell>
          <cell r="B3832" t="str">
            <v>כיסוי דמוי עור שחור ל Samsung Galaxy S25</v>
          </cell>
          <cell r="C3832" t="str">
            <v>/קטלוג/מוצרי-iconz/כיסוי-דמוי-עור-שחור-ל-samsung-galaxy-s25/כיסוי-דמוי-עור-שחור-ל-samsung-galaxy-s25/</v>
          </cell>
          <cell r="D3832" t="str">
            <v>id=43251; name=S25 Plus PU Black 1; url=/media/w22obivg/s25-plus-pu-black-1.jpg</v>
          </cell>
          <cell r="E3832" t="str">
            <v/>
          </cell>
          <cell r="F3832" t="e">
            <v>#N/A</v>
          </cell>
        </row>
        <row r="3833">
          <cell r="A3833">
            <v>43248</v>
          </cell>
          <cell r="B3833" t="str">
            <v>כיסוי דמוי עור שחור ל Samsung Galaxy S25 Plus</v>
          </cell>
          <cell r="C3833" t="str">
            <v>/קטלוג/מוצרי-iconz/כיסוי-דמוי-עור-שחור-ל-samsung-galaxy-s25/כיסוי-דמוי-עור-שחור-ל-samsung-galaxy-s25-plus/</v>
          </cell>
          <cell r="D3833" t="str">
            <v>id=43251; name=S25 Plus PU Black 1; url=/media/w22obivg/s25-plus-pu-black-1.jpg</v>
          </cell>
          <cell r="E3833" t="str">
            <v/>
          </cell>
          <cell r="F3833" t="e">
            <v>#N/A</v>
          </cell>
        </row>
        <row r="3834">
          <cell r="A3834">
            <v>43249</v>
          </cell>
          <cell r="B3834" t="str">
            <v>כיסוי דמוי עור שחור ל Samsung Galaxy S25 Ultra</v>
          </cell>
          <cell r="C3834" t="str">
            <v>/קטלוג/מוצרי-iconz/כיסוי-דמוי-עור-שחור-ל-samsung-galaxy-s25/כיסוי-דמוי-עור-שחור-ל-samsung-galaxy-s25-ultra/</v>
          </cell>
          <cell r="D3834" t="str">
            <v>id=43255; name=S25U PU Black 1; url=/media/eqeggnls/s25u-pu-black-1.jpg</v>
          </cell>
          <cell r="E3834" t="str">
            <v/>
          </cell>
          <cell r="F3834" t="e">
            <v>#N/A</v>
          </cell>
        </row>
        <row r="3835">
          <cell r="A3835">
            <v>43259</v>
          </cell>
          <cell r="B3835" t="str">
            <v>כיסוי דמוי עור אבן ל Samsung Galaxy S25</v>
          </cell>
          <cell r="C3835" t="str">
            <v>/קטלוג/מוצרי-iconz/כיסוי-דמוי-עור-אבן-ל-samsung-galaxy-s25/</v>
          </cell>
          <cell r="D3835" t="str">
            <v/>
          </cell>
          <cell r="E3835" t="str">
            <v>[id=43253; name=S25 Plus PU Stone 1; url=/media/fjep4faw/s25-plus-pu-stone-1.jpg], [id=43254; name=S25 Plus PU Stone 2; url=/media/swydgphl/s25-plus-pu-stone-2.jpg], [id=43257; name=S25U PU Stone 1; url=/media/mwohax1w/s25u-pu-stone-1.jpg], [id=43258; name=S25U PU Stone 2; url=/media/d0hlcrj4/s25u-pu-stone-2.jpg]</v>
          </cell>
          <cell r="F3835" t="str">
            <v>S-96914</v>
          </cell>
        </row>
        <row r="3836">
          <cell r="A3836">
            <v>43260</v>
          </cell>
          <cell r="B3836" t="str">
            <v>כיסוי דמוי עור אבן ל Samsung Galaxy S25</v>
          </cell>
          <cell r="C3836" t="str">
            <v>/קטלוג/מוצרי-iconz/כיסוי-דמוי-עור-אבן-ל-samsung-galaxy-s25/כיסוי-דמוי-עור-אבן-ל-samsung-galaxy-s25/</v>
          </cell>
          <cell r="D3836" t="str">
            <v>id=43253; name=S25 Plus PU Stone 1; url=/media/fjep4faw/s25-plus-pu-stone-1.jpg</v>
          </cell>
          <cell r="E3836" t="str">
            <v/>
          </cell>
          <cell r="F3836" t="e">
            <v>#N/A</v>
          </cell>
        </row>
        <row r="3837">
          <cell r="A3837">
            <v>43261</v>
          </cell>
          <cell r="B3837" t="str">
            <v>כיסוי דמוי עור אבן ל Samsung Galaxy S25 Plus</v>
          </cell>
          <cell r="C3837" t="str">
            <v>/קטלוג/מוצרי-iconz/כיסוי-דמוי-עור-אבן-ל-samsung-galaxy-s25/כיסוי-דמוי-עור-אבן-ל-samsung-galaxy-s25-plus/</v>
          </cell>
          <cell r="D3837" t="str">
            <v>id=43253; name=S25 Plus PU Stone 1; url=/media/fjep4faw/s25-plus-pu-stone-1.jpg</v>
          </cell>
          <cell r="E3837" t="str">
            <v/>
          </cell>
          <cell r="F3837" t="e">
            <v>#N/A</v>
          </cell>
        </row>
        <row r="3838">
          <cell r="A3838">
            <v>43262</v>
          </cell>
          <cell r="B3838" t="str">
            <v>כיסוי דמוי עור אבן ל Samsung Galaxy S25 Ultra</v>
          </cell>
          <cell r="C3838" t="str">
            <v>/קטלוג/מוצרי-iconz/כיסוי-דמוי-עור-אבן-ל-samsung-galaxy-s25/כיסוי-דמוי-עור-אבן-ל-samsung-galaxy-s25-ultra/</v>
          </cell>
          <cell r="D3838" t="str">
            <v>id=43257; name=S25U PU Stone 1; url=/media/mwohax1w/s25u-pu-stone-1.jpg</v>
          </cell>
          <cell r="E3838" t="str">
            <v/>
          </cell>
          <cell r="F3838" t="e">
            <v>#N/A</v>
          </cell>
        </row>
        <row r="3839">
          <cell r="A3839">
            <v>43263</v>
          </cell>
          <cell r="B3839" t="str">
            <v>כיסוי קרבון ל Samsung Galaxy S25</v>
          </cell>
          <cell r="C3839" t="str">
            <v>/קטלוג/מוצרי-iconz/כיסוי-קרבון-ל-samsung-galaxy-s25/</v>
          </cell>
          <cell r="D3839" t="str">
            <v/>
          </cell>
          <cell r="E3839" t="str">
            <v>[id=43269; name=S25U Carbon 1; url=/media/ubogwrop/s25u-carbon-1.jpg], [id=43268; name=S25 Plus Carbon 2; url=/media/buvftneg/s25-plus-carbon-2.jpg], [id=43270; name=S25U Carbon 2; url=/media/m0dmhoiz/s25u-carbon-2.jpg], [id=43271; name=S25 Plus Carbon 1; url=/media/aptbjt01/s25-plus-carbon-1.jpg]</v>
          </cell>
          <cell r="F3839" t="str">
            <v>S-96917</v>
          </cell>
        </row>
        <row r="3840">
          <cell r="A3840">
            <v>43264</v>
          </cell>
          <cell r="B3840" t="str">
            <v>כיסוי קרבון ל Samsung Galaxy S25</v>
          </cell>
          <cell r="C3840" t="str">
            <v>/קטלוג/מוצרי-iconz/כיסוי-קרבון-ל-samsung-galaxy-s25/כיסוי-קרבון-ל-samsung-galaxy-s25/</v>
          </cell>
          <cell r="D3840" t="str">
            <v>id=43271; name=S25 Plus Carbon 1; url=/media/aptbjt01/s25-plus-carbon-1.jpg</v>
          </cell>
          <cell r="E3840" t="str">
            <v/>
          </cell>
          <cell r="F3840" t="e">
            <v>#N/A</v>
          </cell>
        </row>
        <row r="3841">
          <cell r="A3841">
            <v>43266</v>
          </cell>
          <cell r="B3841" t="str">
            <v>כיסוי קרבון ל Samsung Galaxy S25 Ultra</v>
          </cell>
          <cell r="C3841" t="str">
            <v>/קטלוג/מוצרי-iconz/כיסוי-קרבון-ל-samsung-galaxy-s25/כיסוי-קרבון-ל-samsung-galaxy-s25-ultra/</v>
          </cell>
          <cell r="D3841" t="str">
            <v>id=43269; name=S25U Carbon 1; url=/media/ubogwrop/s25u-carbon-1.jpg</v>
          </cell>
          <cell r="E3841" t="str">
            <v/>
          </cell>
          <cell r="F3841" t="e">
            <v>#N/A</v>
          </cell>
        </row>
        <row r="3842">
          <cell r="A3842">
            <v>44598</v>
          </cell>
          <cell r="B3842" t="str">
            <v>ICNZ - כיסוי סיליקון מגן Galaxy Buds 3 &amp; 3 Pro</v>
          </cell>
          <cell r="C3842" t="str">
            <v>/קטלוג/מוצרי-iconz/icnz-כיסוי-סיליקון-מגן-galaxy-buds-3-3-pro/</v>
          </cell>
          <cell r="D3842" t="str">
            <v/>
          </cell>
          <cell r="E3842" t="str">
            <v>[id=44609; name=2; url=/media/xfmff5rw/2.jpg], [id=44610; name=1; url=/media/nuoirgzh/1.jpg]</v>
          </cell>
          <cell r="F3842" t="str">
            <v>S-94317</v>
          </cell>
        </row>
        <row r="3843">
          <cell r="A3843">
            <v>44600</v>
          </cell>
          <cell r="B3843" t="str">
            <v>שחור</v>
          </cell>
          <cell r="C3843" t="str">
            <v>/קטלוג/מוצרי-iconz/icnz-כיסוי-סיליקון-מגן-galaxy-buds-3-3-pro/שחור/</v>
          </cell>
          <cell r="D3843" t="str">
            <v>id=44610; name=1; url=/media/nuoirgzh/1.jpg</v>
          </cell>
          <cell r="E3843" t="str">
            <v/>
          </cell>
          <cell r="F3843" t="e">
            <v>#N/A</v>
          </cell>
        </row>
        <row r="3844">
          <cell r="A3844">
            <v>44601</v>
          </cell>
          <cell r="B3844" t="str">
            <v>כחול</v>
          </cell>
          <cell r="C3844" t="str">
            <v>/קטלוג/מוצרי-iconz/icnz-כיסוי-סיליקון-מגן-galaxy-buds-3-3-pro/כחול/</v>
          </cell>
          <cell r="D3844" t="str">
            <v>id=44609; name=2; url=/media/xfmff5rw/2.jpg</v>
          </cell>
          <cell r="E3844" t="str">
            <v/>
          </cell>
          <cell r="F3844" t="e">
            <v>#N/A</v>
          </cell>
        </row>
        <row r="3845">
          <cell r="A3845">
            <v>45082</v>
          </cell>
          <cell r="B3845" t="str">
            <v>אוזניות קשת אלחוטיות - DR58</v>
          </cell>
          <cell r="C3845" t="str">
            <v>/קטלוג/מוצרי-iconz/אוזניות-קשת-אלחוטיות-dr58/</v>
          </cell>
          <cell r="D3845" t="str">
            <v/>
          </cell>
          <cell r="E3845" t="str">
            <v>[id=45095; name=DR 58 Black; url=/media/mfya3wlx/dr-58-black.png], [id=45094; name=DR 58 Black 2; url=/media/nrqnkpli/dr-58-black-2.png], [id=45092; name=DR 58 Turquoise 2; url=/media/c53hrfhx/dr-58-turquoise-2.png], [id=45093; name=DR 58 Turquoise; url=/media/3fjco0q4/dr-58-turquoise.png], [id=45096; name=DR 58 Cream 2; url=/media/y0hcrb20/dr-58-cream-2.png], [id=45097; name=DR 58 Cream; url=/media/3eiemeyt/dr-58-cream.png], [id=45098; name=DR 58 Purple 2; url=/media/0zujdhh0/dr-58-purple-2.png], [id=45099; name=DR 58 Purple; url=/media/tetlnajj/dr-58-purple.png]</v>
          </cell>
          <cell r="F3845" t="str">
            <v>S-97857</v>
          </cell>
        </row>
        <row r="3846">
          <cell r="A3846">
            <v>45083</v>
          </cell>
          <cell r="B3846" t="str">
            <v>Black</v>
          </cell>
          <cell r="C3846" t="str">
            <v>/קטלוג/מוצרי-iconz/אוזניות-קשת-אלחוטיות-dr58/black/</v>
          </cell>
          <cell r="D3846" t="str">
            <v>id=45094; name=DR 58 Black 2; url=/media/nrqnkpli/dr-58-black-2.png</v>
          </cell>
          <cell r="E3846" t="str">
            <v/>
          </cell>
          <cell r="F3846" t="e">
            <v>#N/A</v>
          </cell>
        </row>
        <row r="3847">
          <cell r="A3847">
            <v>45084</v>
          </cell>
          <cell r="B3847" t="str">
            <v>cream</v>
          </cell>
          <cell r="C3847" t="str">
            <v>/קטלוג/מוצרי-iconz/אוזניות-קשת-אלחוטיות-dr58/cream/</v>
          </cell>
          <cell r="D3847" t="str">
            <v>id=45096; name=DR 58 Cream 2; url=/media/y0hcrb20/dr-58-cream-2.png</v>
          </cell>
          <cell r="E3847" t="str">
            <v/>
          </cell>
          <cell r="F3847" t="e">
            <v>#N/A</v>
          </cell>
        </row>
        <row r="3848">
          <cell r="A3848">
            <v>45085</v>
          </cell>
          <cell r="B3848" t="str">
            <v>purple</v>
          </cell>
          <cell r="C3848" t="str">
            <v>/קטלוג/מוצרי-iconz/אוזניות-קשת-אלחוטיות-dr58/purple/</v>
          </cell>
          <cell r="D3848" t="str">
            <v>id=45098; name=DR 58 Purple 2; url=/media/0zujdhh0/dr-58-purple-2.png</v>
          </cell>
          <cell r="E3848" t="str">
            <v/>
          </cell>
          <cell r="F3848" t="e">
            <v>#N/A</v>
          </cell>
        </row>
        <row r="3849">
          <cell r="A3849">
            <v>45086</v>
          </cell>
          <cell r="B3849" t="str">
            <v>Turquoise</v>
          </cell>
          <cell r="C3849" t="str">
            <v>/קטלוג/מוצרי-iconz/אוזניות-קשת-אלחוטיות-dr58/turquoise/</v>
          </cell>
          <cell r="D3849" t="str">
            <v>id=45093; name=DR 58 Turquoise; url=/media/3fjco0q4/dr-58-turquoise.png</v>
          </cell>
          <cell r="E3849" t="str">
            <v/>
          </cell>
          <cell r="F3849" t="e">
            <v>#N/A</v>
          </cell>
        </row>
        <row r="3850">
          <cell r="A3850">
            <v>46515</v>
          </cell>
          <cell r="B3850" t="str">
            <v>כיסוי Snap MagSafe שחור לסדרת iPhone 16</v>
          </cell>
          <cell r="C3850" t="str">
            <v>/קטלוג/מוצרי-iconz/כיסוי-snap-magsafe-שחור-לסדרת-iphone-16/</v>
          </cell>
          <cell r="D3850" t="str">
            <v/>
          </cell>
          <cell r="E3850" t="str">
            <v>[id=46523; name=IP 16 Pro Black 1; url=/media/o3vpcgld/ip-16-pro-black-1.jpg], [id=46521; name=IP 16 Black 1; url=/media/hmgikx03/ip-16-black-1.jpg], [id=46522; name=IP 16 Black 2; url=/media/twshndts/ip-16-black-2.jpg], [id=46520; name=IP16 Pto Black 2; url=/media/ndickffy/ip16-pto-black-2.jpg]</v>
          </cell>
          <cell r="F3850" t="str">
            <v>S-97860</v>
          </cell>
        </row>
        <row r="3851">
          <cell r="A3851">
            <v>46516</v>
          </cell>
          <cell r="B3851" t="str">
            <v>iPhone 16</v>
          </cell>
          <cell r="C3851" t="str">
            <v>/קטלוג/מוצרי-iconz/כיסוי-snap-magsafe-שחור-לסדרת-iphone-16/iphone-16/</v>
          </cell>
          <cell r="D3851" t="str">
            <v/>
          </cell>
          <cell r="E3851" t="str">
            <v/>
          </cell>
          <cell r="F3851" t="e">
            <v>#N/A</v>
          </cell>
        </row>
        <row r="3852">
          <cell r="A3852">
            <v>46517</v>
          </cell>
          <cell r="B3852" t="str">
            <v>iPhone 16 Plus</v>
          </cell>
          <cell r="C3852" t="str">
            <v>/קטלוג/מוצרי-iconz/כיסוי-snap-magsafe-שחור-לסדרת-iphone-16/iphone-16-plus/</v>
          </cell>
          <cell r="D3852" t="str">
            <v/>
          </cell>
          <cell r="E3852" t="str">
            <v/>
          </cell>
          <cell r="F3852" t="e">
            <v>#N/A</v>
          </cell>
        </row>
        <row r="3853">
          <cell r="A3853">
            <v>46518</v>
          </cell>
          <cell r="B3853" t="str">
            <v>iPhone 16 Pro</v>
          </cell>
          <cell r="C3853" t="str">
            <v>/קטלוג/מוצרי-iconz/כיסוי-snap-magsafe-שחור-לסדרת-iphone-16/iphone-16-pro/</v>
          </cell>
          <cell r="D3853" t="str">
            <v/>
          </cell>
          <cell r="E3853" t="str">
            <v/>
          </cell>
          <cell r="F3853" t="e">
            <v>#N/A</v>
          </cell>
        </row>
        <row r="3854">
          <cell r="A3854">
            <v>46594</v>
          </cell>
          <cell r="B3854" t="str">
            <v>iPhone 16 Pro Max</v>
          </cell>
          <cell r="C3854" t="str">
            <v>/קטלוג/מוצרי-iconz/כיסוי-snap-magsafe-שחור-לסדרת-iphone-16/iphone-16-pro-max/</v>
          </cell>
          <cell r="D3854" t="str">
            <v/>
          </cell>
          <cell r="E3854" t="str">
            <v/>
          </cell>
          <cell r="F3854" t="e">
            <v>#N/A</v>
          </cell>
        </row>
        <row r="3855">
          <cell r="A3855">
            <v>46611</v>
          </cell>
          <cell r="B3855" t="str">
            <v>כיסוי Snap MagSafe קרם לסדרת iPhone 16</v>
          </cell>
          <cell r="C3855" t="str">
            <v>/קטלוג/מוצרי-iconz/כיסוי-snap-magsafe-קרם-לסדרת-iphone-16/</v>
          </cell>
          <cell r="D3855" t="str">
            <v/>
          </cell>
          <cell r="E3855" t="str">
            <v>[id=46617; name=IP 16 Pro White 1; url=/media/psxpfjuz/ip-16-pro-white-1.jpg], [id=46618; name=IP 16 Pro White 2; url=/media/m5xe4bes/ip-16-pro-white-2.jpg], [id=46619; name=IP 16 White 1; url=/media/1owffl44/ip-16-white-1.jpg], [id=46620; name=IP 16 White 2; url=/media/20tpehik/ip-16-white-2.jpg]</v>
          </cell>
          <cell r="F3855" t="str">
            <v>S-97861</v>
          </cell>
        </row>
        <row r="3856">
          <cell r="A3856">
            <v>46612</v>
          </cell>
          <cell r="B3856" t="str">
            <v>iPhone 16</v>
          </cell>
          <cell r="C3856" t="str">
            <v>/קטלוג/מוצרי-iconz/כיסוי-snap-magsafe-קרם-לסדרת-iphone-16/iphone-16/</v>
          </cell>
          <cell r="D3856" t="str">
            <v/>
          </cell>
          <cell r="E3856" t="str">
            <v/>
          </cell>
          <cell r="F3856" t="e">
            <v>#N/A</v>
          </cell>
        </row>
        <row r="3857">
          <cell r="A3857">
            <v>46613</v>
          </cell>
          <cell r="B3857" t="str">
            <v>iPhone 16 Plus</v>
          </cell>
          <cell r="C3857" t="str">
            <v>/קטלוג/מוצרי-iconz/כיסוי-snap-magsafe-קרם-לסדרת-iphone-16/iphone-16-plus/</v>
          </cell>
          <cell r="D3857" t="str">
            <v/>
          </cell>
          <cell r="E3857" t="str">
            <v/>
          </cell>
          <cell r="F3857" t="e">
            <v>#N/A</v>
          </cell>
        </row>
        <row r="3858">
          <cell r="A3858">
            <v>46614</v>
          </cell>
          <cell r="B3858" t="str">
            <v>iPhone 16 Pro</v>
          </cell>
          <cell r="C3858" t="str">
            <v>/קטלוג/מוצרי-iconz/כיסוי-snap-magsafe-קרם-לסדרת-iphone-16/iphone-16-pro/</v>
          </cell>
          <cell r="D3858" t="str">
            <v/>
          </cell>
          <cell r="E3858" t="str">
            <v/>
          </cell>
          <cell r="F3858" t="e">
            <v>#N/A</v>
          </cell>
        </row>
        <row r="3859">
          <cell r="A3859">
            <v>46615</v>
          </cell>
          <cell r="B3859" t="str">
            <v>iPhone 16 Pro Max</v>
          </cell>
          <cell r="C3859" t="str">
            <v>/קטלוג/מוצרי-iconz/כיסוי-snap-magsafe-קרם-לסדרת-iphone-16/iphone-16-pro-max/</v>
          </cell>
          <cell r="D3859" t="str">
            <v/>
          </cell>
          <cell r="E3859" t="str">
            <v/>
          </cell>
          <cell r="F3859" t="e">
            <v>#N/A</v>
          </cell>
        </row>
        <row r="3860">
          <cell r="A3860">
            <v>46621</v>
          </cell>
          <cell r="B3860" t="str">
            <v>כיסוי Snap MagSafe כחול לסדרת iPhone 16</v>
          </cell>
          <cell r="C3860" t="str">
            <v>/קטלוג/מוצרי-iconz/כיסוי-snap-magsafe-כחול-לסדרת-iphone-16/</v>
          </cell>
          <cell r="D3860" t="str">
            <v/>
          </cell>
          <cell r="E3860" t="str">
            <v>[id=46628; name=IP 16 Pro Blue 1; url=/media/lm3lpbom/ip-16-pro-blue-1.jpg], [id=46627; name=IP 16 Blue 2; url=/media/k42lkpoe/ip-16-blue-2.jpg], [id=46629; name=IP 16 Pro Blue 2; url=/media/kssk0hsu/ip-16-pro-blue-2.jpg], [id=46630; name=IP 16 Blue 1; url=/media/qqsfotk2/ip-16-blue-1.jpg]</v>
          </cell>
          <cell r="F3860" t="str">
            <v>S-97862</v>
          </cell>
        </row>
        <row r="3861">
          <cell r="A3861">
            <v>46622</v>
          </cell>
          <cell r="B3861" t="str">
            <v>iPhone 16</v>
          </cell>
          <cell r="C3861" t="str">
            <v>/קטלוג/מוצרי-iconz/כיסוי-snap-magsafe-כחול-לסדרת-iphone-16/iphone-16/</v>
          </cell>
          <cell r="D3861" t="str">
            <v/>
          </cell>
          <cell r="E3861" t="str">
            <v/>
          </cell>
          <cell r="F3861" t="e">
            <v>#N/A</v>
          </cell>
        </row>
        <row r="3862">
          <cell r="A3862">
            <v>46623</v>
          </cell>
          <cell r="B3862" t="str">
            <v>iPhone 16 Plus</v>
          </cell>
          <cell r="C3862" t="str">
            <v>/קטלוג/מוצרי-iconz/כיסוי-snap-magsafe-כחול-לסדרת-iphone-16/iphone-16-plus/</v>
          </cell>
          <cell r="D3862" t="str">
            <v/>
          </cell>
          <cell r="E3862" t="str">
            <v/>
          </cell>
          <cell r="F3862" t="e">
            <v>#N/A</v>
          </cell>
        </row>
        <row r="3863">
          <cell r="A3863">
            <v>46624</v>
          </cell>
          <cell r="B3863" t="str">
            <v>iPhone 16 Pro</v>
          </cell>
          <cell r="C3863" t="str">
            <v>/קטלוג/מוצרי-iconz/כיסוי-snap-magsafe-כחול-לסדרת-iphone-16/iphone-16-pro/</v>
          </cell>
          <cell r="D3863" t="str">
            <v/>
          </cell>
          <cell r="E3863" t="str">
            <v/>
          </cell>
          <cell r="F3863" t="e">
            <v>#N/A</v>
          </cell>
        </row>
        <row r="3864">
          <cell r="A3864">
            <v>46625</v>
          </cell>
          <cell r="B3864" t="str">
            <v>iPhone 16 Pro Max</v>
          </cell>
          <cell r="C3864" t="str">
            <v>/קטלוג/מוצרי-iconz/כיסוי-snap-magsafe-כחול-לסדרת-iphone-16/iphone-16-pro-max/</v>
          </cell>
          <cell r="D3864" t="str">
            <v/>
          </cell>
          <cell r="E3864" t="str">
            <v/>
          </cell>
          <cell r="F3864" t="e">
            <v>#N/A</v>
          </cell>
        </row>
        <row r="3865">
          <cell r="A3865">
            <v>46631</v>
          </cell>
          <cell r="B3865" t="str">
            <v>כיסוי Snap MagSafe סגול לסדרת iPhone 16</v>
          </cell>
          <cell r="C3865" t="str">
            <v>/קטלוג/מוצרי-iconz/כיסוי-snap-magsafe-סגול-לסדרת-iphone-16/</v>
          </cell>
          <cell r="D3865" t="str">
            <v/>
          </cell>
          <cell r="E3865" t="str">
            <v>[id=46637; name=IP 16 Pro Purple 1; url=/media/sfrf4vtp/ip-16-pro-purple-1.jpg], [id=46638; name=IP 16 Pro Purple 2; url=/media/wnodezge/ip-16-pro-purple-2.jpg], [id=46639; name=IP 16 Purple 1; url=/media/cskenttg/ip-16-purple-1.jpg], [id=46640; name=IP 16 Purple 2; url=/media/k2plle3d/ip-16-purple-2.jpg]</v>
          </cell>
          <cell r="F3865" t="str">
            <v>S-97863</v>
          </cell>
        </row>
        <row r="3866">
          <cell r="A3866">
            <v>46632</v>
          </cell>
          <cell r="B3866" t="str">
            <v>iPhone 16</v>
          </cell>
          <cell r="C3866" t="str">
            <v>/קטלוג/מוצרי-iconz/כיסוי-snap-magsafe-סגול-לסדרת-iphone-16/iphone-16/</v>
          </cell>
          <cell r="D3866" t="str">
            <v/>
          </cell>
          <cell r="E3866" t="str">
            <v/>
          </cell>
          <cell r="F3866" t="e">
            <v>#N/A</v>
          </cell>
        </row>
        <row r="3867">
          <cell r="A3867">
            <v>46633</v>
          </cell>
          <cell r="B3867" t="str">
            <v>iPhone 16 Plus</v>
          </cell>
          <cell r="C3867" t="str">
            <v>/קטלוג/מוצרי-iconz/כיסוי-snap-magsafe-סגול-לסדרת-iphone-16/iphone-16-plus/</v>
          </cell>
          <cell r="D3867" t="str">
            <v/>
          </cell>
          <cell r="E3867" t="str">
            <v/>
          </cell>
          <cell r="F3867" t="e">
            <v>#N/A</v>
          </cell>
        </row>
        <row r="3868">
          <cell r="A3868">
            <v>46634</v>
          </cell>
          <cell r="B3868" t="str">
            <v>iPhone 16 Pro</v>
          </cell>
          <cell r="C3868" t="str">
            <v>/קטלוג/מוצרי-iconz/כיסוי-snap-magsafe-סגול-לסדרת-iphone-16/iphone-16-pro/</v>
          </cell>
          <cell r="D3868" t="str">
            <v/>
          </cell>
          <cell r="E3868" t="str">
            <v/>
          </cell>
          <cell r="F3868" t="e">
            <v>#N/A</v>
          </cell>
        </row>
        <row r="3869">
          <cell r="A3869">
            <v>46635</v>
          </cell>
          <cell r="B3869" t="str">
            <v>iPhone 16 Pro Max</v>
          </cell>
          <cell r="C3869" t="str">
            <v>/קטלוג/מוצרי-iconz/כיסוי-snap-magsafe-סגול-לסדרת-iphone-16/iphone-16-pro-max/</v>
          </cell>
          <cell r="D3869" t="str">
            <v/>
          </cell>
          <cell r="E3869" t="str">
            <v/>
          </cell>
          <cell r="F3869" t="e">
            <v>#N/A</v>
          </cell>
        </row>
        <row r="3870">
          <cell r="A3870">
            <v>46641</v>
          </cell>
          <cell r="B3870" t="str">
            <v>כיסוי Snap MagSafe חום לסדרת iPhone 16</v>
          </cell>
          <cell r="C3870" t="str">
            <v>/קטלוג/מוצרי-iconz/כיסוי-snap-magsafe-חום-לסדרת-iphone-16/</v>
          </cell>
          <cell r="D3870" t="str">
            <v/>
          </cell>
          <cell r="E3870" t="str">
            <v>[id=46647; name=Ip 16 Pro Brown 2; url=/media/pobe4s53/ip-16-pro-brown-2.jpg], [id=46648; name=Ip 16 Brown 1; url=/media/nykggeaq/ip-16-brown-1.jpg], [id=46649; name=Ip 16 Brown 2; url=/media/2xcnte5z/ip-16-brown-2.jpg], [id=46650; name=Ip 16 Pro Brown 1; url=/media/dkkgkbci/ip-16-pro-brown-1.jpg]</v>
          </cell>
          <cell r="F3870" t="str">
            <v>S-97864</v>
          </cell>
        </row>
        <row r="3871">
          <cell r="A3871">
            <v>46642</v>
          </cell>
          <cell r="B3871" t="str">
            <v>iPhone 16</v>
          </cell>
          <cell r="C3871" t="str">
            <v>/קטלוג/מוצרי-iconz/כיסוי-snap-magsafe-חום-לסדרת-iphone-16/iphone-16/</v>
          </cell>
          <cell r="D3871" t="str">
            <v/>
          </cell>
          <cell r="E3871" t="str">
            <v/>
          </cell>
          <cell r="F3871" t="e">
            <v>#N/A</v>
          </cell>
        </row>
        <row r="3872">
          <cell r="A3872">
            <v>46643</v>
          </cell>
          <cell r="B3872" t="str">
            <v>iPhone 16 Plus</v>
          </cell>
          <cell r="C3872" t="str">
            <v>/קטלוג/מוצרי-iconz/כיסוי-snap-magsafe-חום-לסדרת-iphone-16/iphone-16-plus/</v>
          </cell>
          <cell r="D3872" t="str">
            <v/>
          </cell>
          <cell r="E3872" t="str">
            <v/>
          </cell>
          <cell r="F3872" t="e">
            <v>#N/A</v>
          </cell>
        </row>
        <row r="3873">
          <cell r="A3873">
            <v>46644</v>
          </cell>
          <cell r="B3873" t="str">
            <v>iPhone 16 Pro</v>
          </cell>
          <cell r="C3873" t="str">
            <v>/קטלוג/מוצרי-iconz/כיסוי-snap-magsafe-חום-לסדרת-iphone-16/iphone-16-pro/</v>
          </cell>
          <cell r="D3873" t="str">
            <v/>
          </cell>
          <cell r="E3873" t="str">
            <v/>
          </cell>
          <cell r="F3873" t="e">
            <v>#N/A</v>
          </cell>
        </row>
        <row r="3874">
          <cell r="A3874">
            <v>46645</v>
          </cell>
          <cell r="B3874" t="str">
            <v>iPhone 16 Pro Max</v>
          </cell>
          <cell r="C3874" t="str">
            <v>/קטלוג/מוצרי-iconz/כיסוי-snap-magsafe-חום-לסדרת-iphone-16/iphone-16-pro-max/</v>
          </cell>
          <cell r="D3874" t="str">
            <v/>
          </cell>
          <cell r="E3874" t="str">
            <v/>
          </cell>
          <cell r="F3874" t="e">
            <v>#N/A</v>
          </cell>
        </row>
        <row r="3875">
          <cell r="A3875">
            <v>46745</v>
          </cell>
          <cell r="B3875" t="str">
            <v>ICNZ - כיסוי ספר ל iPad (A16) - שחור</v>
          </cell>
          <cell r="C3875" t="str">
            <v>/קטלוג/מוצרי-iconz/icnz-כיסוי-ספר-ל-ipad-a16-שחור/</v>
          </cell>
          <cell r="D3875" t="str">
            <v/>
          </cell>
          <cell r="E3875" t="str">
            <v>[id=38407; name=IMG 4972; url=/media/wzypxno3/img_4972.jpg], [id=38406; name=IMG 4970; url=/media/bpfbov0q/img_4970.jpg], [id=38409; name=IMG 4975; url=/media/acqfsveg/img_4975.jpg], [id=38410; name=IMG 4976; url=/media/h1bfgwrx/img_4976.jpg], [id=38411; name=IMG 4977; url=/media/tcupiluy/img_4977.jpg], [id=38412; name=IMG 4978; url=/media/03ojxjkt/img_4978.jpg]</v>
          </cell>
          <cell r="F3875" t="str">
            <v>S-98512</v>
          </cell>
        </row>
        <row r="3876">
          <cell r="A3876">
            <v>46746</v>
          </cell>
          <cell r="B3876" t="str">
            <v>iPad 11</v>
          </cell>
          <cell r="C3876" t="str">
            <v>/קטלוג/מוצרי-iconz/icnz-כיסוי-ספר-ל-ipad-a16-שחור/ipad-11/</v>
          </cell>
          <cell r="D3876" t="str">
            <v/>
          </cell>
          <cell r="E3876" t="str">
            <v/>
          </cell>
          <cell r="F3876" t="e">
            <v>#N/A</v>
          </cell>
        </row>
        <row r="3877">
          <cell r="A3877">
            <v>46748</v>
          </cell>
          <cell r="B3877" t="str">
            <v>ICNZ - מגן מסך ל iPad (A16)</v>
          </cell>
          <cell r="C3877" t="str">
            <v>/קטלוג/מוצרי-iconz/icnz-מגן-מסך-ל-ipad-a16/</v>
          </cell>
          <cell r="D3877" t="str">
            <v/>
          </cell>
          <cell r="E3877" t="str">
            <v>[id=46751; name=1; url=/media/swcfjjrr/1.png]</v>
          </cell>
          <cell r="F3877" t="str">
            <v>S-98513</v>
          </cell>
        </row>
        <row r="3878">
          <cell r="A3878">
            <v>46749</v>
          </cell>
          <cell r="B3878" t="str">
            <v>iPad 11</v>
          </cell>
          <cell r="C3878" t="str">
            <v>/קטלוג/מוצרי-iconz/icnz-מגן-מסך-ל-ipad-a16/ipad-11/</v>
          </cell>
          <cell r="D3878" t="str">
            <v/>
          </cell>
          <cell r="E3878" t="str">
            <v/>
          </cell>
          <cell r="F3878" t="e">
            <v>#N/A</v>
          </cell>
        </row>
        <row r="3879">
          <cell r="A3879">
            <v>1269</v>
          </cell>
          <cell r="B3879" t="str">
            <v>אתר</v>
          </cell>
          <cell r="C3879" t="str">
            <v>/אתר/</v>
          </cell>
          <cell r="D3879" t="str">
            <v/>
          </cell>
          <cell r="E3879" t="str">
            <v/>
          </cell>
          <cell r="F3879" t="e">
            <v>#N/A</v>
          </cell>
        </row>
        <row r="3880">
          <cell r="A3880">
            <v>1270</v>
          </cell>
          <cell r="B3880" t="str">
            <v>Components</v>
          </cell>
          <cell r="C3880" t="str">
            <v>/אתר/components/</v>
          </cell>
          <cell r="D3880" t="str">
            <v/>
          </cell>
          <cell r="E3880" t="str">
            <v/>
          </cell>
          <cell r="F3880" t="e">
            <v>#N/A</v>
          </cell>
        </row>
        <row r="3881">
          <cell r="A3881">
            <v>1132</v>
          </cell>
          <cell r="B3881" t="str">
            <v>תפריט ראשי</v>
          </cell>
          <cell r="C3881" t="str">
            <v>/אתר/components/תפריט-ראשי/</v>
          </cell>
          <cell r="D3881" t="str">
            <v/>
          </cell>
          <cell r="E3881" t="str">
            <v/>
          </cell>
          <cell r="F3881" t="e">
            <v>#N/A</v>
          </cell>
        </row>
        <row r="3882">
          <cell r="A3882">
            <v>1273</v>
          </cell>
          <cell r="B3882" t="str">
            <v>דף הבית</v>
          </cell>
          <cell r="C3882" t="str">
            <v>/אתר/components/תפריט-ראשי/דף-הבית/</v>
          </cell>
          <cell r="D3882" t="str">
            <v/>
          </cell>
          <cell r="E3882" t="str">
            <v/>
          </cell>
          <cell r="F3882" t="e">
            <v>#N/A</v>
          </cell>
        </row>
        <row r="3883">
          <cell r="A3883">
            <v>4769</v>
          </cell>
          <cell r="B3883" t="str">
            <v>APPLE</v>
          </cell>
          <cell r="C3883" t="str">
            <v>/אתר/components/תפריט-ראשי/apple/</v>
          </cell>
          <cell r="D3883" t="str">
            <v/>
          </cell>
          <cell r="E3883" t="str">
            <v/>
          </cell>
          <cell r="F3883" t="e">
            <v>#N/A</v>
          </cell>
        </row>
        <row r="3884">
          <cell r="A3884">
            <v>4770</v>
          </cell>
          <cell r="B3884" t="str">
            <v>APPLE</v>
          </cell>
          <cell r="C3884" t="str">
            <v>/אתר/components/תפריט-ראשי/apple/apple/</v>
          </cell>
          <cell r="D3884" t="str">
            <v/>
          </cell>
          <cell r="E3884" t="str">
            <v/>
          </cell>
          <cell r="F3884" t="e">
            <v>#N/A</v>
          </cell>
        </row>
        <row r="3885">
          <cell r="A3885">
            <v>24939</v>
          </cell>
          <cell r="B3885" t="str">
            <v>Samsung</v>
          </cell>
          <cell r="C3885" t="str">
            <v>/אתר/components/תפריט-ראשי/samsung/</v>
          </cell>
          <cell r="D3885" t="str">
            <v/>
          </cell>
          <cell r="E3885" t="str">
            <v/>
          </cell>
          <cell r="F3885" t="e">
            <v>#N/A</v>
          </cell>
        </row>
        <row r="3886">
          <cell r="A3886">
            <v>24940</v>
          </cell>
          <cell r="B3886" t="str">
            <v>Samsung</v>
          </cell>
          <cell r="C3886" t="str">
            <v>/אתר/components/תפריט-ראשי/samsung/samsung/</v>
          </cell>
          <cell r="D3886" t="str">
            <v/>
          </cell>
          <cell r="E3886" t="str">
            <v/>
          </cell>
          <cell r="F3886" t="e">
            <v>#N/A</v>
          </cell>
        </row>
        <row r="3887">
          <cell r="A3887">
            <v>4519</v>
          </cell>
          <cell r="B3887" t="str">
            <v>המבצעים החמים</v>
          </cell>
          <cell r="C3887" t="str">
            <v>/אתר/components/תפריט-ראשי/המבצעים-החמים/</v>
          </cell>
          <cell r="D3887" t="str">
            <v/>
          </cell>
          <cell r="E3887" t="str">
            <v/>
          </cell>
          <cell r="F3887" t="e">
            <v>#N/A</v>
          </cell>
        </row>
        <row r="3888">
          <cell r="A3888">
            <v>4520</v>
          </cell>
          <cell r="B3888" t="str">
            <v>Sale Category</v>
          </cell>
          <cell r="C3888" t="str">
            <v>/אתר/components/תפריט-ראשי/המבצעים-החמים/sale-category/</v>
          </cell>
          <cell r="D3888" t="str">
            <v/>
          </cell>
          <cell r="E3888" t="str">
            <v/>
          </cell>
          <cell r="F3888" t="e">
            <v>#N/A</v>
          </cell>
        </row>
        <row r="3889">
          <cell r="A3889">
            <v>17034</v>
          </cell>
          <cell r="B3889" t="str">
            <v>Outlet</v>
          </cell>
          <cell r="C3889" t="str">
            <v>/אתר/components/תפריט-ראשי/המבצעים-החמים/outlet/</v>
          </cell>
          <cell r="D3889" t="str">
            <v/>
          </cell>
          <cell r="E3889" t="str">
            <v/>
          </cell>
          <cell r="F3889" t="e">
            <v>#N/A</v>
          </cell>
        </row>
        <row r="3890">
          <cell r="A3890">
            <v>2378</v>
          </cell>
          <cell r="B3890" t="str">
            <v>מכשירים יד שניה</v>
          </cell>
          <cell r="C3890" t="str">
            <v>/אתר/components/תפריט-ראשי/מכשירים-יד-שניה/</v>
          </cell>
          <cell r="D3890" t="str">
            <v/>
          </cell>
          <cell r="E3890" t="str">
            <v/>
          </cell>
          <cell r="F3890" t="e">
            <v>#N/A</v>
          </cell>
        </row>
        <row r="3891">
          <cell r="A3891">
            <v>2240</v>
          </cell>
          <cell r="B3891" t="str">
            <v>מכשירים סלולריים ואביזרים</v>
          </cell>
          <cell r="C3891" t="str">
            <v>/אתר/components/תפריט-ראשי/מכשירים-סלולריים-ואביזרים/</v>
          </cell>
          <cell r="D3891" t="str">
            <v/>
          </cell>
          <cell r="E3891" t="str">
            <v/>
          </cell>
          <cell r="F3891" t="e">
            <v>#N/A</v>
          </cell>
        </row>
        <row r="3892">
          <cell r="A3892">
            <v>2241</v>
          </cell>
          <cell r="B3892" t="str">
            <v>מכשירים סלולריים</v>
          </cell>
          <cell r="C3892" t="str">
            <v>/אתר/components/תפריט-ראשי/מכשירים-סלולריים-ואביזרים/מכשירים-סלולריים/</v>
          </cell>
          <cell r="D3892" t="str">
            <v/>
          </cell>
          <cell r="E3892" t="str">
            <v/>
          </cell>
          <cell r="F3892" t="e">
            <v>#N/A</v>
          </cell>
        </row>
        <row r="3893">
          <cell r="A3893">
            <v>47390</v>
          </cell>
          <cell r="B3893" t="str">
            <v>מחשבים ראש העין</v>
          </cell>
          <cell r="C3893" t="str">
            <v>/אתר/components/תפריט-ראשי/מחשבים-ראש-העין/</v>
          </cell>
          <cell r="D3893" t="str">
            <v/>
          </cell>
          <cell r="E3893" t="str">
            <v/>
          </cell>
          <cell r="F3893" t="e">
            <v>#N/A</v>
          </cell>
        </row>
        <row r="3894">
          <cell r="A3894">
            <v>47391</v>
          </cell>
          <cell r="B3894" t="str">
            <v>מחשבים ראש העין</v>
          </cell>
          <cell r="C3894" t="str">
            <v>/אתר/components/תפריט-ראשי/מחשבים-ראש-העין/מחשבים-ראש-העין/</v>
          </cell>
          <cell r="D3894" t="str">
            <v/>
          </cell>
          <cell r="E3894" t="str">
            <v/>
          </cell>
          <cell r="F3894" t="e">
            <v>#N/A</v>
          </cell>
        </row>
        <row r="3895">
          <cell r="A3895">
            <v>4682</v>
          </cell>
          <cell r="B3895" t="str">
            <v>מחשבים וגיימינג</v>
          </cell>
          <cell r="C3895" t="str">
            <v>/אתר/components/תפריט-ראשי/מחשבים-וגיימינג/</v>
          </cell>
          <cell r="D3895" t="str">
            <v/>
          </cell>
          <cell r="E3895" t="str">
            <v/>
          </cell>
          <cell r="F3895" t="e">
            <v>#N/A</v>
          </cell>
        </row>
        <row r="3896">
          <cell r="A3896">
            <v>4683</v>
          </cell>
          <cell r="B3896" t="str">
            <v>מחשבים וגיימינג</v>
          </cell>
          <cell r="C3896" t="str">
            <v>/אתר/components/תפריט-ראשי/מחשבים-וגיימינג/מחשבים-וגיימינג/</v>
          </cell>
          <cell r="D3896" t="str">
            <v/>
          </cell>
          <cell r="E3896" t="str">
            <v/>
          </cell>
          <cell r="F3896" t="e">
            <v>#N/A</v>
          </cell>
        </row>
        <row r="3897">
          <cell r="A3897">
            <v>2922</v>
          </cell>
          <cell r="B3897" t="str">
            <v>בית חכם וגאדג'טים</v>
          </cell>
          <cell r="C3897" t="str">
            <v>/אתר/components/תפריט-ראשי/בית-חכם-וגאדג-טים/</v>
          </cell>
          <cell r="D3897" t="str">
            <v/>
          </cell>
          <cell r="E3897" t="str">
            <v/>
          </cell>
          <cell r="F3897" t="e">
            <v>#N/A</v>
          </cell>
        </row>
        <row r="3898">
          <cell r="A3898">
            <v>2923</v>
          </cell>
          <cell r="B3898" t="str">
            <v>בית חכם וגאדג'טים</v>
          </cell>
          <cell r="C3898" t="str">
            <v>/אתר/components/תפריט-ראשי/בית-חכם-וגאדג-טים/בית-חכם-וגאדג-טים/</v>
          </cell>
          <cell r="D3898" t="str">
            <v/>
          </cell>
          <cell r="E3898" t="str">
            <v/>
          </cell>
          <cell r="F3898" t="e">
            <v>#N/A</v>
          </cell>
        </row>
        <row r="3899">
          <cell r="A3899">
            <v>3578</v>
          </cell>
          <cell r="B3899" t="str">
            <v>טלוויזיות</v>
          </cell>
          <cell r="C3899" t="str">
            <v>/אתר/components/תפריט-ראשי/טלוויזיות/</v>
          </cell>
          <cell r="D3899" t="str">
            <v/>
          </cell>
          <cell r="E3899" t="str">
            <v/>
          </cell>
          <cell r="F3899" t="e">
            <v>#N/A</v>
          </cell>
        </row>
        <row r="3900">
          <cell r="A3900">
            <v>3579</v>
          </cell>
          <cell r="B3900" t="str">
            <v>קטגוריות טלוויזיה</v>
          </cell>
          <cell r="C3900" t="str">
            <v>/אתר/components/תפריט-ראשי/טלוויזיות/קטגוריות-טלוויזיה/</v>
          </cell>
          <cell r="D3900" t="str">
            <v/>
          </cell>
          <cell r="E3900" t="str">
            <v/>
          </cell>
          <cell r="F3900" t="e">
            <v>#N/A</v>
          </cell>
        </row>
        <row r="3901">
          <cell r="A3901">
            <v>5081</v>
          </cell>
          <cell r="B3901" t="str">
            <v>אודיו</v>
          </cell>
          <cell r="C3901" t="str">
            <v>/אתר/components/תפריט-ראשי/אודיו/</v>
          </cell>
          <cell r="D3901" t="str">
            <v/>
          </cell>
          <cell r="E3901" t="str">
            <v/>
          </cell>
          <cell r="F3901" t="e">
            <v>#N/A</v>
          </cell>
        </row>
        <row r="3902">
          <cell r="A3902">
            <v>5082</v>
          </cell>
          <cell r="B3902" t="str">
            <v>אוזניות ורמקולים</v>
          </cell>
          <cell r="C3902" t="str">
            <v>/אתר/components/תפריט-ראשי/אודיו/אוזניות-ורמקולים/</v>
          </cell>
          <cell r="D3902" t="str">
            <v/>
          </cell>
          <cell r="E3902" t="str">
            <v/>
          </cell>
          <cell r="F3902" t="e">
            <v>#N/A</v>
          </cell>
        </row>
        <row r="3903">
          <cell r="A3903">
            <v>11121</v>
          </cell>
          <cell r="B3903" t="str">
            <v>קטגוריית חיפוש פיקטיבית</v>
          </cell>
          <cell r="C3903" t="str">
            <v>/אתר/components/תפריט-ראשי/קטגוריית-חיפוש-פיקטיבית/</v>
          </cell>
          <cell r="D3903" t="str">
            <v/>
          </cell>
          <cell r="E3903" t="str">
            <v/>
          </cell>
          <cell r="F3903" t="e">
            <v>#N/A</v>
          </cell>
        </row>
        <row r="3904">
          <cell r="A3904">
            <v>11122</v>
          </cell>
          <cell r="B3904" t="str">
            <v>קטגוריית חיפוש פיקטיבית</v>
          </cell>
          <cell r="C3904" t="str">
            <v>/אתר/components/תפריט-ראשי/קטגוריית-חיפוש-פיקטיבית/קטגוריית-חיפוש-פיקטיבית/</v>
          </cell>
          <cell r="D3904" t="str">
            <v/>
          </cell>
          <cell r="E3904" t="str">
            <v/>
          </cell>
          <cell r="F3904" t="e">
            <v>#N/A</v>
          </cell>
        </row>
        <row r="3905">
          <cell r="A3905">
            <v>46426</v>
          </cell>
          <cell r="B3905" t="str">
            <v>מסכי סמסונג | מקרני קול</v>
          </cell>
          <cell r="C3905" t="str">
            <v>/אתר/components/תפריט-ראשי/מסכי-סמסונג-מקרני-קול/</v>
          </cell>
          <cell r="D3905" t="str">
            <v/>
          </cell>
          <cell r="E3905" t="str">
            <v/>
          </cell>
          <cell r="F3905" t="e">
            <v>#N/A</v>
          </cell>
        </row>
        <row r="3906">
          <cell r="A3906">
            <v>46427</v>
          </cell>
          <cell r="B3906" t="str">
            <v>מסכי סמסונג | מקרני קול</v>
          </cell>
          <cell r="C3906" t="str">
            <v>/אתר/components/תפריט-ראשי/מסכי-סמסונג-מקרני-קול/מסכי-סמסונג-מקרני-קול/</v>
          </cell>
          <cell r="D3906" t="str">
            <v/>
          </cell>
          <cell r="E3906" t="str">
            <v/>
          </cell>
          <cell r="F3906" t="e">
            <v>#N/A</v>
          </cell>
        </row>
        <row r="3907">
          <cell r="A3907">
            <v>46671</v>
          </cell>
          <cell r="B3907" t="str">
            <v>מכשירים מצומצם</v>
          </cell>
          <cell r="C3907" t="str">
            <v>/אתר/components/תפריט-ראשי/מכשירים-מצומצם/</v>
          </cell>
          <cell r="D3907" t="str">
            <v/>
          </cell>
          <cell r="E3907" t="str">
            <v/>
          </cell>
          <cell r="F3907" t="e">
            <v>#N/A</v>
          </cell>
        </row>
        <row r="3908">
          <cell r="A3908">
            <v>46672</v>
          </cell>
          <cell r="B3908" t="str">
            <v>מכשירים מצומצם</v>
          </cell>
          <cell r="C3908" t="str">
            <v>/אתר/components/תפריט-ראשי/מכשירים-מצומצם/מכשירים-מצומצם/</v>
          </cell>
          <cell r="D3908" t="str">
            <v/>
          </cell>
          <cell r="E3908" t="str">
            <v/>
          </cell>
          <cell r="F3908" t="e">
            <v>#N/A</v>
          </cell>
        </row>
        <row r="3909">
          <cell r="A3909">
            <v>1148</v>
          </cell>
          <cell r="B3909" t="str">
            <v>Footer</v>
          </cell>
          <cell r="C3909" t="str">
            <v>/אתר/components/footer/</v>
          </cell>
          <cell r="D3909" t="str">
            <v/>
          </cell>
          <cell r="E3909" t="str">
            <v/>
          </cell>
          <cell r="F3909" t="e">
            <v>#N/A</v>
          </cell>
        </row>
        <row r="3910">
          <cell r="A3910">
            <v>1149</v>
          </cell>
          <cell r="B3910" t="str">
            <v>אודות</v>
          </cell>
          <cell r="C3910" t="str">
            <v>/אתר/components/footer/אודות/</v>
          </cell>
          <cell r="D3910" t="str">
            <v/>
          </cell>
          <cell r="E3910" t="str">
            <v/>
          </cell>
          <cell r="F3910" t="e">
            <v>#N/A</v>
          </cell>
        </row>
        <row r="3911">
          <cell r="A3911">
            <v>2917</v>
          </cell>
          <cell r="B3911" t="str">
            <v>ממשק נציג פרטנר</v>
          </cell>
          <cell r="C3911" t="str">
            <v>/אתר/components/ממשק-נציג-פרטנר/</v>
          </cell>
          <cell r="D3911" t="str">
            <v/>
          </cell>
          <cell r="E3911" t="str">
            <v/>
          </cell>
          <cell r="F3911" t="e">
            <v>#N/A</v>
          </cell>
        </row>
        <row r="3912">
          <cell r="A3912">
            <v>3727</v>
          </cell>
          <cell r="B3912" t="str">
            <v>פופאפים - חלונות קופצים</v>
          </cell>
          <cell r="C3912" t="str">
            <v>/אתר/components/פופאפים-חלונות-קופצים/</v>
          </cell>
          <cell r="D3912" t="str">
            <v/>
          </cell>
          <cell r="E3912" t="str">
            <v/>
          </cell>
          <cell r="F3912" t="e">
            <v>#N/A</v>
          </cell>
        </row>
        <row r="3913">
          <cell r="A3913">
            <v>3728</v>
          </cell>
          <cell r="B3913" t="str">
            <v>פופאפ מחירים השתנו</v>
          </cell>
          <cell r="C3913" t="str">
            <v>/אתר/components/פופאפים-חלונות-קופצים/פופאפ-מחירים-השתנו/</v>
          </cell>
          <cell r="D3913" t="str">
            <v/>
          </cell>
          <cell r="E3913" t="str">
            <v/>
          </cell>
          <cell r="F3913" t="e">
            <v>#N/A</v>
          </cell>
        </row>
        <row r="3914">
          <cell r="A3914">
            <v>3729</v>
          </cell>
          <cell r="B3914" t="str">
            <v>פופאפ - לא ניתן לרכוש יותר ממוצר זה</v>
          </cell>
          <cell r="C3914" t="str">
            <v>/אתר/components/פופאפים-חלונות-קופצים/פופאפ-לא-ניתן-לרכוש-יותר-ממוצר-זה/</v>
          </cell>
          <cell r="D3914" t="str">
            <v/>
          </cell>
          <cell r="E3914" t="str">
            <v/>
          </cell>
          <cell r="F3914" t="e">
            <v>#N/A</v>
          </cell>
        </row>
        <row r="3915">
          <cell r="A3915">
            <v>4496</v>
          </cell>
          <cell r="B3915" t="str">
            <v>פופאפ מוצרים חסרים במלאי</v>
          </cell>
          <cell r="C3915" t="str">
            <v>/אתר/components/פופאפים-חלונות-קופצים/פופאפ-מוצרים-חסרים-במלאי/</v>
          </cell>
          <cell r="D3915" t="str">
            <v/>
          </cell>
          <cell r="E3915" t="str">
            <v/>
          </cell>
          <cell r="F3915" t="e">
            <v>#N/A</v>
          </cell>
        </row>
        <row r="3916">
          <cell r="A3916">
            <v>4497</v>
          </cell>
          <cell r="B3916" t="str">
            <v>פופאפ הסרת מוצר מהעגלה</v>
          </cell>
          <cell r="C3916" t="str">
            <v>/אתר/components/פופאפים-חלונות-קופצים/פופאפ-הסרת-מוצר-מהעגלה/</v>
          </cell>
          <cell r="D3916" t="str">
            <v/>
          </cell>
          <cell r="E3916" t="str">
            <v/>
          </cell>
          <cell r="F3916" t="e">
            <v>#N/A</v>
          </cell>
        </row>
        <row r="3917">
          <cell r="A3917">
            <v>4498</v>
          </cell>
          <cell r="B3917" t="str">
            <v>פופאפ קופון פג תוקף</v>
          </cell>
          <cell r="C3917" t="str">
            <v>/אתר/components/פופאפים-חלונות-קופצים/פופאפ-קופון-פג-תוקף/</v>
          </cell>
          <cell r="D3917" t="str">
            <v/>
          </cell>
          <cell r="E3917" t="str">
            <v/>
          </cell>
          <cell r="F3917" t="e">
            <v>#N/A</v>
          </cell>
        </row>
        <row r="3918">
          <cell r="A3918">
            <v>11061</v>
          </cell>
          <cell r="B3918" t="str">
            <v>פופאפ רכיב חיפוש</v>
          </cell>
          <cell r="C3918" t="str">
            <v>/אתר/components/פופאפים-חלונות-קופצים/פופאפ-רכיב-חיפוש/</v>
          </cell>
          <cell r="D3918" t="str">
            <v/>
          </cell>
          <cell r="E3918" t="str">
            <v/>
          </cell>
          <cell r="F3918" t="e">
            <v>#N/A</v>
          </cell>
        </row>
        <row r="3919">
          <cell r="A3919">
            <v>5070</v>
          </cell>
          <cell r="B3919" t="str">
            <v>רכיב ספק לסיכום הזמנה</v>
          </cell>
          <cell r="C3919" t="str">
            <v>/אתר/components/רכיב-ספק-לסיכום-הזמנה/</v>
          </cell>
          <cell r="D3919" t="str">
            <v/>
          </cell>
          <cell r="E3919" t="str">
            <v/>
          </cell>
          <cell r="F3919" t="e">
            <v>#N/A</v>
          </cell>
        </row>
        <row r="3920">
          <cell r="A3920">
            <v>1271</v>
          </cell>
          <cell r="B3920" t="str">
            <v>Pages</v>
          </cell>
          <cell r="C3920" t="str">
            <v>/אתר/pages/</v>
          </cell>
          <cell r="D3920" t="str">
            <v/>
          </cell>
          <cell r="E3920" t="str">
            <v/>
          </cell>
          <cell r="F3920" t="e">
            <v>#N/A</v>
          </cell>
        </row>
        <row r="3921">
          <cell r="A3921">
            <v>1599</v>
          </cell>
          <cell r="B3921" t="str">
            <v>Cart Page</v>
          </cell>
          <cell r="C3921" t="str">
            <v>/אתר/pages/cart-page/</v>
          </cell>
          <cell r="D3921" t="str">
            <v/>
          </cell>
          <cell r="E3921" t="str">
            <v/>
          </cell>
          <cell r="F3921" t="e">
            <v>#N/A</v>
          </cell>
        </row>
        <row r="3922">
          <cell r="A3922">
            <v>11114</v>
          </cell>
          <cell r="B3922" t="str">
            <v>דף קטגוריה</v>
          </cell>
          <cell r="C3922" t="str">
            <v>/אתר/pages/דף-קטגוריה/</v>
          </cell>
          <cell r="D3922" t="str">
            <v/>
          </cell>
          <cell r="E3922" t="str">
            <v/>
          </cell>
          <cell r="F3922" t="e">
            <v>#N/A</v>
          </cell>
        </row>
        <row r="3923">
          <cell r="A3923">
            <v>11115</v>
          </cell>
          <cell r="B3923" t="str">
            <v>דף מוצר</v>
          </cell>
          <cell r="C3923" t="str">
            <v>/אתר/pages/דף-מוצר/</v>
          </cell>
          <cell r="D3923" t="str">
            <v/>
          </cell>
          <cell r="E3923" t="str">
            <v/>
          </cell>
          <cell r="F3923" t="e">
            <v>#N/A</v>
          </cell>
        </row>
        <row r="3924">
          <cell r="A3924">
            <v>1600</v>
          </cell>
          <cell r="B3924" t="str">
            <v>תהליך מכירה</v>
          </cell>
          <cell r="C3924" t="str">
            <v>/אתר/pages/תהליך-מכירה/</v>
          </cell>
          <cell r="D3924" t="str">
            <v/>
          </cell>
          <cell r="E3924" t="str">
            <v/>
          </cell>
          <cell r="F3924" t="e">
            <v>#N/A</v>
          </cell>
        </row>
        <row r="3925">
          <cell r="A3925">
            <v>2186</v>
          </cell>
          <cell r="B3925" t="str">
            <v>כרטיס אשראי</v>
          </cell>
          <cell r="C3925" t="str">
            <v>/אתר/pages/תהליך-מכירה/כרטיס-אשראי/</v>
          </cell>
          <cell r="D3925" t="str">
            <v/>
          </cell>
          <cell r="E3925" t="str">
            <v/>
          </cell>
          <cell r="F3925" t="e">
            <v>#N/A</v>
          </cell>
        </row>
        <row r="3926">
          <cell r="A3926">
            <v>1674</v>
          </cell>
          <cell r="B3926" t="str">
            <v>אודות</v>
          </cell>
          <cell r="C3926" t="str">
            <v>/אתר/pages/אודות/</v>
          </cell>
          <cell r="D3926" t="str">
            <v/>
          </cell>
          <cell r="E3926" t="str">
            <v/>
          </cell>
          <cell r="F3926" t="e">
            <v>#N/A</v>
          </cell>
        </row>
        <row r="3927">
          <cell r="A3927">
            <v>1675</v>
          </cell>
          <cell r="B3927" t="str">
            <v>STYLE FASHION</v>
          </cell>
          <cell r="C3927" t="str">
            <v>/אתר/pages/אודות/style-fashion/</v>
          </cell>
          <cell r="D3927" t="str">
            <v/>
          </cell>
          <cell r="E3927" t="str">
            <v/>
          </cell>
          <cell r="F3927" t="e">
            <v>#N/A</v>
          </cell>
        </row>
        <row r="3928">
          <cell r="A3928">
            <v>1677</v>
          </cell>
          <cell r="B3928" t="str">
            <v>Privacy Policy Page</v>
          </cell>
          <cell r="C3928" t="str">
            <v>/אתר/pages/privacy-policy-page/</v>
          </cell>
          <cell r="D3928" t="str">
            <v/>
          </cell>
          <cell r="E3928" t="str">
            <v/>
          </cell>
          <cell r="F3928" t="e">
            <v>#N/A</v>
          </cell>
        </row>
        <row r="3929">
          <cell r="A3929">
            <v>1678</v>
          </cell>
          <cell r="B3929" t="str">
            <v>עדכון או הוספת כתובת</v>
          </cell>
          <cell r="C3929" t="str">
            <v>/אתר/pages/privacy-policy-page/עדכון-או-הוספת-כתובת/</v>
          </cell>
          <cell r="D3929" t="str">
            <v/>
          </cell>
          <cell r="E3929" t="str">
            <v/>
          </cell>
          <cell r="F3929" t="e">
            <v>#N/A</v>
          </cell>
        </row>
        <row r="3930">
          <cell r="A3930">
            <v>1679</v>
          </cell>
          <cell r="B3930" t="str">
            <v>Terms And Condition Page</v>
          </cell>
          <cell r="C3930" t="str">
            <v>/אתר/pages/terms-and-condition-page/</v>
          </cell>
          <cell r="D3930" t="str">
            <v/>
          </cell>
          <cell r="E3930" t="str">
            <v/>
          </cell>
          <cell r="F3930" t="e">
            <v>#N/A</v>
          </cell>
        </row>
        <row r="3931">
          <cell r="A3931">
            <v>1681</v>
          </cell>
          <cell r="B3931" t="str">
            <v>תנאי השימוש באתר</v>
          </cell>
          <cell r="C3931" t="str">
            <v>/אתר/pages/terms-and-condition-page/תנאי-השימוש-באתר/</v>
          </cell>
          <cell r="D3931" t="str">
            <v/>
          </cell>
          <cell r="E3931" t="str">
            <v/>
          </cell>
          <cell r="F3931" t="e">
            <v>#N/A</v>
          </cell>
        </row>
        <row r="3932">
          <cell r="A3932">
            <v>1683</v>
          </cell>
          <cell r="B3932" t="str">
            <v>Not Found page</v>
          </cell>
          <cell r="C3932" t="str">
            <v>/אתר/pages/not-found-page/</v>
          </cell>
          <cell r="D3932" t="str">
            <v/>
          </cell>
          <cell r="E3932" t="str">
            <v/>
          </cell>
          <cell r="F3932" t="e">
            <v>#N/A</v>
          </cell>
        </row>
        <row r="3933">
          <cell r="A3933">
            <v>1684</v>
          </cell>
          <cell r="B3933" t="str">
            <v>FAQ</v>
          </cell>
          <cell r="C3933" t="str">
            <v>/אתר/pages/faq/</v>
          </cell>
          <cell r="D3933" t="str">
            <v/>
          </cell>
          <cell r="E3933" t="str">
            <v/>
          </cell>
          <cell r="F3933" t="e">
            <v>#N/A</v>
          </cell>
        </row>
        <row r="3934">
          <cell r="A3934">
            <v>1686</v>
          </cell>
          <cell r="B3934" t="str">
            <v>איך אפשר לשלם באתר</v>
          </cell>
          <cell r="C3934" t="str">
            <v>/אתר/pages/faq/איך-אפשר-לשלם-באתר/</v>
          </cell>
          <cell r="D3934" t="str">
            <v/>
          </cell>
          <cell r="E3934" t="str">
            <v/>
          </cell>
          <cell r="F3934" t="e">
            <v>#N/A</v>
          </cell>
        </row>
        <row r="3935">
          <cell r="A3935">
            <v>1687</v>
          </cell>
          <cell r="B3935" t="str">
            <v>איך אפשר לדעת שהעסקה בוצעה בהצלחה?</v>
          </cell>
          <cell r="C3935" t="str">
            <v>/אתר/pages/faq/איך-אפשר-לדעת-שהעסקה-בוצעה-בהצלחה/</v>
          </cell>
          <cell r="D3935" t="str">
            <v/>
          </cell>
          <cell r="E3935" t="str">
            <v/>
          </cell>
          <cell r="F3935" t="e">
            <v>#N/A</v>
          </cell>
        </row>
        <row r="3936">
          <cell r="A3936">
            <v>1688</v>
          </cell>
          <cell r="B3936" t="str">
            <v>שירות לקוחות</v>
          </cell>
          <cell r="C3936" t="str">
            <v>/אתר/pages/faq/שירות-לקוחות/</v>
          </cell>
          <cell r="D3936" t="str">
            <v/>
          </cell>
          <cell r="E3936" t="str">
            <v/>
          </cell>
          <cell r="F3936" t="e">
            <v>#N/A</v>
          </cell>
        </row>
        <row r="3937">
          <cell r="A3937">
            <v>2563</v>
          </cell>
          <cell r="B3937" t="str">
            <v>תוך כמה זמן החבילה תגיע אליי?</v>
          </cell>
          <cell r="C3937" t="str">
            <v>/אתר/pages/faq/תוך-כמה-זמן-החבילה-תגיע-אליי/</v>
          </cell>
          <cell r="D3937" t="str">
            <v/>
          </cell>
          <cell r="E3937" t="str">
            <v/>
          </cell>
          <cell r="F3937" t="e">
            <v>#N/A</v>
          </cell>
        </row>
        <row r="3938">
          <cell r="A3938">
            <v>2564</v>
          </cell>
          <cell r="B3938" t="str">
            <v>איך אני יודע מה מצב ההזמנה שלי</v>
          </cell>
          <cell r="C3938" t="str">
            <v>/אתר/pages/faq/איך-אני-יודע-מה-מצב-ההזמנה-שלי/</v>
          </cell>
          <cell r="D3938" t="str">
            <v/>
          </cell>
          <cell r="E3938" t="str">
            <v/>
          </cell>
          <cell r="F3938" t="e">
            <v>#N/A</v>
          </cell>
        </row>
        <row r="3939">
          <cell r="A3939">
            <v>3406</v>
          </cell>
          <cell r="B3939" t="str">
            <v>טקסטים כללים</v>
          </cell>
          <cell r="C3939" t="str">
            <v>/אתר/טקסטים-כללים/</v>
          </cell>
          <cell r="D3939" t="str">
            <v/>
          </cell>
          <cell r="E3939" t="str">
            <v/>
          </cell>
          <cell r="F3939" t="e">
            <v>#N/A</v>
          </cell>
        </row>
        <row r="3940">
          <cell r="A3940">
            <v>11960</v>
          </cell>
          <cell r="B3940" t="str">
            <v>דפים</v>
          </cell>
          <cell r="C3940" t="str">
            <v>/אתר/דפים/</v>
          </cell>
          <cell r="D3940" t="str">
            <v/>
          </cell>
          <cell r="E3940" t="str">
            <v/>
          </cell>
          <cell r="F3940" t="e">
            <v>#N/A</v>
          </cell>
        </row>
        <row r="3941">
          <cell r="A3941">
            <v>11973</v>
          </cell>
          <cell r="B3941" t="str">
            <v>עמוד הבית</v>
          </cell>
          <cell r="C3941" t="str">
            <v>/אתר/דפים/עמוד-הבית/</v>
          </cell>
          <cell r="D3941" t="str">
            <v/>
          </cell>
          <cell r="E3941" t="str">
            <v/>
          </cell>
          <cell r="F3941" t="e">
            <v>#N/A</v>
          </cell>
        </row>
        <row r="3942">
          <cell r="A3942">
            <v>11974</v>
          </cell>
          <cell r="B3942" t="str">
            <v>סליידר באנרים</v>
          </cell>
          <cell r="C3942" t="str">
            <v>/אתר/דפים/עמוד-הבית/סליידר-באנרים/</v>
          </cell>
          <cell r="D3942" t="str">
            <v/>
          </cell>
          <cell r="E3942" t="str">
            <v/>
          </cell>
          <cell r="F3942" t="e">
            <v>#N/A</v>
          </cell>
        </row>
        <row r="3943">
          <cell r="A3943">
            <v>48527</v>
          </cell>
          <cell r="B3943" t="str">
            <v>SPRING SALE IPHONE</v>
          </cell>
          <cell r="C3943" t="str">
            <v>/אתר/דפים/עמוד-הבית/סליידר-באנרים/spring-sale-iphone/</v>
          </cell>
          <cell r="D3943" t="str">
            <v/>
          </cell>
          <cell r="E3943" t="str">
            <v/>
          </cell>
          <cell r="F3943" t="e">
            <v>#N/A</v>
          </cell>
        </row>
        <row r="3944">
          <cell r="A3944">
            <v>41755</v>
          </cell>
          <cell r="B3944" t="str">
            <v>GALAXY TAB A11 +</v>
          </cell>
          <cell r="C3944" t="str">
            <v>/אתר/דפים/עמוד-הבית/סליידר-באנרים/galaxy-tab-a11/</v>
          </cell>
          <cell r="D3944" t="str">
            <v/>
          </cell>
          <cell r="E3944" t="str">
            <v/>
          </cell>
          <cell r="F3944" t="e">
            <v>#N/A</v>
          </cell>
        </row>
        <row r="3945">
          <cell r="A3945">
            <v>47952</v>
          </cell>
          <cell r="B3945" t="str">
            <v>GALAXY A SALE</v>
          </cell>
          <cell r="C3945" t="str">
            <v>/אתר/דפים/עמוד-הבית/סליידר-באנרים/galaxy-a-sale/</v>
          </cell>
          <cell r="D3945" t="str">
            <v/>
          </cell>
          <cell r="E3945" t="str">
            <v/>
          </cell>
          <cell r="F3945" t="e">
            <v>#N/A</v>
          </cell>
        </row>
        <row r="3946">
          <cell r="A3946">
            <v>42251</v>
          </cell>
          <cell r="B3946" t="str">
            <v>NEW GALAXY A</v>
          </cell>
          <cell r="C3946" t="str">
            <v>/אתר/דפים/עמוד-הבית/סליידר-באנרים/new-galaxy-a/</v>
          </cell>
          <cell r="D3946" t="str">
            <v/>
          </cell>
          <cell r="E3946" t="str">
            <v/>
          </cell>
          <cell r="F3946" t="e">
            <v>#N/A</v>
          </cell>
        </row>
        <row r="3947">
          <cell r="A3947">
            <v>41487</v>
          </cell>
          <cell r="B3947" t="str">
            <v>S26</v>
          </cell>
          <cell r="C3947" t="str">
            <v>/אתר/דפים/עמוד-הבית/סליידר-באנרים/s26/</v>
          </cell>
          <cell r="D3947" t="str">
            <v/>
          </cell>
          <cell r="E3947" t="str">
            <v/>
          </cell>
          <cell r="F3947" t="e">
            <v>#N/A</v>
          </cell>
        </row>
        <row r="3948">
          <cell r="A3948">
            <v>36655</v>
          </cell>
          <cell r="B3948" t="str">
            <v>IPAD AIR NEW</v>
          </cell>
          <cell r="C3948" t="str">
            <v>/אתר/דפים/עמוד-הבית/סליידר-באנרים/ipad-air-new/</v>
          </cell>
          <cell r="D3948" t="str">
            <v/>
          </cell>
          <cell r="E3948" t="str">
            <v/>
          </cell>
          <cell r="F3948" t="e">
            <v>#N/A</v>
          </cell>
        </row>
        <row r="3949">
          <cell r="A3949">
            <v>43503</v>
          </cell>
          <cell r="B3949" t="str">
            <v>IPHONE 17E (1)</v>
          </cell>
          <cell r="C3949" t="str">
            <v>/אתר/דפים/עמוד-הבית/סליידר-באנרים/iphone-17e-1/</v>
          </cell>
          <cell r="D3949" t="str">
            <v/>
          </cell>
          <cell r="E3949" t="str">
            <v/>
          </cell>
          <cell r="F3949" t="e">
            <v>#N/A</v>
          </cell>
        </row>
        <row r="3950">
          <cell r="A3950">
            <v>41662</v>
          </cell>
          <cell r="B3950" t="str">
            <v>iPhone 17</v>
          </cell>
          <cell r="C3950" t="str">
            <v>/אתר/דפים/עמוד-הבית/סליידר-באנרים/iphone-17/</v>
          </cell>
          <cell r="D3950" t="str">
            <v/>
          </cell>
          <cell r="E3950" t="str">
            <v/>
          </cell>
          <cell r="F3950" t="e">
            <v>#N/A</v>
          </cell>
        </row>
        <row r="3951">
          <cell r="A3951">
            <v>48871</v>
          </cell>
          <cell r="B3951" t="str">
            <v>KSP SAMSUNG</v>
          </cell>
          <cell r="C3951" t="str">
            <v>/אתר/דפים/עמוד-הבית/סליידר-באנרים/ksp-samsung/</v>
          </cell>
          <cell r="D3951" t="str">
            <v/>
          </cell>
          <cell r="E3951" t="str">
            <v/>
          </cell>
          <cell r="F3951" t="e">
            <v>#N/A</v>
          </cell>
        </row>
        <row r="3952">
          <cell r="A3952">
            <v>36089</v>
          </cell>
          <cell r="B3952" t="str">
            <v>OUTLET SALE</v>
          </cell>
          <cell r="C3952" t="str">
            <v>/אתר/דפים/עמוד-הבית/סליידר-באנרים/outlet-sale/</v>
          </cell>
          <cell r="D3952" t="str">
            <v/>
          </cell>
          <cell r="E3952" t="str">
            <v/>
          </cell>
          <cell r="F3952" t="e">
            <v>#N/A</v>
          </cell>
        </row>
        <row r="3953">
          <cell r="A3953">
            <v>42311</v>
          </cell>
          <cell r="B3953" t="str">
            <v>מכשירים עד 1,000 ש"ח</v>
          </cell>
          <cell r="C3953" t="str">
            <v>/אתר/דפים/עמוד-הבית/סליידר-באנרים/מכשירים-עד-1-000-ש-ח/</v>
          </cell>
          <cell r="D3953" t="str">
            <v/>
          </cell>
          <cell r="E3953" t="str">
            <v/>
          </cell>
          <cell r="F3953" t="e">
            <v>#N/A</v>
          </cell>
        </row>
        <row r="3954">
          <cell r="A3954">
            <v>42008</v>
          </cell>
          <cell r="B3954" t="str">
            <v>שירות תיקונים (1)</v>
          </cell>
          <cell r="C3954" t="str">
            <v>/אתר/דפים/עמוד-הבית/סליידר-באנרים/שירות-תיקונים-1/</v>
          </cell>
          <cell r="D3954" t="str">
            <v/>
          </cell>
          <cell r="E3954" t="str">
            <v/>
          </cell>
          <cell r="F3954" t="e">
            <v>#N/A</v>
          </cell>
        </row>
        <row r="3955">
          <cell r="A3955">
            <v>36440</v>
          </cell>
          <cell r="B3955" t="str">
            <v>Partner Outlet</v>
          </cell>
          <cell r="C3955" t="str">
            <v>/אתר/דפים/עמוד-הבית/סליידר-באנרים/partner-outlet/</v>
          </cell>
          <cell r="D3955" t="str">
            <v/>
          </cell>
          <cell r="E3955" t="str">
            <v/>
          </cell>
          <cell r="F3955" t="e">
            <v>#N/A</v>
          </cell>
        </row>
        <row r="3956">
          <cell r="A3956">
            <v>38812</v>
          </cell>
          <cell r="B3956" t="str">
            <v>מכירת מכשירים יד שניה - ממוחדשים</v>
          </cell>
          <cell r="C3956" t="str">
            <v>/אתר/דפים/עמוד-הבית/סליידר-באנרים/מכירת-מכשירים-יד-שניה-ממוחדשים/</v>
          </cell>
          <cell r="D3956" t="str">
            <v/>
          </cell>
          <cell r="E3956" t="str">
            <v/>
          </cell>
          <cell r="F3956" t="e">
            <v>#N/A</v>
          </cell>
        </row>
        <row r="3957">
          <cell r="A3957">
            <v>35781</v>
          </cell>
          <cell r="B3957" t="str">
            <v>הירשמו לטלגרם שלנו</v>
          </cell>
          <cell r="C3957" t="str">
            <v>/אתר/דפים/עמוד-הבית/סליידר-באנרים/הירשמו-לטלגרם-שלנו/</v>
          </cell>
          <cell r="D3957" t="str">
            <v/>
          </cell>
          <cell r="E3957" t="str">
            <v/>
          </cell>
          <cell r="F3957" t="e">
            <v>#N/A</v>
          </cell>
        </row>
        <row r="3958">
          <cell r="A3958">
            <v>11999</v>
          </cell>
          <cell r="B3958" t="str">
            <v>קטגוריות</v>
          </cell>
          <cell r="C3958" t="str">
            <v>/אתר/דפים/עמוד-הבית/קטגוריות/</v>
          </cell>
          <cell r="D3958" t="str">
            <v/>
          </cell>
          <cell r="E3958" t="str">
            <v/>
          </cell>
          <cell r="F3958" t="e">
            <v>#N/A</v>
          </cell>
        </row>
        <row r="3959">
          <cell r="A3959">
            <v>12000</v>
          </cell>
          <cell r="B3959" t="str">
            <v>1</v>
          </cell>
          <cell r="C3959" t="str">
            <v>/אתר/דפים/עמוד-הבית/קטגוריות/1/</v>
          </cell>
          <cell r="D3959" t="str">
            <v/>
          </cell>
          <cell r="E3959" t="str">
            <v/>
          </cell>
          <cell r="F3959" t="e">
            <v>#N/A</v>
          </cell>
        </row>
        <row r="3960">
          <cell r="A3960">
            <v>12001</v>
          </cell>
          <cell r="B3960" t="str">
            <v>2</v>
          </cell>
          <cell r="C3960" t="str">
            <v>/אתר/דפים/עמוד-הבית/קטגוריות/2/</v>
          </cell>
          <cell r="D3960" t="str">
            <v/>
          </cell>
          <cell r="E3960" t="str">
            <v/>
          </cell>
          <cell r="F3960" t="e">
            <v>#N/A</v>
          </cell>
        </row>
        <row r="3961">
          <cell r="A3961">
            <v>12002</v>
          </cell>
          <cell r="B3961" t="str">
            <v>3</v>
          </cell>
          <cell r="C3961" t="str">
            <v>/אתר/דפים/עמוד-הבית/קטגוריות/3/</v>
          </cell>
          <cell r="D3961" t="str">
            <v/>
          </cell>
          <cell r="E3961" t="str">
            <v/>
          </cell>
          <cell r="F3961" t="e">
            <v>#N/A</v>
          </cell>
        </row>
        <row r="3962">
          <cell r="A3962">
            <v>12003</v>
          </cell>
          <cell r="B3962" t="str">
            <v>4</v>
          </cell>
          <cell r="C3962" t="str">
            <v>/אתר/דפים/עמוד-הבית/קטגוריות/4/</v>
          </cell>
          <cell r="D3962" t="str">
            <v/>
          </cell>
          <cell r="E3962" t="str">
            <v/>
          </cell>
          <cell r="F3962" t="e">
            <v>#N/A</v>
          </cell>
        </row>
        <row r="3963">
          <cell r="A3963">
            <v>12004</v>
          </cell>
          <cell r="B3963" t="str">
            <v>5</v>
          </cell>
          <cell r="C3963" t="str">
            <v>/אתר/דפים/עמוד-הבית/קטגוריות/5/</v>
          </cell>
          <cell r="D3963" t="str">
            <v/>
          </cell>
          <cell r="E3963" t="str">
            <v/>
          </cell>
          <cell r="F3963" t="e">
            <v>#N/A</v>
          </cell>
        </row>
        <row r="3964">
          <cell r="A3964">
            <v>12005</v>
          </cell>
          <cell r="B3964" t="str">
            <v>6</v>
          </cell>
          <cell r="C3964" t="str">
            <v>/אתר/דפים/עמוד-הבית/קטגוריות/6/</v>
          </cell>
          <cell r="D3964" t="str">
            <v/>
          </cell>
          <cell r="E3964" t="str">
            <v/>
          </cell>
          <cell r="F3964" t="e">
            <v>#N/A</v>
          </cell>
        </row>
        <row r="3965">
          <cell r="A3965">
            <v>12051</v>
          </cell>
          <cell r="B3965" t="str">
            <v>7</v>
          </cell>
          <cell r="C3965" t="str">
            <v>/אתר/דפים/עמוד-הבית/קטגוריות/7/</v>
          </cell>
          <cell r="D3965" t="str">
            <v/>
          </cell>
          <cell r="E3965" t="str">
            <v/>
          </cell>
          <cell r="F3965" t="e">
            <v>#N/A</v>
          </cell>
        </row>
        <row r="3966">
          <cell r="A3966">
            <v>12060</v>
          </cell>
          <cell r="B3966" t="str">
            <v>8</v>
          </cell>
          <cell r="C3966" t="str">
            <v>/אתר/דפים/עמוד-הבית/קטגוריות/8/</v>
          </cell>
          <cell r="D3966" t="str">
            <v/>
          </cell>
          <cell r="E3966" t="str">
            <v/>
          </cell>
          <cell r="F3966" t="e">
            <v>#N/A</v>
          </cell>
        </row>
        <row r="3967">
          <cell r="A3967">
            <v>18340</v>
          </cell>
          <cell r="B3967" t="str">
            <v>המוצרים שהלקוחות שלנו הכי אוהבים</v>
          </cell>
          <cell r="C3967" t="str">
            <v>/אתר/דפים/עמוד-הבית/המוצרים-שהלקוחות-שלנו-הכי-אוהבים/</v>
          </cell>
          <cell r="D3967" t="str">
            <v/>
          </cell>
          <cell r="E3967" t="str">
            <v/>
          </cell>
          <cell r="F3967" t="e">
            <v>#N/A</v>
          </cell>
        </row>
        <row r="3968">
          <cell r="A3968">
            <v>12083</v>
          </cell>
          <cell r="B3968" t="str">
            <v>יתרונות</v>
          </cell>
          <cell r="C3968" t="str">
            <v>/אתר/דפים/עמוד-הבית/יתרונות/</v>
          </cell>
          <cell r="D3968" t="str">
            <v/>
          </cell>
          <cell r="E3968" t="str">
            <v/>
          </cell>
          <cell r="F3968" t="e">
            <v>#N/A</v>
          </cell>
        </row>
        <row r="3969">
          <cell r="A3969">
            <v>12085</v>
          </cell>
          <cell r="B3969" t="str">
            <v>שירות לקוחות *054</v>
          </cell>
          <cell r="C3969" t="str">
            <v>/אתר/דפים/עמוד-הבית/יתרונות/שירות-לקוחות-054/</v>
          </cell>
          <cell r="D3969" t="str">
            <v/>
          </cell>
          <cell r="E3969" t="str">
            <v/>
          </cell>
          <cell r="F3969" t="e">
            <v>#N/A</v>
          </cell>
        </row>
        <row r="3970">
          <cell r="A3970">
            <v>12087</v>
          </cell>
          <cell r="B3970" t="str">
            <v>תשלום נוח ומאובטח</v>
          </cell>
          <cell r="C3970" t="str">
            <v>/אתר/דפים/עמוד-הבית/יתרונות/תשלום-נוח-ומאובטח/</v>
          </cell>
          <cell r="D3970" t="str">
            <v/>
          </cell>
          <cell r="E3970" t="str">
            <v/>
          </cell>
          <cell r="F3970" t="e">
            <v>#N/A</v>
          </cell>
        </row>
        <row r="3971">
          <cell r="A3971">
            <v>12089</v>
          </cell>
          <cell r="B3971" t="str">
            <v>מעבדות תיקונים בפריס</v>
          </cell>
          <cell r="C3971" t="str">
            <v>/אתר/דפים/עמוד-הבית/יתרונות/מעבדות-תיקונים-בפריס/</v>
          </cell>
          <cell r="D3971" t="str">
            <v/>
          </cell>
          <cell r="E3971" t="str">
            <v/>
          </cell>
          <cell r="F3971" t="e">
            <v>#N/A</v>
          </cell>
        </row>
        <row r="3972">
          <cell r="A3972">
            <v>12091</v>
          </cell>
          <cell r="B3972" t="str">
            <v>משלוח מהיר עד הבית</v>
          </cell>
          <cell r="C3972" t="str">
            <v>/אתר/דפים/עמוד-הבית/יתרונות/משלוח-מהיר-עד-הבית/</v>
          </cell>
          <cell r="D3972" t="str">
            <v/>
          </cell>
          <cell r="E3972" t="str">
            <v/>
          </cell>
          <cell r="F3972" t="e">
            <v>#N/A</v>
          </cell>
        </row>
        <row r="3973">
          <cell r="A3973">
            <v>11998</v>
          </cell>
          <cell r="B3973" t="str">
            <v>סטריפ מותגים</v>
          </cell>
          <cell r="C3973" t="str">
            <v>/אתר/דפים/עמוד-הבית/סטריפ-מותגים/</v>
          </cell>
          <cell r="D3973" t="str">
            <v/>
          </cell>
          <cell r="E3973" t="str">
            <v/>
          </cell>
          <cell r="F3973" t="e">
            <v>#N/A</v>
          </cell>
        </row>
        <row r="3974">
          <cell r="A3974">
            <v>12064</v>
          </cell>
          <cell r="B3974" t="str">
            <v>apple</v>
          </cell>
          <cell r="C3974" t="str">
            <v>/אתר/דפים/עמוד-הבית/סטריפ-מותגים/apple/</v>
          </cell>
          <cell r="D3974" t="str">
            <v/>
          </cell>
          <cell r="E3974" t="str">
            <v/>
          </cell>
          <cell r="F3974" t="e">
            <v>#N/A</v>
          </cell>
        </row>
        <row r="3975">
          <cell r="A3975">
            <v>12062</v>
          </cell>
          <cell r="B3975" t="str">
            <v>Samsung</v>
          </cell>
          <cell r="C3975" t="str">
            <v>/אתר/דפים/עמוד-הבית/סטריפ-מותגים/samsung/</v>
          </cell>
          <cell r="D3975" t="str">
            <v/>
          </cell>
          <cell r="E3975" t="str">
            <v/>
          </cell>
          <cell r="F3975" t="e">
            <v>#N/A</v>
          </cell>
        </row>
        <row r="3976">
          <cell r="A3976">
            <v>16380</v>
          </cell>
          <cell r="B3976" t="str">
            <v>SONY</v>
          </cell>
          <cell r="C3976" t="str">
            <v>/אתר/דפים/עמוד-הבית/סטריפ-מותגים/sony/</v>
          </cell>
          <cell r="D3976" t="str">
            <v/>
          </cell>
          <cell r="E3976" t="str">
            <v/>
          </cell>
          <cell r="F3976" t="e">
            <v>#N/A</v>
          </cell>
        </row>
        <row r="3977">
          <cell r="A3977">
            <v>16373</v>
          </cell>
          <cell r="B3977" t="str">
            <v>Xbox</v>
          </cell>
          <cell r="C3977" t="str">
            <v>/אתר/דפים/עמוד-הבית/סטריפ-מותגים/xbox/</v>
          </cell>
          <cell r="D3977" t="str">
            <v/>
          </cell>
          <cell r="E3977" t="str">
            <v/>
          </cell>
          <cell r="F3977" t="e">
            <v>#N/A</v>
          </cell>
        </row>
        <row r="3978">
          <cell r="A3978">
            <v>12072</v>
          </cell>
          <cell r="B3978" t="str">
            <v>Acer</v>
          </cell>
          <cell r="C3978" t="str">
            <v>/אתר/דפים/עמוד-הבית/סטריפ-מותגים/acer/</v>
          </cell>
          <cell r="D3978" t="str">
            <v/>
          </cell>
          <cell r="E3978" t="str">
            <v/>
          </cell>
          <cell r="F3978" t="e">
            <v>#N/A</v>
          </cell>
        </row>
        <row r="3979">
          <cell r="A3979">
            <v>16379</v>
          </cell>
          <cell r="B3979" t="str">
            <v>Lenovo</v>
          </cell>
          <cell r="C3979" t="str">
            <v>/אתר/דפים/עמוד-הבית/סטריפ-מותגים/lenovo/</v>
          </cell>
          <cell r="D3979" t="str">
            <v/>
          </cell>
          <cell r="E3979" t="str">
            <v/>
          </cell>
          <cell r="F3979" t="e">
            <v>#N/A</v>
          </cell>
        </row>
        <row r="3980">
          <cell r="A3980">
            <v>12066</v>
          </cell>
          <cell r="B3980" t="str">
            <v>xiaomi</v>
          </cell>
          <cell r="C3980" t="str">
            <v>/אתר/דפים/עמוד-הבית/סטריפ-מותגים/xiaomi/</v>
          </cell>
          <cell r="D3980" t="str">
            <v/>
          </cell>
          <cell r="E3980" t="str">
            <v/>
          </cell>
          <cell r="F3980" t="e">
            <v>#N/A</v>
          </cell>
        </row>
        <row r="3981">
          <cell r="A3981">
            <v>11968</v>
          </cell>
          <cell r="B3981" t="str">
            <v>צורות תשלום וסושיאל</v>
          </cell>
          <cell r="C3981" t="str">
            <v>/אתר/דפים/עמוד-הבית/צורות-תשלום-וסושיאל/</v>
          </cell>
          <cell r="D3981" t="str">
            <v/>
          </cell>
          <cell r="E3981" t="str">
            <v/>
          </cell>
          <cell r="F3981" t="e">
            <v>#N/A</v>
          </cell>
        </row>
        <row r="3982">
          <cell r="A3982">
            <v>12082</v>
          </cell>
          <cell r="B3982" t="str">
            <v>רכישה מאובטת ומוגנת</v>
          </cell>
          <cell r="C3982" t="str">
            <v>/אתר/דפים/עמוד-הבית/צורות-תשלום-וסושיאל/רכישה-מאובטת-ומוגנת/</v>
          </cell>
          <cell r="D3982" t="str">
            <v/>
          </cell>
          <cell r="E3982" t="str">
            <v/>
          </cell>
          <cell r="F3982" t="e">
            <v>#N/A</v>
          </cell>
        </row>
        <row r="3983">
          <cell r="A3983">
            <v>12108</v>
          </cell>
          <cell r="B3983" t="str">
            <v>אמצעי תשלום</v>
          </cell>
          <cell r="C3983" t="str">
            <v>/אתר/דפים/עמוד-הבית/צורות-תשלום-וסושיאל/אמצעי-תשלום/</v>
          </cell>
          <cell r="D3983" t="str">
            <v/>
          </cell>
          <cell r="E3983" t="str">
            <v/>
          </cell>
          <cell r="F3983" t="e">
            <v>#N/A</v>
          </cell>
        </row>
        <row r="3984">
          <cell r="A3984">
            <v>1673</v>
          </cell>
          <cell r="B3984" t="str">
            <v>ניהול</v>
          </cell>
          <cell r="C3984" t="str">
            <v>/ניהול/</v>
          </cell>
          <cell r="D3984" t="str">
            <v/>
          </cell>
          <cell r="E3984" t="str">
            <v/>
          </cell>
          <cell r="F3984" t="e">
            <v>#N/A</v>
          </cell>
        </row>
        <row r="3985">
          <cell r="A3985">
            <v>1672</v>
          </cell>
          <cell r="B3985" t="str">
            <v>הגדרות כלליות</v>
          </cell>
          <cell r="C3985" t="str">
            <v>/הגדרות-כלליות/</v>
          </cell>
          <cell r="D3985" t="str">
            <v/>
          </cell>
          <cell r="E3985" t="str">
            <v/>
          </cell>
          <cell r="F3985" t="e">
            <v>#N/A</v>
          </cell>
        </row>
        <row r="3986">
          <cell r="A3986">
            <v>51993</v>
          </cell>
          <cell r="B3986" t="str">
            <v>JP_SIL_GO_50</v>
          </cell>
          <cell r="C3986" t="str">
            <v>/הגדרות-כלליות/jp_sil_go_50/</v>
          </cell>
          <cell r="D3986" t="str">
            <v/>
          </cell>
          <cell r="E3986" t="str">
            <v/>
          </cell>
          <cell r="F3986" t="e">
            <v>#N/A</v>
          </cell>
        </row>
        <row r="3987">
          <cell r="A3987">
            <v>1282</v>
          </cell>
          <cell r="B3987" t="str">
            <v>מודול הנחות</v>
          </cell>
          <cell r="C3987" t="str">
            <v>/מודול-הנחות/</v>
          </cell>
          <cell r="D3987" t="str">
            <v/>
          </cell>
          <cell r="E3987" t="str">
            <v/>
          </cell>
          <cell r="F3987" t="e">
            <v>#N/A</v>
          </cell>
        </row>
        <row r="3988">
          <cell r="A3988">
            <v>3291</v>
          </cell>
          <cell r="B3988" t="str">
            <v>Hashkal</v>
          </cell>
          <cell r="C3988" t="str">
            <v>/hashkal/</v>
          </cell>
          <cell r="D3988" t="str">
            <v/>
          </cell>
          <cell r="E3988" t="str">
            <v/>
          </cell>
          <cell r="F3988" t="e">
            <v>#N/A</v>
          </cell>
        </row>
        <row r="3989">
          <cell r="A3989">
            <v>3292</v>
          </cell>
          <cell r="B3989" t="str">
            <v>קטלוג</v>
          </cell>
          <cell r="C3989" t="str">
            <v>/קטלוג/</v>
          </cell>
          <cell r="D3989" t="str">
            <v/>
          </cell>
          <cell r="E3989" t="str">
            <v/>
          </cell>
          <cell r="F3989" t="e">
            <v>#N/A</v>
          </cell>
        </row>
        <row r="3990">
          <cell r="A3990">
            <v>3293</v>
          </cell>
          <cell r="B3990" t="str">
            <v>קטגוריות</v>
          </cell>
          <cell r="C3990" t="str">
            <v>/קטלוג/קטגוריות/</v>
          </cell>
          <cell r="D3990" t="str">
            <v/>
          </cell>
          <cell r="E3990" t="str">
            <v/>
          </cell>
          <cell r="F3990" t="e">
            <v>#N/A</v>
          </cell>
        </row>
        <row r="3991">
          <cell r="A3991">
            <v>3582</v>
          </cell>
          <cell r="B3991" t="str">
            <v>אביזרים לנייד</v>
          </cell>
          <cell r="C3991" t="str">
            <v>/קטלוג/קטגוריות/אביזרים-לנייד/</v>
          </cell>
          <cell r="D3991" t="str">
            <v/>
          </cell>
          <cell r="E3991" t="str">
            <v/>
          </cell>
          <cell r="F3991" t="e">
            <v>#N/A</v>
          </cell>
        </row>
        <row r="3992">
          <cell r="A3992">
            <v>3295</v>
          </cell>
          <cell r="B3992" t="str">
            <v>קבוצות</v>
          </cell>
          <cell r="C3992" t="str">
            <v>/קטלוג/קבוצות/</v>
          </cell>
          <cell r="D3992" t="str">
            <v/>
          </cell>
          <cell r="E3992" t="str">
            <v/>
          </cell>
          <cell r="F3992" t="e">
            <v>#N/A</v>
          </cell>
        </row>
        <row r="3993">
          <cell r="A3993">
            <v>3296</v>
          </cell>
          <cell r="B3993" t="str">
            <v>מוצרים</v>
          </cell>
          <cell r="C3993" t="str">
            <v>/קטלוג/מוצרים/</v>
          </cell>
          <cell r="D3993" t="str">
            <v/>
          </cell>
          <cell r="E3993" t="str">
            <v/>
          </cell>
          <cell r="F3993" t="e">
            <v>#N/A</v>
          </cell>
        </row>
        <row r="3994">
          <cell r="A3994">
            <v>3476</v>
          </cell>
          <cell r="B3994" t="str">
            <v>כיסוי לנייד - GIRL POWERZ Hashkal</v>
          </cell>
          <cell r="C3994" t="str">
            <v>/קטלוג/מוצרים/כיסוי-לנייד-girl-powerz-hashkal/</v>
          </cell>
          <cell r="D3994" t="str">
            <v/>
          </cell>
          <cell r="E3994" t="str">
            <v>[id=2013; name=כיסוי לנייד - GIRL POWERZ (1); url=/media/1253/untitled-41.jpg], [id=2012; name=כיסוי לנייד - GIRL POWERZ; url=/media/1252/untitled-40.jpg], [id=3169; name=E8A5402; url=/media/1890/_e8a5402.jpg], [id=2074; name=כיסוי לנייד - GIRL POWERZ (2); url=/media/1314/untitled-0230.jpg], [id=2075; name=כיסוי לנייד - Maor's Choice; url=/media/1315/untitled-0231.jpg]</v>
          </cell>
          <cell r="F3994" t="str">
            <v>S-63657</v>
          </cell>
        </row>
        <row r="3995">
          <cell r="A3995">
            <v>3479</v>
          </cell>
          <cell r="B3995" t="str">
            <v>iPhone XR</v>
          </cell>
          <cell r="C3995" t="str">
            <v>/קטלוג/מוצרים/כיסוי-לנייד-girl-powerz-hashkal/iphone-xr/</v>
          </cell>
          <cell r="D3995" t="str">
            <v/>
          </cell>
          <cell r="E3995" t="str">
            <v/>
          </cell>
          <cell r="F3995" t="e">
            <v>#N/A</v>
          </cell>
        </row>
        <row r="3996">
          <cell r="A3996">
            <v>3485</v>
          </cell>
          <cell r="B3996" t="str">
            <v>כיסוי לנייד - PINAPPELZ Hashkal</v>
          </cell>
          <cell r="C3996" t="str">
            <v>/קטלוג/מוצרים/כיסוי-לנייד-pinappelz-hashkal/</v>
          </cell>
          <cell r="D3996" t="str">
            <v/>
          </cell>
          <cell r="E3996" t="str">
            <v>[id=2004; name=כיסוי לנייד - PINAPPELZ; url=/media/1244/untitled-32.jpg], [id=3168; name=E8A5406; url=/media/1889/_e8a5406.jpg], [id=2064; name=כיסוי לנייד - PINAPPELZ (1); url=/media/1304/untitled-0213.jpg], [id=2066; name=כיסוי לנייד - PINAPPELZ (2); url=/media/1306/untitled-0216.jpg], [id=2065; name=כיסוי לנייד - PINAPPELZ (3); url=/media/1305/untitled-0215.jpg]</v>
          </cell>
          <cell r="F3996" t="str">
            <v>S-63643</v>
          </cell>
        </row>
        <row r="3997">
          <cell r="A3997">
            <v>3491</v>
          </cell>
          <cell r="B3997" t="str">
            <v>iPhone 7/8</v>
          </cell>
          <cell r="C3997" t="str">
            <v>/קטלוג/מוצרים/כיסוי-לנייד-pinappelz-hashkal/iphone-7-8/</v>
          </cell>
          <cell r="D3997" t="str">
            <v/>
          </cell>
          <cell r="E3997" t="str">
            <v/>
          </cell>
          <cell r="F3997" t="e">
            <v>#N/A</v>
          </cell>
        </row>
        <row r="3998">
          <cell r="A3998">
            <v>3500</v>
          </cell>
          <cell r="B3998" t="str">
            <v>כיסוי לנייד - MARBEL BLACKZ Hashkal</v>
          </cell>
          <cell r="C3998" t="str">
            <v>/קטלוג/מוצרים/כיסוי-לנייד-marbel-blackz-hashkal/</v>
          </cell>
          <cell r="D3998" t="str">
            <v/>
          </cell>
          <cell r="E3998" t="str">
            <v>[id=3174; name=E8A5241; url=/media/1895/_e8a5241.jpg], [id=3176; name=E8A5319 (1); url=/media/1897/_e8a5319-1.jpg], [id=3175; name=E8A5300 (1); url=/media/1896/_e8a5300-1.jpg]</v>
          </cell>
          <cell r="F3998" t="str">
            <v>S-67157</v>
          </cell>
        </row>
        <row r="3999">
          <cell r="A3999">
            <v>3505</v>
          </cell>
          <cell r="B3999" t="str">
            <v>iphone 11 PRO</v>
          </cell>
          <cell r="C3999" t="str">
            <v>/קטלוג/מוצרים/כיסוי-לנייד-marbel-blackz-hashkal/iphone-11-pro/</v>
          </cell>
          <cell r="D3999" t="str">
            <v/>
          </cell>
          <cell r="E3999" t="str">
            <v/>
          </cell>
          <cell r="F3999" t="e">
            <v>#N/A</v>
          </cell>
        </row>
        <row r="4000">
          <cell r="A4000">
            <v>3511</v>
          </cell>
          <cell r="B4000" t="str">
            <v>כיסוי לנייד - marbel whiteZ Hashkal</v>
          </cell>
          <cell r="C4000" t="str">
            <v>/קטלוג/מוצרים/כיסוי-לנייד-marbel-whitez-hashkal/</v>
          </cell>
          <cell r="D4000" t="str">
            <v/>
          </cell>
          <cell r="E4000" t="str">
            <v>[id=3005; name=E8A5204; url=/media/1813/_e8a5204.jpg], [id=3007; name=E8A5255; url=/media/1815/_e8a5255.jpg], [id=3008; name=E8A5316 (1); url=/media/1816/_e8a5316-1.jpg], [id=3006; name=E8A5240; url=/media/1814/_e8a5240.jpg]</v>
          </cell>
          <cell r="F4000" t="str">
            <v>S-68985</v>
          </cell>
        </row>
        <row r="4001">
          <cell r="A4001">
            <v>3517</v>
          </cell>
          <cell r="B4001" t="str">
            <v>iphone 11 PRO MAX</v>
          </cell>
          <cell r="C4001" t="str">
            <v>/קטלוג/מוצרים/כיסוי-לנייד-marbel-whitez-hashkal/iphone-11-pro-max/</v>
          </cell>
          <cell r="D4001" t="str">
            <v/>
          </cell>
          <cell r="E4001" t="str">
            <v/>
          </cell>
          <cell r="F4001" t="e">
            <v>#N/A</v>
          </cell>
        </row>
        <row r="4002">
          <cell r="A4002">
            <v>3522</v>
          </cell>
          <cell r="B4002" t="str">
            <v>כיסוי לנייד - marbel pinkZ Hashkal</v>
          </cell>
          <cell r="C4002" t="str">
            <v>/קטלוג/מוצרים/כיסוי-לנייד-marbel-pinkz-hashkal/</v>
          </cell>
          <cell r="D4002" t="str">
            <v/>
          </cell>
          <cell r="E4002" t="str">
            <v>[id=3430; name=E8A5315 (1); url=/media/2008/_e8a5315-1.jpg], [id=3431; name=E8A5361 (1); url=/media/2009/_e8a5361-1.jpg], [id=3432; name=E8A5456 (1); url=/media/2010/_e8a5456-1.jpg]</v>
          </cell>
          <cell r="F4002" t="str">
            <v>S-69136</v>
          </cell>
        </row>
        <row r="4003">
          <cell r="A4003">
            <v>3526</v>
          </cell>
          <cell r="B4003" t="str">
            <v>iphone 11</v>
          </cell>
          <cell r="C4003" t="str">
            <v>/קטלוג/מוצרים/כיסוי-לנייד-marbel-pinkz-hashkal/iphone-11/</v>
          </cell>
          <cell r="D4003" t="str">
            <v/>
          </cell>
          <cell r="E4003" t="str">
            <v/>
          </cell>
          <cell r="F4003" t="e">
            <v>#N/A</v>
          </cell>
        </row>
        <row r="4004">
          <cell r="A4004">
            <v>3710</v>
          </cell>
          <cell r="B4004" t="str">
            <v>תיקיית סטריפים למבצעים</v>
          </cell>
          <cell r="C4004" t="str">
            <v>/קטלוג/תיקיית-סטריפים-למבצעים/</v>
          </cell>
          <cell r="D4004" t="str">
            <v/>
          </cell>
          <cell r="E4004" t="str">
            <v/>
          </cell>
          <cell r="F4004" t="e">
            <v>#N/A</v>
          </cell>
        </row>
        <row r="4005">
          <cell r="A4005">
            <v>3711</v>
          </cell>
          <cell r="B4005" t="str">
            <v>מבצע לבדיקה 15</v>
          </cell>
          <cell r="C4005" t="str">
            <v>/קטלוג/תיקיית-סטריפים-למבצעים/מבצע-לבדיקה-15/</v>
          </cell>
          <cell r="D4005" t="str">
            <v/>
          </cell>
          <cell r="E4005" t="str">
            <v/>
          </cell>
          <cell r="F4005" t="e">
            <v>#N/A</v>
          </cell>
        </row>
        <row r="4006">
          <cell r="A4006">
            <v>3712</v>
          </cell>
          <cell r="B4006" t="str">
            <v>מבצע לבדיקה 16</v>
          </cell>
          <cell r="C4006" t="str">
            <v>/קטלוג/תיקיית-סטריפים-למבצעים/מבצע-לבדיקה-16/</v>
          </cell>
          <cell r="D4006" t="str">
            <v/>
          </cell>
          <cell r="E4006" t="str">
            <v/>
          </cell>
          <cell r="F4006" t="e">
            <v>#N/A</v>
          </cell>
        </row>
        <row r="4007">
          <cell r="A4007">
            <v>8097</v>
          </cell>
          <cell r="B4007" t="str">
            <v>רשימת ספקים</v>
          </cell>
          <cell r="C4007" t="str">
            <v>/קטלוג/רשימת-ספקים/</v>
          </cell>
          <cell r="D4007" t="str">
            <v/>
          </cell>
          <cell r="E4007" t="str">
            <v/>
          </cell>
          <cell r="F4007" t="e">
            <v>#N/A</v>
          </cell>
        </row>
        <row r="4008">
          <cell r="A4008">
            <v>8098</v>
          </cell>
          <cell r="B4008" t="str">
            <v>פרטנר</v>
          </cell>
          <cell r="C4008" t="str">
            <v>/קטלוג/רשימת-ספקים/פרטנר/</v>
          </cell>
          <cell r="D4008" t="str">
            <v/>
          </cell>
          <cell r="E4008" t="str">
            <v/>
          </cell>
          <cell r="F4008" t="e">
            <v>#N/A</v>
          </cell>
        </row>
        <row r="4009">
          <cell r="A4009">
            <v>3331</v>
          </cell>
          <cell r="B4009" t="str">
            <v>אתר</v>
          </cell>
          <cell r="C4009" t="str">
            <v>/אתר/</v>
          </cell>
          <cell r="D4009" t="str">
            <v/>
          </cell>
          <cell r="E4009" t="str">
            <v/>
          </cell>
          <cell r="F4009" t="e">
            <v>#N/A</v>
          </cell>
        </row>
        <row r="4010">
          <cell r="A4010">
            <v>3332</v>
          </cell>
          <cell r="B4010" t="str">
            <v>Components</v>
          </cell>
          <cell r="C4010" t="str">
            <v>/אתר/components/</v>
          </cell>
          <cell r="D4010" t="str">
            <v/>
          </cell>
          <cell r="E4010" t="str">
            <v/>
          </cell>
          <cell r="F4010" t="e">
            <v>#N/A</v>
          </cell>
        </row>
        <row r="4011">
          <cell r="A4011">
            <v>3333</v>
          </cell>
          <cell r="B4011" t="str">
            <v>Header</v>
          </cell>
          <cell r="C4011" t="str">
            <v>/אתר/components/header/</v>
          </cell>
          <cell r="D4011" t="str">
            <v/>
          </cell>
          <cell r="E4011" t="str">
            <v/>
          </cell>
          <cell r="F4011" t="e">
            <v>#N/A</v>
          </cell>
        </row>
        <row r="4012">
          <cell r="A4012">
            <v>3334</v>
          </cell>
          <cell r="B4012" t="str">
            <v>דף הבית</v>
          </cell>
          <cell r="C4012" t="str">
            <v>/אתר/components/header/דף-הבית/</v>
          </cell>
          <cell r="D4012" t="str">
            <v/>
          </cell>
          <cell r="E4012" t="str">
            <v/>
          </cell>
          <cell r="F4012" t="e">
            <v>#N/A</v>
          </cell>
        </row>
        <row r="4013">
          <cell r="A4013">
            <v>3336</v>
          </cell>
          <cell r="B4013" t="str">
            <v>TMP</v>
          </cell>
          <cell r="C4013" t="str">
            <v>/אתר/components/header/tmp/</v>
          </cell>
          <cell r="D4013" t="str">
            <v/>
          </cell>
          <cell r="E4013" t="str">
            <v/>
          </cell>
          <cell r="F4013" t="e">
            <v>#N/A</v>
          </cell>
        </row>
        <row r="4014">
          <cell r="A4014">
            <v>3337</v>
          </cell>
          <cell r="B4014" t="str">
            <v>ourproducts</v>
          </cell>
          <cell r="C4014" t="str">
            <v>/אתר/components/header/tmp/ourproducts/</v>
          </cell>
          <cell r="D4014" t="str">
            <v/>
          </cell>
          <cell r="E4014" t="str">
            <v/>
          </cell>
          <cell r="F4014" t="e">
            <v>#N/A</v>
          </cell>
        </row>
        <row r="4015">
          <cell r="A4015">
            <v>3341</v>
          </cell>
          <cell r="B4015" t="str">
            <v>שירות לקוחות</v>
          </cell>
          <cell r="C4015" t="str">
            <v>/אתר/components/שירות-לקוחות/</v>
          </cell>
          <cell r="D4015" t="str">
            <v/>
          </cell>
          <cell r="E4015" t="str">
            <v/>
          </cell>
          <cell r="F4015" t="e">
            <v>#N/A</v>
          </cell>
        </row>
        <row r="4016">
          <cell r="A4016">
            <v>5372</v>
          </cell>
          <cell r="B4016" t="str">
            <v>רכיב ספק לסיכום הזמנה</v>
          </cell>
          <cell r="C4016" t="str">
            <v>/אתר/components/רכיב-ספק-לסיכום-הזמנה/</v>
          </cell>
          <cell r="D4016" t="str">
            <v/>
          </cell>
          <cell r="E4016" t="str">
            <v/>
          </cell>
          <cell r="F4016" t="e">
            <v>#N/A</v>
          </cell>
        </row>
        <row r="4017">
          <cell r="A4017">
            <v>3342</v>
          </cell>
          <cell r="B4017" t="str">
            <v>Pages</v>
          </cell>
          <cell r="C4017" t="str">
            <v>/אתר/pages/</v>
          </cell>
          <cell r="D4017" t="str">
            <v/>
          </cell>
          <cell r="E4017" t="str">
            <v/>
          </cell>
          <cell r="F4017" t="e">
            <v>#N/A</v>
          </cell>
        </row>
        <row r="4018">
          <cell r="A4018">
            <v>3350</v>
          </cell>
          <cell r="B4018" t="str">
            <v>Equipment page</v>
          </cell>
          <cell r="C4018" t="str">
            <v>/אתר/pages/equipment-page/</v>
          </cell>
          <cell r="D4018" t="str">
            <v/>
          </cell>
          <cell r="E4018" t="str">
            <v/>
          </cell>
          <cell r="F4018" t="e">
            <v>#N/A</v>
          </cell>
        </row>
        <row r="4019">
          <cell r="A4019">
            <v>3351</v>
          </cell>
          <cell r="B4019" t="str">
            <v>category Page</v>
          </cell>
          <cell r="C4019" t="str">
            <v>/אתר/pages/category-page/</v>
          </cell>
          <cell r="D4019" t="str">
            <v/>
          </cell>
          <cell r="E4019" t="str">
            <v/>
          </cell>
          <cell r="F4019" t="e">
            <v>#N/A</v>
          </cell>
        </row>
        <row r="4020">
          <cell r="A4020">
            <v>3352</v>
          </cell>
          <cell r="B4020" t="str">
            <v>Cart Page</v>
          </cell>
          <cell r="C4020" t="str">
            <v>/אתר/pages/cart-page/</v>
          </cell>
          <cell r="D4020" t="str">
            <v/>
          </cell>
          <cell r="E4020" t="str">
            <v/>
          </cell>
          <cell r="F4020" t="e">
            <v>#N/A</v>
          </cell>
        </row>
        <row r="4021">
          <cell r="A4021">
            <v>3353</v>
          </cell>
          <cell r="B4021" t="str">
            <v>תהליך מכירה</v>
          </cell>
          <cell r="C4021" t="str">
            <v>/אתר/pages/תהליך-מכירה/</v>
          </cell>
          <cell r="D4021" t="str">
            <v/>
          </cell>
          <cell r="E4021" t="str">
            <v/>
          </cell>
          <cell r="F4021" t="e">
            <v>#N/A</v>
          </cell>
        </row>
        <row r="4022">
          <cell r="A4022">
            <v>3354</v>
          </cell>
          <cell r="B4022" t="str">
            <v>כרטיס אשראי</v>
          </cell>
          <cell r="C4022" t="str">
            <v>/אתר/pages/תהליך-מכירה/כרטיס-אשראי/</v>
          </cell>
          <cell r="D4022" t="str">
            <v/>
          </cell>
          <cell r="E4022" t="str">
            <v/>
          </cell>
          <cell r="F4022" t="e">
            <v>#N/A</v>
          </cell>
        </row>
        <row r="4023">
          <cell r="A4023">
            <v>3358</v>
          </cell>
          <cell r="B4023" t="str">
            <v>Privacy Policy Page</v>
          </cell>
          <cell r="C4023" t="str">
            <v>/אתר/pages/privacy-policy-page/</v>
          </cell>
          <cell r="D4023" t="str">
            <v/>
          </cell>
          <cell r="E4023" t="str">
            <v/>
          </cell>
          <cell r="F4023" t="e">
            <v>#N/A</v>
          </cell>
        </row>
        <row r="4024">
          <cell r="A4024">
            <v>3359</v>
          </cell>
          <cell r="B4024" t="str">
            <v>עדכון או הוספת כתובת</v>
          </cell>
          <cell r="C4024" t="str">
            <v>/אתר/pages/privacy-policy-page/עדכון-או-הוספת-כתובת/</v>
          </cell>
          <cell r="D4024" t="str">
            <v/>
          </cell>
          <cell r="E4024" t="str">
            <v/>
          </cell>
          <cell r="F4024" t="e">
            <v>#N/A</v>
          </cell>
        </row>
        <row r="4025">
          <cell r="A4025">
            <v>3360</v>
          </cell>
          <cell r="B4025" t="str">
            <v>Terms And Condition Page</v>
          </cell>
          <cell r="C4025" t="str">
            <v>/אתר/pages/terms-and-condition-page/</v>
          </cell>
          <cell r="D4025" t="str">
            <v/>
          </cell>
          <cell r="E4025" t="str">
            <v/>
          </cell>
          <cell r="F4025" t="e">
            <v>#N/A</v>
          </cell>
        </row>
        <row r="4026">
          <cell r="A4026">
            <v>3361</v>
          </cell>
          <cell r="B4026" t="str">
            <v>כללי</v>
          </cell>
          <cell r="C4026" t="str">
            <v>/אתר/pages/terms-and-condition-page/כללי/</v>
          </cell>
          <cell r="D4026" t="str">
            <v/>
          </cell>
          <cell r="E4026" t="str">
            <v/>
          </cell>
          <cell r="F4026" t="e">
            <v>#N/A</v>
          </cell>
        </row>
        <row r="4027">
          <cell r="A4027">
            <v>3362</v>
          </cell>
          <cell r="B4027" t="str">
            <v>תנאי השימוש באתר</v>
          </cell>
          <cell r="C4027" t="str">
            <v>/אתר/pages/terms-and-condition-page/תנאי-השימוש-באתר/</v>
          </cell>
          <cell r="D4027" t="str">
            <v/>
          </cell>
          <cell r="E4027" t="str">
            <v/>
          </cell>
          <cell r="F4027" t="e">
            <v>#N/A</v>
          </cell>
        </row>
        <row r="4028">
          <cell r="A4028">
            <v>3363</v>
          </cell>
          <cell r="B4028" t="str">
            <v>המוצרים המוצעים באתר ומחיריהם</v>
          </cell>
          <cell r="C4028" t="str">
            <v>/אתר/pages/terms-and-condition-page/המוצרים-המוצעים-באתר-ומחיריהם/</v>
          </cell>
          <cell r="D4028" t="str">
            <v/>
          </cell>
          <cell r="E4028" t="str">
            <v/>
          </cell>
          <cell r="F4028" t="e">
            <v>#N/A</v>
          </cell>
        </row>
        <row r="4029">
          <cell r="A4029">
            <v>3364</v>
          </cell>
          <cell r="B4029" t="str">
            <v>Not Found page</v>
          </cell>
          <cell r="C4029" t="str">
            <v>/אתר/pages/not-found-page/</v>
          </cell>
          <cell r="D4029" t="str">
            <v/>
          </cell>
          <cell r="E4029" t="str">
            <v/>
          </cell>
          <cell r="F4029" t="e">
            <v>#N/A</v>
          </cell>
        </row>
        <row r="4030">
          <cell r="A4030">
            <v>3365</v>
          </cell>
          <cell r="B4030" t="str">
            <v>Login page</v>
          </cell>
          <cell r="C4030" t="str">
            <v>/אתר/pages/login-page/</v>
          </cell>
          <cell r="D4030" t="str">
            <v/>
          </cell>
          <cell r="E4030" t="str">
            <v/>
          </cell>
          <cell r="F4030" t="e">
            <v>#N/A</v>
          </cell>
        </row>
        <row r="4031">
          <cell r="A4031">
            <v>3366</v>
          </cell>
          <cell r="B4031" t="str">
            <v>טקסטים כללים</v>
          </cell>
          <cell r="C4031" t="str">
            <v>/אתר/טקסטים-כללים/</v>
          </cell>
          <cell r="D4031" t="str">
            <v/>
          </cell>
          <cell r="E4031" t="str">
            <v/>
          </cell>
          <cell r="F4031" t="e">
            <v>#N/A</v>
          </cell>
        </row>
        <row r="4032">
          <cell r="A4032">
            <v>3367</v>
          </cell>
          <cell r="B4032" t="str">
            <v>ניהול Hashkal</v>
          </cell>
          <cell r="C4032" t="str">
            <v>/ניהול-hashkal/</v>
          </cell>
          <cell r="D4032" t="str">
            <v/>
          </cell>
          <cell r="E4032" t="str">
            <v/>
          </cell>
          <cell r="F4032" t="e">
            <v>#N/A</v>
          </cell>
        </row>
        <row r="4033">
          <cell r="A4033">
            <v>3368</v>
          </cell>
          <cell r="B4033" t="str">
            <v>הגדרות כלליות</v>
          </cell>
          <cell r="C4033" t="str">
            <v>/הגדרות-כלליות/</v>
          </cell>
          <cell r="D4033" t="str">
            <v/>
          </cell>
          <cell r="E4033" t="str">
            <v/>
          </cell>
          <cell r="F4033" t="e">
            <v>#N/A</v>
          </cell>
        </row>
        <row r="4034">
          <cell r="A4034">
            <v>3369</v>
          </cell>
          <cell r="B4034" t="str">
            <v>מודול הנחות</v>
          </cell>
          <cell r="C4034" t="str">
            <v>/מודול-הנחות/</v>
          </cell>
          <cell r="D4034" t="str">
            <v/>
          </cell>
          <cell r="E4034" t="str">
            <v/>
          </cell>
          <cell r="F4034" t="e">
            <v>#N/A</v>
          </cell>
        </row>
        <row r="4035">
          <cell r="A4035">
            <v>6713</v>
          </cell>
          <cell r="B4035" t="str">
            <v>Partner Store Employees</v>
          </cell>
          <cell r="C4035" t="str">
            <v>/partner-store-employees/</v>
          </cell>
          <cell r="D4035" t="str">
            <v/>
          </cell>
          <cell r="E4035" t="str">
            <v/>
          </cell>
          <cell r="F4035" t="e">
            <v>#N/A</v>
          </cell>
        </row>
        <row r="4036">
          <cell r="A4036">
            <v>6765</v>
          </cell>
          <cell r="B4036" t="str">
            <v>קטלוג</v>
          </cell>
          <cell r="C4036" t="str">
            <v>/קטלוג/</v>
          </cell>
          <cell r="D4036" t="str">
            <v/>
          </cell>
          <cell r="E4036" t="str">
            <v/>
          </cell>
          <cell r="F4036" t="e">
            <v>#N/A</v>
          </cell>
        </row>
        <row r="4037">
          <cell r="A4037">
            <v>6766</v>
          </cell>
          <cell r="B4037" t="str">
            <v>מוצרים</v>
          </cell>
          <cell r="C4037" t="str">
            <v>/קטלוג/מוצרים/</v>
          </cell>
          <cell r="D4037" t="str">
            <v/>
          </cell>
          <cell r="E4037" t="str">
            <v/>
          </cell>
          <cell r="F4037" t="e">
            <v>#N/A</v>
          </cell>
        </row>
        <row r="4038">
          <cell r="A4038">
            <v>52764</v>
          </cell>
          <cell r="B4038" t="str">
            <v>Samsung QLED Q7F 75" 4K Vision AI Smart TV 2025</v>
          </cell>
          <cell r="C4038" t="str">
            <v>/קטלוג/מוצרים/samsung-qled-q7f-75-4k-vision-ai-smart-tv-2025/</v>
          </cell>
          <cell r="D4038" t="str">
            <v/>
          </cell>
          <cell r="E4038" t="str">
            <v>[id=52227; name=1; url=/media/u0hf2gw4/1.png], [id=52228; name=2; url=/media/4kamsxkc/2.png], [id=52229; name=3; url=/media/adeplfi3/3.png], [id=52230; name=4; url=/media/ogfb12ac/4.png], [id=52175; name=7; url=/media/ojjamkts/7.png]</v>
          </cell>
          <cell r="F4038" t="str">
            <v>S-102674</v>
          </cell>
        </row>
        <row r="4039">
          <cell r="A4039">
            <v>52765</v>
          </cell>
          <cell r="B4039" t="str">
            <v>S-102674</v>
          </cell>
          <cell r="C4039" t="str">
            <v>/קטלוג/מוצרים/samsung-qled-q7f-75-4k-vision-ai-smart-tv-2025/s-102674/</v>
          </cell>
          <cell r="D4039" t="str">
            <v/>
          </cell>
          <cell r="E4039" t="str">
            <v/>
          </cell>
          <cell r="F4039" t="e">
            <v>#N/A</v>
          </cell>
        </row>
        <row r="4040">
          <cell r="A4040">
            <v>50424</v>
          </cell>
          <cell r="B4040" t="str">
            <v>טלפון סלולרי Samsung Galaxy S25 FE 5G 256GB</v>
          </cell>
          <cell r="C4040" t="str">
            <v>/קטלוג/מוצרים/טלפון-סלולרי-samsung-galaxy-s25-fe-5g-256gb/</v>
          </cell>
          <cell r="D4040" t="str">
            <v/>
          </cell>
          <cell r="E4040" t="str">
            <v>[id=49317; name=SM S731 Icyblue 002 Back; url=/media/vajammrd/sm-s731_icyblue_002_back.png], [id=49320; name=SM S731 Icyblue 005 Front2; url=/media/bctjoptg/sm-s731_icyblue_005_front2.png], [id=49323; name=SM S731 Jetblack 001 Front; url=/media/hvtbufgb/sm-s731_jetblack_001_front.png], [id=49324; name=SM S731 Jetblack 002 Back; url=/media/5t5lrmc1/sm-s731_jetblack_002_back.png], [id=49327; name=SM S731 Jetblack 005 Front2; url=/media/vobh1maj/sm-s731_jetblack_005_front2.png], [id=49330; name=SM S731 Navy 001 Front; url=/media/bmakkkoc/sm-s731_navy_001_front.png], [id=49331; name=SM S731 Navy 002 Back; url=/media/pcxjgdci/sm-s731_navy_002_back.png], [id=49334; name=SM S731 Navy 005 Front2; url=/media/0whdt2qs/sm-s731_navy_005_front2.png], [id=49337; name=SM S731 White 001 Front; url=/media/1dlnd05o/sm-s731_white_001_front.png], [id=49338; name=SM S731 White 002 Back; url=/media/fmtiozod/sm-s731_white_002_back.png], [id=49340; name=SM S731 White 005 Front2; url=/media/0isbvqcr/sm-s731_white_005_front2.png]</v>
          </cell>
          <cell r="F4040" t="str">
            <v>S-100428</v>
          </cell>
        </row>
        <row r="4041">
          <cell r="A4041">
            <v>50435</v>
          </cell>
          <cell r="B4041" t="str">
            <v>Samsung Galaxy S25 FE JetBlack</v>
          </cell>
          <cell r="C4041" t="str">
            <v>/קטלוג/מוצרים/טלפון-סלולרי-samsung-galaxy-s25-fe-5g-256gb/samsung-galaxy-s25-fe-jetblack/</v>
          </cell>
          <cell r="D4041" t="str">
            <v>id=49325; name=SM S731 Jetblack 003 Backl30; url=/media/cuclihwj/sm-s731_jetblack_003_backl30.png</v>
          </cell>
          <cell r="E4041" t="str">
            <v/>
          </cell>
          <cell r="F4041" t="e">
            <v>#N/A</v>
          </cell>
        </row>
        <row r="4042">
          <cell r="A4042">
            <v>50437</v>
          </cell>
          <cell r="B4042" t="str">
            <v>Samsung Galaxy S25 FE White</v>
          </cell>
          <cell r="C4042" t="str">
            <v>/קטלוג/מוצרים/טלפון-סלולרי-samsung-galaxy-s25-fe-5g-256gb/samsung-galaxy-s25-fe-white/</v>
          </cell>
          <cell r="D4042" t="str">
            <v>id=49339; name=SM S731 White 003 Backl30; url=/media/qsufewh0/sm-s731_white_003_backl30.png</v>
          </cell>
          <cell r="E4042" t="str">
            <v/>
          </cell>
          <cell r="F4042" t="e">
            <v>#N/A</v>
          </cell>
        </row>
        <row r="4043">
          <cell r="A4043">
            <v>50436</v>
          </cell>
          <cell r="B4043" t="str">
            <v>Samsung Galaxy S25 FE Navy</v>
          </cell>
          <cell r="C4043" t="str">
            <v>/קטלוג/מוצרים/טלפון-סלולרי-samsung-galaxy-s25-fe-5g-256gb/samsung-galaxy-s25-fe-navy/</v>
          </cell>
          <cell r="D4043" t="str">
            <v>id=49332; name=SM S731 Navy 003 Backl30; url=/media/d32clpux/sm-s731_navy_003_backl30.png</v>
          </cell>
          <cell r="E4043" t="str">
            <v/>
          </cell>
          <cell r="F4043" t="e">
            <v>#N/A</v>
          </cell>
        </row>
        <row r="4044">
          <cell r="A4044">
            <v>50438</v>
          </cell>
          <cell r="B4044" t="str">
            <v>Samsung Galaxy S25 FE IcyBlue</v>
          </cell>
          <cell r="C4044" t="str">
            <v>/קטלוג/מוצרים/טלפון-סלולרי-samsung-galaxy-s25-fe-5g-256gb/samsung-galaxy-s25-fe-icyblue/</v>
          </cell>
          <cell r="D4044" t="str">
            <v>id=50351; name=ICYBLUE; url=/media/2y2gpqf3/icyblue.png</v>
          </cell>
          <cell r="E4044" t="str">
            <v/>
          </cell>
          <cell r="F4044" t="e">
            <v>#N/A</v>
          </cell>
        </row>
        <row r="4045">
          <cell r="A4045">
            <v>52768</v>
          </cell>
          <cell r="B4045" t="str">
            <v>Samsung Crystal UHD 4K 98DU9000UXSQ 98" 4K</v>
          </cell>
          <cell r="C4045" t="str">
            <v>/קטלוג/מוצרים/samsung-crystal-uhd-4k-98du9000uxsq-98-4k/</v>
          </cell>
          <cell r="D4045" t="str">
            <v/>
          </cell>
          <cell r="E4045" t="str">
            <v>[id=52244; name=1; url=/media/pekdkkln/1.png], [id=52245; name=2; url=/media/ciufk11k/2.png], [id=52246; name=3; url=/media/kqshvej5/3.png], [id=52247; name=4; url=/media/hu4pesbh/4.png], [id=52248; name=5; url=/media/lc3pgggx/5.png], [id=52175; name=7; url=/media/ojjamkts/7.png]</v>
          </cell>
          <cell r="F4045" t="str">
            <v>S-102676</v>
          </cell>
        </row>
        <row r="4046">
          <cell r="A4046">
            <v>52769</v>
          </cell>
          <cell r="B4046" t="str">
            <v>S-102676</v>
          </cell>
          <cell r="C4046" t="str">
            <v>/קטלוג/מוצרים/samsung-crystal-uhd-4k-98du9000uxsq-98-4k/s-102676/</v>
          </cell>
          <cell r="D4046" t="str">
            <v/>
          </cell>
          <cell r="E4046" t="str">
            <v/>
          </cell>
          <cell r="F4046" t="e">
            <v>#N/A</v>
          </cell>
        </row>
        <row r="4047">
          <cell r="A4047">
            <v>50410</v>
          </cell>
          <cell r="B4047" t="str">
            <v>טלפון סלולרי Samsung Galaxy S25 FE 5G 128GB</v>
          </cell>
          <cell r="C4047" t="str">
            <v>/קטלוג/מוצרים/טלפון-סלולרי-samsung-galaxy-s25-fe-5g-128gb/</v>
          </cell>
          <cell r="D4047" t="str">
            <v/>
          </cell>
          <cell r="E4047" t="str">
            <v>[id=49323; name=SM S731 Jetblack 001 Front; url=/media/hvtbufgb/sm-s731_jetblack_001_front.png], [id=49324; name=SM S731 Jetblack 002 Back; url=/media/5t5lrmc1/sm-s731_jetblack_002_back.png], [id=49325; name=SM S731 Jetblack 003 Backl30; url=/media/cuclihwj/sm-s731_jetblack_003_backl30.png], [id=49326; name=SM S731 Jetblack 004 Backr30; url=/media/t4glhgbm/sm-s731_jetblack_004_backr30.png], [id=49327; name=SM S731 Jetblack 005 Front2; url=/media/vobh1maj/sm-s731_jetblack_005_front2.png], [id=49328; name=SM S731 Jetblack 006 Frontl30; url=/media/4kypshh0/sm-s731_jetblack_006_frontl30.png], [id=49329; name=SM S731 Jetblack 007 Frontr30; url=/media/jjzl4gtx/sm-s731_jetblack_007_frontr30.png], [id=49330; name=SM S731 Navy 001 Front; url=/media/bmakkkoc/sm-s731_navy_001_front.png], [id=49331; name=SM S731 Navy 002 Back; url=/media/pcxjgdci/sm-s731_navy_002_back.png], [id=49332; name=SM S731 Navy 003 Backl30; url=/media/d32clpux/sm-s731_navy_003_backl30.png], [id=49333; name=SM S731 Navy 004 Backr30; url=/media/xnkb5jc3/sm-s731_navy_004_backr30.png], [id=49334; name=SM S731 Navy 005 Front2; url=/media/0whdt2qs/sm-s731_navy_005_front2.png], [id=49335; name=SM S731 Navy 006 Frontl30; url=/media/i2rgswyy/sm-s731_navy_006_frontl30.png], [id=49336; name=SM S731 Navy 007 Frontr30; url=/media/wlnabizf/sm-s731_navy_007_frontr30.png], [id=49337; name=SM S731 White 001 Front; url=/media/1dlnd05o/sm-s731_white_001_front.png], [id=49338; name=SM S731 White 002 Back; url=/media/fmtiozod/sm-s731_white_002_back.png], [id=49339; name=SM S731 White 003 Backl30; url=/media/qsufewh0/sm-s731_white_003_backl30.png], [id=49340; name=SM S731 White 005 Front2; url=/media/0isbvqcr/sm-s731_white_005_front2.png], [id=49341; name=SM S731 White 006 Frontl30; url=/media/oqydw3bk/sm-s731_white_006_frontl30.png], [id=49342; name=SM S731 White 007 Frontr30; url=/media/vdmhptqp/sm-s731_white_007_frontr30.png]</v>
          </cell>
          <cell r="F4047" t="str">
            <v>S-100426</v>
          </cell>
        </row>
        <row r="4048">
          <cell r="A4048">
            <v>50421</v>
          </cell>
          <cell r="B4048" t="str">
            <v>Samsung Galaxy S25 FE 128GB JetBlack</v>
          </cell>
          <cell r="C4048" t="str">
            <v>/קטלוג/מוצרים/טלפון-סלולרי-samsung-galaxy-s25-fe-5g-128gb/samsung-galaxy-s25-fe-128gb-jetblack/</v>
          </cell>
          <cell r="D4048" t="str">
            <v>id=49325; name=SM S731 Jetblack 003 Backl30; url=/media/cuclihwj/sm-s731_jetblack_003_backl30.png</v>
          </cell>
          <cell r="E4048" t="str">
            <v/>
          </cell>
          <cell r="F4048" t="e">
            <v>#N/A</v>
          </cell>
        </row>
        <row r="4049">
          <cell r="A4049">
            <v>50423</v>
          </cell>
          <cell r="B4049" t="str">
            <v>Samsung Galaxy S25 FE 128GB White</v>
          </cell>
          <cell r="C4049" t="str">
            <v>/קטלוג/מוצרים/טלפון-סלולרי-samsung-galaxy-s25-fe-5g-128gb/samsung-galaxy-s25-fe-128gb-white/</v>
          </cell>
          <cell r="D4049" t="str">
            <v>id=49339; name=SM S731 White 003 Backl30; url=/media/qsufewh0/sm-s731_white_003_backl30.png</v>
          </cell>
          <cell r="E4049" t="str">
            <v/>
          </cell>
          <cell r="F4049" t="e">
            <v>#N/A</v>
          </cell>
        </row>
        <row r="4050">
          <cell r="A4050">
            <v>50422</v>
          </cell>
          <cell r="B4050" t="str">
            <v>Samsung Galaxy S25 FE 128GB Navy</v>
          </cell>
          <cell r="C4050" t="str">
            <v>/קטלוג/מוצרים/טלפון-סלולרי-samsung-galaxy-s25-fe-5g-128gb/samsung-galaxy-s25-fe-128gb-navy/</v>
          </cell>
          <cell r="D4050" t="str">
            <v>id=49332; name=SM S731 Navy 003 Backl30; url=/media/d32clpux/sm-s731_navy_003_backl30.png</v>
          </cell>
          <cell r="E4050" t="str">
            <v/>
          </cell>
          <cell r="F4050" t="e">
            <v>#N/A</v>
          </cell>
        </row>
        <row r="4051">
          <cell r="A4051">
            <v>52567</v>
          </cell>
          <cell r="B4051" t="str">
            <v>P Case iPhone 17 Series MagSafe PU Blue</v>
          </cell>
          <cell r="C4051" t="str">
            <v>/קטלוג/מוצרים/p-case-iphone-17-series-magsafe-pu-blue/</v>
          </cell>
          <cell r="D4051" t="str">
            <v/>
          </cell>
          <cell r="E4051" t="str">
            <v>[id=49986; name=IP17 PU Case 5; url=/media/eaif5wfr/ip17-pu-case-5.jpg], [id=49987; name=IP17 PU Case 6; url=/media/cp5duggf/ip17-pu-case-6.jpg], [id=49990; name=IP17 Air PU Case 5; url=/media/boopov4f/ip17-air-pu-case-5.jpg], [id=49991; name=IP17 Air PU Case 6; url=/media/kpzky2oz/ip17-air-pu-case-6.jpg], [id=49988; name=IP17 Pro Pro Max PU Case 5; url=/media/tvypgno1/ip17-pro-pro-max-pu-case-5.jpg], [id=49989; name=IP17 Pro Pro Max PU Case 6; url=/media/2coeuwpp/ip17-pro-pro-max-pu-case-6.jpg]</v>
          </cell>
          <cell r="F4051" t="str">
            <v>S-100301</v>
          </cell>
        </row>
        <row r="4052">
          <cell r="A4052">
            <v>52571</v>
          </cell>
          <cell r="B4052" t="str">
            <v>iPhone 17 Pro Max</v>
          </cell>
          <cell r="C4052" t="str">
            <v>/קטלוג/מוצרים/p-case-iphone-17-series-magsafe-pu-blue/iphone-17-pro-max/</v>
          </cell>
          <cell r="D4052" t="str">
            <v>id=49988; name=IP17 Pro Pro Max PU Case 5; url=/media/tvypgno1/ip17-pro-pro-max-pu-case-5.jpg</v>
          </cell>
          <cell r="E4052" t="str">
            <v/>
          </cell>
          <cell r="F4052" t="e">
            <v>#N/A</v>
          </cell>
        </row>
        <row r="4053">
          <cell r="A4053">
            <v>52568</v>
          </cell>
          <cell r="B4053" t="str">
            <v>iPhone 17</v>
          </cell>
          <cell r="C4053" t="str">
            <v>/קטלוג/מוצרים/p-case-iphone-17-series-magsafe-pu-blue/iphone-17/</v>
          </cell>
          <cell r="D4053" t="str">
            <v>id=49986; name=IP17 PU Case 5; url=/media/eaif5wfr/ip17-pu-case-5.jpg</v>
          </cell>
          <cell r="E4053" t="str">
            <v/>
          </cell>
          <cell r="F4053" t="e">
            <v>#N/A</v>
          </cell>
        </row>
        <row r="4054">
          <cell r="A4054">
            <v>52570</v>
          </cell>
          <cell r="B4054" t="str">
            <v>iPhone Air</v>
          </cell>
          <cell r="C4054" t="str">
            <v>/קטלוג/מוצרים/p-case-iphone-17-series-magsafe-pu-blue/iphone-air/</v>
          </cell>
          <cell r="D4054" t="str">
            <v>id=49990; name=IP17 Air PU Case 5; url=/media/boopov4f/ip17-air-pu-case-5.jpg</v>
          </cell>
          <cell r="E4054" t="str">
            <v/>
          </cell>
          <cell r="F4054" t="e">
            <v>#N/A</v>
          </cell>
        </row>
        <row r="4055">
          <cell r="A4055">
            <v>52569</v>
          </cell>
          <cell r="B4055" t="str">
            <v>iPhone 17 Pro</v>
          </cell>
          <cell r="C4055" t="str">
            <v>/קטלוג/מוצרים/p-case-iphone-17-series-magsafe-pu-blue/iphone-17-pro/</v>
          </cell>
          <cell r="D4055" t="str">
            <v>id=49990; name=IP17 Air PU Case 5; url=/media/boopov4f/ip17-air-pu-case-5.jpg</v>
          </cell>
          <cell r="E4055" t="str">
            <v/>
          </cell>
          <cell r="F4055" t="e">
            <v>#N/A</v>
          </cell>
        </row>
        <row r="4056">
          <cell r="A4056">
            <v>41186</v>
          </cell>
          <cell r="B4056" t="str">
            <v>Iconz Kit Samsung Galaxy S24 FE</v>
          </cell>
          <cell r="C4056" t="str">
            <v>/קטלוג/מוצרים/iconz-kit-samsung-galaxy-s24-fe/</v>
          </cell>
          <cell r="D4056" t="str">
            <v/>
          </cell>
          <cell r="E4056" t="str">
            <v>[id=12097; name=ICONZ BUNDLE; url=/media/extdh3iw/iconz-bundle.jpg]</v>
          </cell>
          <cell r="F4056" t="str">
            <v>S-95006</v>
          </cell>
        </row>
        <row r="4057">
          <cell r="A4057">
            <v>41187</v>
          </cell>
          <cell r="B4057" t="str">
            <v>Iconz Kit Samsung Galaxy S24 FE</v>
          </cell>
          <cell r="C4057" t="str">
            <v>/קטלוג/מוצרים/iconz-kit-samsung-galaxy-s24-fe/iconz-kit-samsung-galaxy-s24-fe/</v>
          </cell>
          <cell r="D4057" t="str">
            <v/>
          </cell>
          <cell r="E4057" t="str">
            <v/>
          </cell>
          <cell r="F4057" t="e">
            <v>#N/A</v>
          </cell>
        </row>
        <row r="4058">
          <cell r="A4058">
            <v>52538</v>
          </cell>
          <cell r="B4058" t="str">
            <v>מגן מסך Privacy Glass iPhone 17 Pro Max</v>
          </cell>
          <cell r="C4058" t="str">
            <v>/קטלוג/מוצרים/מגן-מסך-privacy-glass-iphone-17-pro-max/</v>
          </cell>
          <cell r="D4058" t="str">
            <v/>
          </cell>
          <cell r="E4058" t="str">
            <v>[id=2443; name=Screen Protector; url=/media/1528/screen-protector.jpg], [id=2444; name=Screen Protector2; url=/media/1529/screen-protector2.jpg]</v>
          </cell>
          <cell r="F4058" t="str">
            <v>S-99881</v>
          </cell>
        </row>
        <row r="4059">
          <cell r="A4059">
            <v>52539</v>
          </cell>
          <cell r="B4059" t="str">
            <v>מגן מסך Privacy Glass iPhone 17 Pro Max</v>
          </cell>
          <cell r="C4059" t="str">
            <v>/קטלוג/מוצרים/מגן-מסך-privacy-glass-iphone-17-pro-max/מגן-מסך-privacy-glass-iphone-17-pro-max/</v>
          </cell>
          <cell r="D4059" t="str">
            <v/>
          </cell>
          <cell r="E4059" t="str">
            <v/>
          </cell>
          <cell r="F4059" t="e">
            <v>#N/A</v>
          </cell>
        </row>
        <row r="4060">
          <cell r="A4060">
            <v>52572</v>
          </cell>
          <cell r="B4060" t="str">
            <v>רמקול נייד JBL GRIP</v>
          </cell>
          <cell r="C4060" t="str">
            <v>/קטלוג/מוצרים/רמקול-נייד-jbl-grip/</v>
          </cell>
          <cell r="D4060" t="str">
            <v/>
          </cell>
          <cell r="E4060" t="str">
            <v>[id=51052; name=LS JBL GRIP BLACK 3 4 LEFT 0045 X1; url=/media/4hmmwoe5/ls_jbl_grip_black_3_4_left_0045_x1.png], [id=51053; name=LS JBL GRIP BLACK 3 4 RIGHT 0052 X1; url=/media/105p1gtq/ls_jbl_grip_black_3_4_right_0052_x1.png], [id=51054; name=LS JBL GRIP BLACK DETAIL 1 0081 X1; url=/media/tccdmn4r/ls_jbl_grip_black_detail_1_0081_x1.png], [id=51055; name=LS JBL GRIP BLACK HERO 0026 X3; url=/media/ingdqpwy/ls_jbl_grip_black_hero__0026_x3.png], [id=51056; name=LS JBL GRIP BLACK LIGHT 0056 X2; url=/media/lnhoqjgg/ls_jbl_grip_black_light_0056_x2.png], [id=51057; name=LS JBL GRIP BLACK TOP 0021 X1; url=/media/eyrn0xui/ls_jbl_grip_black_top_0021_x1.png], [id=51058; name=LS JBL GRIP BLUE 3 4 LEFT 0045 X1; url=/media/anbh2crs/ls_jbl_grip_blue_3_4_left_0045_x1.png], [id=51059; name=LS JBL GRIP BLUE 3 4 RIGHT 0052 X1; url=/media/hqkaedyo/ls_jbl_grip_blue_3_4_right_0052_x1.png], [id=51060; name=LS JBL GRIP BLUE BACK 0043 X1; url=/media/tn3d2b1a/ls_jbl_grip_blue_back_0043_x1.png], [id=51061; name=LS JBL GRIP BLUE DETAIL 1 0081 X1; url=/media/5iapicpp/ls_jbl_grip_blue_detail_1_0081_x1.png], [id=51062; name=LS JBL GRIP BLUE DETAIL 2 0083 X1; url=/media/t3enuk5f/ls_jbl_grip_blue_detail_2_0083_x1.png], [id=51072; name=LS JBL GRIP RED 3 4 LEFT 0045 X1; url=/media/2hamj432/ls_jbl_grip_red_3_4_left_0045_x1.png], [id=51073; name=LS JBL GRIP RED BACK 0043 X1; url=/media/fz4dplvi/ls_jbl_grip_red_back_0043_x1.png], [id=51074; name=LS JBL GRIP RED BOTTOM 0101 X2; url=/media/ci1n3aau/ls_jbl_grip_red_bottom_0101_x2.png], [id=51075; name=LS JBL GRIP RED DETAIL 1 0081 X1; url=/media/bl5ofc4q/ls_jbl_grip_red_detail_1_0081_x1.png], [id=51076; name=LS JBL GRIP RED HERO 0026 X3; url=/media/cgdmdcm3/ls_jbl_grip_red_hero_0026_x3.png], [id=51077; name=LS JBL GRIP RED LIGHT 0056 X2; url=/media/p5mldmzn/ls_jbl_grip_red_light_0056_x2.png]</v>
          </cell>
          <cell r="F4060" t="str">
            <v>S-101460</v>
          </cell>
        </row>
        <row r="4061">
          <cell r="A4061">
            <v>52577</v>
          </cell>
          <cell r="B4061" t="str">
            <v>black</v>
          </cell>
          <cell r="C4061" t="str">
            <v>/קטלוג/מוצרים/רמקול-נייד-jbl-grip/black/</v>
          </cell>
          <cell r="D4061" t="str">
            <v>id=51052; name=LS JBL GRIP BLACK 3 4 LEFT 0045 X1; url=/media/4hmmwoe5/ls_jbl_grip_black_3_4_left_0045_x1.png</v>
          </cell>
          <cell r="E4061" t="str">
            <v/>
          </cell>
          <cell r="F4061" t="e">
            <v>#N/A</v>
          </cell>
        </row>
        <row r="4062">
          <cell r="A4062">
            <v>52574</v>
          </cell>
          <cell r="B4062" t="str">
            <v>blue</v>
          </cell>
          <cell r="C4062" t="str">
            <v>/קטלוג/מוצרים/רמקול-נייד-jbl-grip/blue/</v>
          </cell>
          <cell r="D4062" t="str">
            <v>id=51058; name=LS JBL GRIP BLUE 3 4 LEFT 0045 X1; url=/media/anbh2crs/ls_jbl_grip_blue_3_4_left_0045_x1.png</v>
          </cell>
          <cell r="E4062" t="str">
            <v/>
          </cell>
          <cell r="F4062" t="e">
            <v>#N/A</v>
          </cell>
        </row>
        <row r="4063">
          <cell r="A4063">
            <v>46360</v>
          </cell>
          <cell r="B4063" t="str">
            <v>שואב אבק רובוטי שוטף Roborock Saros 10</v>
          </cell>
          <cell r="C4063" t="str">
            <v>/קטלוג/מוצרים/שואב-אבק-רובוטי-שוטף-roborock-saros-10/</v>
          </cell>
          <cell r="D4063" t="str">
            <v/>
          </cell>
          <cell r="E4063" t="str">
            <v>[id=46345; name=Bb5; url=/media/hevdmhog/bb5.png], [id=46346; name=Bb14; url=/media/ypeiclvo/bb14.png], [id=46341; name=D4; url=/media/xnfd01ax/d4.png], [id=46342; name=4; url=/media/rxlmluzr/4.png], [id=46343; name=B7; url=/media/hiofjlw3/b7.png], [id=46344; name=Bb1; url=/media/3eph5pnh/bb1.png], [id=46347; name=D3; url=/media/rfrlde4l/d3.png]</v>
          </cell>
          <cell r="F4063" t="str">
            <v>S-98790</v>
          </cell>
        </row>
        <row r="4064">
          <cell r="A4064">
            <v>46361</v>
          </cell>
          <cell r="B4064" t="str">
            <v>BLACK</v>
          </cell>
          <cell r="C4064" t="str">
            <v>/קטלוג/מוצרים/שואב-אבק-רובוטי-שוטף-roborock-saros-10/black/</v>
          </cell>
          <cell r="D4064" t="str">
            <v/>
          </cell>
          <cell r="E4064" t="str">
            <v/>
          </cell>
          <cell r="F4064" t="e">
            <v>#N/A</v>
          </cell>
        </row>
        <row r="4065">
          <cell r="A4065">
            <v>52542</v>
          </cell>
          <cell r="B4065" t="str">
            <v>מגן מסך iPhone 17 Pro Max</v>
          </cell>
          <cell r="C4065" t="str">
            <v>/קטלוג/מוצרים/מגן-מסך-iphone-17-pro-max/</v>
          </cell>
          <cell r="D4065" t="str">
            <v/>
          </cell>
          <cell r="E4065" t="str">
            <v>[id=2443; name=Screen Protector; url=/media/1528/screen-protector.jpg], [id=2444; name=Screen Protector2; url=/media/1529/screen-protector2.jpg]</v>
          </cell>
          <cell r="F4065" t="str">
            <v>S-99877</v>
          </cell>
        </row>
        <row r="4066">
          <cell r="A4066">
            <v>52543</v>
          </cell>
          <cell r="B4066" t="str">
            <v>מגן מסך iPhone 17 Pro Max</v>
          </cell>
          <cell r="C4066" t="str">
            <v>/קטלוג/מוצרים/מגן-מסך-iphone-17-pro-max/מגן-מסך-iphone-17-pro-max/</v>
          </cell>
          <cell r="D4066" t="str">
            <v/>
          </cell>
          <cell r="E4066" t="str">
            <v/>
          </cell>
          <cell r="F4066" t="e">
            <v>#N/A</v>
          </cell>
        </row>
        <row r="4067">
          <cell r="A4067">
            <v>51657</v>
          </cell>
          <cell r="B4067" t="str">
            <v>15W Wireless Charger –  משטח טעינה אלחוטי מקורי Samsung EP-P2400</v>
          </cell>
          <cell r="C4067" t="str">
            <v>/קטלוג/מוצרים/15w-wireless-charger-משטח-טעינה-אלחוטי-מקורי-samsung-ep-p2400/</v>
          </cell>
          <cell r="D4067" t="str">
            <v/>
          </cell>
          <cell r="E4067" t="str">
            <v>[id=51655; name=1; url=/media/enqngci3/1.png], [id=51656; name=2; url=/media/tmlg2bc0/2.png]</v>
          </cell>
          <cell r="F4067" t="str">
            <v>S-79898</v>
          </cell>
        </row>
        <row r="4068">
          <cell r="A4068">
            <v>51658</v>
          </cell>
          <cell r="B4068" t="str">
            <v>S-79898</v>
          </cell>
          <cell r="C4068" t="str">
            <v>/קטלוג/מוצרים/15w-wireless-charger-משטח-טעינה-אלחוטי-מקורי-samsung-ep-p2400/s-79898/</v>
          </cell>
          <cell r="D4068" t="str">
            <v/>
          </cell>
          <cell r="E4068" t="str">
            <v/>
          </cell>
          <cell r="F4068" t="e">
            <v>#N/A</v>
          </cell>
        </row>
        <row r="4069">
          <cell r="A4069">
            <v>51650</v>
          </cell>
          <cell r="B4069" t="str">
            <v>Acer Aspire Go 15 i7-150U 16GB RAM ‎15.6"‎ ‎512GB</v>
          </cell>
          <cell r="C4069" t="str">
            <v>/קטלוג/מוצרים/acer-aspire-go-15-i7-150u-16gb-ram-15-6-512gb/</v>
          </cell>
          <cell r="D4069" t="str">
            <v/>
          </cell>
          <cell r="E4069" t="str">
            <v>[id=51589; name=Acer Aspire Go 15 Ag15 72P Non Fingerprint Non Backlit Wp Pure Silver 01 Custom; url=/media/olnfn355/acer-aspire-go-15-ag15-72p-non-fingerprint-non-backlit-wp-pure-silver-01-custom.png], [id=51580; name=Acer Aspire Go 15 KV Custom; url=/media/4uwczcwc/acer-aspire-go-15-kv-custom.png], [id=51581; name=Acer Aspire Go 15 Sa1 Custom; url=/media/xk5oxt3b/acer-aspire-go-15-sa1-custom.png], [id=51582; name=Acer Aspire Go 15 Sa2 Custom; url=/media/dhkf4udm/acer-aspire-go-15-sa2-custom.png], [id=51583; name=Acer Aspire Go 15 Ag15 72P Non Fingerprint Non Backlit Pure Silver 05 Custom; url=/media/sqan5002/acer-aspire-go-15-ag15-72p-non-fingerprint-non-backlit-pure-silver-05-custom.png], [id=51584; name=Acer Aspire Go 15 Ag15 72P Non Fingerprint Non Backlit Pure Silver 06 Custom; url=/media/1nqbdcyc/acer-aspire-go-15-ag15-72p-non-fingerprint-non-backlit-pure-silver-06-custom.png], [id=51585; name=Acer Aspire Go 15 Ag15 72P Non Fingerprint Non Backlit Pure Silver 07 Custom; url=/media/m5wap4ze/acer-aspire-go-15-ag15-72p-non-fingerprint-non-backlit-pure-silver-07-custom.png], [id=51586; name=Acer Aspire Go 15 Ag15 72P Non Fingerprint Non Backlit Pure Silver 08 Custom; url=/media/dvinr02f/acer-aspire-go-15-ag15-72p-non-fingerprint-non-backlit-pure-silver-08-custom.png], [id=51587; name=Acer Aspire Go 15 Ag15 72P Non Fingerprint Non Backlit Pure Silver 09 Custom; url=/media/seablqns/acer-aspire-go-15-ag15-72p-non-fingerprint-non-backlit-pure-silver-09-custom.png], [id=51588; name=Acer Aspire Go 15 Ag15 72P Non Fingerprint Non Backlit Wp Logo Pure Silver 01 Custom; url=/media/5ydf2bfq/acer-aspire-go-15-ag15-72p-non-fingerprint-non-backlit-wp-logo-pure-silver-01-custom.png], [id=51590; name=Acer Aspire Go 15 Ag15 72P Non Fingerprint Non Backlit Wp Pure Silver 02 Custom; url=/media/mgxh3cbh/acer-aspire-go-15-ag15-72p-non-fingerprint-non-backlit-wp-pure-silver-02-custom.png], [id=51591; name=Acer Aspire Go 15 Ag15 72P Non Fingerprint Non Backlit Wp Pure Silver 03 Custom; url=/media/45ldisqn/acer-aspire-go-15-ag15-72p-non-fingerprint-non-backlit-wp-pure-silver-03-custom.png], [id=51592; name=Acer Aspire Go 15 Ag15 72P Non Fingerprint Non Backlit Wp Pure Silver 04 Custom; url=/media/smypmb3o/acer-aspire-go-15-ag15-72p-non-fingerprint-non-backlit-wp-pure-silver-04-custom.png], [id=51593; name=Acer Aspire Go 15 Ag15 72P Pure Silver Port View 01 Custom; url=/media/lupawotp/acer-aspire-go-15-ag15-72p-pure-silver-port-view-01-custom.png]</v>
          </cell>
          <cell r="F4069" t="str">
            <v>S-101694</v>
          </cell>
        </row>
        <row r="4070">
          <cell r="A4070">
            <v>51651</v>
          </cell>
          <cell r="B4070" t="str">
            <v>S-101694</v>
          </cell>
          <cell r="C4070" t="str">
            <v>/קטלוג/מוצרים/acer-aspire-go-15-i7-150u-16gb-ram-15-6-512gb/s-101694/</v>
          </cell>
          <cell r="D4070" t="str">
            <v/>
          </cell>
          <cell r="E4070" t="str">
            <v/>
          </cell>
          <cell r="F4070" t="e">
            <v>#N/A</v>
          </cell>
        </row>
        <row r="4071">
          <cell r="A4071">
            <v>53622</v>
          </cell>
          <cell r="B4071" t="str">
            <v>Apple AirTag 2nd Generation - ארבע יחידות</v>
          </cell>
          <cell r="C4071" t="str">
            <v>/קטלוג/מוצרים/apple-airtag-2nd-generation-ארבע-יחידות/</v>
          </cell>
          <cell r="D4071" t="str">
            <v/>
          </cell>
          <cell r="E4071" t="str">
            <v>[id=53566; name=Airtag White 4 Up Print USEN; url=/media/wyxd3ea3/airtag_white_4-up_print__usen.png], [id=12784; name=Airtag PDP Image Position 1 WWEN; url=/media/3dwbrqnq/airtag_pdp_image_position-1__wwen.jpg], [id=12785; name=Airtag PDP Image Position 2 WWEN; url=/media/zxenpkny/airtag_pdp_image_position-2__wwen.jpg], [id=12786; name=Airtag PDP Image Position 6 WWEN; url=/media/fvolr0us/airtag_pdp_image_position-6__wwen.jpg], [id=12787; name=Airtag White 2 Up Screen USEN; url=/media/p1wdfxc0/airtag_white_2-up_screen__usen.tif], [id=12789; name=Airtag White 34F Screen USEN; url=/media/irjmbj1t/airtag_white_34f_screen__usen.tif], [id=12790; name=Airtag White Pure Back Print USEN; url=/media/b5gm22bi/airtag_white_pure_back_print__usen.tif], [id=12791; name=Airtag White Pure Front Print USEN; url=/media/nw3lzyrb/airtag_white_pure_front_print__usen.tif], [id=12792; name=Airtag White Pure Side Print USEN; url=/media/wqjbs5sm/airtag_white_pure_side_print__usen.tif], [id=12794; name=Iphone 12 Black Airtag Pure Front 2 Up Print WWEN; url=/media/4viby2yo/iphone_12_black_airtag_pure_front_2-up_print__wwen.tif]</v>
          </cell>
          <cell r="F4071" t="str">
            <v>S-103252</v>
          </cell>
        </row>
        <row r="4072">
          <cell r="A4072">
            <v>53623</v>
          </cell>
          <cell r="B4072" t="str">
            <v>לבן</v>
          </cell>
          <cell r="C4072" t="str">
            <v>/קטלוג/מוצרים/apple-airtag-2nd-generation-ארבע-יחידות/לבן/</v>
          </cell>
          <cell r="D4072" t="str">
            <v/>
          </cell>
          <cell r="E4072" t="str">
            <v/>
          </cell>
          <cell r="F4072" t="e">
            <v>#N/A</v>
          </cell>
        </row>
        <row r="4073">
          <cell r="A4073">
            <v>53624</v>
          </cell>
          <cell r="B4073" t="str">
            <v>טלפון סלולרי Samsung Galaxy S25 FE 5G 512GB</v>
          </cell>
          <cell r="C4073" t="str">
            <v>/קטלוג/מוצרים/טלפון-סלולרי-samsung-galaxy-s25-fe-5g-512gb/</v>
          </cell>
          <cell r="D4073" t="str">
            <v/>
          </cell>
          <cell r="E4073" t="str">
            <v>[id=49317; name=SM S731 Icyblue 002 Back; url=/media/vajammrd/sm-s731_icyblue_002_back.png], [id=49320; name=SM S731 Icyblue 005 Front2; url=/media/bctjoptg/sm-s731_icyblue_005_front2.png], [id=49323; name=SM S731 Jetblack 001 Front; url=/media/hvtbufgb/sm-s731_jetblack_001_front.png], [id=49324; name=SM S731 Jetblack 002 Back; url=/media/5t5lrmc1/sm-s731_jetblack_002_back.png], [id=49327; name=SM S731 Jetblack 005 Front2; url=/media/vobh1maj/sm-s731_jetblack_005_front2.png], [id=49330; name=SM S731 Navy 001 Front; url=/media/bmakkkoc/sm-s731_navy_001_front.png], [id=49331; name=SM S731 Navy 002 Back; url=/media/pcxjgdci/sm-s731_navy_002_back.png], [id=49334; name=SM S731 Navy 005 Front2; url=/media/0whdt2qs/sm-s731_navy_005_front2.png], [id=49337; name=SM S731 White 001 Front; url=/media/1dlnd05o/sm-s731_white_001_front.png], [id=49338; name=SM S731 White 002 Back; url=/media/fmtiozod/sm-s731_white_002_back.png], [id=49340; name=SM S731 White 005 Front2; url=/media/0isbvqcr/sm-s731_white_005_front2.png]</v>
          </cell>
          <cell r="F4073" t="str">
            <v>S-100428</v>
          </cell>
        </row>
        <row r="4074">
          <cell r="A4074">
            <v>53637</v>
          </cell>
          <cell r="B4074" t="str">
            <v>Samsung Galaxy S25 FE White</v>
          </cell>
          <cell r="C4074" t="str">
            <v>/קטלוג/מוצרים/טלפון-סלולרי-samsung-galaxy-s25-fe-5g-512gb/samsung-galaxy-s25-fe-white/</v>
          </cell>
          <cell r="D4074" t="str">
            <v>id=49339; name=SM S731 White 003 Backl30; url=/media/qsufewh0/sm-s731_white_003_backl30.png</v>
          </cell>
          <cell r="E4074" t="str">
            <v/>
          </cell>
          <cell r="F4074" t="e">
            <v>#N/A</v>
          </cell>
        </row>
        <row r="4075">
          <cell r="A4075">
            <v>53635</v>
          </cell>
          <cell r="B4075" t="str">
            <v>Samsung Galaxy S25 FE JetBlack</v>
          </cell>
          <cell r="C4075" t="str">
            <v>/קטלוג/מוצרים/טלפון-סלולרי-samsung-galaxy-s25-fe-5g-512gb/samsung-galaxy-s25-fe-jetblack/</v>
          </cell>
          <cell r="D4075" t="str">
            <v>id=49325; name=SM S731 Jetblack 003 Backl30; url=/media/cuclihwj/sm-s731_jetblack_003_backl30.png</v>
          </cell>
          <cell r="E4075" t="str">
            <v/>
          </cell>
          <cell r="F4075" t="e">
            <v>#N/A</v>
          </cell>
        </row>
        <row r="4076">
          <cell r="A4076">
            <v>50352</v>
          </cell>
          <cell r="B4076" t="str">
            <v>Samsung Galaxy Buds 3 FE</v>
          </cell>
          <cell r="C4076" t="str">
            <v>/קטלוג/מוצרים/samsung-galaxy-buds-3-fe/</v>
          </cell>
          <cell r="D4076" t="str">
            <v/>
          </cell>
          <cell r="E4076" t="str">
            <v>[id=49228; name=Galaxy Buds3 FE Gray 007 Case Opened; url=/media/gnzhiznn/galaxy-buds3-fe_gray_007_case-opened.jpg], [id=49229; name=Galaxy Buds3 FE Gray 008 Case Opened W.O Units; url=/media/a1bnyzbf/galaxy-buds3-fe_gray_008_case-opened-w-o-units.jpg], [id=49226; name=Galaxy Buds3 FE Gray 005 Case Back; url=/media/kpipf552/galaxy-buds3-fe_gray_005_case-back.jpg], [id=49225; name=Galaxy Buds3 FE Gray 004 Case Front; url=/media/0i0fvids/galaxy-buds3-fe_gray_004_case-front.jpg], [id=49227; name=Galaxy Buds3 FE Gray 006 Case Bottom; url=/media/h2xd3vio/galaxy-buds3-fe_gray_006_case-bottom.jpg], [id=49223; name=Galaxy Buds3 FE Black 007 Case Opened; url=/media/lxxfeedt/galaxy-buds3-fe_black_007_case-opened.jpg], [id=49224; name=Galaxy Buds3 FE Black 008 Case Opened W.O Units; url=/media/xwynz1j4/galaxy-buds3-fe_black_008_case-opened-w-o-units.jpg], [id=49232; name=Galaxy Buds3 FE Black 005 Case Back; url=/media/uq1hp0ho/galaxy-buds3-fe_black_005_case-back.jpg], [id=49231; name=Galaxy Buds3 FE Black 004 Case Front; url=/media/f1tjwoqk/galaxy-buds3-fe_black_004_case-front.jpg], [id=49233; name=Galaxy Buds3 FE Black 006 Case Bottom; url=/media/ownptau3/galaxy-buds3-fe_black_006_case-bottom.jpg], [id=49230; name=Galaxy Buds3 FE Black 001 Front; url=/media/2ncpdb5o/galaxy-buds3-fe_black_001_front.png]</v>
          </cell>
          <cell r="F4076" t="str">
            <v>S-100480</v>
          </cell>
        </row>
        <row r="4077">
          <cell r="A4077">
            <v>50354</v>
          </cell>
          <cell r="B4077" t="str">
            <v>S-100480 אפור</v>
          </cell>
          <cell r="C4077" t="str">
            <v>/קטלוג/מוצרים/samsung-galaxy-buds-3-fe/s-100480-אפור/</v>
          </cell>
          <cell r="D4077" t="str">
            <v>id=49228; name=Galaxy Buds3 FE Gray 007 Case Opened; url=/media/gnzhiznn/galaxy-buds3-fe_gray_007_case-opened.jpg</v>
          </cell>
          <cell r="E4077" t="str">
            <v/>
          </cell>
          <cell r="F4077" t="e">
            <v>#N/A</v>
          </cell>
        </row>
        <row r="4078">
          <cell r="A4078">
            <v>50353</v>
          </cell>
          <cell r="B4078" t="str">
            <v>S-100479 שחור</v>
          </cell>
          <cell r="C4078" t="str">
            <v>/קטלוג/מוצרים/samsung-galaxy-buds-3-fe/s-100479-שחור/</v>
          </cell>
          <cell r="D4078" t="str">
            <v>id=49223; name=Galaxy Buds3 FE Black 007 Case Opened; url=/media/lxxfeedt/galaxy-buds3-fe_black_007_case-opened.jpg</v>
          </cell>
          <cell r="E4078" t="str">
            <v/>
          </cell>
          <cell r="F4078" t="e">
            <v>#N/A</v>
          </cell>
        </row>
        <row r="4079">
          <cell r="A4079">
            <v>52758</v>
          </cell>
          <cell r="B4079" t="str">
            <v>Samsung QLED Q7F 50" 4K Vision AI Smart TV 2025</v>
          </cell>
          <cell r="C4079" t="str">
            <v>/קטלוג/מוצרים/samsung-qled-q7f-50-4k-vision-ai-smart-tv-2025/</v>
          </cell>
          <cell r="D4079" t="str">
            <v/>
          </cell>
          <cell r="E4079" t="str">
            <v>[id=52227; name=1; url=/media/u0hf2gw4/1.png], [id=52228; name=2; url=/media/4kamsxkc/2.png], [id=52229; name=3; url=/media/adeplfi3/3.png], [id=52230; name=4; url=/media/ogfb12ac/4.png], [id=52175; name=7; url=/media/ojjamkts/7.png]</v>
          </cell>
          <cell r="F4079" t="str">
            <v>S-102671</v>
          </cell>
        </row>
        <row r="4080">
          <cell r="A4080">
            <v>52759</v>
          </cell>
          <cell r="B4080" t="str">
            <v>S-102671</v>
          </cell>
          <cell r="C4080" t="str">
            <v>/קטלוג/מוצרים/samsung-qled-q7f-50-4k-vision-ai-smart-tv-2025/s-102671/</v>
          </cell>
          <cell r="D4080" t="str">
            <v/>
          </cell>
          <cell r="E4080" t="str">
            <v/>
          </cell>
          <cell r="F4080" t="e">
            <v>#N/A</v>
          </cell>
        </row>
        <row r="4081">
          <cell r="A4081">
            <v>52760</v>
          </cell>
          <cell r="B4081" t="str">
            <v>Samsung QLED Q7F 55" 4K Vision AI Smart TV 2025</v>
          </cell>
          <cell r="C4081" t="str">
            <v>/קטלוג/מוצרים/samsung-qled-q7f-55-4k-vision-ai-smart-tv-2025/</v>
          </cell>
          <cell r="D4081" t="str">
            <v/>
          </cell>
          <cell r="E4081" t="str">
            <v>[id=52227; name=1; url=/media/u0hf2gw4/1.png], [id=52228; name=2; url=/media/4kamsxkc/2.png], [id=52229; name=3; url=/media/adeplfi3/3.png], [id=52230; name=4; url=/media/ogfb12ac/4.png], [id=52175; name=7; url=/media/ojjamkts/7.png]</v>
          </cell>
          <cell r="F4081" t="str">
            <v>S-102672</v>
          </cell>
        </row>
        <row r="4082">
          <cell r="A4082">
            <v>52761</v>
          </cell>
          <cell r="B4082" t="str">
            <v>S-102672</v>
          </cell>
          <cell r="C4082" t="str">
            <v>/קטלוג/מוצרים/samsung-qled-q7f-55-4k-vision-ai-smart-tv-2025/s-102672/</v>
          </cell>
          <cell r="D4082" t="str">
            <v/>
          </cell>
          <cell r="E4082" t="str">
            <v/>
          </cell>
          <cell r="F4082" t="e">
            <v>#N/A</v>
          </cell>
        </row>
        <row r="4083">
          <cell r="A4083">
            <v>52530</v>
          </cell>
          <cell r="B4083" t="str">
            <v>מגן מסך iPhone 17 Pro</v>
          </cell>
          <cell r="C4083" t="str">
            <v>/קטלוג/מוצרים/מגן-מסך-iphone-17-pro/</v>
          </cell>
          <cell r="D4083" t="str">
            <v/>
          </cell>
          <cell r="E4083" t="str">
            <v>[id=2443; name=Screen Protector; url=/media/1528/screen-protector.jpg], [id=2444; name=Screen Protector2; url=/media/1529/screen-protector2.jpg]</v>
          </cell>
          <cell r="F4083" t="str">
            <v>S-99876</v>
          </cell>
        </row>
        <row r="4084">
          <cell r="A4084">
            <v>52531</v>
          </cell>
          <cell r="B4084" t="str">
            <v>מגן מסך iPhone 17 Pro</v>
          </cell>
          <cell r="C4084" t="str">
            <v>/קטלוג/מוצרים/מגן-מסך-iphone-17-pro/מגן-מסך-iphone-17-pro/</v>
          </cell>
          <cell r="D4084" t="str">
            <v/>
          </cell>
          <cell r="E4084" t="str">
            <v/>
          </cell>
          <cell r="F4084" t="e">
            <v>#N/A</v>
          </cell>
        </row>
        <row r="4085">
          <cell r="A4085">
            <v>53837</v>
          </cell>
          <cell r="B4085" t="str">
            <v>Samsung 60W Super Fast Charging</v>
          </cell>
          <cell r="C4085" t="str">
            <v>/קטלוג/מוצרים/samsung-60w-super-fast-charging/</v>
          </cell>
          <cell r="D4085" t="str">
            <v/>
          </cell>
          <cell r="E4085" t="str">
            <v>[id=52894; name=1; url=/media/ki2gogf3/1.png]</v>
          </cell>
          <cell r="F4085" t="str">
            <v>S-102921</v>
          </cell>
        </row>
        <row r="4086">
          <cell r="A4086">
            <v>53838</v>
          </cell>
          <cell r="B4086" t="str">
            <v>שחור</v>
          </cell>
          <cell r="C4086" t="str">
            <v>/קטלוג/מוצרים/samsung-60w-super-fast-charging/שחור/</v>
          </cell>
          <cell r="D4086" t="str">
            <v/>
          </cell>
          <cell r="E4086" t="str">
            <v/>
          </cell>
          <cell r="F4086" t="e">
            <v>#N/A</v>
          </cell>
        </row>
        <row r="4087">
          <cell r="A4087">
            <v>52752</v>
          </cell>
          <cell r="B4087" t="str">
            <v>Samsung 75'' QLED Q6F 4K Smart TV (2025)</v>
          </cell>
          <cell r="C4087" t="str">
            <v>/קטלוג/מוצרים/samsung-75-qled-q6f-4k-smart-tv-2025/</v>
          </cell>
          <cell r="D4087" t="str">
            <v/>
          </cell>
          <cell r="E4087" t="str">
            <v>[id=52191; name=1; url=/media/ptvj3lp4/1.png], [id=52192; name=2; url=/media/32olzvf0/2.png], [id=52193; name=3; url=/media/r1qbvyok/3.png], [id=52194; name=4; url=/media/rmoprlbt/4.png], [id=52195; name=5; url=/media/xwfbdmjr/5.png], [id=52175; name=7; url=/media/ojjamkts/7.png]</v>
          </cell>
          <cell r="F4087" t="str">
            <v>S-102665</v>
          </cell>
        </row>
        <row r="4088">
          <cell r="A4088">
            <v>52753</v>
          </cell>
          <cell r="B4088" t="str">
            <v>S-102665</v>
          </cell>
          <cell r="C4088" t="str">
            <v>/קטלוג/מוצרים/samsung-75-qled-q6f-4k-smart-tv-2025/s-102665/</v>
          </cell>
          <cell r="D4088" t="str">
            <v/>
          </cell>
          <cell r="E4088" t="str">
            <v/>
          </cell>
          <cell r="F4088" t="e">
            <v>#N/A</v>
          </cell>
        </row>
        <row r="4089">
          <cell r="A4089">
            <v>52766</v>
          </cell>
          <cell r="B4089" t="str">
            <v>Samsung QLED Q7F 85" 4K Vision AI Smart TV 2025</v>
          </cell>
          <cell r="C4089" t="str">
            <v>/קטלוג/מוצרים/samsung-qled-q7f-85-4k-vision-ai-smart-tv-2025/</v>
          </cell>
          <cell r="D4089" t="str">
            <v/>
          </cell>
          <cell r="E4089" t="str">
            <v>[id=52227; name=1; url=/media/u0hf2gw4/1.png], [id=52228; name=2; url=/media/4kamsxkc/2.png], [id=52229; name=3; url=/media/adeplfi3/3.png], [id=52230; name=4; url=/media/ogfb12ac/4.png], [id=52175; name=7; url=/media/ojjamkts/7.png]</v>
          </cell>
          <cell r="F4089" t="str">
            <v>S-102675</v>
          </cell>
        </row>
        <row r="4090">
          <cell r="A4090">
            <v>52767</v>
          </cell>
          <cell r="B4090" t="str">
            <v>S-102675</v>
          </cell>
          <cell r="C4090" t="str">
            <v>/קטלוג/מוצרים/samsung-qled-q7f-85-4k-vision-ai-smart-tv-2025/s-102675/</v>
          </cell>
          <cell r="D4090" t="str">
            <v/>
          </cell>
          <cell r="E4090" t="str">
            <v/>
          </cell>
          <cell r="F4090" t="e">
            <v>#N/A</v>
          </cell>
        </row>
        <row r="4091">
          <cell r="A4091">
            <v>52552</v>
          </cell>
          <cell r="B4091" t="str">
            <v>P Case iPhone 17 Series MagSafe PU Stone</v>
          </cell>
          <cell r="C4091" t="str">
            <v>/קטלוג/מוצרים/p-case-iphone-17-series-magsafe-pu-stone/</v>
          </cell>
          <cell r="D4091" t="str">
            <v/>
          </cell>
          <cell r="E4091" t="str">
            <v>[id=50010; name=IP17 PU Case 7; url=/media/doonfnun/ip17-pu-case-7.jpg], [id=50011; name=IP17 PU Case 8; url=/media/ycjnepzh/ip17-pu-case-8.jpg], [id=50014; name=IP17 Air PU Case 7; url=/media/3gtcz01b/ip17-air-pu-case-7.jpg], [id=50015; name=IP17 Air PU Case 8; url=/media/hhjdqc14/ip17-air-pu-case-8.jpg], [id=50012; name=IP17 Pro Pro Max PU Case 7; url=/media/0ajng1ts/ip17-pro-pro-max-pu-case-7.jpg], [id=50013; name=IP17 Pro Pro Max PU Case 8; url=/media/y0fhr2cm/ip17-pro-pro-max-pu-case-8.jpg]</v>
          </cell>
          <cell r="F4091" t="str">
            <v>S-100289</v>
          </cell>
        </row>
        <row r="4092">
          <cell r="A4092">
            <v>52554</v>
          </cell>
          <cell r="B4092" t="str">
            <v>iPhone 17 Pro</v>
          </cell>
          <cell r="C4092" t="str">
            <v>/קטלוג/מוצרים/p-case-iphone-17-series-magsafe-pu-stone/iphone-17-pro/</v>
          </cell>
          <cell r="D4092" t="str">
            <v>id=50012; name=IP17 Pro Pro Max PU Case 7; url=/media/0ajng1ts/ip17-pro-pro-max-pu-case-7.jpg</v>
          </cell>
          <cell r="E4092" t="str">
            <v/>
          </cell>
          <cell r="F4092" t="e">
            <v>#N/A</v>
          </cell>
        </row>
        <row r="4093">
          <cell r="A4093">
            <v>52556</v>
          </cell>
          <cell r="B4093" t="str">
            <v>iPhone 17 Pro Max</v>
          </cell>
          <cell r="C4093" t="str">
            <v>/קטלוג/מוצרים/p-case-iphone-17-series-magsafe-pu-stone/iphone-17-pro-max/</v>
          </cell>
          <cell r="D4093" t="str">
            <v>id=50012; name=IP17 Pro Pro Max PU Case 7; url=/media/0ajng1ts/ip17-pro-pro-max-pu-case-7.jpg</v>
          </cell>
          <cell r="E4093" t="str">
            <v/>
          </cell>
          <cell r="F4093" t="e">
            <v>#N/A</v>
          </cell>
        </row>
        <row r="4094">
          <cell r="A4094">
            <v>52555</v>
          </cell>
          <cell r="B4094" t="str">
            <v>iPhone Air</v>
          </cell>
          <cell r="C4094" t="str">
            <v>/קטלוג/מוצרים/p-case-iphone-17-series-magsafe-pu-stone/iphone-air/</v>
          </cell>
          <cell r="D4094" t="str">
            <v>id=50014; name=IP17 Air PU Case 7; url=/media/3gtcz01b/ip17-air-pu-case-7.jpg</v>
          </cell>
          <cell r="E4094" t="str">
            <v/>
          </cell>
          <cell r="F4094" t="e">
            <v>#N/A</v>
          </cell>
        </row>
        <row r="4095">
          <cell r="A4095">
            <v>52553</v>
          </cell>
          <cell r="B4095" t="str">
            <v>iPhone 17</v>
          </cell>
          <cell r="C4095" t="str">
            <v>/קטלוג/מוצרים/p-case-iphone-17-series-magsafe-pu-stone/iphone-17/</v>
          </cell>
          <cell r="D4095" t="str">
            <v>id=50010; name=IP17 PU Case 7; url=/media/doonfnun/ip17-pu-case-7.jpg</v>
          </cell>
          <cell r="E4095" t="str">
            <v/>
          </cell>
          <cell r="F4095" t="e">
            <v>#N/A</v>
          </cell>
        </row>
        <row r="4096">
          <cell r="A4096">
            <v>46358</v>
          </cell>
          <cell r="B4096" t="str">
            <v>שואב אבק רובוטי ROBOROCK QREVO S</v>
          </cell>
          <cell r="C4096" t="str">
            <v>/קטלוג/מוצרים/שואב-אבק-רובוטי-roborock-qrevo-s/</v>
          </cell>
          <cell r="D4096" t="str">
            <v/>
          </cell>
          <cell r="E4096" t="str">
            <v>[id=46331; name=Z3 2; url=/media/0q4lbl1m/z3-2.png], [id=46326; name=Z1; url=/media/4hcbl1cy/z1.png], [id=46327; name=Z1 2; url=/media/2gum3xce/z1-2.png], [id=46328; name=Z2 2; url=/media/n33hpf3o/z2-2.png], [id=46329; name=Z3 (1); url=/media/entdtx0q/z3-1.png], [id=46330; name=Z3; url=/media/ahlb5xwd/z3.png], [id=46332; name=Z4; url=/media/m2epbx12/z4.png], [id=46333; name=1; url=/media/hxpa0cuw/1.png], [id=46334; name=2; url=/media/eqjdgmfh/2.png], [id=46335; name=3; url=/media/muub4aqm/3.png], [id=46336; name=4; url=/media/p1snuykg/4.png], [id=46337; name=5 (1); url=/media/d1epxtlc/5-1.png], [id=46338; name=6 (1); url=/media/s42bsnzi/6-1.png], [id=46339; name=10; url=/media/yiil02f2/10.png]</v>
          </cell>
          <cell r="F4096" t="str">
            <v>S-98789</v>
          </cell>
        </row>
        <row r="4097">
          <cell r="A4097">
            <v>46359</v>
          </cell>
          <cell r="B4097" t="str">
            <v>שואב אבק חכם Roborock Qrevo S S-98789</v>
          </cell>
          <cell r="C4097" t="str">
            <v>/קטלוג/מוצרים/שואב-אבק-רובוטי-roborock-qrevo-s/שואב-אבק-חכם-roborock-qrevo-s-s-98789/</v>
          </cell>
          <cell r="D4097" t="str">
            <v/>
          </cell>
          <cell r="E4097" t="str">
            <v/>
          </cell>
          <cell r="F4097" t="e">
            <v>#N/A</v>
          </cell>
        </row>
        <row r="4098">
          <cell r="A4098">
            <v>52540</v>
          </cell>
          <cell r="B4098" t="str">
            <v>מגן מסך Privacy Glass iPhone 17 Air</v>
          </cell>
          <cell r="C4098" t="str">
            <v>/קטלוג/מוצרים/מגן-מסך-privacy-glass-iphone-17-air/</v>
          </cell>
          <cell r="D4098" t="str">
            <v/>
          </cell>
          <cell r="E4098" t="str">
            <v>[id=2443; name=Screen Protector; url=/media/1528/screen-protector.jpg], [id=2444; name=Screen Protector2; url=/media/1529/screen-protector2.jpg]</v>
          </cell>
          <cell r="F4098" t="str">
            <v>S-99879</v>
          </cell>
        </row>
        <row r="4099">
          <cell r="A4099">
            <v>52541</v>
          </cell>
          <cell r="B4099" t="str">
            <v>מגן מסך Privacy Glass iPhone 17 Air</v>
          </cell>
          <cell r="C4099" t="str">
            <v>/קטלוג/מוצרים/מגן-מסך-privacy-glass-iphone-17-air/מגן-מסך-privacy-glass-iphone-17-air/</v>
          </cell>
          <cell r="D4099" t="str">
            <v/>
          </cell>
          <cell r="E4099" t="str">
            <v/>
          </cell>
          <cell r="F4099" t="e">
            <v>#N/A</v>
          </cell>
        </row>
        <row r="4100">
          <cell r="A4100">
            <v>52557</v>
          </cell>
          <cell r="B4100" t="str">
            <v>P Case iPhone 17 Series MagSafe silicone Classic Peach</v>
          </cell>
          <cell r="C4100" t="str">
            <v>/קטלוג/מוצרים/p-case-iphone-17-series-magsafe-silicone-classic-peach/</v>
          </cell>
          <cell r="D4100" t="str">
            <v/>
          </cell>
          <cell r="E4100" t="str">
            <v>[id=50038; name=IP17 Silicone 1; url=/media/dfalugcf/ip17-silicone-1.jpg], [id=50039; name=IP17 Silicone 2; url=/media/1abhxw32/ip17-silicone-2.jpg], [id=50036; name=IP 17 Air Silicone 3; url=/media/agdnzkga/ip-17-air-silicone-3.jpg], [id=50037; name=IP 17 Air Silicone 4; url=/media/i2dho4bn/ip-17-air-silicone-4.jpg], [id=50034; name=IP 17 Pro Pro Max Silicone 1; url=/media/utxmh51t/ip-17-pro-pro-max-silicone-1.jpg], [id=50035; name=IP 17 Pro Pro Max Silicone 2; url=/media/yxxbex4c/ip-17-pro-pro-max-silicone-2.jpg]</v>
          </cell>
          <cell r="F4100" t="str">
            <v>S-100277</v>
          </cell>
        </row>
        <row r="4101">
          <cell r="A4101">
            <v>52561</v>
          </cell>
          <cell r="B4101" t="str">
            <v>iPhone 17 Pro Max</v>
          </cell>
          <cell r="C4101" t="str">
            <v>/קטלוג/מוצרים/p-case-iphone-17-series-magsafe-silicone-classic-peach/iphone-17-pro-max/</v>
          </cell>
          <cell r="D4101" t="str">
            <v>id=50034; name=IP 17 Pro Pro Max Silicone 1; url=/media/utxmh51t/ip-17-pro-pro-max-silicone-1.jpg</v>
          </cell>
          <cell r="E4101" t="str">
            <v/>
          </cell>
          <cell r="F4101" t="e">
            <v>#N/A</v>
          </cell>
        </row>
        <row r="4102">
          <cell r="A4102">
            <v>52558</v>
          </cell>
          <cell r="B4102" t="str">
            <v>iPhone 17</v>
          </cell>
          <cell r="C4102" t="str">
            <v>/קטלוג/מוצרים/p-case-iphone-17-series-magsafe-silicone-classic-peach/iphone-17/</v>
          </cell>
          <cell r="D4102" t="str">
            <v>id=50038; name=IP17 Silicone 1; url=/media/dfalugcf/ip17-silicone-1.jpg</v>
          </cell>
          <cell r="E4102" t="str">
            <v/>
          </cell>
          <cell r="F4102" t="e">
            <v>#N/A</v>
          </cell>
        </row>
        <row r="4103">
          <cell r="A4103">
            <v>52560</v>
          </cell>
          <cell r="B4103" t="str">
            <v>iPhone Air</v>
          </cell>
          <cell r="C4103" t="str">
            <v>/קטלוג/מוצרים/p-case-iphone-17-series-magsafe-silicone-classic-peach/iphone-air/</v>
          </cell>
          <cell r="D4103" t="str">
            <v>id=50036; name=IP 17 Air Silicone 3; url=/media/agdnzkga/ip-17-air-silicone-3.jpg</v>
          </cell>
          <cell r="E4103" t="str">
            <v/>
          </cell>
          <cell r="F4103" t="e">
            <v>#N/A</v>
          </cell>
        </row>
        <row r="4104">
          <cell r="A4104">
            <v>52559</v>
          </cell>
          <cell r="B4104" t="str">
            <v>iPhone 17 Pro</v>
          </cell>
          <cell r="C4104" t="str">
            <v>/קטלוג/מוצרים/p-case-iphone-17-series-magsafe-silicone-classic-peach/iphone-17-pro/</v>
          </cell>
          <cell r="D4104" t="str">
            <v>id=50034; name=IP 17 Pro Pro Max Silicone 1; url=/media/utxmh51t/ip-17-pro-pro-max-silicone-1.jpg</v>
          </cell>
          <cell r="E4104" t="str">
            <v/>
          </cell>
          <cell r="F4104" t="e">
            <v>#N/A</v>
          </cell>
        </row>
        <row r="4105">
          <cell r="A4105">
            <v>52536</v>
          </cell>
          <cell r="B4105" t="str">
            <v>מגן מסך Privacy Glass iPhone 17 Pro</v>
          </cell>
          <cell r="C4105" t="str">
            <v>/קטלוג/מוצרים/מגן-מסך-privacy-glass-iphone-17-pro/</v>
          </cell>
          <cell r="D4105" t="str">
            <v/>
          </cell>
          <cell r="E4105" t="str">
            <v>[id=2443; name=Screen Protector; url=/media/1528/screen-protector.jpg], [id=2444; name=Screen Protector2; url=/media/1529/screen-protector2.jpg]</v>
          </cell>
          <cell r="F4105" t="str">
            <v>S-99880</v>
          </cell>
        </row>
        <row r="4106">
          <cell r="A4106">
            <v>52537</v>
          </cell>
          <cell r="B4106" t="str">
            <v>מגן מסך Privacy Glass iPhone 17 Pro</v>
          </cell>
          <cell r="C4106" t="str">
            <v>/קטלוג/מוצרים/מגן-מסך-privacy-glass-iphone-17-pro/מגן-מסך-privacy-glass-iphone-17-pro/</v>
          </cell>
          <cell r="D4106" t="str">
            <v/>
          </cell>
          <cell r="E4106" t="str">
            <v/>
          </cell>
          <cell r="F4106" t="e">
            <v>#N/A</v>
          </cell>
        </row>
        <row r="4107">
          <cell r="A4107">
            <v>51659</v>
          </cell>
          <cell r="B4107" t="str">
            <v>סוללה ניידת MagSafe 5,000 מיליאמפר - Native Union</v>
          </cell>
          <cell r="C4107" t="str">
            <v>/קטלוג/מוצרים/סוללה-ניידת-magsafe-5-000-מיליאמפר-native-union/</v>
          </cell>
          <cell r="D4107" t="str">
            <v/>
          </cell>
          <cell r="E4107" t="str">
            <v>[id=38820; name=3; url=/media/32ofu0hv/3.jpg], [id=38818; name=1; url=/media/xjtpoyic/1.jpg], [id=38819; name=2; url=/media/cnrki2wh/2.jpg], [id=38821; name=MG 3528; url=/media/0w4fq5wm/_mg_3528.jpg], [id=38822; name=MG 3537; url=/media/dcznowgy/_mg_3537.jpg], [id=38823; name=MG 3691; url=/media/xc2jirqs/_mg_3691.jpg], [id=38824; name=MG 3707; url=/media/e0mhrdjs/_mg_3707.jpg], [id=38825; name=MG 3711; url=/media/wbppx3fa/_mg_3711.jpg], [id=38826; name=MG 3735; url=/media/ltrbe504/_mg_3735.jpg], [id=38827; name=MG 3754; url=/media/mphab3rc/_mg_3754.jpg], [id=38828; name=MG 3760 2; url=/media/5e1lghuf/_mg_3760-2.jpg]</v>
          </cell>
          <cell r="F4107" t="str">
            <v>S-94133</v>
          </cell>
        </row>
        <row r="4108">
          <cell r="A4108">
            <v>51661</v>
          </cell>
          <cell r="B4108" t="str">
            <v>Native Union Magnetic Power Bank 5000mAh - Orange</v>
          </cell>
          <cell r="C4108" t="str">
            <v>/קטלוג/מוצרים/סוללה-ניידת-magsafe-5-000-מיליאמפר-native-union/native-union-magnetic-power-bank-5000mah-orange/</v>
          </cell>
          <cell r="D4108" t="str">
            <v>id=38819; name=2; url=/media/cnrki2wh/2.jpg</v>
          </cell>
          <cell r="E4108" t="str">
            <v/>
          </cell>
          <cell r="F4108" t="e">
            <v>#N/A</v>
          </cell>
        </row>
        <row r="4109">
          <cell r="A4109">
            <v>51660</v>
          </cell>
          <cell r="B4109" t="str">
            <v>Native Union Magnetic Power Bank 5000mAh - Black</v>
          </cell>
          <cell r="C4109" t="str">
            <v>/קטלוג/מוצרים/סוללה-ניידת-magsafe-5-000-מיליאמפר-native-union/native-union-magnetic-power-bank-5000mah-black/</v>
          </cell>
          <cell r="D4109" t="str">
            <v>id=38820; name=3; url=/media/32ofu0hv/3.jpg</v>
          </cell>
          <cell r="E4109" t="str">
            <v/>
          </cell>
          <cell r="F4109" t="e">
            <v>#N/A</v>
          </cell>
        </row>
        <row r="4110">
          <cell r="A4110">
            <v>51662</v>
          </cell>
          <cell r="B4110" t="str">
            <v>Native Union Magnetic Power Bank 5000mAh - Green</v>
          </cell>
          <cell r="C4110" t="str">
            <v>/קטלוג/מוצרים/סוללה-ניידת-magsafe-5-000-מיליאמפר-native-union/native-union-magnetic-power-bank-5000mah-green/</v>
          </cell>
          <cell r="D4110" t="str">
            <v>id=38818; name=1; url=/media/xjtpoyic/1.jpg</v>
          </cell>
          <cell r="E4110" t="str">
            <v/>
          </cell>
          <cell r="F4110" t="e">
            <v>#N/A</v>
          </cell>
        </row>
        <row r="4111">
          <cell r="A4111">
            <v>52770</v>
          </cell>
          <cell r="B4111" t="str">
            <v>Samsung Neo QLED QN70F 4K Vision AI Smart TV ‏ 55"</v>
          </cell>
          <cell r="C4111" t="str">
            <v>/קטלוג/מוצרים/samsung-neo-qled-qn70f-4k-vision-ai-smart-tv-55/</v>
          </cell>
          <cell r="D4111" t="str">
            <v/>
          </cell>
          <cell r="E4111" t="str">
            <v>[id=52252; name=1; url=/media/huljkpcp/1.png], [id=52253; name=2; url=/media/h5vjvsaa/2.png], [id=52254; name=3; url=/media/lrjbxcgn/3.png], [id=52255; name=4; url=/media/tjab5ut1/4.png], [id=52175; name=7; url=/media/ojjamkts/7.png]</v>
          </cell>
          <cell r="F4111" t="str">
            <v>S-102677</v>
          </cell>
        </row>
        <row r="4112">
          <cell r="A4112">
            <v>52771</v>
          </cell>
          <cell r="B4112" t="str">
            <v>S-102677</v>
          </cell>
          <cell r="C4112" t="str">
            <v>/קטלוג/מוצרים/samsung-neo-qled-qn70f-4k-vision-ai-smart-tv-55/s-102677/</v>
          </cell>
          <cell r="D4112" t="str">
            <v/>
          </cell>
          <cell r="E4112" t="str">
            <v/>
          </cell>
          <cell r="F4112" t="e">
            <v>#N/A</v>
          </cell>
        </row>
        <row r="4113">
          <cell r="A4113">
            <v>47281</v>
          </cell>
          <cell r="B4113" t="str">
            <v>טאבלט ילדים Blackview Tab A5 Kids</v>
          </cell>
          <cell r="C4113" t="str">
            <v>/קטלוג/מוצרים/טאבלט-ילדים-blackview-tab-a5-kids/</v>
          </cell>
          <cell r="D4113" t="str">
            <v/>
          </cell>
          <cell r="E4113" t="str">
            <v>[id=41880; name=2; url=/media/ny2helpu/2.png], [id=41882; name=3; url=/media/z4hbgjot/3.png], [id=41883; name=4 (1); url=/media/4xtogv2d/4-1.png], [id=41885; name=6; url=/media/r3bnbsu1/6.png], [id=41887; name=7; url=/media/2zggjt1j/7.png], [id=41886; name=7 (1); url=/media/r01mgzqh/7-1.png], [id=41888; name=8; url=/media/4guft24s/8.png], [id=41890; name=2 (1); url=/media/4ucbixfc/2-1.png]</v>
          </cell>
          <cell r="F4113" t="str">
            <v>S-96306</v>
          </cell>
        </row>
        <row r="4114">
          <cell r="A4114">
            <v>47282</v>
          </cell>
          <cell r="B4114" t="str">
            <v>Blue</v>
          </cell>
          <cell r="C4114" t="str">
            <v>/קטלוג/מוצרים/טאבלט-ילדים-blackview-tab-a5-kids/blue/</v>
          </cell>
          <cell r="D4114" t="str">
            <v>id=41889; name=1; url=/media/z0kdys5k/1.png</v>
          </cell>
          <cell r="E4114" t="str">
            <v/>
          </cell>
          <cell r="F4114" t="e">
            <v>#N/A</v>
          </cell>
        </row>
        <row r="4115">
          <cell r="A4115">
            <v>47290</v>
          </cell>
          <cell r="B4115" t="str">
            <v>Pink</v>
          </cell>
          <cell r="C4115" t="str">
            <v>/קטלוג/מוצרים/טאבלט-ילדים-blackview-tab-a5-kids/pink/</v>
          </cell>
          <cell r="D4115" t="str">
            <v>id=41881; name=3 (1); url=/media/lbebwros/3-1.png</v>
          </cell>
          <cell r="E4115" t="str">
            <v/>
          </cell>
          <cell r="F4115" t="e">
            <v>#N/A</v>
          </cell>
        </row>
        <row r="4116">
          <cell r="A4116">
            <v>46452</v>
          </cell>
          <cell r="B4116" t="str">
            <v>אייפון iPhone 16e 128GB Apple</v>
          </cell>
          <cell r="C4116" t="str">
            <v>/קטלוג/מוצרים/אייפון-iphone-16e-128gb-apple/</v>
          </cell>
          <cell r="D4116" t="str">
            <v/>
          </cell>
          <cell r="E4116" t="str">
            <v>[id=44761; name=Iphone 16E Black PDP Image Position 1 WWEN; url=/media/oarjmsah/iphone_16e_black_pdp_image_position_1__wwen.jpg], [id=44756; name=Iphone 16E White PDP Image Position 1 WWEN; url=/media/cu5frau1/iphone_16e_white_pdp_image_position_1__wwen.jpg], [id=44757; name=Iphone 16E White PDP Image Position 2 WWEN; url=/media/5qbnosb0/iphone_16e_white_pdp_image_position_2__wwen.jpg], [id=44758; name=Iphone 16E White PDP Image Position 3 WWEN; url=/media/fydfwr1i/iphone_16e_white_pdp_image_position_3__wwen.jpg], [id=44762; name=Iphone 16E Black PDP Image Position 3 WWEN; url=/media/bskifday/iphone_16e_black_pdp_image_position_3__wwen.jpg], [id=44763; name=Iphone 16E Black PDP Image Position 4 WWEN; url=/media/hy2pji2j/iphone_16e_black_pdp_image_position_4__wwen.jpg], [id=44759; name=Iphone 16E White PDP Image Position 4 WWEN; url=/media/gc0n21r3/iphone_16e_white_pdp_image_position_4__wwen.jpg], [id=44764; name=Iphone 16E Black PDP Image Position 5 WWEN; url=/media/jcmeoyaj/iphone_16e_black_pdp_image_position_5__wwen.jpg], [id=44765; name=Iphone 16E Black PDP Image Position 6 WWEN; url=/media/bvyjss0b/iphone_16e_black_pdp_image_position_6__wwen.jpg], [id=44766; name=Iphone 16E Black PDP Image Position 7 WWEN; url=/media/4eaj0n3x/iphone_16e_black_pdp_image_position_7__wwen.jpg], [id=44760; name=Iphone 16E White PDP Image Position 9 WWEN; url=/media/hhpls5qa/iphone_16e_white_pdp_image_position_9__wwen.jpg], [id=44755; name=Iphone 16E Black PDP Image Position 9 WWEN; url=/media/osuh0z0c/iphone_16e_black_pdp_image_position_9__wwen.jpg]</v>
          </cell>
          <cell r="F4116" t="str">
            <v>S-98041</v>
          </cell>
        </row>
        <row r="4117">
          <cell r="A4117">
            <v>46454</v>
          </cell>
          <cell r="B4117" t="str">
            <v>iPhone 16 128GB White</v>
          </cell>
          <cell r="C4117" t="str">
            <v>/קטלוג/מוצרים/אייפון-iphone-16e-128gb-apple/iphone-16-128gb-white/</v>
          </cell>
          <cell r="D4117" t="str">
            <v>id=44756; name=Iphone 16E White PDP Image Position 1 WWEN; url=/media/cu5frau1/iphone_16e_white_pdp_image_position_1__wwen.jpg</v>
          </cell>
          <cell r="E4117" t="str">
            <v/>
          </cell>
          <cell r="F4117" t="e">
            <v>#N/A</v>
          </cell>
        </row>
        <row r="4118">
          <cell r="A4118">
            <v>46453</v>
          </cell>
          <cell r="B4118" t="str">
            <v>iPhone 16 128GB Black</v>
          </cell>
          <cell r="C4118" t="str">
            <v>/קטלוג/מוצרים/אייפון-iphone-16e-128gb-apple/iphone-16-128gb-black/</v>
          </cell>
          <cell r="D4118" t="str">
            <v>id=44761; name=Iphone 16E Black PDP Image Position 1 WWEN; url=/media/oarjmsah/iphone_16e_black_pdp_image_position_1__wwen.jpg</v>
          </cell>
          <cell r="E4118" t="str">
            <v/>
          </cell>
          <cell r="F4118" t="e">
            <v>#N/A</v>
          </cell>
        </row>
        <row r="4119">
          <cell r="A4119">
            <v>46465</v>
          </cell>
          <cell r="B4119" t="str">
            <v>אייפון iPhone 16e 256GB Apple</v>
          </cell>
          <cell r="C4119" t="str">
            <v>/קטלוג/מוצרים/אייפון-iphone-16e-256gb-apple/</v>
          </cell>
          <cell r="D4119" t="str">
            <v/>
          </cell>
          <cell r="E4119" t="str">
            <v>[id=44761; name=Iphone 16E Black PDP Image Position 1 WWEN; url=/media/oarjmsah/iphone_16e_black_pdp_image_position_1__wwen.jpg], [id=44756; name=Iphone 16E White PDP Image Position 1 WWEN; url=/media/cu5frau1/iphone_16e_white_pdp_image_position_1__wwen.jpg], [id=44757; name=Iphone 16E White PDP Image Position 2 WWEN; url=/media/5qbnosb0/iphone_16e_white_pdp_image_position_2__wwen.jpg], [id=44758; name=Iphone 16E White PDP Image Position 3 WWEN; url=/media/fydfwr1i/iphone_16e_white_pdp_image_position_3__wwen.jpg], [id=44762; name=Iphone 16E Black PDP Image Position 3 WWEN; url=/media/bskifday/iphone_16e_black_pdp_image_position_3__wwen.jpg], [id=44763; name=Iphone 16E Black PDP Image Position 4 WWEN; url=/media/hy2pji2j/iphone_16e_black_pdp_image_position_4__wwen.jpg], [id=44759; name=Iphone 16E White PDP Image Position 4 WWEN; url=/media/gc0n21r3/iphone_16e_white_pdp_image_position_4__wwen.jpg], [id=44764; name=Iphone 16E Black PDP Image Position 5 WWEN; url=/media/jcmeoyaj/iphone_16e_black_pdp_image_position_5__wwen.jpg], [id=44765; name=Iphone 16E Black PDP Image Position 6 WWEN; url=/media/bvyjss0b/iphone_16e_black_pdp_image_position_6__wwen.jpg], [id=44766; name=Iphone 16E Black PDP Image Position 7 WWEN; url=/media/4eaj0n3x/iphone_16e_black_pdp_image_position_7__wwen.jpg], [id=44760; name=Iphone 16E White PDP Image Position 9 WWEN; url=/media/hhpls5qa/iphone_16e_white_pdp_image_position_9__wwen.jpg], [id=44755; name=Iphone 16E Black PDP Image Position 9 WWEN; url=/media/osuh0z0c/iphone_16e_black_pdp_image_position_9__wwen.jpg]</v>
          </cell>
          <cell r="F4119" t="str">
            <v>S-98043</v>
          </cell>
        </row>
        <row r="4120">
          <cell r="A4120">
            <v>46467</v>
          </cell>
          <cell r="B4120" t="str">
            <v>256GB White</v>
          </cell>
          <cell r="C4120" t="str">
            <v>/קטלוג/מוצרים/אייפון-iphone-16e-256gb-apple/256gb-white/</v>
          </cell>
          <cell r="D4120" t="str">
            <v>id=44756; name=Iphone 16E White PDP Image Position 1 WWEN; url=/media/cu5frau1/iphone_16e_white_pdp_image_position_1__wwen.jpg</v>
          </cell>
          <cell r="E4120" t="str">
            <v/>
          </cell>
          <cell r="F4120" t="e">
            <v>#N/A</v>
          </cell>
        </row>
        <row r="4121">
          <cell r="A4121">
            <v>46466</v>
          </cell>
          <cell r="B4121" t="str">
            <v>256GB Black</v>
          </cell>
          <cell r="C4121" t="str">
            <v>/קטלוג/מוצרים/אייפון-iphone-16e-256gb-apple/256gb-black/</v>
          </cell>
          <cell r="D4121" t="str">
            <v>id=44761; name=Iphone 16E Black PDP Image Position 1 WWEN; url=/media/oarjmsah/iphone_16e_black_pdp_image_position_1__wwen.jpg</v>
          </cell>
          <cell r="E4121" t="str">
            <v/>
          </cell>
          <cell r="F4121" t="e">
            <v>#N/A</v>
          </cell>
        </row>
        <row r="4122">
          <cell r="A4122">
            <v>47720</v>
          </cell>
          <cell r="B4122" t="str">
            <v>Partner Kit iPhone 16e\17e</v>
          </cell>
          <cell r="C4122" t="str">
            <v>/קטלוג/מוצרים/partner-kit-iphone-16e-17e/</v>
          </cell>
          <cell r="D4122" t="str">
            <v/>
          </cell>
          <cell r="E4122" t="str">
            <v>[id=12097; name=ICONZ BUNDLE; url=/media/extdh3iw/iconz-bundle.jpg]</v>
          </cell>
          <cell r="F4122" t="str">
            <v>S-97953</v>
          </cell>
        </row>
        <row r="4123">
          <cell r="A4123">
            <v>47721</v>
          </cell>
          <cell r="B4123" t="str">
            <v>Partner Kit iPhone 16e\17e</v>
          </cell>
          <cell r="C4123" t="str">
            <v>/קטלוג/מוצרים/partner-kit-iphone-16e-17e/partner-kit-iphone-16e-17e/</v>
          </cell>
          <cell r="D4123" t="str">
            <v/>
          </cell>
          <cell r="E4123" t="str">
            <v/>
          </cell>
          <cell r="F4123" t="e">
            <v>#N/A</v>
          </cell>
        </row>
        <row r="4124">
          <cell r="A4124">
            <v>47655</v>
          </cell>
          <cell r="B4124" t="str">
            <v>טלפון סלולרי Samsung Galaxy S25 Edge 5G 512GB</v>
          </cell>
          <cell r="C4124" t="str">
            <v>/קטלוג/מוצרים/טלפון-סלולרי-samsung-galaxy-s25-edge-5g-512gb/</v>
          </cell>
          <cell r="D4124" t="str">
            <v/>
          </cell>
          <cell r="E4124" t="str">
            <v>[id=46537; name=Sm S937 Galaxy S25 Edge Silver Front 250314; url=/media/i5wbnzih/sm-s937_galaxy-s25-edge_silver_front_250314.jpg], [id=46533; name=Sm S937 Galaxy S25 Edge Silver Rside 250314; url=/media/2uqhoul5/sm-s937_galaxy-s25-edge_silver_rside_250314.jpg], [id=46534; name=Sm S937 Galaxy S25 Edge Silver Back 250314; url=/media/kmqhhwpf/sm-s937_galaxy-s25-edge_silver_back_250314.jpg], [id=46535; name=Sm S937 Galaxy S25 Edge Silver Backl30 250314; url=/media/0phbadv4/sm-s937_galaxy-s25-edge_silver_backl30_250314.jpg], [id=46536; name=Sm S937 Galaxy S25 Edge Silver Backr30 250314; url=/media/bylb2fhu/sm-s937_galaxy-s25-edge_silver_backr30_250314.jpg], [id=46538; name=Sm S937 Galaxy S25 Edge Silver Front2 250314; url=/media/415de0bq/sm-s937_galaxy-s25-edge_silver_front2_250314.jpg], [id=46539; name=Sm S937 Galaxy S25 Edge Silver Frontl30 250314; url=/media/kbzeszsb/sm-s937_galaxy-s25-edge_silver_frontl30_250314.jpg], [id=46540; name=Sm S937 Galaxy S25 Edge Silver Frontr30 250314; url=/media/oz1phkcy/sm-s937_galaxy-s25-edge_silver_frontr30_250314.jpg], [id=46541; name=Sm S937 Galaxy S25 Edge Silver Lside 250314; url=/media/bajfe1om/sm-s937_galaxy-s25-edge_silver_lside_250314.jpg], [id=46542; name=Sm S937 Galaxy S25 Edge Jetblack Front2 250314; url=/media/sl3jdr3d/sm-s937_galaxy-s25-edge_jetblack_front2_250314.jpg], [id=46543; name=Sm S937 Galaxy S25 Edge Jetblack Frontl30 250314; url=/media/3iufbbav/sm-s937_galaxy-s25-edge_jetblack_frontl30_250314.jpg], [id=46544; name=Sm S937 Galaxy S25 Edge Jetblack Frontr30 250314; url=/media/ojohhxzy/sm-s937_galaxy-s25-edge_jetblack_frontr30_250314.jpg], [id=46545; name=Sm S937 Galaxy S25 Edge Jetblack Lside 250314; url=/media/hbnblk55/sm-s937_galaxy-s25-edge_jetblack_lside_250314.jpg], [id=46546; name=Sm S937 Galaxy S25 Edge Jetblack Rside 250314; url=/media/zn0mn2lp/sm-s937_galaxy-s25-edge_jetblack_rside_250314.jpg], [id=46547; name=Sm S937 Galaxy S25 Edge Jetblack Back 250314; url=/media/acjbfluq/sm-s937_galaxy-s25-edge_jetblack_back_250314.jpg], [id=46548; name=Sm S937 Galaxy S25 Edge Jetblack Backl30 250314; url=/media/sr0dxsuq/sm-s937_galaxy-s25-edge_jetblack_backl30_250314.jpg], [id=46549; name=Sm S937 Galaxy S25 Edge Jetblack Backr30 250314; url=/media/q55kicml/sm-s937_galaxy-s25-edge_jetblack_backr30_250314.jpg], [id=46550; name=Sm S937 Galaxy S25 Edge Jetblack Front 250314; url=/media/etqp1lbu/sm-s937_galaxy-s25-edge_jetblack_front_250314.jpg], [id=46551; name=Sm S937 Galaxy S25 Edge Icyblue Rside 250314; url=/media/idvhbmuy/sm-s937_galaxy-s25-edge_icyblue_rside_250314.jpg], [id=46552; name=Sm S937 Galaxy S25 Edge Icyblue Back 250314; url=/media/vglihb01/sm-s937_galaxy-s25-edge_icyblue_back_250314.jpg], [id=46553; name=Sm S937 Galaxy S25 Edge Icyblue Backl30 250314; url=/media/qucnxcth/sm-s937_galaxy-s25-edge_icyblue_backl30_250314.jpg], [id=46554; name=Sm S937 Galaxy S25 Edge Icyblue Backr30 250314; url=/media/mt1hywio/sm-s937_galaxy-s25-edge_icyblue_backr30_250314.jpg], [id=46555; name=Sm S937 Galaxy S25 Edge Icyblue Front 250314; url=/media/mnelfksx/sm-s937_galaxy-s25-edge_icyblue_front_250314.jpg], [id=46556; name=Sm S937 Galaxy S25 Edge Icyblue Front2 250314; url=/media/ppla0qlv/sm-s937_galaxy-s25-edge_icyblue_front2_250314.jpg], [id=46557; name=Sm S937 Galaxy S25 Edge Icyblue Frontl30 250314; url=/media/uwafva5j/sm-s937_galaxy-s25-edge_icyblue_frontl30_250314.jpg], [id=46558; name=Sm S937 Galaxy S25 Edge Icyblue Frontr30 250314; url=/media/ft1eixza/sm-s937_galaxy-s25-edge_icyblue_frontr30_250314.jpg], [id=46559; name=Sm S937 Galaxy S25 Edge Icyblue Lside 250314; url=/media/exwmkjos/sm-s937_galaxy-s25-edge_icyblue_lside_250314.jpg]</v>
          </cell>
          <cell r="F4124" t="str">
            <v>S-98307</v>
          </cell>
        </row>
        <row r="4125">
          <cell r="A4125">
            <v>47657</v>
          </cell>
          <cell r="B4125" t="str">
            <v>טלפון סלולרי Samsung Galaxy S25 Edge 5G 512GB שחור</v>
          </cell>
          <cell r="C4125" t="str">
            <v>/קטלוג/מוצרים/טלפון-סלולרי-samsung-galaxy-s25-edge-5g-512gb/טלפון-סלולרי-samsung-galaxy-s25-edge-5g-512gb-שחור/</v>
          </cell>
          <cell r="D4125" t="str">
            <v>id=46550; name=Sm S937 Galaxy S25 Edge Jetblack Front 250314; url=/media/etqp1lbu/sm-s937_galaxy-s25-edge_jetblack_front_250314.jpg</v>
          </cell>
          <cell r="E4125" t="str">
            <v/>
          </cell>
          <cell r="F4125" t="e">
            <v>#N/A</v>
          </cell>
        </row>
        <row r="4126">
          <cell r="A4126">
            <v>47656</v>
          </cell>
          <cell r="B4126" t="str">
            <v>טלפון סלולרי Samsung Galaxy S25 Edge 5G 512GB כחול</v>
          </cell>
          <cell r="C4126" t="str">
            <v>/קטלוג/מוצרים/טלפון-סלולרי-samsung-galaxy-s25-edge-5g-512gb/טלפון-סלולרי-samsung-galaxy-s25-edge-5g-512gb-כחול/</v>
          </cell>
          <cell r="D4126" t="str">
            <v>id=46555; name=Sm S937 Galaxy S25 Edge Icyblue Front 250314; url=/media/mnelfksx/sm-s937_galaxy-s25-edge_icyblue_front_250314.jpg</v>
          </cell>
          <cell r="E4126" t="str">
            <v/>
          </cell>
          <cell r="F4126" t="e">
            <v>#N/A</v>
          </cell>
        </row>
        <row r="4127">
          <cell r="A4127">
            <v>52532</v>
          </cell>
          <cell r="B4127" t="str">
            <v>מגן מסך iPhone 17 Air</v>
          </cell>
          <cell r="C4127" t="str">
            <v>/קטלוג/מוצרים/מגן-מסך-iphone-17-air/</v>
          </cell>
          <cell r="D4127" t="str">
            <v/>
          </cell>
          <cell r="E4127" t="str">
            <v>[id=2443; name=Screen Protector; url=/media/1528/screen-protector.jpg], [id=2444; name=Screen Protector2; url=/media/1529/screen-protector2.jpg]</v>
          </cell>
          <cell r="F4127" t="str">
            <v>S-99875</v>
          </cell>
        </row>
        <row r="4128">
          <cell r="A4128">
            <v>52533</v>
          </cell>
          <cell r="B4128" t="str">
            <v>מגן מסך iPhone 17 Air</v>
          </cell>
          <cell r="C4128" t="str">
            <v>/קטלוג/מוצרים/מגן-מסך-iphone-17-air/מגן-מסך-iphone-17-air/</v>
          </cell>
          <cell r="D4128" t="str">
            <v/>
          </cell>
          <cell r="E4128" t="str">
            <v/>
          </cell>
          <cell r="F4128" t="e">
            <v>#N/A</v>
          </cell>
        </row>
        <row r="4129">
          <cell r="A4129">
            <v>52582</v>
          </cell>
          <cell r="B4129" t="str">
            <v>אוזניות קשת לילדים JBL JR320BT</v>
          </cell>
          <cell r="C4129" t="str">
            <v>/קטלוג/מוצרים/אוזניות-קשת-לילדים-jbl-jr320bt/</v>
          </cell>
          <cell r="D4129" t="str">
            <v/>
          </cell>
          <cell r="E4129" t="str">
            <v>[id=51910; name=01.LS JBL Junior 320BT Product Image Hero Blue; url=/media/0kwlrmwj/01-ls_jbl_junior_320bt_product-image_hero_blue.png], [id=51911; name=01.LS JBL Junior 320BT Product Image Hero Green; url=/media/w0ickstr/01-ls_jbl_junior_320bt_product-image_hero_green.png], [id=51912; name=02.LS JBL Junior 320BT Product Image Front Purple; url=/media/lgop4ayl/02-ls_jbl_junior_320bt_product-image_front_purple.png], [id=51913; name=03.LS JBL Junior 320BT Product Image Back Blue; url=/media/ccnhc3z1/03-ls_jbl_junior_320bt_product-image_back_blue.png], [id=51914; name=03.LS JBL Junior 320BT Product Image Fron Green; url=/media/0e3b0opa/03-ls_jbl_junior_320bt_product-image_fron_green.png], [id=51915; name=04.LS JBL Junior 320BT Product Image Right Purple; url=/media/nggl1ovy/04-ls_jbl_junior_320bt_product-image_right_purple.png], [id=51916; name=05.LS JBL Junior 320BT Product Image Left Blue; url=/media/qetpm1qj/05-ls_jbl_junior_320bt_product-image_left_blue.png], [id=51917; name=06.LS JBL Junior 320BT Product Image Folded Blue; url=/media/z51jxt1b/06-ls_jbl_junior_320bt_product-image_folded_blue.png]</v>
          </cell>
          <cell r="F4129" t="str">
            <v>S-101465</v>
          </cell>
        </row>
        <row r="4130">
          <cell r="A4130">
            <v>52584</v>
          </cell>
          <cell r="B4130" t="str">
            <v>blue</v>
          </cell>
          <cell r="C4130" t="str">
            <v>/קטלוג/מוצרים/אוזניות-קשת-לילדים-jbl-jr320bt/blue/</v>
          </cell>
          <cell r="D4130" t="str">
            <v>id=51910; name=01.LS JBL Junior 320BT Product Image Hero Blue; url=/media/0kwlrmwj/01-ls_jbl_junior_320bt_product-image_hero_blue.png</v>
          </cell>
          <cell r="E4130" t="str">
            <v/>
          </cell>
          <cell r="F4130" t="e">
            <v>#N/A</v>
          </cell>
        </row>
        <row r="4131">
          <cell r="A4131">
            <v>46362</v>
          </cell>
          <cell r="B4131" t="str">
            <v>שואב/שוטף אלחוטי ROBOROCK F25 ACE</v>
          </cell>
          <cell r="C4131" t="str">
            <v>/קטלוג/מוצרים/שואב-שוטף-אלחוטי-roborock-f25-ace/</v>
          </cell>
          <cell r="D4131" t="str">
            <v/>
          </cell>
          <cell r="E4131" t="str">
            <v>[id=46352; name=2024 12 10 石头扫地机白底129068（底图） 拷贝; url=/media/wxtggebp/2024-12-10-石头扫地机白底129068-底图-拷贝.png], [id=46351; name=2024 12 10 石头扫地机白底130204（底图+水箱对焦） 拷贝 (1); url=/media/mqak20cz/2024-12-10-石头扫地机白底130204-底图-水箱对焦-拷贝-1.png], [id=46353; name=2024 12 10 石头扫地机白底129418（底图） 拷贝; url=/media/3c1becye/2024-12-10-石头扫地机白底129418-底图-拷贝.png], [id=46354; name=2024 12 10 石头扫地机白底129602（底图） 拷贝; url=/media/gubozyhx/2024-12-10-石头扫地机白底129602-底图-拷贝.png], [id=46355; name=2024 12 10 石头扫地机白底129745（底图） 拷贝; url=/media/0eplv5vy/2024-12-10-石头扫地机白底129745-底图-拷贝.png], [id=46356; name=2024 12 10 石头扫地机白底129888（底图） 拷贝; url=/media/2ooj522z/2024-12-10-石头扫地机白底129888-底图-拷贝.png], [id=46357; name=2024 12 10 石头扫地机白底130087（底图） 拷贝; url=/media/0kypecef/2024-12-10-石头扫地机白底130087-底图-拷贝.png]</v>
          </cell>
          <cell r="F4131" t="str">
            <v>S-98791</v>
          </cell>
        </row>
        <row r="4132">
          <cell r="A4132">
            <v>46363</v>
          </cell>
          <cell r="B4132" t="str">
            <v>BLACK</v>
          </cell>
          <cell r="C4132" t="str">
            <v>/קטלוג/מוצרים/שואב-שוטף-אלחוטי-roborock-f25-ace/black/</v>
          </cell>
          <cell r="D4132" t="str">
            <v/>
          </cell>
          <cell r="E4132" t="str">
            <v/>
          </cell>
          <cell r="F4132" t="e">
            <v>#N/A</v>
          </cell>
        </row>
        <row r="4133">
          <cell r="A4133">
            <v>44665</v>
          </cell>
          <cell r="B4133" t="str">
            <v>Iconz Kit Samsung Galaxy A16</v>
          </cell>
          <cell r="C4133" t="str">
            <v>/קטלוג/מוצרים/iconz-kit-samsung-galaxy-a16/</v>
          </cell>
          <cell r="D4133" t="str">
            <v/>
          </cell>
          <cell r="E4133" t="str">
            <v>[id=12097; name=ICONZ BUNDLE; url=/media/extdh3iw/iconz-bundle.jpg]</v>
          </cell>
          <cell r="F4133" t="str">
            <v>S-95529</v>
          </cell>
        </row>
        <row r="4134">
          <cell r="A4134">
            <v>44666</v>
          </cell>
          <cell r="B4134" t="str">
            <v>Iconz Kit Samsung Galaxy A16</v>
          </cell>
          <cell r="C4134" t="str">
            <v>/קטלוג/מוצרים/iconz-kit-samsung-galaxy-a16/iconz-kit-samsung-galaxy-a16/</v>
          </cell>
          <cell r="D4134" t="str">
            <v/>
          </cell>
          <cell r="E4134" t="str">
            <v/>
          </cell>
          <cell r="F4134" t="e">
            <v>#N/A</v>
          </cell>
        </row>
        <row r="4135">
          <cell r="A4135">
            <v>52528</v>
          </cell>
          <cell r="B4135" t="str">
            <v>מגן מסך iPhone 17</v>
          </cell>
          <cell r="C4135" t="str">
            <v>/קטלוג/מוצרים/מגן-מסך-iphone-17/</v>
          </cell>
          <cell r="D4135" t="str">
            <v/>
          </cell>
          <cell r="E4135" t="str">
            <v>[id=2443; name=Screen Protector; url=/media/1528/screen-protector.jpg], [id=2444; name=Screen Protector2; url=/media/1529/screen-protector2.jpg]</v>
          </cell>
          <cell r="F4135" t="str">
            <v>S-99874</v>
          </cell>
        </row>
        <row r="4136">
          <cell r="A4136">
            <v>52529</v>
          </cell>
          <cell r="B4136" t="str">
            <v>מגן מסך iPhone 17</v>
          </cell>
          <cell r="C4136" t="str">
            <v>/קטלוג/מוצרים/מגן-מסך-iphone-17/מגן-מסך-iphone-17/</v>
          </cell>
          <cell r="D4136" t="str">
            <v/>
          </cell>
          <cell r="E4136" t="str">
            <v/>
          </cell>
          <cell r="F4136" t="e">
            <v>#N/A</v>
          </cell>
        </row>
        <row r="4137">
          <cell r="A4137">
            <v>53620</v>
          </cell>
          <cell r="B4137" t="str">
            <v>Apple AirTag 2nd Generation - יחידה אחת</v>
          </cell>
          <cell r="C4137" t="str">
            <v>/קטלוג/מוצרים/apple-airtag-2nd-generation-יחידה-אחת/</v>
          </cell>
          <cell r="D4137" t="str">
            <v/>
          </cell>
          <cell r="E4137" t="str">
            <v>[id=12784; name=Airtag PDP Image Position 1 WWEN; url=/media/3dwbrqnq/airtag_pdp_image_position-1__wwen.jpg], [id=12785; name=Airtag PDP Image Position 2 WWEN; url=/media/zxenpkny/airtag_pdp_image_position-2__wwen.jpg], [id=12786; name=Airtag PDP Image Position 6 WWEN; url=/media/fvolr0us/airtag_pdp_image_position-6__wwen.jpg], [id=12787; name=Airtag White 2 Up Screen USEN; url=/media/p1wdfxc0/airtag_white_2-up_screen__usen.tif], [id=12789; name=Airtag White 34F Screen USEN; url=/media/irjmbj1t/airtag_white_34f_screen__usen.tif], [id=12790; name=Airtag White Pure Back Print USEN; url=/media/b5gm22bi/airtag_white_pure_back_print__usen.tif], [id=12791; name=Airtag White Pure Front Print USEN; url=/media/nw3lzyrb/airtag_white_pure_front_print__usen.tif], [id=12792; name=Airtag White Pure Side Print USEN; url=/media/wqjbs5sm/airtag_white_pure_side_print__usen.tif], [id=12794; name=Iphone 12 Black Airtag Pure Front 2 Up Print WWEN; url=/media/4viby2yo/iphone_12_black_airtag_pure_front_2-up_print__wwen.tif]</v>
          </cell>
          <cell r="F4137" t="str">
            <v>S-103251</v>
          </cell>
        </row>
        <row r="4138">
          <cell r="A4138">
            <v>53621</v>
          </cell>
          <cell r="B4138" t="str">
            <v>לבן</v>
          </cell>
          <cell r="C4138" t="str">
            <v>/קטלוג/מוצרים/apple-airtag-2nd-generation-יחידה-אחת/לבן/</v>
          </cell>
          <cell r="D4138" t="str">
            <v/>
          </cell>
          <cell r="E4138" t="str">
            <v/>
          </cell>
          <cell r="F4138" t="e">
            <v>#N/A</v>
          </cell>
        </row>
        <row r="4139">
          <cell r="A4139">
            <v>52534</v>
          </cell>
          <cell r="B4139" t="str">
            <v>מגן מסך Privacy Glass iPhone 17</v>
          </cell>
          <cell r="C4139" t="str">
            <v>/קטלוג/מוצרים/מגן-מסך-privacy-glass-iphone-17/</v>
          </cell>
          <cell r="D4139" t="str">
            <v/>
          </cell>
          <cell r="E4139" t="str">
            <v>[id=2443; name=Screen Protector; url=/media/1528/screen-protector.jpg], [id=2444; name=Screen Protector2; url=/media/1529/screen-protector2.jpg]</v>
          </cell>
          <cell r="F4139" t="str">
            <v>S-99878</v>
          </cell>
        </row>
        <row r="4140">
          <cell r="A4140">
            <v>52535</v>
          </cell>
          <cell r="B4140" t="str">
            <v>מגן מסך Privacy Glass iPhone 17</v>
          </cell>
          <cell r="C4140" t="str">
            <v>/קטלוג/מוצרים/מגן-מסך-privacy-glass-iphone-17/מגן-מסך-privacy-glass-iphone-17/</v>
          </cell>
          <cell r="D4140" t="str">
            <v/>
          </cell>
          <cell r="E4140" t="str">
            <v/>
          </cell>
          <cell r="F4140" t="e">
            <v>#N/A</v>
          </cell>
        </row>
        <row r="4141">
          <cell r="A4141">
            <v>51648</v>
          </cell>
          <cell r="B4141" t="str">
            <v>Acer Aspire Go 15 i5-120U 16GB RAM ‎15.6"‎ ‎512GB</v>
          </cell>
          <cell r="C4141" t="str">
            <v>/קטלוג/מוצרים/acer-aspire-go-15-i5-120u-16gb-ram-15-6-512gb/</v>
          </cell>
          <cell r="D4141" t="str">
            <v/>
          </cell>
          <cell r="E4141" t="str">
            <v>[id=51589; name=Acer Aspire Go 15 Ag15 72P Non Fingerprint Non Backlit Wp Pure Silver 01 Custom; url=/media/olnfn355/acer-aspire-go-15-ag15-72p-non-fingerprint-non-backlit-wp-pure-silver-01-custom.png], [id=51580; name=Acer Aspire Go 15 KV Custom; url=/media/4uwczcwc/acer-aspire-go-15-kv-custom.png], [id=51581; name=Acer Aspire Go 15 Sa1 Custom; url=/media/xk5oxt3b/acer-aspire-go-15-sa1-custom.png], [id=51582; name=Acer Aspire Go 15 Sa2 Custom; url=/media/dhkf4udm/acer-aspire-go-15-sa2-custom.png], [id=51583; name=Acer Aspire Go 15 Ag15 72P Non Fingerprint Non Backlit Pure Silver 05 Custom; url=/media/sqan5002/acer-aspire-go-15-ag15-72p-non-fingerprint-non-backlit-pure-silver-05-custom.png], [id=51584; name=Acer Aspire Go 15 Ag15 72P Non Fingerprint Non Backlit Pure Silver 06 Custom; url=/media/1nqbdcyc/acer-aspire-go-15-ag15-72p-non-fingerprint-non-backlit-pure-silver-06-custom.png], [id=51585; name=Acer Aspire Go 15 Ag15 72P Non Fingerprint Non Backlit Pure Silver 07 Custom; url=/media/m5wap4ze/acer-aspire-go-15-ag15-72p-non-fingerprint-non-backlit-pure-silver-07-custom.png], [id=51586; name=Acer Aspire Go 15 Ag15 72P Non Fingerprint Non Backlit Pure Silver 08 Custom; url=/media/dvinr02f/acer-aspire-go-15-ag15-72p-non-fingerprint-non-backlit-pure-silver-08-custom.png], [id=51587; name=Acer Aspire Go 15 Ag15 72P Non Fingerprint Non Backlit Pure Silver 09 Custom; url=/media/seablqns/acer-aspire-go-15-ag15-72p-non-fingerprint-non-backlit-pure-silver-09-custom.png], [id=51588; name=Acer Aspire Go 15 Ag15 72P Non Fingerprint Non Backlit Wp Logo Pure Silver 01 Custom; url=/media/5ydf2bfq/acer-aspire-go-15-ag15-72p-non-fingerprint-non-backlit-wp-logo-pure-silver-01-custom.png], [id=51590; name=Acer Aspire Go 15 Ag15 72P Non Fingerprint Non Backlit Wp Pure Silver 02 Custom; url=/media/mgxh3cbh/acer-aspire-go-15-ag15-72p-non-fingerprint-non-backlit-wp-pure-silver-02-custom.png], [id=51591; name=Acer Aspire Go 15 Ag15 72P Non Fingerprint Non Backlit Wp Pure Silver 03 Custom; url=/media/45ldisqn/acer-aspire-go-15-ag15-72p-non-fingerprint-non-backlit-wp-pure-silver-03-custom.png], [id=51592; name=Acer Aspire Go 15 Ag15 72P Non Fingerprint Non Backlit Wp Pure Silver 04 Custom; url=/media/smypmb3o/acer-aspire-go-15-ag15-72p-non-fingerprint-non-backlit-wp-pure-silver-04-custom.png], [id=51593; name=Acer Aspire Go 15 Ag15 72P Pure Silver Port View 01 Custom; url=/media/lupawotp/acer-aspire-go-15-ag15-72p-pure-silver-port-view-01-custom.png]</v>
          </cell>
          <cell r="F4141" t="str">
            <v>S-101693</v>
          </cell>
        </row>
        <row r="4142">
          <cell r="A4142">
            <v>51649</v>
          </cell>
          <cell r="B4142" t="str">
            <v>S-101693</v>
          </cell>
          <cell r="C4142" t="str">
            <v>/קטלוג/מוצרים/acer-aspire-go-15-i5-120u-16gb-ram-15-6-512gb/s-101693/</v>
          </cell>
          <cell r="D4142" t="str">
            <v/>
          </cell>
          <cell r="E4142" t="str">
            <v/>
          </cell>
          <cell r="F4142" t="e">
            <v>#N/A</v>
          </cell>
        </row>
        <row r="4143">
          <cell r="A4143">
            <v>52762</v>
          </cell>
          <cell r="B4143" t="str">
            <v>Samsung QLED Q7F 65" 4K Vision AI Smart TV 2025</v>
          </cell>
          <cell r="C4143" t="str">
            <v>/קטלוג/מוצרים/samsung-qled-q7f-65-4k-vision-ai-smart-tv-2025/</v>
          </cell>
          <cell r="D4143" t="str">
            <v/>
          </cell>
          <cell r="E4143" t="str">
            <v>[id=52227; name=1; url=/media/u0hf2gw4/1.png], [id=52228; name=2; url=/media/4kamsxkc/2.png], [id=52229; name=3; url=/media/adeplfi3/3.png], [id=52230; name=4; url=/media/ogfb12ac/4.png], [id=52175; name=7; url=/media/ojjamkts/7.png]</v>
          </cell>
          <cell r="F4143" t="str">
            <v>S-102673</v>
          </cell>
        </row>
        <row r="4144">
          <cell r="A4144">
            <v>52763</v>
          </cell>
          <cell r="B4144" t="str">
            <v>S-102673</v>
          </cell>
          <cell r="C4144" t="str">
            <v>/קטלוג/מוצרים/samsung-qled-q7f-65-4k-vision-ai-smart-tv-2025/s-102673/</v>
          </cell>
          <cell r="D4144" t="str">
            <v/>
          </cell>
          <cell r="E4144" t="str">
            <v/>
          </cell>
          <cell r="F4144" t="e">
            <v>#N/A</v>
          </cell>
        </row>
        <row r="4145">
          <cell r="A4145">
            <v>52562</v>
          </cell>
          <cell r="B4145" t="str">
            <v>P Case iPhone 17 Series MagSafe silicone Classic Pink</v>
          </cell>
          <cell r="C4145" t="str">
            <v>/קטלוג/מוצרים/p-case-iphone-17-series-magsafe-silicone-classic-pink/</v>
          </cell>
          <cell r="D4145" t="str">
            <v/>
          </cell>
          <cell r="E4145" t="str">
            <v>[id=50046; name=IP17 Silicone 3; url=/media/ud0lcncg/ip17-silicone-3.jpg], [id=50047; name=IP17 Silicone 4; url=/media/ehiax0hl/ip17-silicone-4.jpg], [id=50048; name=IP 17 Air Silicone 1; url=/media/mjdniy0t/ip-17-air-silicone-1.jpg], [id=50049; name=IP 17 Air Silicone 2; url=/media/v0dcbhg4/ip-17-air-silicone-2.jpg], [id=50050; name=IP 17 Pro Pro Max Silicone 3; url=/media/m12idhmn/ip-17-pro-pro-max-silicone-3.jpg], [id=50051; name=IP 17 Pro Pro Max Silicone 4; url=/media/mkynny03/ip-17-pro-pro-max-silicone-4.jpg]</v>
          </cell>
          <cell r="F4145" t="str">
            <v>S-100273</v>
          </cell>
        </row>
        <row r="4146">
          <cell r="A4146">
            <v>52563</v>
          </cell>
          <cell r="B4146" t="str">
            <v>iPhone 17</v>
          </cell>
          <cell r="C4146" t="str">
            <v>/קטלוג/מוצרים/p-case-iphone-17-series-magsafe-silicone-classic-pink/iphone-17/</v>
          </cell>
          <cell r="D4146" t="str">
            <v>id=50046; name=IP17 Silicone 3; url=/media/ud0lcncg/ip17-silicone-3.jpg</v>
          </cell>
          <cell r="E4146" t="str">
            <v/>
          </cell>
          <cell r="F4146" t="e">
            <v>#N/A</v>
          </cell>
        </row>
        <row r="4147">
          <cell r="A4147">
            <v>52564</v>
          </cell>
          <cell r="B4147" t="str">
            <v>iPhone 17 Pro</v>
          </cell>
          <cell r="C4147" t="str">
            <v>/קטלוג/מוצרים/p-case-iphone-17-series-magsafe-silicone-classic-pink/iphone-17-pro/</v>
          </cell>
          <cell r="D4147" t="str">
            <v>id=50050; name=IP 17 Pro Pro Max Silicone 3; url=/media/m12idhmn/ip-17-pro-pro-max-silicone-3.jpg</v>
          </cell>
          <cell r="E4147" t="str">
            <v/>
          </cell>
          <cell r="F4147" t="e">
            <v>#N/A</v>
          </cell>
        </row>
        <row r="4148">
          <cell r="A4148">
            <v>52565</v>
          </cell>
          <cell r="B4148" t="str">
            <v>iPhone Air</v>
          </cell>
          <cell r="C4148" t="str">
            <v>/קטלוג/מוצרים/p-case-iphone-17-series-magsafe-silicone-classic-pink/iphone-air/</v>
          </cell>
          <cell r="D4148" t="str">
            <v>id=50048; name=IP 17 Air Silicone 1; url=/media/mjdniy0t/ip-17-air-silicone-1.jpg</v>
          </cell>
          <cell r="E4148" t="str">
            <v/>
          </cell>
          <cell r="F4148" t="e">
            <v>#N/A</v>
          </cell>
        </row>
        <row r="4149">
          <cell r="A4149">
            <v>52566</v>
          </cell>
          <cell r="B4149" t="str">
            <v>iPhone 17 Pro Max</v>
          </cell>
          <cell r="C4149" t="str">
            <v>/קטלוג/מוצרים/p-case-iphone-17-series-magsafe-silicone-classic-pink/iphone-17-pro-max/</v>
          </cell>
          <cell r="D4149" t="str">
            <v>id=50050; name=IP 17 Pro Pro Max Silicone 3; url=/media/m12idhmn/ip-17-pro-pro-max-silicone-3.jpg</v>
          </cell>
          <cell r="E4149" t="str">
            <v/>
          </cell>
          <cell r="F4149" t="e">
            <v>#N/A</v>
          </cell>
        </row>
        <row r="4150">
          <cell r="A4150">
            <v>47640</v>
          </cell>
          <cell r="B4150" t="str">
            <v>טלפון סלולרי Samsung Galaxy S25 Edge 5G 256GB</v>
          </cell>
          <cell r="C4150" t="str">
            <v>/קטלוג/מוצרים/טלפון-סלולרי-samsung-galaxy-s25-edge-5g-256gb/</v>
          </cell>
          <cell r="D4150" t="str">
            <v/>
          </cell>
          <cell r="E4150" t="str">
            <v>[id=46537; name=Sm S937 Galaxy S25 Edge Silver Front 250314; url=/media/i5wbnzih/sm-s937_galaxy-s25-edge_silver_front_250314.jpg], [id=46533; name=Sm S937 Galaxy S25 Edge Silver Rside 250314; url=/media/2uqhoul5/sm-s937_galaxy-s25-edge_silver_rside_250314.jpg], [id=46534; name=Sm S937 Galaxy S25 Edge Silver Back 250314; url=/media/kmqhhwpf/sm-s937_galaxy-s25-edge_silver_back_250314.jpg], [id=46535; name=Sm S937 Galaxy S25 Edge Silver Backl30 250314; url=/media/0phbadv4/sm-s937_galaxy-s25-edge_silver_backl30_250314.jpg], [id=46536; name=Sm S937 Galaxy S25 Edge Silver Backr30 250314; url=/media/bylb2fhu/sm-s937_galaxy-s25-edge_silver_backr30_250314.jpg], [id=46538; name=Sm S937 Galaxy S25 Edge Silver Front2 250314; url=/media/415de0bq/sm-s937_galaxy-s25-edge_silver_front2_250314.jpg], [id=46539; name=Sm S937 Galaxy S25 Edge Silver Frontl30 250314; url=/media/kbzeszsb/sm-s937_galaxy-s25-edge_silver_frontl30_250314.jpg], [id=46540; name=Sm S937 Galaxy S25 Edge Silver Frontr30 250314; url=/media/oz1phkcy/sm-s937_galaxy-s25-edge_silver_frontr30_250314.jpg], [id=46541; name=Sm S937 Galaxy S25 Edge Silver Lside 250314; url=/media/bajfe1om/sm-s937_galaxy-s25-edge_silver_lside_250314.jpg], [id=46542; name=Sm S937 Galaxy S25 Edge Jetblack Front2 250314; url=/media/sl3jdr3d/sm-s937_galaxy-s25-edge_jetblack_front2_250314.jpg], [id=46543; name=Sm S937 Galaxy S25 Edge Jetblack Frontl30 250314; url=/media/3iufbbav/sm-s937_galaxy-s25-edge_jetblack_frontl30_250314.jpg], [id=46544; name=Sm S937 Galaxy S25 Edge Jetblack Frontr30 250314; url=/media/ojohhxzy/sm-s937_galaxy-s25-edge_jetblack_frontr30_250314.jpg], [id=46545; name=Sm S937 Galaxy S25 Edge Jetblack Lside 250314; url=/media/hbnblk55/sm-s937_galaxy-s25-edge_jetblack_lside_250314.jpg], [id=46546; name=Sm S937 Galaxy S25 Edge Jetblack Rside 250314; url=/media/zn0mn2lp/sm-s937_galaxy-s25-edge_jetblack_rside_250314.jpg], [id=46547; name=Sm S937 Galaxy S25 Edge Jetblack Back 250314; url=/media/acjbfluq/sm-s937_galaxy-s25-edge_jetblack_back_250314.jpg], [id=46548; name=Sm S937 Galaxy S25 Edge Jetblack Backl30 250314; url=/media/sr0dxsuq/sm-s937_galaxy-s25-edge_jetblack_backl30_250314.jpg], [id=46549; name=Sm S937 Galaxy S25 Edge Jetblack Backr30 250314; url=/media/q55kicml/sm-s937_galaxy-s25-edge_jetblack_backr30_250314.jpg], [id=46550; name=Sm S937 Galaxy S25 Edge Jetblack Front 250314; url=/media/etqp1lbu/sm-s937_galaxy-s25-edge_jetblack_front_250314.jpg], [id=46551; name=Sm S937 Galaxy S25 Edge Icyblue Rside 250314; url=/media/idvhbmuy/sm-s937_galaxy-s25-edge_icyblue_rside_250314.jpg], [id=46552; name=Sm S937 Galaxy S25 Edge Icyblue Back 250314; url=/media/vglihb01/sm-s937_galaxy-s25-edge_icyblue_back_250314.jpg], [id=46553; name=Sm S937 Galaxy S25 Edge Icyblue Backl30 250314; url=/media/qucnxcth/sm-s937_galaxy-s25-edge_icyblue_backl30_250314.jpg], [id=46554; name=Sm S937 Galaxy S25 Edge Icyblue Backr30 250314; url=/media/mt1hywio/sm-s937_galaxy-s25-edge_icyblue_backr30_250314.jpg], [id=46555; name=Sm S937 Galaxy S25 Edge Icyblue Front 250314; url=/media/mnelfksx/sm-s937_galaxy-s25-edge_icyblue_front_250314.jpg], [id=46556; name=Sm S937 Galaxy S25 Edge Icyblue Front2 250314; url=/media/ppla0qlv/sm-s937_galaxy-s25-edge_icyblue_front2_250314.jpg], [id=46557; name=Sm S937 Galaxy S25 Edge Icyblue Frontl30 250314; url=/media/uwafva5j/sm-s937_galaxy-s25-edge_icyblue_frontl30_250314.jpg], [id=46558; name=Sm S937 Galaxy S25 Edge Icyblue Frontr30 250314; url=/media/ft1eixza/sm-s937_galaxy-s25-edge_icyblue_frontr30_250314.jpg], [id=46559; name=Sm S937 Galaxy S25 Edge Icyblue Lside 250314; url=/media/exwmkjos/sm-s937_galaxy-s25-edge_icyblue_lside_250314.jpg]</v>
          </cell>
          <cell r="F4150" t="str">
            <v>S-98303</v>
          </cell>
        </row>
        <row r="4151">
          <cell r="A4151">
            <v>47642</v>
          </cell>
          <cell r="B4151" t="str">
            <v>טלפון סלולרי Samsung Galaxy S25 Edge 5G 256GB שחור</v>
          </cell>
          <cell r="C4151" t="str">
            <v>/קטלוג/מוצרים/טלפון-סלולרי-samsung-galaxy-s25-edge-5g-256gb/טלפון-סלולרי-samsung-galaxy-s25-edge-5g-256gb-שחור/</v>
          </cell>
          <cell r="D4151" t="str">
            <v>id=46550; name=Sm S937 Galaxy S25 Edge Jetblack Front 250314; url=/media/etqp1lbu/sm-s937_galaxy-s25-edge_jetblack_front_250314.jpg</v>
          </cell>
          <cell r="E4151" t="str">
            <v/>
          </cell>
          <cell r="F4151" t="e">
            <v>#N/A</v>
          </cell>
        </row>
        <row r="4152">
          <cell r="A4152">
            <v>47643</v>
          </cell>
          <cell r="B4152" t="str">
            <v>טלפון סלולרי Samsung Galaxy S25 Edge 5G 256GB כסוף</v>
          </cell>
          <cell r="C4152" t="str">
            <v>/קטלוג/מוצרים/טלפון-סלולרי-samsung-galaxy-s25-edge-5g-256gb/טלפון-סלולרי-samsung-galaxy-s25-edge-5g-256gb-כסוף/</v>
          </cell>
          <cell r="D4152" t="str">
            <v>id=46537; name=Sm S937 Galaxy S25 Edge Silver Front 250314; url=/media/i5wbnzih/sm-s937_galaxy-s25-edge_silver_front_250314.jpg</v>
          </cell>
          <cell r="E4152" t="str">
            <v/>
          </cell>
          <cell r="F4152" t="e">
            <v>#N/A</v>
          </cell>
        </row>
        <row r="4153">
          <cell r="A4153">
            <v>47641</v>
          </cell>
          <cell r="B4153" t="str">
            <v>טלפון סלולרי Samsung Galaxy S25 Edge 5G 256GB כחול</v>
          </cell>
          <cell r="C4153" t="str">
            <v>/קטלוג/מוצרים/טלפון-סלולרי-samsung-galaxy-s25-edge-5g-256gb/טלפון-סלולרי-samsung-galaxy-s25-edge-5g-256gb-כחול/</v>
          </cell>
          <cell r="D4153" t="str">
            <v>id=46555; name=Sm S937 Galaxy S25 Edge Icyblue Front 250314; url=/media/mnelfksx/sm-s937_galaxy-s25-edge_icyblue_front_250314.jpg</v>
          </cell>
          <cell r="E4153" t="str">
            <v/>
          </cell>
          <cell r="F4153" t="e">
            <v>#N/A</v>
          </cell>
        </row>
        <row r="4154">
          <cell r="A4154">
            <v>52754</v>
          </cell>
          <cell r="B4154" t="str">
            <v>Samsung 85'' QLED Q6F 4K Smart TV (2025)</v>
          </cell>
          <cell r="C4154" t="str">
            <v>/קטלוג/מוצרים/samsung-85-qled-q6f-4k-smart-tv-2025/</v>
          </cell>
          <cell r="D4154" t="str">
            <v/>
          </cell>
          <cell r="E4154" t="str">
            <v>[id=52191; name=1; url=/media/ptvj3lp4/1.png], [id=52192; name=2; url=/media/32olzvf0/2.png], [id=52193; name=3; url=/media/r1qbvyok/3.png], [id=52194; name=4; url=/media/rmoprlbt/4.png], [id=52195; name=5; url=/media/xwfbdmjr/5.png], [id=52175; name=7; url=/media/ojjamkts/7.png]</v>
          </cell>
          <cell r="F4154" t="str">
            <v>S-102666</v>
          </cell>
        </row>
        <row r="4155">
          <cell r="A4155">
            <v>52755</v>
          </cell>
          <cell r="B4155" t="str">
            <v>S-102666</v>
          </cell>
          <cell r="C4155" t="str">
            <v>/קטלוג/מוצרים/samsung-85-qled-q6f-4k-smart-tv-2025/s-102666/</v>
          </cell>
          <cell r="D4155" t="str">
            <v/>
          </cell>
          <cell r="E4155" t="str">
            <v/>
          </cell>
          <cell r="F4155" t="e">
            <v>#N/A</v>
          </cell>
        </row>
        <row r="4156">
          <cell r="A4156">
            <v>52756</v>
          </cell>
          <cell r="B4156" t="str">
            <v>Samsung QLED Q7F 43" 4K Vision AI Smart TV 2025</v>
          </cell>
          <cell r="C4156" t="str">
            <v>/קטלוג/מוצרים/samsung-qled-q7f-43-4k-vision-ai-smart-tv-2025/</v>
          </cell>
          <cell r="D4156" t="str">
            <v/>
          </cell>
          <cell r="E4156" t="str">
            <v>[id=52227; name=1; url=/media/u0hf2gw4/1.png], [id=52228; name=2; url=/media/4kamsxkc/2.png], [id=52229; name=3; url=/media/adeplfi3/3.png], [id=52230; name=4; url=/media/ogfb12ac/4.png], [id=52175; name=7; url=/media/ojjamkts/7.png]</v>
          </cell>
          <cell r="F4156" t="str">
            <v>S-102670</v>
          </cell>
        </row>
        <row r="4157">
          <cell r="A4157">
            <v>52757</v>
          </cell>
          <cell r="B4157" t="str">
            <v>S-102670</v>
          </cell>
          <cell r="C4157" t="str">
            <v>/קטלוג/מוצרים/samsung-qled-q7f-43-4k-vision-ai-smart-tv-2025/s-102670/</v>
          </cell>
          <cell r="D4157" t="str">
            <v/>
          </cell>
          <cell r="E4157" t="str">
            <v/>
          </cell>
          <cell r="F4157" t="e">
            <v>#N/A</v>
          </cell>
        </row>
        <row r="4158">
          <cell r="A4158">
            <v>51418</v>
          </cell>
          <cell r="B4158" t="str">
            <v>AirPods Pro 3</v>
          </cell>
          <cell r="C4158" t="str">
            <v>/קטלוג/מוצרים/airpods-pro-3/</v>
          </cell>
          <cell r="D4158" t="str">
            <v/>
          </cell>
          <cell r="E4158" t="str">
            <v>[id=49948; name=Airpods Pro 3 PDP Image Position 1 WWEN; url=/media/aotfcnpd/airpods_pro_3_pdp_image_position_1__wwen.jpg], [id=49949; name=Airpods Pro 3 PDP Image Position 2 WWEN; url=/media/uduk1qr3/airpods_pro_3_pdp_image_position_2__wwen.jpg], [id=49950; name=Airpods Pro 3 PDP Image Position 3 WWEN; url=/media/bb5peo2g/airpods_pro_3_pdp_image_position_3__wwen.jpg], [id=49951; name=Airpods Pro 3 PDP Image Position 4 WWEN; url=/media/pp3hr1jl/airpods_pro_3_pdp_image_position_4__wwen.jpg], [id=49952; name=Airpods Pro 3 PDP Image Position 5 WWEN; url=/media/pd3l40ww/airpods_pro_3_pdp_image_position_5__wwen.jpg], [id=49953; name=Airpods Pro 3 PDP Image Position 6 WWEN; url=/media/vzohbhm5/airpods_pro_3_pdp_image_position_6__wwen.jpg], [id=49954; name=Airpods Pro 3 PDP Image Position 7 WWEN; url=/media/trwbtfna/airpods_pro_3_pdp_image_position_7__wwen.jpg], [id=49955; name=Airpods Pro 3 PDP Image Position 8 WWEN; url=/media/5sbe5yjy/airpods_pro_3_pdp_image_position_8__wwen.jpg]</v>
          </cell>
          <cell r="F4158" t="str">
            <v>S-100734</v>
          </cell>
        </row>
        <row r="4159">
          <cell r="A4159">
            <v>51419</v>
          </cell>
          <cell r="B4159" t="str">
            <v>S-100734</v>
          </cell>
          <cell r="C4159" t="str">
            <v>/קטלוג/מוצרים/airpods-pro-3/s-100734/</v>
          </cell>
          <cell r="D4159" t="str">
            <v/>
          </cell>
          <cell r="E4159" t="str">
            <v/>
          </cell>
          <cell r="F4159" t="e">
            <v>#N/A</v>
          </cell>
        </row>
        <row r="4160">
          <cell r="A4160">
            <v>52592</v>
          </cell>
          <cell r="B4160" t="str">
            <v>אוזניות אלחוטיות JBL Wave Flex 2</v>
          </cell>
          <cell r="C4160" t="str">
            <v>/קטלוג/מוצרים/אוזניות-אלחוטיות-jbl-wave-flex-2/</v>
          </cell>
          <cell r="D4160" t="str">
            <v/>
          </cell>
          <cell r="E4160" t="str">
            <v>[id=51930; name=01.LS JBL Wave Flex 2 Product Image Hero White (1); url=/media/aqtdv5p3/01-ls_jbl_wave-flex-2_product-image_hero_white.png], [id=51935; name=04.LS JBL Wave Flex 2 Product Image Case Open Black (1); url=/media/ljbpqeny/04-ls_jbl_wave-flex-2_product-image_case-open_black.png], [id=51931; name=02.LS JBL Wave Flex 2 Product Image Front Black (1); url=/media/h34dj2d3/02-ls_jbl_wave-flex-2_product-image_front_black.png], [id=51932; name=02.LS JBL Wave Flex 2 Product Image Front White (1); url=/media/tgbdou2y/02-ls_jbl_wave-flex-2_product-image_front_white.png], [id=51933; name=03.LS JBL Wave Flex 2 Product Image Back White (1); url=/media/xmrb1vtr/03-ls_jbl_wave-flex-2_product-image_back_white.png], [id=51934; name=03.LS JBL Wave Flex 2 Product Image Front Black (1); url=/media/ozppiblh/03-ls_jbl_wave-flex-2_product-image_front_black.png]</v>
          </cell>
          <cell r="F4160" t="str">
            <v>S-101468</v>
          </cell>
        </row>
        <row r="4161">
          <cell r="A4161">
            <v>52593</v>
          </cell>
          <cell r="B4161" t="str">
            <v>white</v>
          </cell>
          <cell r="C4161" t="str">
            <v>/קטלוג/מוצרים/אוזניות-אלחוטיות-jbl-wave-flex-2/white/</v>
          </cell>
          <cell r="D4161" t="str">
            <v>id=51930; name=01.LS JBL Wave Flex 2 Product Image Hero White (1); url=/media/aqtdv5p3/01-ls_jbl_wave-flex-2_product-image_hero_white.png</v>
          </cell>
          <cell r="E4161" t="str">
            <v/>
          </cell>
          <cell r="F4161" t="e">
            <v>#N/A</v>
          </cell>
        </row>
        <row r="4162">
          <cell r="A4162">
            <v>52597</v>
          </cell>
          <cell r="B4162" t="str">
            <v>black</v>
          </cell>
          <cell r="C4162" t="str">
            <v>/קטלוג/מוצרים/אוזניות-אלחוטיות-jbl-wave-flex-2/black/</v>
          </cell>
          <cell r="D4162" t="str">
            <v>id=51926; name=04.LS JBL Wave Flex 2 Product Image Case Open Black; url=/media/1o3ak42m/04-ls_jbl_wave-flex-2_product-image_case-open_black.png</v>
          </cell>
          <cell r="E4162" t="str">
            <v/>
          </cell>
          <cell r="F4162" t="e">
            <v>#N/A</v>
          </cell>
        </row>
        <row r="4163">
          <cell r="A4163">
            <v>10092</v>
          </cell>
          <cell r="B4163" t="str">
            <v>טלפון סלולרי iPhone 11 Pro Max 512 GB</v>
          </cell>
          <cell r="C4163" t="str">
            <v>/קטלוג/מוצרים/טלפון-סלולרי-iphone-11-pro-max-512-gb/</v>
          </cell>
          <cell r="D4163" t="str">
            <v/>
          </cell>
          <cell r="E4163" t="str">
            <v>[id=4716; name=טלפון סלולרי מסוג iPhone 11 256GB; url=/media/ogsnayge/iphonepro_max_gold_iphonepro_gold_2-up_vertical_us_screen.jpg], [id=4717; name=טלפון סלולרי מסוג iPhone 11 256GB (1); url=/media/5jcbcz11/iphonepro_max_midnight_green_iphonepro_midnight_green_2-up_vertical_us-en_screen.jpg], [id=4718; name=טלפון סלולרי מסוג iPhone 11 256GB (2); url=/media/h4lbadkl/iphonepro_max_silver_iphonepro_silver_2-up_vertical_us-en_screen.jpg], [id=4719; name=טלפון סלולרי מסוג iPhone 11 256GB (3); url=/media/c4vni0yp/iphonepro_max_space_gray_iphonepro_space_gray_2-up_vertical_us-en_screen.jpg], [id=4720; name=טלפון סלולרי מסוג iPhone 11 256GB (4); url=/media/fmed3uzf/iphonepro_midnight_green_2-up_vertical_us-en_screen.jpg]</v>
          </cell>
          <cell r="F4163" t="str">
            <v>S-67573</v>
          </cell>
        </row>
        <row r="4164">
          <cell r="A4164">
            <v>10093</v>
          </cell>
          <cell r="B4164" t="str">
            <v>Iphone 11 Pro Max 512GB Grey</v>
          </cell>
          <cell r="C4164" t="str">
            <v>/קטלוג/מוצרים/טלפון-סלולרי-iphone-11-pro-max-512-gb/iphone-11-pro-max-512gb-grey/</v>
          </cell>
          <cell r="D4164" t="str">
            <v>id=4174; name=Iphonepro Max Space Gray Iphonepro Space Gray 2 Up Vertical US EN SCREEN; url=/media/cpfd1yaf/11111111.jpg</v>
          </cell>
          <cell r="E4164" t="str">
            <v/>
          </cell>
          <cell r="F4164" t="e">
            <v>#N/A</v>
          </cell>
        </row>
        <row r="4165">
          <cell r="A4165">
            <v>10104</v>
          </cell>
          <cell r="B4165" t="str">
            <v>טלפון סלולרי iPhone 11 Pro 512 GB</v>
          </cell>
          <cell r="C4165" t="str">
            <v>/קטלוג/מוצרים/טלפון-סלולרי-iphone-11-pro-512-gb/</v>
          </cell>
          <cell r="D4165" t="str">
            <v/>
          </cell>
          <cell r="E4165" t="str">
            <v>[id=4716; name=טלפון סלולרי מסוג iPhone 11 256GB; url=/media/ogsnayge/iphonepro_max_gold_iphonepro_gold_2-up_vertical_us_screen.jpg], [id=4717; name=טלפון סלולרי מסוג iPhone 11 256GB (1); url=/media/5jcbcz11/iphonepro_max_midnight_green_iphonepro_midnight_green_2-up_vertical_us-en_screen.jpg], [id=4718; name=טלפון סלולרי מסוג iPhone 11 256GB (2); url=/media/h4lbadkl/iphonepro_max_silver_iphonepro_silver_2-up_vertical_us-en_screen.jpg], [id=4719; name=טלפון סלולרי מסוג iPhone 11 256GB (3); url=/media/c4vni0yp/iphonepro_max_space_gray_iphonepro_space_gray_2-up_vertical_us-en_screen.jpg], [id=4720; name=טלפון סלולרי מסוג iPhone 11 256GB (4); url=/media/fmed3uzf/iphonepro_midnight_green_2-up_vertical_us-en_screen.jpg]</v>
          </cell>
          <cell r="F4165" t="str">
            <v>S-67562</v>
          </cell>
        </row>
        <row r="4166">
          <cell r="A4166">
            <v>10105</v>
          </cell>
          <cell r="B4166" t="str">
            <v>Iphone 11 Pro 512GB Grey</v>
          </cell>
          <cell r="C4166" t="str">
            <v>/קטלוג/מוצרים/טלפון-סלולרי-iphone-11-pro-512-gb/iphone-11-pro-512gb-grey/</v>
          </cell>
          <cell r="D4166" t="str">
            <v>id=4174; name=Iphonepro Max Space Gray Iphonepro Space Gray 2 Up Vertical US EN SCREEN; url=/media/cpfd1yaf/11111111.jpg</v>
          </cell>
          <cell r="E4166" t="str">
            <v/>
          </cell>
          <cell r="F4166" t="e">
            <v>#N/A</v>
          </cell>
        </row>
        <row r="4167">
          <cell r="A4167">
            <v>11386</v>
          </cell>
          <cell r="B4167" t="str">
            <v>כבל טעינה ICONZ לשעוני אפל TYPE C</v>
          </cell>
          <cell r="C4167" t="str">
            <v>/קטלוג/מוצרים/כבל-טעינה-iconz-לשעוני-אפל-type-c/</v>
          </cell>
          <cell r="D4167" t="str">
            <v/>
          </cell>
          <cell r="E4167" t="str">
            <v>[id=32441; name=מטען שעון; url=/media/yu2o35xj/מטען-שעון.jpg]</v>
          </cell>
          <cell r="F4167" t="str">
            <v>S-85708</v>
          </cell>
        </row>
        <row r="4168">
          <cell r="A4168">
            <v>11387</v>
          </cell>
          <cell r="B4168" t="str">
            <v>WHITE</v>
          </cell>
          <cell r="C4168" t="str">
            <v>/קטלוג/מוצרים/כבל-טעינה-iconz-לשעוני-אפל-type-c/white/</v>
          </cell>
          <cell r="D4168" t="str">
            <v>id=32441; name=מטען שעון; url=/media/yu2o35xj/מטען-שעון.jpg</v>
          </cell>
          <cell r="E4168" t="str">
            <v/>
          </cell>
          <cell r="F4168" t="e">
            <v>#N/A</v>
          </cell>
        </row>
        <row r="4169">
          <cell r="A4169">
            <v>11389</v>
          </cell>
          <cell r="B4169" t="str">
            <v>כבל מקורי Samsung USB To Type C</v>
          </cell>
          <cell r="C4169" t="str">
            <v>/קטלוג/מוצרים/כבל-מקורי-samsung-usb-to-type-c/</v>
          </cell>
          <cell r="D4169" t="str">
            <v/>
          </cell>
          <cell r="E4169" t="str">
            <v>[id=11391; name=T C; url=/media/uqzhm3hr/t-c.jpg]</v>
          </cell>
          <cell r="F4169" t="str">
            <v>S-89746</v>
          </cell>
        </row>
        <row r="4170">
          <cell r="A4170">
            <v>11390</v>
          </cell>
          <cell r="B4170" t="str">
            <v>White</v>
          </cell>
          <cell r="C4170" t="str">
            <v>/קטלוג/מוצרים/כבל-מקורי-samsung-usb-to-type-c/white/</v>
          </cell>
          <cell r="D4170" t="str">
            <v/>
          </cell>
          <cell r="E4170" t="str">
            <v/>
          </cell>
          <cell r="F4170" t="e">
            <v>#N/A</v>
          </cell>
        </row>
        <row r="4171">
          <cell r="A4171">
            <v>11392</v>
          </cell>
          <cell r="B4171" t="str">
            <v>כבל מקורי Apple USB-C TO LIGHTNING</v>
          </cell>
          <cell r="C4171" t="str">
            <v>/קטלוג/מוצרים/כבל-מקורי-apple-usb-c-to-lightning/</v>
          </cell>
          <cell r="D4171" t="str">
            <v/>
          </cell>
          <cell r="E4171" t="str">
            <v>[id=11849; name=TAPEEEE; url=/media/tmdi0rdp/tapeeee.jpg], [id=11850; name=CCC1; url=/media/hpdmkd2d/ccc1.jpg]</v>
          </cell>
          <cell r="F4171" t="str">
            <v>S-91876</v>
          </cell>
        </row>
        <row r="4172">
          <cell r="A4172">
            <v>11393</v>
          </cell>
          <cell r="B4172" t="str">
            <v>WHITE</v>
          </cell>
          <cell r="C4172" t="str">
            <v>/קטלוג/מוצרים/כבל-מקורי-apple-usb-c-to-lightning/white/</v>
          </cell>
          <cell r="D4172" t="str">
            <v/>
          </cell>
          <cell r="E4172" t="str">
            <v/>
          </cell>
          <cell r="F4172" t="e">
            <v>#N/A</v>
          </cell>
        </row>
        <row r="4173">
          <cell r="A4173">
            <v>11425</v>
          </cell>
          <cell r="B4173" t="str">
            <v>רמקולים גיימינג JBL DUO QUANTUM</v>
          </cell>
          <cell r="C4173" t="str">
            <v>/קטלוג/מוצרים/רמקולים-גיימינג-jbl-duo-quantum/</v>
          </cell>
          <cell r="D4173" t="str">
            <v/>
          </cell>
          <cell r="E4173" t="str">
            <v>[id=5063; name=JBL QUANTUM DUO DETAILS 1 V1 007 Main X3; url=/media/b2ial4fo/jbl_quantum_duo_details_1_v1_007_main_x3.png], [id=5064; name=JBL QUANTUM DUO HERO V2 011 Main X2; url=/media/5f5fvpgg/jbl_quantum_duo_hero_v2_011_main_x2.png], [id=5065; name=JBL QUANTUM DUO TOP DOWN 3 4 009 Main X1 1; url=/media/401manrh/jbl_quantum_duo_top_down_3-4_009_main_x1_1.png], [id=5066; name=JBL QUANTUM DUO TOP DOWN RIGHT 008 Main X3; url=/media/pvqjjoi1/jbl_quantum_duo_top_down_right_008_main_x3.png]</v>
          </cell>
          <cell r="F4173" t="str">
            <v>S-72227</v>
          </cell>
        </row>
        <row r="4174">
          <cell r="A4174">
            <v>12286</v>
          </cell>
          <cell r="B4174" t="str">
            <v>טלפון סלולרי Samsung Galaxy A52</v>
          </cell>
          <cell r="C4174" t="str">
            <v>/קטלוג/מוצרים/טלפון-סלולרי-samsung-galaxy-a52/</v>
          </cell>
          <cell r="D4174" t="str">
            <v/>
          </cell>
          <cell r="E4174" t="str">
            <v>[id=12246; name=SM A525 Galaxya52 Awesome Black Front; url=/media/eaydax3f/sm_a525_galaxya52_awesome-black_front.png]</v>
          </cell>
          <cell r="F4174" t="str">
            <v>S-74844</v>
          </cell>
        </row>
        <row r="4175">
          <cell r="A4175">
            <v>12298</v>
          </cell>
          <cell r="B4175" t="str">
            <v>Samsung Galaxy A52 Blue</v>
          </cell>
          <cell r="C4175" t="str">
            <v>/קטלוג/מוצרים/טלפון-סלולרי-samsung-galaxy-a52/samsung-galaxy-a52-blue/</v>
          </cell>
          <cell r="D4175" t="str">
            <v>id=12248; name=SM A525 Galaxya52 Awesome Blue Back; url=/media/xxgb4ejs/sm_a525_galaxya52_awesome-blue_back.png</v>
          </cell>
          <cell r="E4175" t="str">
            <v/>
          </cell>
          <cell r="F4175" t="e">
            <v>#N/A</v>
          </cell>
        </row>
        <row r="4176">
          <cell r="A4176">
            <v>12297</v>
          </cell>
          <cell r="B4176" t="str">
            <v>Samsung Galaxy A52 white</v>
          </cell>
          <cell r="C4176" t="str">
            <v>/קטלוג/מוצרים/טלפון-סלולרי-samsung-galaxy-a52/samsung-galaxy-a52-white/</v>
          </cell>
          <cell r="D4176" t="str">
            <v>id=12252; name=SM A525 Galaxya52 Awesome White Back; url=/media/bodg2i3w/sm_a525_galaxya52_awesome-white_back.png</v>
          </cell>
          <cell r="E4176" t="str">
            <v/>
          </cell>
          <cell r="F4176" t="e">
            <v>#N/A</v>
          </cell>
        </row>
        <row r="4177">
          <cell r="A4177">
            <v>12288</v>
          </cell>
          <cell r="B4177" t="str">
            <v>מאפייני מוצר</v>
          </cell>
          <cell r="C4177" t="str">
            <v>/קטלוג/מוצרים/טלפון-סלולרי-samsung-galaxy-a52/מאפייני-מוצר/</v>
          </cell>
          <cell r="D4177" t="str">
            <v/>
          </cell>
          <cell r="E4177" t="str">
            <v/>
          </cell>
          <cell r="F4177" t="e">
            <v>#N/A</v>
          </cell>
        </row>
        <row r="4178">
          <cell r="A4178">
            <v>12294</v>
          </cell>
          <cell r="B4178" t="str">
            <v>חומרה</v>
          </cell>
          <cell r="C4178" t="str">
            <v>/קטלוג/מוצרים/טלפון-סלולרי-samsung-galaxy-a52/מאפייני-מוצר/חומרה/</v>
          </cell>
          <cell r="D4178" t="str">
            <v/>
          </cell>
          <cell r="E4178" t="str">
            <v/>
          </cell>
          <cell r="F4178" t="e">
            <v>#N/A</v>
          </cell>
        </row>
        <row r="4179">
          <cell r="A4179">
            <v>12289</v>
          </cell>
          <cell r="B4179" t="str">
            <v>נתוני סוללה וזמני שיחה</v>
          </cell>
          <cell r="C4179" t="str">
            <v>/קטלוג/מוצרים/טלפון-סלולרי-samsung-galaxy-a52/מאפייני-מוצר/נתוני-סוללה-וזמני-שיחה/</v>
          </cell>
          <cell r="D4179" t="str">
            <v/>
          </cell>
          <cell r="E4179" t="str">
            <v/>
          </cell>
          <cell r="F4179" t="e">
            <v>#N/A</v>
          </cell>
        </row>
        <row r="4180">
          <cell r="A4180">
            <v>12290</v>
          </cell>
          <cell r="B4180" t="str">
            <v>מידות מכשיר</v>
          </cell>
          <cell r="C4180" t="str">
            <v>/קטלוג/מוצרים/טלפון-סלולרי-samsung-galaxy-a52/מאפייני-מוצר/מידות-מכשיר/</v>
          </cell>
          <cell r="D4180" t="str">
            <v/>
          </cell>
          <cell r="E4180" t="str">
            <v/>
          </cell>
          <cell r="F4180" t="e">
            <v>#N/A</v>
          </cell>
        </row>
        <row r="4181">
          <cell r="A4181">
            <v>12293</v>
          </cell>
          <cell r="B4181" t="str">
            <v>תכונות כלליות</v>
          </cell>
          <cell r="C4181" t="str">
            <v>/קטלוג/מוצרים/טלפון-סלולרי-samsung-galaxy-a52/מאפייני-מוצר/תכונות-כלליות/</v>
          </cell>
          <cell r="D4181" t="str">
            <v/>
          </cell>
          <cell r="E4181" t="str">
            <v/>
          </cell>
          <cell r="F4181" t="e">
            <v>#N/A</v>
          </cell>
        </row>
        <row r="4182">
          <cell r="A4182">
            <v>12296</v>
          </cell>
          <cell r="B4182" t="str">
            <v>תומך ב</v>
          </cell>
          <cell r="C4182" t="str">
            <v>/קטלוג/מוצרים/טלפון-סלולרי-samsung-galaxy-a52/מאפייני-מוצר/תומך-ב/</v>
          </cell>
          <cell r="D4182" t="str">
            <v/>
          </cell>
          <cell r="E4182" t="str">
            <v/>
          </cell>
          <cell r="F4182" t="e">
            <v>#N/A</v>
          </cell>
        </row>
        <row r="4183">
          <cell r="A4183">
            <v>12295</v>
          </cell>
          <cell r="B4183" t="str">
            <v>מסך</v>
          </cell>
          <cell r="C4183" t="str">
            <v>/קטלוג/מוצרים/טלפון-סלולרי-samsung-galaxy-a52/מאפייני-מוצר/מסך/</v>
          </cell>
          <cell r="D4183" t="str">
            <v/>
          </cell>
          <cell r="E4183" t="str">
            <v/>
          </cell>
          <cell r="F4183" t="e">
            <v>#N/A</v>
          </cell>
        </row>
        <row r="4184">
          <cell r="A4184">
            <v>12291</v>
          </cell>
          <cell r="B4184" t="str">
            <v>צילום</v>
          </cell>
          <cell r="C4184" t="str">
            <v>/קטלוג/מוצרים/טלפון-סלולרי-samsung-galaxy-a52/מאפייני-מוצר/צילום/</v>
          </cell>
          <cell r="D4184" t="str">
            <v/>
          </cell>
          <cell r="E4184" t="str">
            <v/>
          </cell>
          <cell r="F4184" t="e">
            <v>#N/A</v>
          </cell>
        </row>
        <row r="4185">
          <cell r="A4185">
            <v>12292</v>
          </cell>
          <cell r="B4185" t="str">
            <v>קישוריות</v>
          </cell>
          <cell r="C4185" t="str">
            <v>/קטלוג/מוצרים/טלפון-סלולרי-samsung-galaxy-a52/מאפייני-מוצר/קישוריות/</v>
          </cell>
          <cell r="D4185" t="str">
            <v/>
          </cell>
          <cell r="E4185" t="str">
            <v/>
          </cell>
          <cell r="F4185" t="e">
            <v>#N/A</v>
          </cell>
        </row>
        <row r="4186">
          <cell r="A4186">
            <v>12287</v>
          </cell>
          <cell r="B4186" t="str">
            <v>Samsung Galaxy A52 Black</v>
          </cell>
          <cell r="C4186" t="str">
            <v>/קטלוג/מוצרים/טלפון-סלולרי-samsung-galaxy-a52/samsung-galaxy-a52-black/</v>
          </cell>
          <cell r="D4186" t="str">
            <v>id=12245; name=SM A525 Galaxya52 Awesome Black Back; url=/media/4wzbjl5y/sm_a525_galaxya52_awesome-black_back.png</v>
          </cell>
          <cell r="E4186" t="str">
            <v/>
          </cell>
          <cell r="F4186" t="e">
            <v>#N/A</v>
          </cell>
        </row>
        <row r="4187">
          <cell r="A4187">
            <v>12299</v>
          </cell>
          <cell r="B4187" t="str">
            <v>טלפון סלולרי Samsung Galaxy A52 5G</v>
          </cell>
          <cell r="C4187" t="str">
            <v>/קטלוג/מוצרים/טלפון-סלולרי-samsung-galaxy-a52-5g/</v>
          </cell>
          <cell r="D4187" t="str">
            <v/>
          </cell>
          <cell r="E4187" t="str">
            <v>[id=12247; name=SM A525 Galaxya52 Awesome Black Front R30; url=/media/4muma3pd/sm_a525_galaxya52_awesome-black_front-r30.png]</v>
          </cell>
          <cell r="F4187" t="str">
            <v>S-74843</v>
          </cell>
        </row>
        <row r="4188">
          <cell r="A4188">
            <v>12300</v>
          </cell>
          <cell r="B4188" t="str">
            <v>Samsung Galaxy A52 Black</v>
          </cell>
          <cell r="C4188" t="str">
            <v>/קטלוג/מוצרים/טלפון-סלולרי-samsung-galaxy-a52-5g/samsung-galaxy-a52-black/</v>
          </cell>
          <cell r="D4188" t="str">
            <v>id=12245; name=SM A525 Galaxya52 Awesome Black Back; url=/media/4wzbjl5y/sm_a525_galaxya52_awesome-black_back.png</v>
          </cell>
          <cell r="E4188" t="str">
            <v/>
          </cell>
          <cell r="F4188" t="e">
            <v>#N/A</v>
          </cell>
        </row>
        <row r="4189">
          <cell r="A4189">
            <v>12301</v>
          </cell>
          <cell r="B4189" t="str">
            <v>מאפייני מוצר</v>
          </cell>
          <cell r="C4189" t="str">
            <v>/קטלוג/מוצרים/טלפון-סלולרי-samsung-galaxy-a52-5g/מאפייני-מוצר/</v>
          </cell>
          <cell r="D4189" t="str">
            <v/>
          </cell>
          <cell r="E4189" t="str">
            <v/>
          </cell>
          <cell r="F4189" t="e">
            <v>#N/A</v>
          </cell>
        </row>
        <row r="4190">
          <cell r="A4190">
            <v>12305</v>
          </cell>
          <cell r="B4190" t="str">
            <v>קישוריות</v>
          </cell>
          <cell r="C4190" t="str">
            <v>/קטלוג/מוצרים/טלפון-סלולרי-samsung-galaxy-a52-5g/מאפייני-מוצר/קישוריות/</v>
          </cell>
          <cell r="D4190" t="str">
            <v/>
          </cell>
          <cell r="E4190" t="str">
            <v/>
          </cell>
          <cell r="F4190" t="e">
            <v>#N/A</v>
          </cell>
        </row>
        <row r="4191">
          <cell r="A4191">
            <v>12309</v>
          </cell>
          <cell r="B4191" t="str">
            <v>תומך ב</v>
          </cell>
          <cell r="C4191" t="str">
            <v>/קטלוג/מוצרים/טלפון-סלולרי-samsung-galaxy-a52-5g/מאפייני-מוצר/תומך-ב/</v>
          </cell>
          <cell r="D4191" t="str">
            <v/>
          </cell>
          <cell r="E4191" t="str">
            <v/>
          </cell>
          <cell r="F4191" t="e">
            <v>#N/A</v>
          </cell>
        </row>
        <row r="4192">
          <cell r="A4192">
            <v>12307</v>
          </cell>
          <cell r="B4192" t="str">
            <v>חומרה</v>
          </cell>
          <cell r="C4192" t="str">
            <v>/קטלוג/מוצרים/טלפון-סלולרי-samsung-galaxy-a52-5g/מאפייני-מוצר/חומרה/</v>
          </cell>
          <cell r="D4192" t="str">
            <v/>
          </cell>
          <cell r="E4192" t="str">
            <v/>
          </cell>
          <cell r="F4192" t="e">
            <v>#N/A</v>
          </cell>
        </row>
        <row r="4193">
          <cell r="A4193">
            <v>12308</v>
          </cell>
          <cell r="B4193" t="str">
            <v>מסך</v>
          </cell>
          <cell r="C4193" t="str">
            <v>/קטלוג/מוצרים/טלפון-סלולרי-samsung-galaxy-a52-5g/מאפייני-מוצר/מסך/</v>
          </cell>
          <cell r="D4193" t="str">
            <v/>
          </cell>
          <cell r="E4193" t="str">
            <v/>
          </cell>
          <cell r="F4193" t="e">
            <v>#N/A</v>
          </cell>
        </row>
        <row r="4194">
          <cell r="A4194">
            <v>12304</v>
          </cell>
          <cell r="B4194" t="str">
            <v>צילום</v>
          </cell>
          <cell r="C4194" t="str">
            <v>/קטלוג/מוצרים/טלפון-סלולרי-samsung-galaxy-a52-5g/מאפייני-מוצר/צילום/</v>
          </cell>
          <cell r="D4194" t="str">
            <v/>
          </cell>
          <cell r="E4194" t="str">
            <v/>
          </cell>
          <cell r="F4194" t="e">
            <v>#N/A</v>
          </cell>
        </row>
        <row r="4195">
          <cell r="A4195">
            <v>12303</v>
          </cell>
          <cell r="B4195" t="str">
            <v>מידות מכשיר</v>
          </cell>
          <cell r="C4195" t="str">
            <v>/קטלוג/מוצרים/טלפון-סלולרי-samsung-galaxy-a52-5g/מאפייני-מוצר/מידות-מכשיר/</v>
          </cell>
          <cell r="D4195" t="str">
            <v/>
          </cell>
          <cell r="E4195" t="str">
            <v/>
          </cell>
          <cell r="F4195" t="e">
            <v>#N/A</v>
          </cell>
        </row>
        <row r="4196">
          <cell r="A4196">
            <v>12302</v>
          </cell>
          <cell r="B4196" t="str">
            <v>נתוני סוללה וזמני שיחה</v>
          </cell>
          <cell r="C4196" t="str">
            <v>/קטלוג/מוצרים/טלפון-סלולרי-samsung-galaxy-a52-5g/מאפייני-מוצר/נתוני-סוללה-וזמני-שיחה/</v>
          </cell>
          <cell r="D4196" t="str">
            <v/>
          </cell>
          <cell r="E4196" t="str">
            <v/>
          </cell>
          <cell r="F4196" t="e">
            <v>#N/A</v>
          </cell>
        </row>
        <row r="4197">
          <cell r="A4197">
            <v>12306</v>
          </cell>
          <cell r="B4197" t="str">
            <v>תכונות כלליות</v>
          </cell>
          <cell r="C4197" t="str">
            <v>/קטלוג/מוצרים/טלפון-סלולרי-samsung-galaxy-a52-5g/מאפייני-מוצר/תכונות-כלליות/</v>
          </cell>
          <cell r="D4197" t="str">
            <v/>
          </cell>
          <cell r="E4197" t="str">
            <v/>
          </cell>
          <cell r="F4197" t="e">
            <v>#N/A</v>
          </cell>
        </row>
        <row r="4198">
          <cell r="A4198">
            <v>12310</v>
          </cell>
          <cell r="B4198" t="str">
            <v>Samsung Galaxy A52 white</v>
          </cell>
          <cell r="C4198" t="str">
            <v>/קטלוג/מוצרים/טלפון-סלולרי-samsung-galaxy-a52-5g/samsung-galaxy-a52-white/</v>
          </cell>
          <cell r="D4198" t="str">
            <v>id=12252; name=SM A525 Galaxya52 Awesome White Back; url=/media/bodg2i3w/sm_a525_galaxya52_awesome-white_back.png</v>
          </cell>
          <cell r="E4198" t="str">
            <v/>
          </cell>
          <cell r="F4198" t="e">
            <v>#N/A</v>
          </cell>
        </row>
        <row r="4199">
          <cell r="A4199">
            <v>12311</v>
          </cell>
          <cell r="B4199" t="str">
            <v>Samsung Galaxy A52 Blue</v>
          </cell>
          <cell r="C4199" t="str">
            <v>/קטלוג/מוצרים/טלפון-סלולרי-samsung-galaxy-a52-5g/samsung-galaxy-a52-blue/</v>
          </cell>
          <cell r="D4199" t="str">
            <v>id=12248; name=SM A525 Galaxya52 Awesome Blue Back; url=/media/xxgb4ejs/sm_a525_galaxya52_awesome-blue_back.png</v>
          </cell>
          <cell r="E4199" t="str">
            <v/>
          </cell>
          <cell r="F4199" t="e">
            <v>#N/A</v>
          </cell>
        </row>
        <row r="4200">
          <cell r="A4200">
            <v>12357</v>
          </cell>
          <cell r="B4200" t="str">
            <v>TEC T28 טלפון סלולארי</v>
          </cell>
          <cell r="C4200" t="str">
            <v>/קטלוג/מוצרים/tec-t28-טלפון-סלולארי/</v>
          </cell>
          <cell r="D4200" t="str">
            <v/>
          </cell>
          <cell r="E4200" t="str">
            <v>[id=12361; name=TEC11; url=/media/4encp0yz/tec11.jpg]</v>
          </cell>
          <cell r="F4200" t="str">
            <v>S-59117</v>
          </cell>
        </row>
        <row r="4201">
          <cell r="A4201">
            <v>12358</v>
          </cell>
          <cell r="B4201" t="str">
            <v>Black</v>
          </cell>
          <cell r="C4201" t="str">
            <v>/קטלוג/מוצרים/tec-t28-טלפון-סלולארי/black/</v>
          </cell>
          <cell r="D4201" t="str">
            <v/>
          </cell>
          <cell r="E4201" t="str">
            <v/>
          </cell>
          <cell r="F4201" t="e">
            <v>#N/A</v>
          </cell>
        </row>
        <row r="4202">
          <cell r="A4202">
            <v>12603</v>
          </cell>
          <cell r="B4202" t="str">
            <v>שעון חכם Amazfit Bip U Pro</v>
          </cell>
          <cell r="C4202" t="str">
            <v>/קטלוג/מוצרים/שעון-חכם-amazfit-bip-u-pro/</v>
          </cell>
          <cell r="D4202" t="str">
            <v/>
          </cell>
          <cell r="E4202" t="str">
            <v>[id=12605; name=Bip U Bip U Pro Black (1); url=/media/z25peqdr/bip-u-_-bip-u-pro-black-1.png], [id=12606; name=Bip U Bip U Pro Black (2); url=/media/ua3btvsw/bip-u-_-bip-u-pro-black-2.png], [id=12607; name=Bip U Bip U Pro Black (3); url=/media/cgsfrgxy/bip-u-_-bip-u-pro-black-3.png], [id=12608; name=Bip U Bip U Pro Black (4); url=/media/senpa0gr/bip-u-_-bip-u-pro-black-4.png]</v>
          </cell>
          <cell r="F4202" t="str">
            <v>S-75351</v>
          </cell>
        </row>
        <row r="4203">
          <cell r="A4203">
            <v>12604</v>
          </cell>
          <cell r="B4203" t="str">
            <v>Black</v>
          </cell>
          <cell r="C4203" t="str">
            <v>/קטלוג/מוצרים/שעון-חכם-amazfit-bip-u-pro/black/</v>
          </cell>
          <cell r="D4203" t="str">
            <v/>
          </cell>
          <cell r="E4203" t="str">
            <v/>
          </cell>
          <cell r="F4203" t="e">
            <v>#N/A</v>
          </cell>
        </row>
        <row r="4204">
          <cell r="A4204">
            <v>14993</v>
          </cell>
          <cell r="B4204" t="str">
            <v>שעון חכם Samsung Galaxy Watch4 Classic BT 42mm BSM-R880F</v>
          </cell>
          <cell r="C4204" t="str">
            <v>/קטלוג/מוצרים/שעון-חכם-samsung-galaxy-watch-4-classic-bt-42mm-bsm-r880f/</v>
          </cell>
          <cell r="D4204" t="str">
            <v/>
          </cell>
          <cell r="E4204" t="str">
            <v>[id=14995; name=Clasbt42 1; url=/media/lxjlch5t/clasbt42-1.png], [id=14996; name=Clasbt42 2; url=/media/nlwh3reo/clasbt42-2.png], [id=14997; name=Clasbt42; url=/media/tkwpp4c3/clasbt42.png]</v>
          </cell>
          <cell r="F4204" t="str">
            <v>S-77152</v>
          </cell>
        </row>
        <row r="4205">
          <cell r="A4205">
            <v>14994</v>
          </cell>
          <cell r="B4205" t="str">
            <v>Black</v>
          </cell>
          <cell r="C4205" t="str">
            <v>/קטלוג/מוצרים/שעון-חכם-samsung-galaxy-watch-4-classic-bt-42mm-bsm-r880f/black/</v>
          </cell>
          <cell r="D4205" t="str">
            <v/>
          </cell>
          <cell r="E4205" t="str">
            <v/>
          </cell>
          <cell r="F4205" t="e">
            <v>#N/A</v>
          </cell>
        </row>
        <row r="4206">
          <cell r="A4206">
            <v>14998</v>
          </cell>
          <cell r="B4206" t="str">
            <v>שעון חכם Samsung Galaxy Watch 4 Classic LTE 42mm BSM-R885F</v>
          </cell>
          <cell r="C4206" t="str">
            <v>/קטלוג/מוצרים/שעון-חכם-samsung-galaxy-watch-4-classic-lte-42mm-bsm-r885f/</v>
          </cell>
          <cell r="D4206" t="str">
            <v/>
          </cell>
          <cell r="E4206" t="str">
            <v>[id=14995; name=Clasbt42 1; url=/media/lxjlch5t/clasbt42-1.png], [id=14997; name=Clasbt42; url=/media/tkwpp4c3/clasbt42.png], [id=14996; name=Clasbt42 2; url=/media/nlwh3reo/clasbt42-2.png]</v>
          </cell>
          <cell r="F4206" t="str">
            <v>S-77158</v>
          </cell>
        </row>
        <row r="4207">
          <cell r="A4207">
            <v>14999</v>
          </cell>
          <cell r="B4207" t="str">
            <v>Black</v>
          </cell>
          <cell r="C4207" t="str">
            <v>/קטלוג/מוצרים/שעון-חכם-samsung-galaxy-watch-4-classic-lte-42mm-bsm-r885f/black/</v>
          </cell>
          <cell r="D4207" t="str">
            <v>id=14997; name=Clasbt42; url=/media/tkwpp4c3/clasbt42.png</v>
          </cell>
          <cell r="E4207" t="str">
            <v/>
          </cell>
          <cell r="F4207" t="e">
            <v>#N/A</v>
          </cell>
        </row>
        <row r="4208">
          <cell r="A4208">
            <v>15005</v>
          </cell>
          <cell r="B4208" t="str">
            <v>שעון חכם Samsung Galaxy Watch4 LTE 44mm BSM-R875F</v>
          </cell>
          <cell r="C4208" t="str">
            <v>/קטלוג/מוצרים/שעון-חכם-samsung-galaxy-watch4-lte-44mm-bsm-r875f/</v>
          </cell>
          <cell r="D4208" t="str">
            <v/>
          </cell>
          <cell r="E4208" t="str">
            <v>[id=15003; name=Lte40; url=/media/zfepqefj/lte40.png]</v>
          </cell>
          <cell r="F4208" t="str">
            <v>S-77159</v>
          </cell>
        </row>
        <row r="4209">
          <cell r="A4209">
            <v>15006</v>
          </cell>
          <cell r="B4209" t="str">
            <v>Black</v>
          </cell>
          <cell r="C4209" t="str">
            <v>/קטלוג/מוצרים/שעון-חכם-samsung-galaxy-watch4-lte-44mm-bsm-r875f/black/</v>
          </cell>
          <cell r="D4209" t="str">
            <v/>
          </cell>
          <cell r="E4209" t="str">
            <v/>
          </cell>
          <cell r="F4209" t="e">
            <v>#N/A</v>
          </cell>
        </row>
        <row r="4210">
          <cell r="A4210">
            <v>15051</v>
          </cell>
          <cell r="B4210" t="str">
            <v>טלפון סלולרי Samsung Galaxy A52s 5G</v>
          </cell>
          <cell r="C4210" t="str">
            <v>/קטלוג/מוצרים/טלפון-סלולרי-samsung-galaxy-a52s-5g/</v>
          </cell>
          <cell r="D4210" t="str">
            <v/>
          </cell>
          <cell r="E4210" t="str">
            <v>[id=15064; name=52SS; url=/media/jmhd5drr/52ss.jpg], [id=15066; name=A52sss; url=/media/lseg2f4e/a52sss.jpg]</v>
          </cell>
          <cell r="F4210" t="str">
            <v>S-76972</v>
          </cell>
        </row>
        <row r="4211">
          <cell r="A4211">
            <v>15062</v>
          </cell>
          <cell r="B4211" t="str">
            <v>Samsung Galaxy A52S white</v>
          </cell>
          <cell r="C4211" t="str">
            <v>/קטלוג/מוצרים/טלפון-סלולרי-samsung-galaxy-a52s-5g/samsung-galaxy-a52s-white/</v>
          </cell>
          <cell r="D4211" t="str">
            <v>id=15066; name=A52sss; url=/media/lseg2f4e/a52sss.jpg</v>
          </cell>
          <cell r="E4211" t="str">
            <v/>
          </cell>
          <cell r="F4211" t="e">
            <v>#N/A</v>
          </cell>
        </row>
        <row r="4212">
          <cell r="A4212">
            <v>15052</v>
          </cell>
          <cell r="B4212" t="str">
            <v>Samsung Galaxy A52S Black</v>
          </cell>
          <cell r="C4212" t="str">
            <v>/קטלוג/מוצרים/טלפון-סלולרי-samsung-galaxy-a52s-5g/samsung-galaxy-a52s-black/</v>
          </cell>
          <cell r="D4212" t="str">
            <v>id=15064; name=52SS; url=/media/jmhd5drr/52ss.jpg</v>
          </cell>
          <cell r="E4212" t="str">
            <v/>
          </cell>
          <cell r="F4212" t="e">
            <v>#N/A</v>
          </cell>
        </row>
        <row r="4213">
          <cell r="A4213">
            <v>20056</v>
          </cell>
          <cell r="B4213" t="str">
            <v>Sony PlayStation 5 Digital (ללא כונן דיסקים)</v>
          </cell>
          <cell r="C4213" t="str">
            <v>/קטלוג/מוצרים/sony-playstation-5-digital-ללא-כונן-דיסקים/</v>
          </cell>
          <cell r="D4213" t="str">
            <v/>
          </cell>
          <cell r="E4213" t="str">
            <v>[id=17859; name=PS5 DIGITAL; url=/media/yaeolomz/ps5-digital.jpg], [id=15409; name=PS5 CONTROLLER; url=/media/hkjo2z32/ps5-controller.png], [id=17860; name=Ps55; url=/media/53jjz42v/ps55.jpg]</v>
          </cell>
          <cell r="F4213" t="str">
            <v>S-80772</v>
          </cell>
        </row>
        <row r="4214">
          <cell r="A4214">
            <v>20057</v>
          </cell>
          <cell r="B4214" t="str">
            <v>לבן</v>
          </cell>
          <cell r="C4214" t="str">
            <v>/קטלוג/מוצרים/sony-playstation-5-digital-ללא-כונן-דיסקים/לבן/</v>
          </cell>
          <cell r="D4214" t="str">
            <v/>
          </cell>
          <cell r="E4214" t="str">
            <v/>
          </cell>
          <cell r="F4214" t="e">
            <v>#N/A</v>
          </cell>
        </row>
        <row r="4215">
          <cell r="A4215">
            <v>20060</v>
          </cell>
          <cell r="B4215" t="str">
            <v>Sony PlayStation 5 (כולל כונן דיסקים) + שובר משחק GOW RAN</v>
          </cell>
          <cell r="C4215" t="str">
            <v>/קטלוג/מוצרים/sony-playstation-5-כולל-כונן-דיסקים-שובר-משחק-gow-ran/</v>
          </cell>
          <cell r="D4215" t="str">
            <v/>
          </cell>
          <cell r="E4215" t="str">
            <v>[id=17859; name=PS5 DIGITAL; url=/media/yaeolomz/ps5-digital.jpg], [id=15409; name=PS5 CONTROLLER; url=/media/hkjo2z32/ps5-controller.png], [id=17860; name=Ps55; url=/media/53jjz42v/ps55.jpg]</v>
          </cell>
          <cell r="F4215" t="str">
            <v>S-84954</v>
          </cell>
        </row>
        <row r="4216">
          <cell r="A4216">
            <v>20061</v>
          </cell>
          <cell r="B4216" t="str">
            <v>לבן</v>
          </cell>
          <cell r="C4216" t="str">
            <v>/קטלוג/מוצרים/sony-playstation-5-כולל-כונן-דיסקים-שובר-משחק-gow-ran/לבן/</v>
          </cell>
          <cell r="D4216" t="str">
            <v/>
          </cell>
          <cell r="E4216" t="str">
            <v/>
          </cell>
          <cell r="F4216" t="e">
            <v>#N/A</v>
          </cell>
        </row>
        <row r="4217">
          <cell r="A4217">
            <v>21988</v>
          </cell>
          <cell r="B4217" t="str">
            <v>Iconz Always On - מטען QC3.0 + PD 20W מטען קיר</v>
          </cell>
          <cell r="C4217" t="str">
            <v>/קטלוג/מוצרים/iconz-always-on-מטען-qc3-0-pd-20w-מטען-קיר/</v>
          </cell>
          <cell r="D4217" t="str">
            <v/>
          </cell>
          <cell r="E4217" t="str">
            <v>[id=20908; name=Qc 3; url=/media/zkhdr0oc/qc-3.jpg], [id=20909; name=Qc 3 2; url=/media/keuoniwe/qc-3-2.jpg], [id=20915; name=יי; url=/media/d1ofymbp/יי.jpg]</v>
          </cell>
          <cell r="F4217" t="str">
            <v>S-79870</v>
          </cell>
        </row>
        <row r="4218">
          <cell r="A4218">
            <v>22695</v>
          </cell>
          <cell r="B4218" t="str">
            <v>אייפד Apple iPad 10.9" 2022 256GB Wi-Fi</v>
          </cell>
          <cell r="C4218" t="str">
            <v>/קטלוג/מוצרים/אייפד-apple-ipad-10-9-2022-256gb-wi-fi/</v>
          </cell>
          <cell r="D4218" t="str">
            <v/>
          </cell>
          <cell r="E4218" t="str">
            <v>[id=27603; name=Ipad 10Th Gen Cellular Silver 2 Up Screen Usen; url=/media/l2pmevli/ipad_10th-gen_cellular_silver_2-up_screen__usen.png]</v>
          </cell>
          <cell r="F4218" t="str">
            <v>S-84071</v>
          </cell>
        </row>
        <row r="4219">
          <cell r="A4219">
            <v>22696</v>
          </cell>
          <cell r="B4219" t="str">
            <v>כסף</v>
          </cell>
          <cell r="C4219" t="str">
            <v>/קטלוג/מוצרים/אייפד-apple-ipad-10-9-2022-256gb-wi-fi/כסף/</v>
          </cell>
          <cell r="D4219" t="str">
            <v>id=27603; name=Ipad 10Th Gen Cellular Silver 2 Up Screen Usen; url=/media/l2pmevli/ipad_10th-gen_cellular_silver_2-up_screen__usen.png</v>
          </cell>
          <cell r="E4219" t="str">
            <v/>
          </cell>
          <cell r="F4219" t="e">
            <v>#N/A</v>
          </cell>
        </row>
        <row r="4220">
          <cell r="A4220">
            <v>22764</v>
          </cell>
          <cell r="B4220" t="str">
            <v>שעון חכם Samsung Watch5 LTE 44mm</v>
          </cell>
          <cell r="C4220" t="str">
            <v>/קטלוג/מוצרים/שעון-חכם-samsung-watch5-lte-44mm/</v>
          </cell>
          <cell r="D4220" t="str">
            <v/>
          </cell>
          <cell r="E4220" t="str">
            <v>[id=22404; name=SM R915 002 Front2 Silver; url=/media/jtbepymj/sm-r915_002_front2_silver.png], [id=22407; name=SM R915 003 L Perspective Silver; url=/media/5g0aqxuu/sm-r915_003_l-perspective_silver.png], [id=22410; name=SM R915 005 Side Silver; url=/media/qa2fdrdv/sm-r915_005_side_silver.png], [id=22402; name=SM R915 002 Front2 Graphite; url=/media/3bchm2on/sm-r915_002_front2_graphite.png], [id=22405; name=SM R915 003 L Perspective Graphite; url=/media/5xalkmeu/sm-r915_003_l-perspective_graphite.png], [id=22408; name=SM R915 005 Side Graphite; url=/media/rawlvcnm/sm-r915_005_side_graphite.png]</v>
          </cell>
          <cell r="F4220" t="str">
            <v>S-82460</v>
          </cell>
        </row>
        <row r="4221">
          <cell r="A4221">
            <v>22766</v>
          </cell>
          <cell r="B4221" t="str">
            <v>Silver</v>
          </cell>
          <cell r="C4221" t="str">
            <v>/קטלוג/מוצרים/שעון-חכם-samsung-watch5-lte-44mm/silver/</v>
          </cell>
          <cell r="D4221" t="str">
            <v>id=22404; name=SM R915 002 Front2 Silver; url=/media/jtbepymj/sm-r915_002_front2_silver.png</v>
          </cell>
          <cell r="E4221" t="str">
            <v/>
          </cell>
          <cell r="F4221" t="e">
            <v>#N/A</v>
          </cell>
        </row>
        <row r="4222">
          <cell r="A4222">
            <v>22765</v>
          </cell>
          <cell r="B4222" t="str">
            <v>Black</v>
          </cell>
          <cell r="C4222" t="str">
            <v>/קטלוג/מוצרים/שעון-חכם-samsung-watch5-lte-44mm/black/</v>
          </cell>
          <cell r="D4222" t="str">
            <v>id=22402; name=SM R915 002 Front2 Graphite; url=/media/3bchm2on/sm-r915_002_front2_graphite.png</v>
          </cell>
          <cell r="E4222" t="str">
            <v/>
          </cell>
          <cell r="F4222" t="e">
            <v>#N/A</v>
          </cell>
        </row>
        <row r="4223">
          <cell r="A4223">
            <v>22767</v>
          </cell>
          <cell r="B4223" t="str">
            <v>שעון חכם Samsung Galaxy Watch5 Pro LTE 45mm</v>
          </cell>
          <cell r="C4223" t="str">
            <v>/קטלוג/מוצרים/שעון-חכם-samsung-galaxy-watch5-pro-lte-45mm/</v>
          </cell>
          <cell r="D4223" t="str">
            <v/>
          </cell>
          <cell r="E4223" t="str">
            <v>[id=22377; name=SM R925 002 Front2 Black Titanium; url=/media/hzbl2dxs/sm-r925_002_front2_black-titanium.png], [id=22379; name=SM R925 005 Side Black Titanium; url=/media/lhims3bb/sm-r925_005_side_black-titanium.png], [id=22381; name=SM R925 006 Front3 Black Titanium Thumb; url=/media/4dmabkjy/sm-r925_006_front3_black-titanium_thumb.png]</v>
          </cell>
          <cell r="F4223" t="str">
            <v>S-82458</v>
          </cell>
        </row>
        <row r="4224">
          <cell r="A4224">
            <v>22769</v>
          </cell>
          <cell r="B4224" t="str">
            <v>Gray</v>
          </cell>
          <cell r="C4224" t="str">
            <v>/קטלוג/מוצרים/שעון-חכם-samsung-galaxy-watch5-pro-lte-45mm/gray/</v>
          </cell>
          <cell r="D4224" t="str">
            <v>id=22377; name=SM R925 002 Front2 Black Titanium; url=/media/hzbl2dxs/sm-r925_002_front2_black-titanium.png</v>
          </cell>
          <cell r="E4224" t="str">
            <v/>
          </cell>
          <cell r="F4224" t="e">
            <v>#N/A</v>
          </cell>
        </row>
        <row r="4225">
          <cell r="A4225">
            <v>22768</v>
          </cell>
          <cell r="B4225" t="str">
            <v>Black</v>
          </cell>
          <cell r="C4225" t="str">
            <v>/קטלוג/מוצרים/שעון-חכם-samsung-galaxy-watch5-pro-lte-45mm/black/</v>
          </cell>
          <cell r="D4225" t="str">
            <v>id=22377; name=SM R925 002 Front2 Black Titanium; url=/media/hzbl2dxs/sm-r925_002_front2_black-titanium.png</v>
          </cell>
          <cell r="E4225" t="str">
            <v/>
          </cell>
          <cell r="F4225" t="e">
            <v>#N/A</v>
          </cell>
        </row>
        <row r="4226">
          <cell r="A4226">
            <v>23630</v>
          </cell>
          <cell r="B4226" t="str">
            <v>סוללת גיבוי Apple MagSafe Battery Pack</v>
          </cell>
          <cell r="C4226" t="str">
            <v>/קטלוג/מוצרים/סוללת-גיבוי-apple-magsafe-battery-pack/</v>
          </cell>
          <cell r="D4226" t="str">
            <v/>
          </cell>
          <cell r="E4226" t="str">
            <v>[id=23618; name=Magsafe Battery Pack Pure Back Screen USEN; url=/media/2jhkuiux/magsafe_battery_pack_pure_back_screen__usen.png], [id=23620; name=Magsafe Battery Pack 34BR Screen USEN; url=/media/gm5lzgm1/magsafe_battery_pack_34br_screen__usen.png], [id=23619; name=Magsafe Battery Pack 34FL Screen GBEN; url=/media/q0zhgsj1/magsafe_battery_pack_34fl_screen__gben.png]</v>
          </cell>
          <cell r="F4226" t="str">
            <v>S-67733</v>
          </cell>
        </row>
        <row r="4227">
          <cell r="A4227">
            <v>23632</v>
          </cell>
          <cell r="B4227" t="str">
            <v>White</v>
          </cell>
          <cell r="C4227" t="str">
            <v>/קטלוג/מוצרים/סוללת-גיבוי-apple-magsafe-battery-pack/white/</v>
          </cell>
          <cell r="D4227" t="str">
            <v/>
          </cell>
          <cell r="E4227" t="str">
            <v/>
          </cell>
          <cell r="F4227" t="e">
            <v>#N/A</v>
          </cell>
        </row>
        <row r="4228">
          <cell r="A4228">
            <v>23924</v>
          </cell>
          <cell r="B4228" t="str">
            <v>שעון חכם Apple Watch SE GPS 40mm Aluminium Case with Sport band</v>
          </cell>
          <cell r="C4228" t="str">
            <v>/קטלוג/מוצרים/שעון-חכם-apple-watch-se-gps-40mm-aluminium-case-with-sport-band/</v>
          </cell>
          <cell r="D4228" t="str">
            <v/>
          </cell>
          <cell r="E4228" t="str">
            <v>[id=23926; name=לבן8; url=/media/0s3olk1g/לבן8.png], [id=23927; name=שחור8; url=/media/kthpv1ql/שחור8.png]</v>
          </cell>
          <cell r="F4228" t="str">
            <v>S-83575</v>
          </cell>
        </row>
        <row r="4229">
          <cell r="A4229">
            <v>23930</v>
          </cell>
          <cell r="B4229" t="str">
            <v>Black</v>
          </cell>
          <cell r="C4229" t="str">
            <v>/קטלוג/מוצרים/שעון-חכם-apple-watch-se-gps-40mm-aluminium-case-with-sport-band/black/</v>
          </cell>
          <cell r="D4229" t="str">
            <v/>
          </cell>
          <cell r="E4229" t="str">
            <v/>
          </cell>
          <cell r="F4229" t="e">
            <v>#N/A</v>
          </cell>
        </row>
        <row r="4230">
          <cell r="A4230">
            <v>23925</v>
          </cell>
          <cell r="B4230" t="str">
            <v>White</v>
          </cell>
          <cell r="C4230" t="str">
            <v>/קטלוג/מוצרים/שעון-חכם-apple-watch-se-gps-40mm-aluminium-case-with-sport-band/white/</v>
          </cell>
          <cell r="D4230" t="str">
            <v/>
          </cell>
          <cell r="E4230" t="str">
            <v/>
          </cell>
          <cell r="F4230" t="e">
            <v>#N/A</v>
          </cell>
        </row>
        <row r="4231">
          <cell r="A4231">
            <v>23928</v>
          </cell>
          <cell r="B4231" t="str">
            <v>שעון חכם Apple Watch SE GPS 44mm Aluminium Case with Sport band</v>
          </cell>
          <cell r="C4231" t="str">
            <v>/קטלוג/מוצרים/שעון-חכם-apple-watch-se-gps-44mm-aluminium-case-with-sport-band/</v>
          </cell>
          <cell r="D4231" t="str">
            <v/>
          </cell>
          <cell r="E4231" t="str">
            <v>[id=23926; name=לבן8; url=/media/0s3olk1g/לבן8.png], [id=23927; name=שחור8; url=/media/kthpv1ql/שחור8.png]</v>
          </cell>
          <cell r="F4231" t="str">
            <v>S-83576</v>
          </cell>
        </row>
        <row r="4232">
          <cell r="A4232">
            <v>23931</v>
          </cell>
          <cell r="B4232" t="str">
            <v>Black</v>
          </cell>
          <cell r="C4232" t="str">
            <v>/קטלוג/מוצרים/שעון-חכם-apple-watch-se-gps-44mm-aluminium-case-with-sport-band/black/</v>
          </cell>
          <cell r="D4232" t="str">
            <v/>
          </cell>
          <cell r="E4232" t="str">
            <v/>
          </cell>
          <cell r="F4232" t="e">
            <v>#N/A</v>
          </cell>
        </row>
        <row r="4233">
          <cell r="A4233">
            <v>23929</v>
          </cell>
          <cell r="B4233" t="str">
            <v>White</v>
          </cell>
          <cell r="C4233" t="str">
            <v>/קטלוג/מוצרים/שעון-חכם-apple-watch-se-gps-44mm-aluminium-case-with-sport-band/white/</v>
          </cell>
          <cell r="D4233" t="str">
            <v/>
          </cell>
          <cell r="E4233" t="str">
            <v/>
          </cell>
          <cell r="F4233" t="e">
            <v>#N/A</v>
          </cell>
        </row>
        <row r="4234">
          <cell r="A4234">
            <v>24053</v>
          </cell>
          <cell r="B4234" t="str">
            <v>כיסוי לנייד - CLASSIC GREY</v>
          </cell>
          <cell r="C4234" t="str">
            <v>/קטלוג/מוצרים/כיסוי-לנייד-classic-grey/</v>
          </cell>
          <cell r="D4234" t="str">
            <v/>
          </cell>
          <cell r="E4234" t="str">
            <v>[id=23663; name=IP14 Pro Silicone Grey; url=/media/cfom0edz/ip14-pro-silicone-grey.jpg], [id=23662; name=IP14 Pro Silicone Grey 1; url=/media/y3ra52nb/ip14-pro-silicone-grey-1.jpg]</v>
          </cell>
          <cell r="F4234" t="str">
            <v>S-69128</v>
          </cell>
        </row>
        <row r="4235">
          <cell r="A4235">
            <v>24054</v>
          </cell>
          <cell r="B4235" t="str">
            <v>iPhone 15 Pro</v>
          </cell>
          <cell r="C4235" t="str">
            <v>/קטלוג/מוצרים/כיסוי-לנייד-classic-grey/iphone-15-pro/</v>
          </cell>
          <cell r="D4235" t="str">
            <v/>
          </cell>
          <cell r="E4235" t="str">
            <v/>
          </cell>
          <cell r="F4235" t="e">
            <v>#N/A</v>
          </cell>
        </row>
        <row r="4236">
          <cell r="A4236">
            <v>24060</v>
          </cell>
          <cell r="B4236" t="str">
            <v>iPhone 15 Pro Max</v>
          </cell>
          <cell r="C4236" t="str">
            <v>/קטלוג/מוצרים/כיסוי-לנייד-classic-grey/iphone-15-pro-max/</v>
          </cell>
          <cell r="D4236" t="str">
            <v/>
          </cell>
          <cell r="E4236" t="str">
            <v/>
          </cell>
          <cell r="F4236" t="e">
            <v>#N/A</v>
          </cell>
        </row>
        <row r="4237">
          <cell r="A4237">
            <v>24059</v>
          </cell>
          <cell r="B4237" t="str">
            <v>iPhone 15 Plus</v>
          </cell>
          <cell r="C4237" t="str">
            <v>/קטלוג/מוצרים/כיסוי-לנייד-classic-grey/iphone-15-plus/</v>
          </cell>
          <cell r="D4237" t="str">
            <v/>
          </cell>
          <cell r="E4237" t="str">
            <v/>
          </cell>
          <cell r="F4237" t="e">
            <v>#N/A</v>
          </cell>
        </row>
        <row r="4238">
          <cell r="A4238">
            <v>24058</v>
          </cell>
          <cell r="B4238" t="str">
            <v>iPhone 15</v>
          </cell>
          <cell r="C4238" t="str">
            <v>/קטלוג/מוצרים/כיסוי-לנייד-classic-grey/iphone-15/</v>
          </cell>
          <cell r="D4238" t="str">
            <v/>
          </cell>
          <cell r="E4238" t="str">
            <v/>
          </cell>
          <cell r="F4238" t="e">
            <v>#N/A</v>
          </cell>
        </row>
        <row r="4239">
          <cell r="A4239">
            <v>24250</v>
          </cell>
          <cell r="B4239" t="str">
            <v>Pure Energy Powerbank 7,800mAh - סוללה ניידת כולל משאבת אוויר</v>
          </cell>
          <cell r="C4239" t="str">
            <v>/קטלוג/מוצרים/pure-energy-powerbank-7-800mah-סוללה-ניידת-כולל-משאבת-אוויר/</v>
          </cell>
          <cell r="D4239" t="str">
            <v/>
          </cell>
          <cell r="E4239" t="str">
            <v>[id=31357; name=PUMPX 8 FRONT WEB; url=/media/rk0h0fch/pumpx-8-front-web.png], [id=31360; name=PUMPX 8 Isometric WEB; url=/media/132dldke/pumpx-8_isometric_web.png], [id=31358; name=PUMPX 8 LIFESTYLE WEB; url=/media/h3mjioev/pumpx-8-lifestyle-web.png], [id=31361; name=PUMPX 8 Marketing Images 01; url=/media/kdajn1n4/pumpx-8_marketing-images-01.png], [id=31362; name=PUMPX 8 Marketing Images 02; url=/media/qabloako/pumpx-8_marketing-images-02.png], [id=31364; name=PUMPX 8 Marketing Images 04; url=/media/tzhndtip/pumpx-8_marketing-images-04.png], [id=31363; name=PUMPX 8 Marketing Images 03; url=/media/wmtbcuob/pumpx-8_marketing-images-03.png], [id=31365; name=‏‏PUMPX 8 Side WEB; url=/media/nhrb4bbp/pumpx-8_side-web.png], [id=31366; name=‏‏PUMPX 8 Side 02 WEB; url=/media/ircbzk5i/pumpx-8_side_02_web.png]</v>
          </cell>
          <cell r="F4239" t="str">
            <v>S-89192</v>
          </cell>
        </row>
        <row r="4240">
          <cell r="A4240">
            <v>24251</v>
          </cell>
          <cell r="B4240" t="str">
            <v>Black</v>
          </cell>
          <cell r="C4240" t="str">
            <v>/קטלוג/מוצרים/pure-energy-powerbank-7-800mah-סוללה-ניידת-כולל-משאבת-אוויר/black/</v>
          </cell>
          <cell r="D4240" t="str">
            <v/>
          </cell>
          <cell r="E4240" t="str">
            <v/>
          </cell>
          <cell r="F4240" t="e">
            <v>#N/A</v>
          </cell>
        </row>
        <row r="4241">
          <cell r="A4241">
            <v>24639</v>
          </cell>
          <cell r="B4241" t="str">
            <v>מצלמת דרך דו כיוונית ProVision S3</v>
          </cell>
          <cell r="C4241" t="str">
            <v>/קטלוג/מוצרים/מצלמת-דרך-דו-כיוונית-provision-s3/</v>
          </cell>
          <cell r="D4241" t="str">
            <v/>
          </cell>
          <cell r="E4241" t="str">
            <v>[id=23920; name=S3 Front; url=/media/tdygyg3e/s3-front.png], [id=23919; name=S3 Black Lens; url=/media/lx1nkgmk/s3-black-lens.png], [id=23922; name=S3 TF Card Side; url=/media/kkeeqyzz/s3-tf-card-side.png], [id=23921; name=S3 LCD; url=/media/wfdf44ke/s3-lcd.png], [id=23923; name=S3 Top Side; url=/media/cmipaetg/s3-top-side.png]</v>
          </cell>
          <cell r="F4241" t="str">
            <v>S-83049</v>
          </cell>
        </row>
        <row r="4242">
          <cell r="A4242">
            <v>24640</v>
          </cell>
          <cell r="B4242" t="str">
            <v>Black</v>
          </cell>
          <cell r="C4242" t="str">
            <v>/קטלוג/מוצרים/מצלמת-דרך-דו-כיוונית-provision-s3/black/</v>
          </cell>
          <cell r="D4242" t="str">
            <v/>
          </cell>
          <cell r="E4242" t="str">
            <v/>
          </cell>
          <cell r="F4242" t="e">
            <v>#N/A</v>
          </cell>
        </row>
        <row r="4243">
          <cell r="A4243">
            <v>24653</v>
          </cell>
          <cell r="B4243" t="str">
            <v>שעון חכם אפל Apple Watch Series 8 GPS+Cellular 45mm Aluminium Case with Sport band</v>
          </cell>
          <cell r="C4243" t="str">
            <v>/קטלוג/מוצרים/שעון-חכם-אפל-apple-watch-series-8-gps-cellular-45mm-aluminium-case-with-sport-band/</v>
          </cell>
          <cell r="D4243" t="str">
            <v/>
          </cell>
          <cell r="E4243" t="str">
            <v>[id=23275; name=Apple Watch Series 8 GPS 41Mm Starlight Aluminum Starlight Sport Band Pure Front Screen USEN; url=/media/ocwefvdg/apple_watch_series_8_gps_41mm_starlight_aluminum_starlight_sport_band_pure_front_screen__usen.png], [id=23271; name=Apple Watch Series 8 GPS 41Mm PRODUCT RED Aluminum PRODUCT RED Sport Band Pure Front Screen USEN; url=/media/lf1jmmj4/apple_watch_series_8_gps_41mm_product_red_aluminum_product_red_sport_band_pure_front_screen__usen.png], [id=23269; name=Apple Watch Series 8 GPS 41Mm Midnight Aluminum Midnight Sport Band Pure Front Screen USEN; url=/media/tgfpzg5k/apple_watch_series_8_gps_41mm_midnight_aluminum_midnight_sport_band_pure_front_screen__usen.png], [id=23273; name=Apple Watch Series 8 GPS 41Mm Silver Aluminum White Sport Band Pure Front Screen USEN; url=/media/yx0mujbi/apple_watch_series_8_gps_41mm_silver_aluminum_white_sport_band_pure_front_screen__usen.png]</v>
          </cell>
          <cell r="F4243" t="str">
            <v>S-83528</v>
          </cell>
        </row>
        <row r="4244">
          <cell r="A4244">
            <v>24657</v>
          </cell>
          <cell r="B4244" t="str">
            <v>Red</v>
          </cell>
          <cell r="C4244" t="str">
            <v>/קטלוג/מוצרים/שעון-חכם-אפל-apple-watch-series-8-gps-cellular-45mm-aluminium-case-with-sport-band/red/</v>
          </cell>
          <cell r="D4244" t="str">
            <v>id=23439; name=Apple Watch Series 8 Cellular 45Mm PRODUCT RED Aluminum PRODUCT RED Sport Band 34FR Screen USEN; url=/media/am5g2gug/apple_watch_series_8_cellular_45mm_product_red_aluminum_product_red_sport_band_34fr_screen__usen.png</v>
          </cell>
          <cell r="E4244" t="str">
            <v/>
          </cell>
          <cell r="F4244" t="e">
            <v>#N/A</v>
          </cell>
        </row>
        <row r="4245">
          <cell r="A4245">
            <v>24656</v>
          </cell>
          <cell r="B4245" t="str">
            <v>Silver</v>
          </cell>
          <cell r="C4245" t="str">
            <v>/קטלוג/מוצרים/שעון-חכם-אפל-apple-watch-series-8-gps-cellular-45mm-aluminium-case-with-sport-band/silver/</v>
          </cell>
          <cell r="D4245" t="str">
            <v>id=23437; name=Apple Watch Series 8 Cellular 41Mm Silver Aluminum White Sport Band 34FR Screen USEN; url=/media/ux4i4n35/apple_watch_series_8_cellular_41mm_silver_aluminum_white_sport_band_34fr_screen__usen.png</v>
          </cell>
          <cell r="E4245" t="str">
            <v/>
          </cell>
          <cell r="F4245" t="e">
            <v>#N/A</v>
          </cell>
        </row>
        <row r="4246">
          <cell r="A4246">
            <v>24655</v>
          </cell>
          <cell r="B4246" t="str">
            <v>Starlight</v>
          </cell>
          <cell r="C4246" t="str">
            <v>/קטלוג/מוצרים/שעון-חכם-אפל-apple-watch-series-8-gps-cellular-45mm-aluminium-case-with-sport-band/starlight/</v>
          </cell>
          <cell r="D4246" t="str">
            <v>id=23438; name=Apple Watch Series 8 Cellular 41Mm Starlight Aluminum Starlight Sport Band 34FR Screen USEN; url=/media/xtcgi1mx/apple_watch_series_8_cellular_41mm_starlight_aluminum_starlight_sport_band_34fr_screen__usen.png</v>
          </cell>
          <cell r="E4246" t="str">
            <v/>
          </cell>
          <cell r="F4246" t="e">
            <v>#N/A</v>
          </cell>
        </row>
        <row r="4247">
          <cell r="A4247">
            <v>24654</v>
          </cell>
          <cell r="B4247" t="str">
            <v>Midnight</v>
          </cell>
          <cell r="C4247" t="str">
            <v>/קטלוג/מוצרים/שעון-חכם-אפל-apple-watch-series-8-gps-cellular-45mm-aluminium-case-with-sport-band/midnight/</v>
          </cell>
          <cell r="D4247" t="str">
            <v>id=23436; name=Apple Watch Series 8 Cellular 41Mm Midnight Aluminum Midnight Sport Band 34FR Screen USEN; url=/media/zbqdqzqt/apple_watch_series_8_cellular_41mm_midnight_aluminum_midnight_sport_band_34fr_screen__usen.png</v>
          </cell>
          <cell r="E4247" t="str">
            <v/>
          </cell>
          <cell r="F4247" t="e">
            <v>#N/A</v>
          </cell>
        </row>
        <row r="4248">
          <cell r="A4248">
            <v>24672</v>
          </cell>
          <cell r="B4248" t="str">
            <v>שעון חכם אפל Apple Watch Series 8 GPS+Cellular 41mm Stainless Steel with Sport band</v>
          </cell>
          <cell r="C4248" t="str">
            <v>/קטלוג/מוצרים/שעון-חכם-אפל-apple-watch-series-8-gps-cellular-41mm-stainless-steel-with-sport-band/</v>
          </cell>
          <cell r="D4248" t="str">
            <v/>
          </cell>
          <cell r="E4248" t="str">
            <v>[id=23263; name=Apple Watch Series 8 Cellular 41Mm Silver Stainless Steel White Sport Band Pure Front Screen USEN; url=/media/3ehmhrvf/apple_watch_series_8_cellular_41mm_silver_stainless_steel_white_sport_band_pure_front_screen__usen.png], [id=23262; name=Apple Watch Series 8 Cellular 41Mm Silver Stainless Steel White Sport Band 34FR Screen USEN; url=/media/ossnnagp/apple_watch_series_8_cellular_41mm_silver_stainless_steel_white_sport_band_34fr_screen__usen.png]</v>
          </cell>
          <cell r="F4248" t="str">
            <v>S-83580</v>
          </cell>
        </row>
        <row r="4249">
          <cell r="A4249">
            <v>24673</v>
          </cell>
          <cell r="B4249" t="str">
            <v>Stainless Steel Silver</v>
          </cell>
          <cell r="C4249" t="str">
            <v>/קטלוג/מוצרים/שעון-חכם-אפל-apple-watch-series-8-gps-cellular-41mm-stainless-steel-with-sport-band/stainless-steel-silver/</v>
          </cell>
          <cell r="D4249" t="str">
            <v/>
          </cell>
          <cell r="E4249" t="str">
            <v/>
          </cell>
          <cell r="F4249" t="e">
            <v>#N/A</v>
          </cell>
        </row>
        <row r="4250">
          <cell r="A4250">
            <v>24674</v>
          </cell>
          <cell r="B4250" t="str">
            <v>שעון חכם אפל Apple Watch Ultra GPS+Cellular 49mm Titanium Case</v>
          </cell>
          <cell r="C4250" t="str">
            <v>/קטלוג/מוצרים/שעון-חכם-אפל-apple-watch-ultra-gps-cellular-49mm-titanium-case/</v>
          </cell>
          <cell r="D4250" t="str">
            <v/>
          </cell>
          <cell r="E4250" t="str">
            <v>[id=23303; name=Apple Watch Ultra Cellular 49Mm Titanium Black Gray Trail Loop Pure Front Screen USEN; url=/media/d30fbwg5/apple_watch_ultra_cellular_49mm_titanium_black_gray_trail_loop_pure_front_screen__usen.png], [id=23305; name=Apple Watch Ultra Cellular 49Mm Titanium Midnight Ocean Band Pure Front Screen USEN; url=/media/4iwopepu/apple_watch_ultra_cellular_49mm_titanium_midnight_ocean_band_pure_front_screen__usen.png], [id=23307; name=Apple Watch Ultra Cellular 49Mm Titanium Starlight Alpine Loop Pure Front Screen USEN; url=/media/lxup5ox2/apple_watch_ultra_cellular_49mm_titanium_starlight_alpine_loop_pure_front_screen__usen.png], [id=23308; name=Apple Watch Ultra Cellular 49Mm Titanium White Ocean Band Pure Front Screen USEN; url=/media/i5tesqu4/apple_watch_ultra_cellular_49mm_titanium_white_ocean_band_pure_front_screen__usen.png]</v>
          </cell>
          <cell r="F4250" t="str">
            <v>S-83544</v>
          </cell>
        </row>
        <row r="4251">
          <cell r="A4251">
            <v>24677</v>
          </cell>
          <cell r="B4251" t="str">
            <v>White Ocean Band</v>
          </cell>
          <cell r="C4251" t="str">
            <v>/קטלוג/מוצרים/שעון-חכם-אפל-apple-watch-ultra-gps-cellular-49mm-titanium-case/white-ocean-band/</v>
          </cell>
          <cell r="D4251" t="str">
            <v>id=23469; name=Apple Watch Ultra GPS 49Mm Titanium White Ocean Band 34FR Screen USEN; url=/media/embnzxc0/apple_watch_ultra_gps_49mm_titanium_white_ocean_band_34fr_screen__usen.png</v>
          </cell>
          <cell r="E4251" t="str">
            <v/>
          </cell>
          <cell r="F4251" t="e">
            <v>#N/A</v>
          </cell>
        </row>
        <row r="4252">
          <cell r="A4252">
            <v>24676</v>
          </cell>
          <cell r="B4252" t="str">
            <v>Midnight Ocean Band</v>
          </cell>
          <cell r="C4252" t="str">
            <v>/קטלוג/מוצרים/שעון-חכם-אפל-apple-watch-ultra-gps-cellular-49mm-titanium-case/midnight-ocean-band/</v>
          </cell>
          <cell r="D4252" t="str">
            <v>id=23304; name=Apple Watch Ultra Cellular 49Mm Titanium Midnight Ocean Band 34FR Screen USEN; url=/media/2v4ezsdf/apple_watch_ultra_cellular_49mm_titanium_midnight_ocean_band_34fr_screen__usen.png</v>
          </cell>
          <cell r="E4252" t="str">
            <v/>
          </cell>
          <cell r="F4252" t="e">
            <v>#N/A</v>
          </cell>
        </row>
        <row r="4253">
          <cell r="A4253">
            <v>24675</v>
          </cell>
          <cell r="B4253" t="str">
            <v>Black/Gray Trail Loop</v>
          </cell>
          <cell r="C4253" t="str">
            <v>/קטלוג/מוצרים/שעון-חכם-אפל-apple-watch-ultra-gps-cellular-49mm-titanium-case/black-gray-trail-loop/</v>
          </cell>
          <cell r="D4253" t="str">
            <v>id=23302; name=Apple Watch Ultra Cellular 49Mm Titanium Black Gray Trail Loop 34FR Screen USEN; url=/media/omgjqg5c/apple_watch_ultra_cellular_49mm_titanium_black_gray_trail_loop_34fr_screen__usen.png</v>
          </cell>
          <cell r="E4253" t="str">
            <v/>
          </cell>
          <cell r="F4253" t="e">
            <v>#N/A</v>
          </cell>
        </row>
        <row r="4254">
          <cell r="A4254">
            <v>24678</v>
          </cell>
          <cell r="B4254" t="str">
            <v>Starlight Alpine Loop</v>
          </cell>
          <cell r="C4254" t="str">
            <v>/קטלוג/מוצרים/שעון-חכם-אפל-apple-watch-ultra-gps-cellular-49mm-titanium-case/starlight-alpine-loop/</v>
          </cell>
          <cell r="D4254" t="str">
            <v>id=23306; name=Apple Watch Ultra Cellular 49Mm Titanium Starlight Alpine Loop 34FR Screen USEN; url=/media/wvudcv0a/apple_watch_ultra_cellular_49mm_titanium_starlight_alpine_loop_34fr_screen__usen.png</v>
          </cell>
          <cell r="E4254" t="str">
            <v/>
          </cell>
          <cell r="F4254" t="e">
            <v>#N/A</v>
          </cell>
        </row>
        <row r="4255">
          <cell r="A4255">
            <v>24708</v>
          </cell>
          <cell r="B4255" t="str">
            <v>סטרימר Apple TV 3rd Gen WiFi+Ethernet 128GB 2022</v>
          </cell>
          <cell r="C4255" t="str">
            <v>/קטלוג/מוצרים/סטרימר-apple-tv-3rd-gen-wifi-ethernet-128gb-2022/</v>
          </cell>
          <cell r="D4255" t="str">
            <v/>
          </cell>
          <cell r="E4255" t="str">
            <v>[id=24711; name=222; url=/media/z4bfibwm/222.png], [id=24710; name=111 (1); url=/media/ul5eef3g/111.png], [id=24712; name=333; url=/media/f00bussl/333.png]</v>
          </cell>
          <cell r="F4255" t="str">
            <v>S-84066</v>
          </cell>
        </row>
        <row r="4256">
          <cell r="A4256">
            <v>24709</v>
          </cell>
          <cell r="B4256" t="str">
            <v>Apple tv 2022</v>
          </cell>
          <cell r="C4256" t="str">
            <v>/קטלוג/מוצרים/סטרימר-apple-tv-3rd-gen-wifi-ethernet-128gb-2022/apple-tv-2022/</v>
          </cell>
          <cell r="D4256" t="str">
            <v/>
          </cell>
          <cell r="E4256" t="str">
            <v/>
          </cell>
          <cell r="F4256" t="e">
            <v>#N/A</v>
          </cell>
        </row>
        <row r="4257">
          <cell r="A4257">
            <v>26206</v>
          </cell>
          <cell r="B4257" t="str">
            <v>רצועת בד ל - Apple Ultra Watch שחור</v>
          </cell>
          <cell r="C4257" t="str">
            <v>/קטלוג/מוצרים/רצועת-בד-ל-apple-ultra-watch-שחור/</v>
          </cell>
          <cell r="D4257" t="str">
            <v/>
          </cell>
          <cell r="E4257" t="str">
            <v>[id=25489; name=צילום מסך 2023 01 25 154053; url=/media/njppfsks/צילום-מסך-2023-01-25-154053.png]</v>
          </cell>
          <cell r="F4257" t="str">
            <v>S-84653</v>
          </cell>
        </row>
        <row r="4258">
          <cell r="A4258">
            <v>26207</v>
          </cell>
          <cell r="B4258" t="str">
            <v>S</v>
          </cell>
          <cell r="C4258" t="str">
            <v>/קטלוג/מוצרים/רצועת-בד-ל-apple-ultra-watch-שחור/s/</v>
          </cell>
          <cell r="D4258" t="str">
            <v>id=25489; name=צילום מסך 2023 01 25 154053; url=/media/njppfsks/צילום-מסך-2023-01-25-154053.png</v>
          </cell>
          <cell r="E4258" t="str">
            <v/>
          </cell>
          <cell r="F4258" t="e">
            <v>#N/A</v>
          </cell>
        </row>
        <row r="4259">
          <cell r="A4259">
            <v>26208</v>
          </cell>
          <cell r="B4259" t="str">
            <v>M</v>
          </cell>
          <cell r="C4259" t="str">
            <v>/קטלוג/מוצרים/רצועת-בד-ל-apple-ultra-watch-שחור/m/</v>
          </cell>
          <cell r="D4259" t="str">
            <v>id=25489; name=צילום מסך 2023 01 25 154053; url=/media/njppfsks/צילום-מסך-2023-01-25-154053.png</v>
          </cell>
          <cell r="E4259" t="str">
            <v/>
          </cell>
          <cell r="F4259" t="e">
            <v>#N/A</v>
          </cell>
        </row>
        <row r="4260">
          <cell r="A4260">
            <v>26209</v>
          </cell>
          <cell r="B4260" t="str">
            <v>רצועת בד ל - Apple Ultra Watch אפור</v>
          </cell>
          <cell r="C4260" t="str">
            <v>/קטלוג/מוצרים/רצועת-בד-ל-apple-ultra-watch-אפור/</v>
          </cell>
          <cell r="D4260" t="str">
            <v/>
          </cell>
          <cell r="E4260" t="str">
            <v>[id=26029; name=Alpine Loop Gray; url=/media/tctjllbv/alpine-loop-gray.jpg]</v>
          </cell>
          <cell r="F4260" t="str">
            <v>S-84654</v>
          </cell>
        </row>
        <row r="4261">
          <cell r="A4261">
            <v>26210</v>
          </cell>
          <cell r="B4261" t="str">
            <v>S</v>
          </cell>
          <cell r="C4261" t="str">
            <v>/קטלוג/מוצרים/רצועת-בד-ל-apple-ultra-watch-אפור/s/</v>
          </cell>
          <cell r="D4261" t="str">
            <v>id=26029; name=Alpine Loop Gray; url=/media/tctjllbv/alpine-loop-gray.jpg</v>
          </cell>
          <cell r="E4261" t="str">
            <v/>
          </cell>
          <cell r="F4261" t="e">
            <v>#N/A</v>
          </cell>
        </row>
        <row r="4262">
          <cell r="A4262">
            <v>26211</v>
          </cell>
          <cell r="B4262" t="str">
            <v>M</v>
          </cell>
          <cell r="C4262" t="str">
            <v>/קטלוג/מוצרים/רצועת-בד-ל-apple-ultra-watch-אפור/m/</v>
          </cell>
          <cell r="D4262" t="str">
            <v>id=26029; name=Alpine Loop Gray; url=/media/tctjllbv/alpine-loop-gray.jpg</v>
          </cell>
          <cell r="E4262" t="str">
            <v/>
          </cell>
          <cell r="F4262" t="e">
            <v>#N/A</v>
          </cell>
        </row>
        <row r="4263">
          <cell r="A4263">
            <v>26212</v>
          </cell>
          <cell r="B4263" t="str">
            <v>רצועת בד ל - Apple Ultra Watch כתום</v>
          </cell>
          <cell r="C4263" t="str">
            <v>/קטלוג/מוצרים/רצועת-בד-ל-apple-ultra-watch-כתום/</v>
          </cell>
          <cell r="D4263" t="str">
            <v/>
          </cell>
          <cell r="E4263" t="str">
            <v>[id=25492; name=צילום מסך 2023 01 25 154416; url=/media/rslosmg3/צילום-מסך-2023-01-25-154416.png]</v>
          </cell>
          <cell r="F4263" t="str">
            <v>S-84656</v>
          </cell>
        </row>
        <row r="4264">
          <cell r="A4264">
            <v>26213</v>
          </cell>
          <cell r="B4264" t="str">
            <v>S</v>
          </cell>
          <cell r="C4264" t="str">
            <v>/קטלוג/מוצרים/רצועת-בד-ל-apple-ultra-watch-כתום/s/</v>
          </cell>
          <cell r="D4264" t="str">
            <v>id=25492; name=צילום מסך 2023 01 25 154416; url=/media/rslosmg3/צילום-מסך-2023-01-25-154416.png</v>
          </cell>
          <cell r="E4264" t="str">
            <v/>
          </cell>
          <cell r="F4264" t="e">
            <v>#N/A</v>
          </cell>
        </row>
        <row r="4265">
          <cell r="A4265">
            <v>26214</v>
          </cell>
          <cell r="B4265" t="str">
            <v>M</v>
          </cell>
          <cell r="C4265" t="str">
            <v>/קטלוג/מוצרים/רצועת-בד-ל-apple-ultra-watch-כתום/m/</v>
          </cell>
          <cell r="D4265" t="str">
            <v>id=25492; name=צילום מסך 2023 01 25 154416; url=/media/rslosmg3/צילום-מסך-2023-01-25-154416.png</v>
          </cell>
          <cell r="E4265" t="str">
            <v/>
          </cell>
          <cell r="F4265" t="e">
            <v>#N/A</v>
          </cell>
        </row>
        <row r="4266">
          <cell r="A4266">
            <v>32707</v>
          </cell>
          <cell r="B4266" t="str">
            <v>טאבלט Samsung Galaxy Tab A9 5G 2023</v>
          </cell>
          <cell r="C4266" t="str">
            <v>/קטלוג/מוצרים/טאבלט-samsung-galaxy-tab-a9-5g-2023/</v>
          </cell>
          <cell r="D4266" t="str">
            <v/>
          </cell>
          <cell r="E4266" t="str">
            <v>[id=31614; name=Galaxy Tab A9 Graphite Product Image Combo RGB; url=/media/jndevmi3/galaxy-tab-a9_graphite_product-image_combo_rgb.png], [id=31613; name=Galaxy Tab A9 Graphite Product Image Back RGB; url=/media/thod4sck/galaxy-tab-a9_graphite_product-image_back_rgb.png], [id=31616; name=Galaxy Tab A9 Graphite Product Image L30 RGB; url=/media/kjjdkrqz/galaxy-tab-a9_graphite_product-image_l30_rgb.png], [id=31615; name=Galaxy Tab A9 Graphite Product Image Front RGB; url=/media/vd2fkimc/galaxy-tab-a9_graphite_product-image_front_rgb.png], [id=31617; name=Galaxy Tab A9 Graphite Product Image R30 RGB; url=/media/30bhj4rc/galaxy-tab-a9_graphite_product-image_r30_rgb.png]</v>
          </cell>
          <cell r="F4266" t="str">
            <v>S-89083</v>
          </cell>
        </row>
        <row r="4267">
          <cell r="A4267">
            <v>32709</v>
          </cell>
          <cell r="B4267" t="str">
            <v>מאפייני מוצר</v>
          </cell>
          <cell r="C4267" t="str">
            <v>/קטלוג/מוצרים/טאבלט-samsung-galaxy-tab-a9-5g-2023/מאפייני-מוצר/</v>
          </cell>
          <cell r="D4267" t="str">
            <v/>
          </cell>
          <cell r="E4267" t="str">
            <v/>
          </cell>
          <cell r="F4267" t="e">
            <v>#N/A</v>
          </cell>
        </row>
        <row r="4268">
          <cell r="A4268">
            <v>32708</v>
          </cell>
          <cell r="B4268" t="str">
            <v>Black</v>
          </cell>
          <cell r="C4268" t="str">
            <v>/קטלוג/מוצרים/טאבלט-samsung-galaxy-tab-a9-5g-2023/black/</v>
          </cell>
          <cell r="D4268" t="str">
            <v/>
          </cell>
          <cell r="E4268" t="str">
            <v/>
          </cell>
          <cell r="F4268" t="e">
            <v>#N/A</v>
          </cell>
        </row>
        <row r="4269">
          <cell r="A4269">
            <v>32715</v>
          </cell>
          <cell r="B4269" t="str">
            <v>טאבלט Samsung Galaxy Tab A9 WiFi 2023</v>
          </cell>
          <cell r="C4269" t="str">
            <v>/קטלוג/מוצרים/טאבלט-samsung-galaxy-tab-a9-wifi-2023/</v>
          </cell>
          <cell r="D4269" t="str">
            <v/>
          </cell>
          <cell r="E4269" t="str">
            <v>[id=31614; name=Galaxy Tab A9 Graphite Product Image Combo RGB; url=/media/jndevmi3/galaxy-tab-a9_graphite_product-image_combo_rgb.png], [id=31613; name=Galaxy Tab A9 Graphite Product Image Back RGB; url=/media/thod4sck/galaxy-tab-a9_graphite_product-image_back_rgb.png], [id=31616; name=Galaxy Tab A9 Graphite Product Image L30 RGB; url=/media/kjjdkrqz/galaxy-tab-a9_graphite_product-image_l30_rgb.png], [id=31615; name=Galaxy Tab A9 Graphite Product Image Front RGB; url=/media/vd2fkimc/galaxy-tab-a9_graphite_product-image_front_rgb.png], [id=31617; name=Galaxy Tab A9 Graphite Product Image R30 RGB; url=/media/30bhj4rc/galaxy-tab-a9_graphite_product-image_r30_rgb.png]</v>
          </cell>
          <cell r="F4269" t="str">
            <v>S-89079</v>
          </cell>
        </row>
        <row r="4270">
          <cell r="A4270">
            <v>32716</v>
          </cell>
          <cell r="B4270" t="str">
            <v>Black</v>
          </cell>
          <cell r="C4270" t="str">
            <v>/קטלוג/מוצרים/טאבלט-samsung-galaxy-tab-a9-wifi-2023/black/</v>
          </cell>
          <cell r="D4270" t="str">
            <v/>
          </cell>
          <cell r="E4270" t="str">
            <v/>
          </cell>
          <cell r="F4270" t="e">
            <v>#N/A</v>
          </cell>
        </row>
        <row r="4271">
          <cell r="A4271">
            <v>32717</v>
          </cell>
          <cell r="B4271" t="str">
            <v>מאפייני מוצר</v>
          </cell>
          <cell r="C4271" t="str">
            <v>/קטלוג/מוצרים/טאבלט-samsung-galaxy-tab-a9-wifi-2023/מאפייני-מוצר/</v>
          </cell>
          <cell r="D4271" t="str">
            <v/>
          </cell>
          <cell r="E4271" t="str">
            <v/>
          </cell>
          <cell r="F4271" t="e">
            <v>#N/A</v>
          </cell>
        </row>
        <row r="4272">
          <cell r="A4272">
            <v>32723</v>
          </cell>
          <cell r="B4272" t="str">
            <v>טאבלט Samsung Galaxy Tab A9 Plus 5G 2023</v>
          </cell>
          <cell r="C4272" t="str">
            <v>/קטלוג/מוצרים/טאבלט-samsung-galaxy-tab-a9-plus-5g-2023/</v>
          </cell>
          <cell r="D4272" t="str">
            <v/>
          </cell>
          <cell r="E4272" t="str">
            <v>[id=31620; name=Galaxy Tab A9 Plus Graphite Product Image Combo RGB; url=/media/n0ejr5hq/galaxy-tab-a9-plus_graphite_product-image_combo_rgb.png], [id=31619; name=Galaxy Tab A9 Plus Graphite Product Image Back RGB; url=/media/bivj454f/galaxy-tab-a9-plus_graphite_product-image_back_rgb.png], [id=31622; name=Galaxy Tab A9 Plus Graphite Product Image L30 RGB; url=/media/g32b0qx1/galaxy-tab-a9-plus_graphite_product-image_l30_rgb.png], [id=31621; name=Galaxy Tab A9 Plus Graphite Product Image Front RGB; url=/media/y21orq4e/galaxy-tab-a9-plus_graphite_product-image_front_rgb.png], [id=31623; name=Galaxy Tab A9 Plus Graphite Product Image R30 RGB; url=/media/jrwmkfbd/galaxy-tab-a9-plus_graphite_product-image_r30_rgb.png]</v>
          </cell>
          <cell r="F4272" t="str">
            <v>S-89082</v>
          </cell>
        </row>
        <row r="4273">
          <cell r="A4273">
            <v>32724</v>
          </cell>
          <cell r="B4273" t="str">
            <v>Black</v>
          </cell>
          <cell r="C4273" t="str">
            <v>/קטלוג/מוצרים/טאבלט-samsung-galaxy-tab-a9-plus-5g-2023/black/</v>
          </cell>
          <cell r="D4273" t="str">
            <v/>
          </cell>
          <cell r="E4273" t="str">
            <v/>
          </cell>
          <cell r="F4273" t="e">
            <v>#N/A</v>
          </cell>
        </row>
        <row r="4274">
          <cell r="A4274">
            <v>32725</v>
          </cell>
          <cell r="B4274" t="str">
            <v>מאפייני מוצר</v>
          </cell>
          <cell r="C4274" t="str">
            <v>/קטלוג/מוצרים/טאבלט-samsung-galaxy-tab-a9-plus-5g-2023/מאפייני-מוצר/</v>
          </cell>
          <cell r="D4274" t="str">
            <v/>
          </cell>
          <cell r="E4274" t="str">
            <v/>
          </cell>
          <cell r="F4274" t="e">
            <v>#N/A</v>
          </cell>
        </row>
        <row r="4275">
          <cell r="A4275">
            <v>32731</v>
          </cell>
          <cell r="B4275" t="str">
            <v>טאבלט Samsung Galaxy Tab A9 Plus WiFi 2023</v>
          </cell>
          <cell r="C4275" t="str">
            <v>/קטלוג/מוצרים/טאבלט-samsung-galaxy-tab-a9-plus-wifi-2023/</v>
          </cell>
          <cell r="D4275" t="str">
            <v/>
          </cell>
          <cell r="E4275" t="str">
            <v>[id=31620; name=Galaxy Tab A9 Plus Graphite Product Image Combo RGB; url=/media/n0ejr5hq/galaxy-tab-a9-plus_graphite_product-image_combo_rgb.png], [id=31619; name=Galaxy Tab A9 Plus Graphite Product Image Back RGB; url=/media/bivj454f/galaxy-tab-a9-plus_graphite_product-image_back_rgb.png], [id=31622; name=Galaxy Tab A9 Plus Graphite Product Image L30 RGB; url=/media/g32b0qx1/galaxy-tab-a9-plus_graphite_product-image_l30_rgb.png], [id=31621; name=Galaxy Tab A9 Plus Graphite Product Image Front RGB; url=/media/y21orq4e/galaxy-tab-a9-plus_graphite_product-image_front_rgb.png], [id=31623; name=Galaxy Tab A9 Plus Graphite Product Image R30 RGB; url=/media/jrwmkfbd/galaxy-tab-a9-plus_graphite_product-image_r30_rgb.png]</v>
          </cell>
          <cell r="F4275" t="str">
            <v>S-89080</v>
          </cell>
        </row>
        <row r="4276">
          <cell r="A4276">
            <v>32732</v>
          </cell>
          <cell r="B4276" t="str">
            <v>Black</v>
          </cell>
          <cell r="C4276" t="str">
            <v>/קטלוג/מוצרים/טאבלט-samsung-galaxy-tab-a9-plus-wifi-2023/black/</v>
          </cell>
          <cell r="D4276" t="str">
            <v/>
          </cell>
          <cell r="E4276" t="str">
            <v/>
          </cell>
          <cell r="F4276" t="e">
            <v>#N/A</v>
          </cell>
        </row>
        <row r="4277">
          <cell r="A4277">
            <v>32733</v>
          </cell>
          <cell r="B4277" t="str">
            <v>מאפייני מוצר</v>
          </cell>
          <cell r="C4277" t="str">
            <v>/קטלוג/מוצרים/טאבלט-samsung-galaxy-tab-a9-plus-wifi-2023/מאפייני-מוצר/</v>
          </cell>
          <cell r="D4277" t="str">
            <v/>
          </cell>
          <cell r="E4277" t="str">
            <v/>
          </cell>
          <cell r="F4277" t="e">
            <v>#N/A</v>
          </cell>
        </row>
        <row r="4278">
          <cell r="A4278">
            <v>32739</v>
          </cell>
          <cell r="B4278" t="str">
            <v>טאבלט Samsung Galaxy Tab S9 FE 5G 2023</v>
          </cell>
          <cell r="C4278" t="str">
            <v>/קטלוג/מוצרים/טאבלט-samsung-galaxy-tab-s9-fe-5g-2023/</v>
          </cell>
          <cell r="D4278" t="str">
            <v/>
          </cell>
          <cell r="E4278" t="str">
            <v>[id=31629; name=Galaxy Tab S9 FE Gray Product Image Combo RGB; url=/media/haqaiceu/galaxy-tab-s9-fe_gray_product-image_combo_rgb.png], [id=31630; name=Galaxy Tab S9 FE Gray Product Image Front RGB; url=/media/aelkxrex/galaxy-tab-s9-fe_gray_product-image_front_rgb.png], [id=31631; name=Galaxy Tab S9 FE Gray Product Image Front S Pen RGB; url=/media/spgd4zxg/galaxy-tab-s9-fe_gray_product-image_front_s-pen_rgb.png], [id=31632; name=Galaxy Tab S9 FE Gray Product Image L30 RGB; url=/media/noubivmb/galaxy-tab-s9-fe_gray_product-image_l30_rgb.png], [id=31633; name=Galaxy Tab S9 FE Gray Product Image R30 RGB; url=/media/t1xhetsj/galaxy-tab-s9-fe_gray_product-image_r30_rgb.png], [id=31627; name=Galaxy Tab S9 FE Gray Product Image Back RGB; url=/media/25wmhwtf/galaxy-tab-s9-fe_gray_product-image_back_rgb.png], [id=31628; name=Galaxy Tab S9 FE Gray Product Image Back S Pen RGB; url=/media/mszpt2hu/galaxy-tab-s9-fe_gray_product-image_back_s-pen_rgb.png], [id=31626; name=Galaxy Tab S9 FE S Pen Gray Product Image Front RGB; url=/media/nrgel142/galaxy-tab-s9-fe-s-pen_gray_product-image_front_rgb.png]</v>
          </cell>
          <cell r="F4278" t="str">
            <v>S-89084</v>
          </cell>
        </row>
        <row r="4279">
          <cell r="A4279">
            <v>32741</v>
          </cell>
          <cell r="B4279" t="str">
            <v>מאפייני מוצר</v>
          </cell>
          <cell r="C4279" t="str">
            <v>/קטלוג/מוצרים/טאבלט-samsung-galaxy-tab-s9-fe-5g-2023/מאפייני-מוצר/</v>
          </cell>
          <cell r="D4279" t="str">
            <v/>
          </cell>
          <cell r="E4279" t="str">
            <v/>
          </cell>
          <cell r="F4279" t="e">
            <v>#N/A</v>
          </cell>
        </row>
        <row r="4280">
          <cell r="A4280">
            <v>32740</v>
          </cell>
          <cell r="B4280" t="str">
            <v>Black</v>
          </cell>
          <cell r="C4280" t="str">
            <v>/קטלוג/מוצרים/טאבלט-samsung-galaxy-tab-s9-fe-5g-2023/black/</v>
          </cell>
          <cell r="D4280" t="str">
            <v/>
          </cell>
          <cell r="E4280" t="str">
            <v/>
          </cell>
          <cell r="F4280" t="e">
            <v>#N/A</v>
          </cell>
        </row>
        <row r="4281">
          <cell r="A4281">
            <v>32747</v>
          </cell>
          <cell r="B4281" t="str">
            <v>טאבלט Samsung Galaxy Tab S9 FE WiFi 2023</v>
          </cell>
          <cell r="C4281" t="str">
            <v>/קטלוג/מוצרים/טאבלט-samsung-galaxy-tab-s9-fe-wifi-2023/</v>
          </cell>
          <cell r="D4281" t="str">
            <v/>
          </cell>
          <cell r="E4281" t="str">
            <v>[id=31629; name=Galaxy Tab S9 FE Gray Product Image Combo RGB; url=/media/haqaiceu/galaxy-tab-s9-fe_gray_product-image_combo_rgb.png], [id=31630; name=Galaxy Tab S9 FE Gray Product Image Front RGB; url=/media/aelkxrex/galaxy-tab-s9-fe_gray_product-image_front_rgb.png], [id=31631; name=Galaxy Tab S9 FE Gray Product Image Front S Pen RGB; url=/media/spgd4zxg/galaxy-tab-s9-fe_gray_product-image_front_s-pen_rgb.png], [id=31632; name=Galaxy Tab S9 FE Gray Product Image L30 RGB; url=/media/noubivmb/galaxy-tab-s9-fe_gray_product-image_l30_rgb.png], [id=31633; name=Galaxy Tab S9 FE Gray Product Image R30 RGB; url=/media/t1xhetsj/galaxy-tab-s9-fe_gray_product-image_r30_rgb.png], [id=31627; name=Galaxy Tab S9 FE Gray Product Image Back RGB; url=/media/25wmhwtf/galaxy-tab-s9-fe_gray_product-image_back_rgb.png], [id=31628; name=Galaxy Tab S9 FE Gray Product Image Back S Pen RGB; url=/media/mszpt2hu/galaxy-tab-s9-fe_gray_product-image_back_s-pen_rgb.png], [id=31626; name=Galaxy Tab S9 FE S Pen Gray Product Image Front RGB; url=/media/nrgel142/galaxy-tab-s9-fe-s-pen_gray_product-image_front_rgb.png]</v>
          </cell>
          <cell r="F4281" t="str">
            <v>S-89081</v>
          </cell>
        </row>
        <row r="4282">
          <cell r="A4282">
            <v>32748</v>
          </cell>
          <cell r="B4282" t="str">
            <v>Black</v>
          </cell>
          <cell r="C4282" t="str">
            <v>/קטלוג/מוצרים/טאבלט-samsung-galaxy-tab-s9-fe-wifi-2023/black/</v>
          </cell>
          <cell r="D4282" t="str">
            <v/>
          </cell>
          <cell r="E4282" t="str">
            <v/>
          </cell>
          <cell r="F4282" t="e">
            <v>#N/A</v>
          </cell>
        </row>
        <row r="4283">
          <cell r="A4283">
            <v>32749</v>
          </cell>
          <cell r="B4283" t="str">
            <v>מאפייני מוצר</v>
          </cell>
          <cell r="C4283" t="str">
            <v>/קטלוג/מוצרים/טאבלט-samsung-galaxy-tab-s9-fe-wifi-2023/מאפייני-מוצר/</v>
          </cell>
          <cell r="D4283" t="str">
            <v/>
          </cell>
          <cell r="E4283" t="str">
            <v/>
          </cell>
          <cell r="F4283" t="e">
            <v>#N/A</v>
          </cell>
        </row>
        <row r="4284">
          <cell r="A4284">
            <v>33813</v>
          </cell>
          <cell r="B4284" t="str">
            <v>מגן מסך iPhone 15 Pro</v>
          </cell>
          <cell r="C4284" t="str">
            <v>/קטלוג/מוצרים/מגן-מסך-iphone-15-pro/</v>
          </cell>
          <cell r="D4284" t="str">
            <v/>
          </cell>
          <cell r="E4284" t="str">
            <v>[id=2443; name=Screen Protector; url=/media/1528/screen-protector.jpg], [id=2444; name=Screen Protector2; url=/media/1529/screen-protector2.jpg]</v>
          </cell>
          <cell r="F4284" t="str">
            <v>S-87986</v>
          </cell>
        </row>
        <row r="4285">
          <cell r="A4285">
            <v>33814</v>
          </cell>
          <cell r="B4285" t="str">
            <v>מגן מסך iPhone 15 Pro</v>
          </cell>
          <cell r="C4285" t="str">
            <v>/קטלוג/מוצרים/מגן-מסך-iphone-15-pro/מגן-מסך-iphone-15-pro/</v>
          </cell>
          <cell r="D4285" t="str">
            <v/>
          </cell>
          <cell r="E4285" t="str">
            <v/>
          </cell>
          <cell r="F4285" t="e">
            <v>#N/A</v>
          </cell>
        </row>
        <row r="4286">
          <cell r="A4286">
            <v>37314</v>
          </cell>
          <cell r="B4286" t="str">
            <v>טלוויזיה חכמה LG UHD Smart TV 50" 4K 50UT80006LA</v>
          </cell>
          <cell r="C4286" t="str">
            <v>/קטלוג/מוצרים/טלוויזיה-חכמה-lg-uhd-smart-tv-50-4k-50ut80006la/</v>
          </cell>
          <cell r="D4286" t="str">
            <v/>
          </cell>
          <cell r="E4286" t="str">
            <v>[id=37313; name=UT 8000; url=/media/lmaj1snl/ut-8000.jpg], [id=37312; name=50 65UT8000AUA Gallery 02 3000X3000; url=/media/lbcpvxyz/50-65ut8000aua_gallery_02_3000x3000.jpg]</v>
          </cell>
          <cell r="F4286" t="str">
            <v>S-92818</v>
          </cell>
        </row>
        <row r="4287">
          <cell r="A4287">
            <v>37315</v>
          </cell>
          <cell r="B4287" t="str">
            <v>טלוויזיה חכמה LG UHD Smart TV 50" 4K 50UT80006LA</v>
          </cell>
          <cell r="C4287" t="str">
            <v>/קטלוג/מוצרים/טלוויזיה-חכמה-lg-uhd-smart-tv-50-4k-50ut80006la/טלוויזיה-חכמה-lg-uhd-smart-tv-50-4k-50ut80006la/</v>
          </cell>
          <cell r="D4287" t="str">
            <v/>
          </cell>
          <cell r="E4287" t="str">
            <v/>
          </cell>
          <cell r="F4287" t="e">
            <v>#N/A</v>
          </cell>
        </row>
        <row r="4288">
          <cell r="A4288">
            <v>37320</v>
          </cell>
          <cell r="B4288" t="str">
            <v>טלוויזיה חכמה LG UHD Smart TV 65" 4K 65NANO81T6A</v>
          </cell>
          <cell r="C4288" t="str">
            <v>/קטלוג/מוצרים/טלוויזיה-חכמה-lg-uhd-smart-tv-65-4k-65nano81t6a/</v>
          </cell>
          <cell r="D4288" t="str">
            <v/>
          </cell>
          <cell r="E4288" t="str">
            <v>[id=37299; name=Classys Ultraformer Iii; url=/media/j2mb3nt2/classys-ultraformer-iii.jpg], [id=37300; name=DZ 33; url=/media/ujblpwnj/dz-33.jpg], [id=37301; name=DZ 4; url=/media/wkpf10kg/dz-4.jpg], [id=37302; name=DZ 5; url=/media/flgllzbc/dz-5.jpg]</v>
          </cell>
          <cell r="F4288" t="str">
            <v>S-92821</v>
          </cell>
        </row>
        <row r="4289">
          <cell r="A4289">
            <v>37321</v>
          </cell>
          <cell r="B4289" t="str">
            <v>טלוויזיה חכמה LG UHD Smart TV 65" 4K 65NANO81T6A</v>
          </cell>
          <cell r="C4289" t="str">
            <v>/קטלוג/מוצרים/טלוויזיה-חכמה-lg-uhd-smart-tv-65-4k-65nano81t6a/טלוויזיה-חכמה-lg-uhd-smart-tv-65-4k-65nano81t6a/</v>
          </cell>
          <cell r="D4289" t="str">
            <v/>
          </cell>
          <cell r="E4289" t="str">
            <v/>
          </cell>
          <cell r="F4289" t="e">
            <v>#N/A</v>
          </cell>
        </row>
        <row r="4290">
          <cell r="A4290">
            <v>37330</v>
          </cell>
          <cell r="B4290" t="str">
            <v>טלוויזיה חכמה LG UHD OLED Smart TV 48" 4K OLED48C46LA</v>
          </cell>
          <cell r="C4290" t="str">
            <v>/קטלוג/מוצרים/טלוויזיה-חכמה-lg-uhd-oled-smart-tv-48-4k-oled48c46la/</v>
          </cell>
          <cell r="D4290" t="str">
            <v/>
          </cell>
          <cell r="E4290" t="str">
            <v>[id=37304; name=LG OLED C4 1; url=/media/0cibk2mh/lg-oled-c4-1.jpg], [id=37305; name=LG OLED C4; url=/media/qe4kweny/lg-oled-c4.jpg]</v>
          </cell>
          <cell r="F4290" t="str">
            <v>S-92826</v>
          </cell>
        </row>
        <row r="4291">
          <cell r="A4291">
            <v>37331</v>
          </cell>
          <cell r="B4291" t="str">
            <v>טלוויזיה חכמה LG UHD OLED Smart TV 48" 4K OLED48C46LA</v>
          </cell>
          <cell r="C4291" t="str">
            <v>/קטלוג/מוצרים/טלוויזיה-חכמה-lg-uhd-oled-smart-tv-48-4k-oled48c46la/טלוויזיה-חכמה-lg-uhd-oled-smart-tv-48-4k-oled48c46la/</v>
          </cell>
          <cell r="D4291" t="str">
            <v/>
          </cell>
          <cell r="E4291" t="str">
            <v/>
          </cell>
          <cell r="F4291" t="e">
            <v>#N/A</v>
          </cell>
        </row>
        <row r="4292">
          <cell r="A4292">
            <v>37490</v>
          </cell>
          <cell r="B4292" t="str">
            <v>ראש מטען Samsung Super Fast Charger 45W</v>
          </cell>
          <cell r="C4292" t="str">
            <v>/קטלוג/מוצרים/ראש-מטען-samsung-super-fast-charger-45w/</v>
          </cell>
          <cell r="D4292" t="str">
            <v/>
          </cell>
          <cell r="E4292" t="str">
            <v>[id=11893; name=מקורי טייפ; url=/media/t20ghax5/מקורי-טייפ.jpg]</v>
          </cell>
          <cell r="F4292" t="str">
            <v>S-90913</v>
          </cell>
        </row>
        <row r="4293">
          <cell r="A4293">
            <v>37491</v>
          </cell>
          <cell r="B4293" t="str">
            <v>Black</v>
          </cell>
          <cell r="C4293" t="str">
            <v>/קטלוג/מוצרים/ראש-מטען-samsung-super-fast-charger-45w/black/</v>
          </cell>
          <cell r="D4293" t="str">
            <v/>
          </cell>
          <cell r="E4293" t="str">
            <v/>
          </cell>
          <cell r="F4293" t="e">
            <v>#N/A</v>
          </cell>
        </row>
        <row r="4294">
          <cell r="A4294">
            <v>6796</v>
          </cell>
          <cell r="B4294" t="str">
            <v>כיסוי לנייד - GIRL POWERZ</v>
          </cell>
          <cell r="C4294" t="str">
            <v>/קטלוג/מוצרים/כיסוי-לנייד-girl-powerz/</v>
          </cell>
          <cell r="D4294" t="str">
            <v/>
          </cell>
          <cell r="E4294" t="str">
            <v>[id=2013; name=כיסוי לנייד - GIRL POWERZ (1); url=/media/1253/untitled-41.jpg], [id=2012; name=כיסוי לנייד - GIRL POWERZ; url=/media/1252/untitled-40.jpg], [id=3169; name=E8A5402; url=/media/1890/_e8a5402.jpg], [id=2074; name=כיסוי לנייד - GIRL POWERZ (2); url=/media/1314/untitled-0230.jpg], [id=2075; name=כיסוי לנייד - Maor's Choice; url=/media/1315/untitled-0231.jpg]</v>
          </cell>
          <cell r="F4294" t="str">
            <v>S-63657</v>
          </cell>
        </row>
        <row r="4295">
          <cell r="A4295">
            <v>6797</v>
          </cell>
          <cell r="B4295" t="str">
            <v>iPhone XS MAX</v>
          </cell>
          <cell r="C4295" t="str">
            <v>/קטלוג/מוצרים/כיסוי-לנייד-girl-powerz/iphone-xs-max/</v>
          </cell>
          <cell r="D4295" t="str">
            <v/>
          </cell>
          <cell r="E4295" t="str">
            <v/>
          </cell>
          <cell r="F4295" t="e">
            <v>#N/A</v>
          </cell>
        </row>
        <row r="4296">
          <cell r="A4296">
            <v>6798</v>
          </cell>
          <cell r="B4296" t="str">
            <v>iPhone X/ XS</v>
          </cell>
          <cell r="C4296" t="str">
            <v>/קטלוג/מוצרים/כיסוי-לנייד-girl-powerz/iphone-x-xs/</v>
          </cell>
          <cell r="D4296" t="str">
            <v/>
          </cell>
          <cell r="E4296" t="str">
            <v/>
          </cell>
          <cell r="F4296" t="e">
            <v>#N/A</v>
          </cell>
        </row>
        <row r="4297">
          <cell r="A4297">
            <v>6799</v>
          </cell>
          <cell r="B4297" t="str">
            <v>iPhone XR</v>
          </cell>
          <cell r="C4297" t="str">
            <v>/קטלוג/מוצרים/כיסוי-לנייד-girl-powerz/iphone-xr/</v>
          </cell>
          <cell r="D4297" t="str">
            <v/>
          </cell>
          <cell r="E4297" t="str">
            <v/>
          </cell>
          <cell r="F4297" t="e">
            <v>#N/A</v>
          </cell>
        </row>
        <row r="4298">
          <cell r="A4298">
            <v>6800</v>
          </cell>
          <cell r="B4298" t="str">
            <v>iPhone 7/8+</v>
          </cell>
          <cell r="C4298" t="str">
            <v>/קטלוג/מוצרים/כיסוי-לנייד-girl-powerz/iphone-7-8/</v>
          </cell>
          <cell r="D4298" t="str">
            <v/>
          </cell>
          <cell r="E4298" t="str">
            <v/>
          </cell>
          <cell r="F4298" t="e">
            <v>#N/A</v>
          </cell>
        </row>
        <row r="4299">
          <cell r="A4299">
            <v>6801</v>
          </cell>
          <cell r="B4299" t="str">
            <v>iPhone 7/8</v>
          </cell>
          <cell r="C4299" t="str">
            <v>/קטלוג/מוצרים/כיסוי-לנייד-girl-powerz/iphone-7-8/</v>
          </cell>
          <cell r="D4299" t="str">
            <v/>
          </cell>
          <cell r="E4299" t="str">
            <v/>
          </cell>
          <cell r="F4299" t="e">
            <v>#N/A</v>
          </cell>
        </row>
        <row r="4300">
          <cell r="A4300">
            <v>6802</v>
          </cell>
          <cell r="B4300" t="str">
            <v>iPhone 11 Pro Max</v>
          </cell>
          <cell r="C4300" t="str">
            <v>/קטלוג/מוצרים/כיסוי-לנייד-girl-powerz/iphone-11-pro-max/</v>
          </cell>
          <cell r="D4300" t="str">
            <v/>
          </cell>
          <cell r="E4300" t="str">
            <v/>
          </cell>
          <cell r="F4300" t="e">
            <v>#N/A</v>
          </cell>
        </row>
        <row r="4301">
          <cell r="A4301">
            <v>6803</v>
          </cell>
          <cell r="B4301" t="str">
            <v>iPhone 11 Pro</v>
          </cell>
          <cell r="C4301" t="str">
            <v>/קטלוג/מוצרים/כיסוי-לנייד-girl-powerz/iphone-11-pro/</v>
          </cell>
          <cell r="D4301" t="str">
            <v/>
          </cell>
          <cell r="E4301" t="str">
            <v/>
          </cell>
          <cell r="F4301" t="e">
            <v>#N/A</v>
          </cell>
        </row>
        <row r="4302">
          <cell r="A4302">
            <v>6804</v>
          </cell>
          <cell r="B4302" t="str">
            <v>iPhone 11</v>
          </cell>
          <cell r="C4302" t="str">
            <v>/קטלוג/מוצרים/כיסוי-לנייד-girl-powerz/iphone-11/</v>
          </cell>
          <cell r="D4302" t="str">
            <v/>
          </cell>
          <cell r="E4302" t="str">
            <v/>
          </cell>
          <cell r="F4302" t="e">
            <v>#N/A</v>
          </cell>
        </row>
        <row r="4303">
          <cell r="A4303">
            <v>6818</v>
          </cell>
          <cell r="B4303" t="str">
            <v>כיסוי לנייד - STOREZ</v>
          </cell>
          <cell r="C4303" t="str">
            <v>/קטלוג/מוצרים/כיסוי-לנייד-storez/</v>
          </cell>
          <cell r="D4303" t="str">
            <v/>
          </cell>
          <cell r="E4303" t="str">
            <v>[id=2006; name=כיסוי לנייד - STOREZ; url=/media/1246/untitled-34.jpg], [id=2069; name=כיסוי לנייד - STOREZ (1); url=/media/1309/untitled-0221.jpg], [id=3170; name=E8A5401; url=/media/1891/_e8a5401.jpg]</v>
          </cell>
          <cell r="F4303" t="str">
            <v>S-63654</v>
          </cell>
        </row>
        <row r="4304">
          <cell r="A4304">
            <v>6819</v>
          </cell>
          <cell r="B4304" t="str">
            <v>iphone XS MAX</v>
          </cell>
          <cell r="C4304" t="str">
            <v>/קטלוג/מוצרים/כיסוי-לנייד-storez/iphone-xs-max/</v>
          </cell>
          <cell r="D4304" t="str">
            <v/>
          </cell>
          <cell r="E4304" t="str">
            <v/>
          </cell>
          <cell r="F4304" t="e">
            <v>#N/A</v>
          </cell>
        </row>
        <row r="4305">
          <cell r="A4305">
            <v>6820</v>
          </cell>
          <cell r="B4305" t="str">
            <v>iphone X/XS</v>
          </cell>
          <cell r="C4305" t="str">
            <v>/קטלוג/מוצרים/כיסוי-לנייד-storez/iphone-x-xs/</v>
          </cell>
          <cell r="D4305" t="str">
            <v/>
          </cell>
          <cell r="E4305" t="str">
            <v/>
          </cell>
          <cell r="F4305" t="e">
            <v>#N/A</v>
          </cell>
        </row>
        <row r="4306">
          <cell r="A4306">
            <v>6821</v>
          </cell>
          <cell r="B4306" t="str">
            <v>iphone XR</v>
          </cell>
          <cell r="C4306" t="str">
            <v>/קטלוג/מוצרים/כיסוי-לנייד-storez/iphone-xr/</v>
          </cell>
          <cell r="D4306" t="str">
            <v/>
          </cell>
          <cell r="E4306" t="str">
            <v/>
          </cell>
          <cell r="F4306" t="e">
            <v>#N/A</v>
          </cell>
        </row>
        <row r="4307">
          <cell r="A4307">
            <v>6822</v>
          </cell>
          <cell r="B4307" t="str">
            <v>iphone 7/8+</v>
          </cell>
          <cell r="C4307" t="str">
            <v>/קטלוג/מוצרים/כיסוי-לנייד-storez/iphone-7-8/</v>
          </cell>
          <cell r="D4307" t="str">
            <v/>
          </cell>
          <cell r="E4307" t="str">
            <v/>
          </cell>
          <cell r="F4307" t="e">
            <v>#N/A</v>
          </cell>
        </row>
        <row r="4308">
          <cell r="A4308">
            <v>6823</v>
          </cell>
          <cell r="B4308" t="str">
            <v>iphone 7/8</v>
          </cell>
          <cell r="C4308" t="str">
            <v>/קטלוג/מוצרים/כיסוי-לנייד-storez/iphone-7-8/</v>
          </cell>
          <cell r="D4308" t="str">
            <v/>
          </cell>
          <cell r="E4308" t="str">
            <v/>
          </cell>
          <cell r="F4308" t="e">
            <v>#N/A</v>
          </cell>
        </row>
        <row r="4309">
          <cell r="A4309">
            <v>6824</v>
          </cell>
          <cell r="B4309" t="str">
            <v>כיסוי לנייד - DOGGY BALONZ</v>
          </cell>
          <cell r="C4309" t="str">
            <v>/קטלוג/מוצרים/כיסוי-לנייד-doggy-balonz/</v>
          </cell>
          <cell r="D4309" t="str">
            <v/>
          </cell>
          <cell r="E4309" t="str">
            <v>[id=2007; name=כיסוי לנייד - DOGGY BALONZ; url=/media/1247/untitled-35.jpg], [id=3171; name=E8A5407; url=/media/1892/_e8a5407.jpg], [id=2070; name=כיסוי לנייד - DOGGY BALONZ (1); url=/media/1310/untitled-0222.jpg], [id=2071; name=כיסוי לנייד - DOGGY BALONZ (2); url=/media/1311/untitled-0223.jpg]</v>
          </cell>
          <cell r="F4309" t="str">
            <v>S-63656</v>
          </cell>
        </row>
        <row r="4310">
          <cell r="A4310">
            <v>6825</v>
          </cell>
          <cell r="B4310" t="str">
            <v>iphone XS MAX</v>
          </cell>
          <cell r="C4310" t="str">
            <v>/קטלוג/מוצרים/כיסוי-לנייד-doggy-balonz/iphone-xs-max/</v>
          </cell>
          <cell r="D4310" t="str">
            <v/>
          </cell>
          <cell r="E4310" t="str">
            <v/>
          </cell>
          <cell r="F4310" t="e">
            <v>#N/A</v>
          </cell>
        </row>
        <row r="4311">
          <cell r="A4311">
            <v>6826</v>
          </cell>
          <cell r="B4311" t="str">
            <v>iphone X/XS</v>
          </cell>
          <cell r="C4311" t="str">
            <v>/קטלוג/מוצרים/כיסוי-לנייד-doggy-balonz/iphone-x-xs/</v>
          </cell>
          <cell r="D4311" t="str">
            <v/>
          </cell>
          <cell r="E4311" t="str">
            <v/>
          </cell>
          <cell r="F4311" t="e">
            <v>#N/A</v>
          </cell>
        </row>
        <row r="4312">
          <cell r="A4312">
            <v>6827</v>
          </cell>
          <cell r="B4312" t="str">
            <v>iphone XR</v>
          </cell>
          <cell r="C4312" t="str">
            <v>/קטלוג/מוצרים/כיסוי-לנייד-doggy-balonz/iphone-xr/</v>
          </cell>
          <cell r="D4312" t="str">
            <v/>
          </cell>
          <cell r="E4312" t="str">
            <v/>
          </cell>
          <cell r="F4312" t="e">
            <v>#N/A</v>
          </cell>
        </row>
        <row r="4313">
          <cell r="A4313">
            <v>6828</v>
          </cell>
          <cell r="B4313" t="str">
            <v>iphone 7/8+</v>
          </cell>
          <cell r="C4313" t="str">
            <v>/קטלוג/מוצרים/כיסוי-לנייד-doggy-balonz/iphone-7-8/</v>
          </cell>
          <cell r="D4313" t="str">
            <v/>
          </cell>
          <cell r="E4313" t="str">
            <v/>
          </cell>
          <cell r="F4313" t="e">
            <v>#N/A</v>
          </cell>
        </row>
        <row r="4314">
          <cell r="A4314">
            <v>6829</v>
          </cell>
          <cell r="B4314" t="str">
            <v>iphone 7/8</v>
          </cell>
          <cell r="C4314" t="str">
            <v>/קטלוג/מוצרים/כיסוי-לנייד-doggy-balonz/iphone-7-8/</v>
          </cell>
          <cell r="D4314" t="str">
            <v/>
          </cell>
          <cell r="E4314" t="str">
            <v/>
          </cell>
          <cell r="F4314" t="e">
            <v>#N/A</v>
          </cell>
        </row>
        <row r="4315">
          <cell r="A4315">
            <v>6830</v>
          </cell>
          <cell r="B4315" t="str">
            <v>כיסוי לנייד - CANDIEZ</v>
          </cell>
          <cell r="C4315" t="str">
            <v>/קטלוג/מוצרים/כיסוי-לנייד-candiez/</v>
          </cell>
          <cell r="D4315" t="str">
            <v/>
          </cell>
          <cell r="E4315" t="str">
            <v>[id=2010; name=כיסוי לנייד - CANDIEZ; url=/media/1250/untitled-38.jpg], [id=2011; name=כיסוי לנייד - CANDIEZ (1); url=/media/1251/untitled-39.jpg], [id=3172; name=E8A5410; url=/media/1893/_e8a5410.jpg], [id=2072; name=כיסוי לנייד - CANDIEZ (2); url=/media/1312/untitled-0224.jpg], [id=2073; name=כיסוי לנייד - CANDIEZ (3); url=/media/1313/untitled-0226.jpg]</v>
          </cell>
          <cell r="F4315" t="str">
            <v>S-63659</v>
          </cell>
        </row>
        <row r="4316">
          <cell r="A4316">
            <v>6831</v>
          </cell>
          <cell r="B4316" t="str">
            <v>iphone XS MAX</v>
          </cell>
          <cell r="C4316" t="str">
            <v>/קטלוג/מוצרים/כיסוי-לנייד-candiez/iphone-xs-max/</v>
          </cell>
          <cell r="D4316" t="str">
            <v/>
          </cell>
          <cell r="E4316" t="str">
            <v/>
          </cell>
          <cell r="F4316" t="e">
            <v>#N/A</v>
          </cell>
        </row>
        <row r="4317">
          <cell r="A4317">
            <v>6832</v>
          </cell>
          <cell r="B4317" t="str">
            <v>iphone X/XS</v>
          </cell>
          <cell r="C4317" t="str">
            <v>/קטלוג/מוצרים/כיסוי-לנייד-candiez/iphone-x-xs/</v>
          </cell>
          <cell r="D4317" t="str">
            <v/>
          </cell>
          <cell r="E4317" t="str">
            <v/>
          </cell>
          <cell r="F4317" t="e">
            <v>#N/A</v>
          </cell>
        </row>
        <row r="4318">
          <cell r="A4318">
            <v>6833</v>
          </cell>
          <cell r="B4318" t="str">
            <v>iphone XR</v>
          </cell>
          <cell r="C4318" t="str">
            <v>/קטלוג/מוצרים/כיסוי-לנייד-candiez/iphone-xr/</v>
          </cell>
          <cell r="D4318" t="str">
            <v/>
          </cell>
          <cell r="E4318" t="str">
            <v/>
          </cell>
          <cell r="F4318" t="e">
            <v>#N/A</v>
          </cell>
        </row>
        <row r="4319">
          <cell r="A4319">
            <v>6834</v>
          </cell>
          <cell r="B4319" t="str">
            <v>iphone 7/8+</v>
          </cell>
          <cell r="C4319" t="str">
            <v>/קטלוג/מוצרים/כיסוי-לנייד-candiez/iphone-7-8/</v>
          </cell>
          <cell r="D4319" t="str">
            <v/>
          </cell>
          <cell r="E4319" t="str">
            <v/>
          </cell>
          <cell r="F4319" t="e">
            <v>#N/A</v>
          </cell>
        </row>
        <row r="4320">
          <cell r="A4320">
            <v>6835</v>
          </cell>
          <cell r="B4320" t="str">
            <v>iphone 7/8</v>
          </cell>
          <cell r="C4320" t="str">
            <v>/קטלוג/מוצרים/כיסוי-לנייד-candiez/iphone-7-8/</v>
          </cell>
          <cell r="D4320" t="str">
            <v/>
          </cell>
          <cell r="E4320" t="str">
            <v/>
          </cell>
          <cell r="F4320" t="e">
            <v>#N/A</v>
          </cell>
        </row>
        <row r="4321">
          <cell r="A4321">
            <v>6836</v>
          </cell>
          <cell r="B4321" t="str">
            <v>כיסוי לנייד - ARTIKIZ</v>
          </cell>
          <cell r="C4321" t="str">
            <v>/קטלוג/מוצרים/כיסוי-לנייד-artikiz/</v>
          </cell>
          <cell r="D4321" t="str">
            <v/>
          </cell>
          <cell r="E4321" t="str">
            <v>[id=2191; name=כיסוי לנייד - ARTIKIZ; url=/media/1390/_d_25806_new-min.jpg]</v>
          </cell>
          <cell r="F4321" t="str">
            <v>S-63658</v>
          </cell>
        </row>
        <row r="4322">
          <cell r="A4322">
            <v>6837</v>
          </cell>
          <cell r="B4322" t="str">
            <v>iphone X/XS</v>
          </cell>
          <cell r="C4322" t="str">
            <v>/קטלוג/מוצרים/כיסוי-לנייד-artikiz/iphone-x-xs/</v>
          </cell>
          <cell r="D4322" t="str">
            <v/>
          </cell>
          <cell r="E4322" t="str">
            <v/>
          </cell>
          <cell r="F4322" t="e">
            <v>#N/A</v>
          </cell>
        </row>
        <row r="4323">
          <cell r="A4323">
            <v>6838</v>
          </cell>
          <cell r="B4323" t="str">
            <v>iphone 7/8+</v>
          </cell>
          <cell r="C4323" t="str">
            <v>/קטלוג/מוצרים/כיסוי-לנייד-artikiz/iphone-7-8/</v>
          </cell>
          <cell r="D4323" t="str">
            <v/>
          </cell>
          <cell r="E4323" t="str">
            <v/>
          </cell>
          <cell r="F4323" t="e">
            <v>#N/A</v>
          </cell>
        </row>
        <row r="4324">
          <cell r="A4324">
            <v>6839</v>
          </cell>
          <cell r="B4324" t="str">
            <v>iphone 7/8</v>
          </cell>
          <cell r="C4324" t="str">
            <v>/קטלוג/מוצרים/כיסוי-לנייד-artikiz/iphone-7-8/</v>
          </cell>
          <cell r="D4324" t="str">
            <v/>
          </cell>
          <cell r="E4324" t="str">
            <v/>
          </cell>
          <cell r="F4324" t="e">
            <v>#N/A</v>
          </cell>
        </row>
        <row r="4325">
          <cell r="A4325">
            <v>6840</v>
          </cell>
          <cell r="B4325" t="str">
            <v>כיסוי לנייד - LIMONZ</v>
          </cell>
          <cell r="C4325" t="str">
            <v>/קטלוג/מוצרים/כיסוי-לנייד-limonz/</v>
          </cell>
          <cell r="D4325" t="str">
            <v/>
          </cell>
          <cell r="E4325" t="str">
            <v>[id=2192; name=380X496 Lemon Min New Min כיסוי לנייד; url=/media/1391/380x496_lemon-min_new-min.png]</v>
          </cell>
          <cell r="F4325" t="str">
            <v>S-63660</v>
          </cell>
        </row>
        <row r="4326">
          <cell r="A4326">
            <v>6841</v>
          </cell>
          <cell r="B4326" t="str">
            <v>iphone X/XS</v>
          </cell>
          <cell r="C4326" t="str">
            <v>/קטלוג/מוצרים/כיסוי-לנייד-limonz/iphone-x-xs/</v>
          </cell>
          <cell r="D4326" t="str">
            <v/>
          </cell>
          <cell r="E4326" t="str">
            <v/>
          </cell>
          <cell r="F4326" t="e">
            <v>#N/A</v>
          </cell>
        </row>
        <row r="4327">
          <cell r="A4327">
            <v>6842</v>
          </cell>
          <cell r="B4327" t="str">
            <v>iphone 7/8+</v>
          </cell>
          <cell r="C4327" t="str">
            <v>/קטלוג/מוצרים/כיסוי-לנייד-limonz/iphone-7-8/</v>
          </cell>
          <cell r="D4327" t="str">
            <v/>
          </cell>
          <cell r="E4327" t="str">
            <v/>
          </cell>
          <cell r="F4327" t="e">
            <v>#N/A</v>
          </cell>
        </row>
        <row r="4328">
          <cell r="A4328">
            <v>6843</v>
          </cell>
          <cell r="B4328" t="str">
            <v>iphone 7/8</v>
          </cell>
          <cell r="C4328" t="str">
            <v>/קטלוג/מוצרים/כיסוי-לנייד-limonz/iphone-7-8/</v>
          </cell>
          <cell r="D4328" t="str">
            <v/>
          </cell>
          <cell r="E4328" t="str">
            <v/>
          </cell>
          <cell r="F4328" t="e">
            <v>#N/A</v>
          </cell>
        </row>
        <row r="4329">
          <cell r="A4329">
            <v>6844</v>
          </cell>
          <cell r="B4329" t="str">
            <v>כיסוי לנייד - SKULLZ</v>
          </cell>
          <cell r="C4329" t="str">
            <v>/קטלוג/מוצרים/כיסוי-לנייד-skullz/</v>
          </cell>
          <cell r="D4329" t="str">
            <v/>
          </cell>
          <cell r="E4329" t="str">
            <v>[id=2193; name=כיסוי לנייד - skullz; url=/media/1392/dsc_1564_new-min.jpg], [id=2190; name=כיסוי לנייד - skullz (1); url=/media/1389/_d_25767_new-min.jpg]</v>
          </cell>
          <cell r="F4329" t="str">
            <v>S-63646</v>
          </cell>
        </row>
        <row r="4330">
          <cell r="A4330">
            <v>6845</v>
          </cell>
          <cell r="B4330" t="str">
            <v>iphone X/XS</v>
          </cell>
          <cell r="C4330" t="str">
            <v>/קטלוג/מוצרים/כיסוי-לנייד-skullz/iphone-x-xs/</v>
          </cell>
          <cell r="D4330" t="str">
            <v/>
          </cell>
          <cell r="E4330" t="str">
            <v/>
          </cell>
          <cell r="F4330" t="e">
            <v>#N/A</v>
          </cell>
        </row>
        <row r="4331">
          <cell r="A4331">
            <v>6846</v>
          </cell>
          <cell r="B4331" t="str">
            <v>iphone 7/8</v>
          </cell>
          <cell r="C4331" t="str">
            <v>/קטלוג/מוצרים/כיסוי-לנייד-skullz/iphone-7-8/</v>
          </cell>
          <cell r="D4331" t="str">
            <v/>
          </cell>
          <cell r="E4331" t="str">
            <v/>
          </cell>
          <cell r="F4331" t="e">
            <v>#N/A</v>
          </cell>
        </row>
        <row r="4332">
          <cell r="A4332">
            <v>6847</v>
          </cell>
          <cell r="B4332" t="str">
            <v>כיסוי לנייד - NO LIMITZ</v>
          </cell>
          <cell r="C4332" t="str">
            <v>/קטלוג/מוצרים/כיסוי-לנייד-no-limitz/</v>
          </cell>
          <cell r="D4332" t="str">
            <v/>
          </cell>
          <cell r="E4332" t="str">
            <v>[id=1986; name=כיסוי לנייד - NoZ Limits (1); url=/media/1226/untitled-12.jpg], [id=1985; name=כיסוי לנייד - NoZ Limits; url=/media/1225/untitled-11.jpg], [id=2037; name=כיסוי לנייד - NoZ Limits (2); url=/media/1277/untitled-0129.jpg]</v>
          </cell>
          <cell r="F4332" t="str">
            <v>S-67159</v>
          </cell>
        </row>
        <row r="4333">
          <cell r="A4333">
            <v>6848</v>
          </cell>
          <cell r="B4333" t="str">
            <v>iphone X/XS</v>
          </cell>
          <cell r="C4333" t="str">
            <v>/קטלוג/מוצרים/כיסוי-לנייד-no-limitz/iphone-x-xs/</v>
          </cell>
          <cell r="D4333" t="str">
            <v/>
          </cell>
          <cell r="E4333" t="str">
            <v/>
          </cell>
          <cell r="F4333" t="e">
            <v>#N/A</v>
          </cell>
        </row>
        <row r="4334">
          <cell r="A4334">
            <v>6849</v>
          </cell>
          <cell r="B4334" t="str">
            <v>iphone XS MAX</v>
          </cell>
          <cell r="C4334" t="str">
            <v>/קטלוג/מוצרים/כיסוי-לנייד-no-limitz/iphone-xs-max/</v>
          </cell>
          <cell r="D4334" t="str">
            <v/>
          </cell>
          <cell r="E4334" t="str">
            <v/>
          </cell>
          <cell r="F4334" t="e">
            <v>#N/A</v>
          </cell>
        </row>
        <row r="4335">
          <cell r="A4335">
            <v>6850</v>
          </cell>
          <cell r="B4335" t="str">
            <v>iphone 7/8+</v>
          </cell>
          <cell r="C4335" t="str">
            <v>/קטלוג/מוצרים/כיסוי-לנייד-no-limitz/iphone-7-8/</v>
          </cell>
          <cell r="D4335" t="str">
            <v/>
          </cell>
          <cell r="E4335" t="str">
            <v/>
          </cell>
          <cell r="F4335" t="e">
            <v>#N/A</v>
          </cell>
        </row>
        <row r="4336">
          <cell r="A4336">
            <v>6851</v>
          </cell>
          <cell r="B4336" t="str">
            <v>iphone 11</v>
          </cell>
          <cell r="C4336" t="str">
            <v>/קטלוג/מוצרים/כיסוי-לנייד-no-limitz/iphone-11/</v>
          </cell>
          <cell r="D4336" t="str">
            <v/>
          </cell>
          <cell r="E4336" t="str">
            <v/>
          </cell>
          <cell r="F4336" t="e">
            <v>#N/A</v>
          </cell>
        </row>
        <row r="4337">
          <cell r="A4337">
            <v>6852</v>
          </cell>
          <cell r="B4337" t="str">
            <v>iphone 11 PRO</v>
          </cell>
          <cell r="C4337" t="str">
            <v>/קטלוג/מוצרים/כיסוי-לנייד-no-limitz/iphone-11-pro/</v>
          </cell>
          <cell r="D4337" t="str">
            <v/>
          </cell>
          <cell r="E4337" t="str">
            <v/>
          </cell>
          <cell r="F4337" t="e">
            <v>#N/A</v>
          </cell>
        </row>
        <row r="4338">
          <cell r="A4338">
            <v>6853</v>
          </cell>
          <cell r="B4338" t="str">
            <v>iphone 11 PRO MAX</v>
          </cell>
          <cell r="C4338" t="str">
            <v>/קטלוג/מוצרים/כיסוי-לנייד-no-limitz/iphone-11-pro-max/</v>
          </cell>
          <cell r="D4338" t="str">
            <v/>
          </cell>
          <cell r="E4338" t="str">
            <v/>
          </cell>
          <cell r="F4338" t="e">
            <v>#N/A</v>
          </cell>
        </row>
        <row r="4339">
          <cell r="A4339">
            <v>6861</v>
          </cell>
          <cell r="B4339" t="str">
            <v>כיסוי לנייד - CALIFORNIAZ</v>
          </cell>
          <cell r="C4339" t="str">
            <v>/קטלוג/מוצרים/כיסוי-לנייד-californiaz/</v>
          </cell>
          <cell r="D4339" t="str">
            <v/>
          </cell>
          <cell r="E4339" t="str">
            <v>[id=1979; name=כיסוי לנייד - californiaZ (1); url=/media/1219/untitled-5.jpg], [id=1980; name=כיסוי לנייד - californiaZ; url=/media/1220/untitled-6.jpg], [id=2024; name=כיסוי לנייד - californiaZ (2); url=/media/1264/untitled-0104.jpg], [id=2023; name=כיסוי לנייד - californiaZ (3); url=/media/1263/untitled-0102.jpg]</v>
          </cell>
          <cell r="F4339" t="str">
            <v>S-67161</v>
          </cell>
        </row>
        <row r="4340">
          <cell r="A4340">
            <v>6862</v>
          </cell>
          <cell r="B4340" t="str">
            <v>iphone X/XS</v>
          </cell>
          <cell r="C4340" t="str">
            <v>/קטלוג/מוצרים/כיסוי-לנייד-californiaz/iphone-x-xs/</v>
          </cell>
          <cell r="D4340" t="str">
            <v/>
          </cell>
          <cell r="E4340" t="str">
            <v/>
          </cell>
          <cell r="F4340" t="e">
            <v>#N/A</v>
          </cell>
        </row>
        <row r="4341">
          <cell r="A4341">
            <v>6863</v>
          </cell>
          <cell r="B4341" t="str">
            <v>iphone XS MAX</v>
          </cell>
          <cell r="C4341" t="str">
            <v>/קטלוג/מוצרים/כיסוי-לנייד-californiaz/iphone-xs-max/</v>
          </cell>
          <cell r="D4341" t="str">
            <v/>
          </cell>
          <cell r="E4341" t="str">
            <v/>
          </cell>
          <cell r="F4341" t="e">
            <v>#N/A</v>
          </cell>
        </row>
        <row r="4342">
          <cell r="A4342">
            <v>6864</v>
          </cell>
          <cell r="B4342" t="str">
            <v>iphone 7/8+</v>
          </cell>
          <cell r="C4342" t="str">
            <v>/קטלוג/מוצרים/כיסוי-לנייד-californiaz/iphone-7-8/</v>
          </cell>
          <cell r="D4342" t="str">
            <v/>
          </cell>
          <cell r="E4342" t="str">
            <v/>
          </cell>
          <cell r="F4342" t="e">
            <v>#N/A</v>
          </cell>
        </row>
        <row r="4343">
          <cell r="A4343">
            <v>6865</v>
          </cell>
          <cell r="B4343" t="str">
            <v>iphone 11</v>
          </cell>
          <cell r="C4343" t="str">
            <v>/קטלוג/מוצרים/כיסוי-לנייד-californiaz/iphone-11/</v>
          </cell>
          <cell r="D4343" t="str">
            <v/>
          </cell>
          <cell r="E4343" t="str">
            <v/>
          </cell>
          <cell r="F4343" t="e">
            <v>#N/A</v>
          </cell>
        </row>
        <row r="4344">
          <cell r="A4344">
            <v>6866</v>
          </cell>
          <cell r="B4344" t="str">
            <v>iphone 11 PRO</v>
          </cell>
          <cell r="C4344" t="str">
            <v>/קטלוג/מוצרים/כיסוי-לנייד-californiaz/iphone-11-pro/</v>
          </cell>
          <cell r="D4344" t="str">
            <v/>
          </cell>
          <cell r="E4344" t="str">
            <v/>
          </cell>
          <cell r="F4344" t="e">
            <v>#N/A</v>
          </cell>
        </row>
        <row r="4345">
          <cell r="A4345">
            <v>6867</v>
          </cell>
          <cell r="B4345" t="str">
            <v>iphone 11 PRO MAX</v>
          </cell>
          <cell r="C4345" t="str">
            <v>/קטלוג/מוצרים/כיסוי-לנייד-californiaz/iphone-11-pro-max/</v>
          </cell>
          <cell r="D4345" t="str">
            <v/>
          </cell>
          <cell r="E4345" t="str">
            <v/>
          </cell>
          <cell r="F4345" t="e">
            <v>#N/A</v>
          </cell>
        </row>
        <row r="4346">
          <cell r="A4346">
            <v>6886</v>
          </cell>
          <cell r="B4346" t="str">
            <v>כיסוי לנייד - HOLLYWOOD STARZ</v>
          </cell>
          <cell r="C4346" t="str">
            <v>/קטלוג/מוצרים/כיסוי-לנייד-hollywood-starz/</v>
          </cell>
          <cell r="D4346" t="str">
            <v/>
          </cell>
          <cell r="E4346" t="str">
            <v>[id=1978; name=כיסוי לנייד - hollywood  STARZ (1); url=/media/1218/untitled-4.jpg], [id=1971; name=כיסוי לנייד - hollywood  STARZ; url=/media/1211/untitled-3.jpg], [id=2022; name=כיסוי לנייד - hollywood  STARZ (2); url=/media/1262/untitled-0097.jpg], [id=2021; name=כיסוי לנייד - hollywood  STARZ (3); url=/media/1261/untitled-0096.jpg]</v>
          </cell>
          <cell r="F4346" t="str">
            <v>S-67163</v>
          </cell>
        </row>
        <row r="4347">
          <cell r="A4347">
            <v>6887</v>
          </cell>
          <cell r="B4347" t="str">
            <v>iphone X/XS</v>
          </cell>
          <cell r="C4347" t="str">
            <v>/קטלוג/מוצרים/כיסוי-לנייד-hollywood-starz/iphone-x-xs/</v>
          </cell>
          <cell r="D4347" t="str">
            <v/>
          </cell>
          <cell r="E4347" t="str">
            <v/>
          </cell>
          <cell r="F4347" t="e">
            <v>#N/A</v>
          </cell>
        </row>
        <row r="4348">
          <cell r="A4348">
            <v>6888</v>
          </cell>
          <cell r="B4348" t="str">
            <v>iphone XS MAX</v>
          </cell>
          <cell r="C4348" t="str">
            <v>/קטלוג/מוצרים/כיסוי-לנייד-hollywood-starz/iphone-xs-max/</v>
          </cell>
          <cell r="D4348" t="str">
            <v/>
          </cell>
          <cell r="E4348" t="str">
            <v/>
          </cell>
          <cell r="F4348" t="e">
            <v>#N/A</v>
          </cell>
        </row>
        <row r="4349">
          <cell r="A4349">
            <v>6889</v>
          </cell>
          <cell r="B4349" t="str">
            <v>iphone 7/8+</v>
          </cell>
          <cell r="C4349" t="str">
            <v>/קטלוג/מוצרים/כיסוי-לנייד-hollywood-starz/iphone-7-8/</v>
          </cell>
          <cell r="D4349" t="str">
            <v/>
          </cell>
          <cell r="E4349" t="str">
            <v/>
          </cell>
          <cell r="F4349" t="e">
            <v>#N/A</v>
          </cell>
        </row>
        <row r="4350">
          <cell r="A4350">
            <v>6890</v>
          </cell>
          <cell r="B4350" t="str">
            <v>iphone 11</v>
          </cell>
          <cell r="C4350" t="str">
            <v>/קטלוג/מוצרים/כיסוי-לנייד-hollywood-starz/iphone-11/</v>
          </cell>
          <cell r="D4350" t="str">
            <v/>
          </cell>
          <cell r="E4350" t="str">
            <v/>
          </cell>
          <cell r="F4350" t="e">
            <v>#N/A</v>
          </cell>
        </row>
        <row r="4351">
          <cell r="A4351">
            <v>6891</v>
          </cell>
          <cell r="B4351" t="str">
            <v>iphone 11 PRO</v>
          </cell>
          <cell r="C4351" t="str">
            <v>/קטלוג/מוצרים/כיסוי-לנייד-hollywood-starz/iphone-11-pro/</v>
          </cell>
          <cell r="D4351" t="str">
            <v/>
          </cell>
          <cell r="E4351" t="str">
            <v/>
          </cell>
          <cell r="F4351" t="e">
            <v>#N/A</v>
          </cell>
        </row>
        <row r="4352">
          <cell r="A4352">
            <v>6892</v>
          </cell>
          <cell r="B4352" t="str">
            <v>iphone 11 PRO MAX</v>
          </cell>
          <cell r="C4352" t="str">
            <v>/קטלוג/מוצרים/כיסוי-לנייד-hollywood-starz/iphone-11-pro-max/</v>
          </cell>
          <cell r="D4352" t="str">
            <v/>
          </cell>
          <cell r="E4352" t="str">
            <v/>
          </cell>
          <cell r="F4352" t="e">
            <v>#N/A</v>
          </cell>
        </row>
        <row r="4353">
          <cell r="A4353">
            <v>6893</v>
          </cell>
          <cell r="B4353" t="str">
            <v>כיסוי לנייד - PAYETIM EYEZ</v>
          </cell>
          <cell r="C4353" t="str">
            <v>/קטלוג/מוצרים/כיסוי-לנייד-payetim-eyez/</v>
          </cell>
          <cell r="D4353" t="str">
            <v/>
          </cell>
          <cell r="E4353" t="str">
            <v>[id=1989; name=כיסוי לנייד - payetim eyeZ; url=/media/1229/untitled-15.jpg], [id=1988; name=כיסוי לנייד - payetim eyeZ (1); url=/media/1228/untitled-14.jpg], [id=2035; name=כיסוי לנייד - payetim eyeZ (2); url=/media/1275/untitled-0125.jpg], [id=2034; name=כיסוי לנייד - payetim eyeZ (2) (1); url=/media/1274/untitled-0123.jpg]</v>
          </cell>
          <cell r="F4353" t="str">
            <v>S-67164</v>
          </cell>
        </row>
        <row r="4354">
          <cell r="A4354">
            <v>6894</v>
          </cell>
          <cell r="B4354" t="str">
            <v>iphone XS</v>
          </cell>
          <cell r="C4354" t="str">
            <v>/קטלוג/מוצרים/כיסוי-לנייד-payetim-eyez/iphone-xs/</v>
          </cell>
          <cell r="D4354" t="str">
            <v/>
          </cell>
          <cell r="E4354" t="str">
            <v/>
          </cell>
          <cell r="F4354" t="e">
            <v>#N/A</v>
          </cell>
        </row>
        <row r="4355">
          <cell r="A4355">
            <v>6895</v>
          </cell>
          <cell r="B4355" t="str">
            <v>iphone XS MAX</v>
          </cell>
          <cell r="C4355" t="str">
            <v>/קטלוג/מוצרים/כיסוי-לנייד-payetim-eyez/iphone-xs-max/</v>
          </cell>
          <cell r="D4355" t="str">
            <v/>
          </cell>
          <cell r="E4355" t="str">
            <v/>
          </cell>
          <cell r="F4355" t="e">
            <v>#N/A</v>
          </cell>
        </row>
        <row r="4356">
          <cell r="A4356">
            <v>6896</v>
          </cell>
          <cell r="B4356" t="str">
            <v>iphone 8+</v>
          </cell>
          <cell r="C4356" t="str">
            <v>/קטלוג/מוצרים/כיסוי-לנייד-payetim-eyez/iphone-8/</v>
          </cell>
          <cell r="D4356" t="str">
            <v/>
          </cell>
          <cell r="E4356" t="str">
            <v/>
          </cell>
          <cell r="F4356" t="e">
            <v>#N/A</v>
          </cell>
        </row>
        <row r="4357">
          <cell r="A4357">
            <v>6897</v>
          </cell>
          <cell r="B4357" t="str">
            <v>iphone 11</v>
          </cell>
          <cell r="C4357" t="str">
            <v>/קטלוג/מוצרים/כיסוי-לנייד-payetim-eyez/iphone-11/</v>
          </cell>
          <cell r="D4357" t="str">
            <v/>
          </cell>
          <cell r="E4357" t="str">
            <v/>
          </cell>
          <cell r="F4357" t="e">
            <v>#N/A</v>
          </cell>
        </row>
        <row r="4358">
          <cell r="A4358">
            <v>6898</v>
          </cell>
          <cell r="B4358" t="str">
            <v>iphone 11 PRO</v>
          </cell>
          <cell r="C4358" t="str">
            <v>/קטלוג/מוצרים/כיסוי-לנייד-payetim-eyez/iphone-11-pro/</v>
          </cell>
          <cell r="D4358" t="str">
            <v/>
          </cell>
          <cell r="E4358" t="str">
            <v/>
          </cell>
          <cell r="F4358" t="e">
            <v>#N/A</v>
          </cell>
        </row>
        <row r="4359">
          <cell r="A4359">
            <v>6899</v>
          </cell>
          <cell r="B4359" t="str">
            <v>iphone 11 PRO MAX</v>
          </cell>
          <cell r="C4359" t="str">
            <v>/קטלוג/מוצרים/כיסוי-לנייד-payetim-eyez/iphone-11-pro-max/</v>
          </cell>
          <cell r="D4359" t="str">
            <v/>
          </cell>
          <cell r="E4359" t="str">
            <v/>
          </cell>
          <cell r="F4359" t="e">
            <v>#N/A</v>
          </cell>
        </row>
        <row r="4360">
          <cell r="A4360">
            <v>6900</v>
          </cell>
          <cell r="B4360" t="str">
            <v>כיסוי לנייד - PAYETIM STARZ</v>
          </cell>
          <cell r="C4360" t="str">
            <v>/קטלוג/מוצרים/כיסוי-לנייד-payetim-starz/</v>
          </cell>
          <cell r="D4360" t="str">
            <v/>
          </cell>
          <cell r="E4360" t="str">
            <v>[id=1987; name=כיסוי לנייד - payetim starZ; url=/media/1227/untitled-13.jpg], [id=2031; name=כיסוי לנייד - payetim starZ (1); url=/media/1271/untitled-0118.jpg]</v>
          </cell>
          <cell r="F4360" t="str">
            <v>S-67345</v>
          </cell>
        </row>
        <row r="4361">
          <cell r="A4361">
            <v>6901</v>
          </cell>
          <cell r="B4361" t="str">
            <v>iphone XS</v>
          </cell>
          <cell r="C4361" t="str">
            <v>/קטלוג/מוצרים/כיסוי-לנייד-payetim-starz/iphone-xs/</v>
          </cell>
          <cell r="D4361" t="str">
            <v/>
          </cell>
          <cell r="E4361" t="str">
            <v/>
          </cell>
          <cell r="F4361" t="e">
            <v>#N/A</v>
          </cell>
        </row>
        <row r="4362">
          <cell r="A4362">
            <v>6902</v>
          </cell>
          <cell r="B4362" t="str">
            <v>iphone XS MAX</v>
          </cell>
          <cell r="C4362" t="str">
            <v>/קטלוג/מוצרים/כיסוי-לנייד-payetim-starz/iphone-xs-max/</v>
          </cell>
          <cell r="D4362" t="str">
            <v/>
          </cell>
          <cell r="E4362" t="str">
            <v/>
          </cell>
          <cell r="F4362" t="e">
            <v>#N/A</v>
          </cell>
        </row>
        <row r="4363">
          <cell r="A4363">
            <v>6903</v>
          </cell>
          <cell r="B4363" t="str">
            <v>iphone 8+</v>
          </cell>
          <cell r="C4363" t="str">
            <v>/קטלוג/מוצרים/כיסוי-לנייד-payetim-starz/iphone-8/</v>
          </cell>
          <cell r="D4363" t="str">
            <v/>
          </cell>
          <cell r="E4363" t="str">
            <v/>
          </cell>
          <cell r="F4363" t="e">
            <v>#N/A</v>
          </cell>
        </row>
        <row r="4364">
          <cell r="A4364">
            <v>6904</v>
          </cell>
          <cell r="B4364" t="str">
            <v>iphone 11</v>
          </cell>
          <cell r="C4364" t="str">
            <v>/קטלוג/מוצרים/כיסוי-לנייד-payetim-starz/iphone-11/</v>
          </cell>
          <cell r="D4364" t="str">
            <v/>
          </cell>
          <cell r="E4364" t="str">
            <v/>
          </cell>
          <cell r="F4364" t="e">
            <v>#N/A</v>
          </cell>
        </row>
        <row r="4365">
          <cell r="A4365">
            <v>6905</v>
          </cell>
          <cell r="B4365" t="str">
            <v>iphone 11 PRO</v>
          </cell>
          <cell r="C4365" t="str">
            <v>/קטלוג/מוצרים/כיסוי-לנייד-payetim-starz/iphone-11-pro/</v>
          </cell>
          <cell r="D4365" t="str">
            <v/>
          </cell>
          <cell r="E4365" t="str">
            <v/>
          </cell>
          <cell r="F4365" t="e">
            <v>#N/A</v>
          </cell>
        </row>
        <row r="4366">
          <cell r="A4366">
            <v>6906</v>
          </cell>
          <cell r="B4366" t="str">
            <v>iphone 11 PRO MAX</v>
          </cell>
          <cell r="C4366" t="str">
            <v>/קטלוג/מוצרים/כיסוי-לנייד-payetim-starz/iphone-11-pro-max/</v>
          </cell>
          <cell r="D4366" t="str">
            <v/>
          </cell>
          <cell r="E4366" t="str">
            <v/>
          </cell>
          <cell r="F4366" t="e">
            <v>#N/A</v>
          </cell>
        </row>
        <row r="4367">
          <cell r="A4367">
            <v>6926</v>
          </cell>
          <cell r="B4367" t="str">
            <v>כיסוי לנייד - CLASSIC BLACKZ</v>
          </cell>
          <cell r="C4367" t="str">
            <v>/קטלוג/מוצרים/כיסוי-לנייד-classic-blackz/</v>
          </cell>
          <cell r="D4367" t="str">
            <v/>
          </cell>
          <cell r="E4367" t="str">
            <v>[id=3167; name=E8A5237; url=/media/1888/_e8a5237.jpg], [id=1974; name=כיסוי לנייד - classic blackZ; url=/media/1214/untitled-0300.jpg], [id=1990; name=כיסוי לנייד - classic blackZ (1); url=/media/1230/untitled-18.jpg], [id=2038; name=כיסוי לנייד - classic blackZ (2); url=/media/1278/untitled-0138.jpg], [id=2039; name=כיסוי לנייד - classic blackZ (3); url=/media/1279/untitled-0139.jpg]</v>
          </cell>
          <cell r="F4367" t="str">
            <v>S-100269</v>
          </cell>
        </row>
        <row r="4368">
          <cell r="A4368">
            <v>6933</v>
          </cell>
          <cell r="B4368" t="str">
            <v>iPhone 17</v>
          </cell>
          <cell r="C4368" t="str">
            <v>/קטלוג/מוצרים/כיסוי-לנייד-classic-blackz/iphone-17/</v>
          </cell>
          <cell r="D4368" t="str">
            <v/>
          </cell>
          <cell r="E4368" t="str">
            <v/>
          </cell>
          <cell r="F4368" t="e">
            <v>#N/A</v>
          </cell>
        </row>
        <row r="4369">
          <cell r="A4369">
            <v>6936</v>
          </cell>
          <cell r="B4369" t="str">
            <v>iPhone 17 Air</v>
          </cell>
          <cell r="C4369" t="str">
            <v>/קטלוג/מוצרים/כיסוי-לנייד-classic-blackz/iphone-17-air/</v>
          </cell>
          <cell r="D4369" t="str">
            <v/>
          </cell>
          <cell r="E4369" t="str">
            <v/>
          </cell>
          <cell r="F4369" t="e">
            <v>#N/A</v>
          </cell>
        </row>
        <row r="4370">
          <cell r="A4370">
            <v>6934</v>
          </cell>
          <cell r="B4370" t="str">
            <v>iPhone 17 Pro</v>
          </cell>
          <cell r="C4370" t="str">
            <v>/קטלוג/מוצרים/כיסוי-לנייד-classic-blackz/iphone-17-pro/</v>
          </cell>
          <cell r="D4370" t="str">
            <v/>
          </cell>
          <cell r="E4370" t="str">
            <v/>
          </cell>
          <cell r="F4370" t="e">
            <v>#N/A</v>
          </cell>
        </row>
        <row r="4371">
          <cell r="A4371">
            <v>6935</v>
          </cell>
          <cell r="B4371" t="str">
            <v>iPhone 17 Pro Max</v>
          </cell>
          <cell r="C4371" t="str">
            <v>/קטלוג/מוצרים/כיסוי-לנייד-classic-blackz/iphone-17-pro-max/</v>
          </cell>
          <cell r="D4371" t="str">
            <v/>
          </cell>
          <cell r="E4371" t="str">
            <v/>
          </cell>
          <cell r="F4371" t="e">
            <v>#N/A</v>
          </cell>
        </row>
        <row r="4372">
          <cell r="A4372">
            <v>6927</v>
          </cell>
          <cell r="B4372" t="str">
            <v>iPhone 15</v>
          </cell>
          <cell r="C4372" t="str">
            <v>/קטלוג/מוצרים/כיסוי-לנייד-classic-blackz/iphone-15/</v>
          </cell>
          <cell r="D4372" t="str">
            <v/>
          </cell>
          <cell r="E4372" t="str">
            <v/>
          </cell>
          <cell r="F4372" t="e">
            <v>#N/A</v>
          </cell>
        </row>
        <row r="4373">
          <cell r="A4373">
            <v>23986</v>
          </cell>
          <cell r="B4373" t="str">
            <v>iPhone 14 Pro</v>
          </cell>
          <cell r="C4373" t="str">
            <v>/קטלוג/מוצרים/כיסוי-לנייד-classic-blackz/iphone-14-pro/</v>
          </cell>
          <cell r="D4373" t="str">
            <v/>
          </cell>
          <cell r="E4373" t="str">
            <v/>
          </cell>
          <cell r="F4373" t="e">
            <v>#N/A</v>
          </cell>
        </row>
        <row r="4374">
          <cell r="A4374">
            <v>23989</v>
          </cell>
          <cell r="B4374" t="str">
            <v>iPhone 14 Plus</v>
          </cell>
          <cell r="C4374" t="str">
            <v>/קטלוג/מוצרים/כיסוי-לנייד-classic-blackz/iphone-14-plus/</v>
          </cell>
          <cell r="D4374" t="str">
            <v/>
          </cell>
          <cell r="E4374" t="str">
            <v/>
          </cell>
          <cell r="F4374" t="e">
            <v>#N/A</v>
          </cell>
        </row>
        <row r="4375">
          <cell r="A4375">
            <v>23990</v>
          </cell>
          <cell r="B4375" t="str">
            <v>iPhone 14 Pro Max</v>
          </cell>
          <cell r="C4375" t="str">
            <v>/קטלוג/מוצרים/כיסוי-לנייד-classic-blackz/iphone-14-pro-max/</v>
          </cell>
          <cell r="D4375" t="str">
            <v/>
          </cell>
          <cell r="E4375" t="str">
            <v/>
          </cell>
          <cell r="F4375" t="e">
            <v>#N/A</v>
          </cell>
        </row>
        <row r="4376">
          <cell r="A4376">
            <v>6928</v>
          </cell>
          <cell r="B4376" t="str">
            <v>iPhone 15 Plus</v>
          </cell>
          <cell r="C4376" t="str">
            <v>/קטלוג/מוצרים/כיסוי-לנייד-classic-blackz/iphone-15-plus/</v>
          </cell>
          <cell r="D4376" t="str">
            <v/>
          </cell>
          <cell r="E4376" t="str">
            <v/>
          </cell>
          <cell r="F4376" t="e">
            <v>#N/A</v>
          </cell>
        </row>
        <row r="4377">
          <cell r="A4377">
            <v>6929</v>
          </cell>
          <cell r="B4377" t="str">
            <v>iPhone 15 Pro Max</v>
          </cell>
          <cell r="C4377" t="str">
            <v>/קטלוג/מוצרים/כיסוי-לנייד-classic-blackz/iphone-15-pro-max/</v>
          </cell>
          <cell r="D4377" t="str">
            <v/>
          </cell>
          <cell r="E4377" t="str">
            <v/>
          </cell>
          <cell r="F4377" t="e">
            <v>#N/A</v>
          </cell>
        </row>
        <row r="4378">
          <cell r="A4378">
            <v>6930</v>
          </cell>
          <cell r="B4378" t="str">
            <v>iPhone 13</v>
          </cell>
          <cell r="C4378" t="str">
            <v>/קטלוג/מוצרים/כיסוי-לנייד-classic-blackz/iphone-13/</v>
          </cell>
          <cell r="D4378" t="str">
            <v/>
          </cell>
          <cell r="E4378" t="str">
            <v/>
          </cell>
          <cell r="F4378" t="e">
            <v>#N/A</v>
          </cell>
        </row>
        <row r="4379">
          <cell r="A4379">
            <v>6931</v>
          </cell>
          <cell r="B4379" t="str">
            <v>iPhone 13 Pro</v>
          </cell>
          <cell r="C4379" t="str">
            <v>/קטלוג/מוצרים/כיסוי-לנייד-classic-blackz/iphone-13-pro/</v>
          </cell>
          <cell r="D4379" t="str">
            <v/>
          </cell>
          <cell r="E4379" t="str">
            <v/>
          </cell>
          <cell r="F4379" t="e">
            <v>#N/A</v>
          </cell>
        </row>
        <row r="4380">
          <cell r="A4380">
            <v>6932</v>
          </cell>
          <cell r="B4380" t="str">
            <v>iPhone 13 Pro Max</v>
          </cell>
          <cell r="C4380" t="str">
            <v>/קטלוג/מוצרים/כיסוי-לנייד-classic-blackz/iphone-13-pro-max/</v>
          </cell>
          <cell r="D4380" t="str">
            <v/>
          </cell>
          <cell r="E4380" t="str">
            <v/>
          </cell>
          <cell r="F4380" t="e">
            <v>#N/A</v>
          </cell>
        </row>
        <row r="4381">
          <cell r="A4381">
            <v>6937</v>
          </cell>
          <cell r="B4381" t="str">
            <v>Samsung S22 Plus</v>
          </cell>
          <cell r="C4381" t="str">
            <v>/קטלוג/מוצרים/כיסוי-לנייד-classic-blackz/samsung-s22-plus/</v>
          </cell>
          <cell r="D4381" t="str">
            <v/>
          </cell>
          <cell r="E4381" t="str">
            <v/>
          </cell>
          <cell r="F4381" t="e">
            <v>#N/A</v>
          </cell>
        </row>
        <row r="4382">
          <cell r="A4382">
            <v>6938</v>
          </cell>
          <cell r="B4382" t="str">
            <v>iPhone 14</v>
          </cell>
          <cell r="C4382" t="str">
            <v>/קטלוג/מוצרים/כיסוי-לנייד-classic-blackz/iphone-14/</v>
          </cell>
          <cell r="D4382" t="str">
            <v/>
          </cell>
          <cell r="E4382" t="str">
            <v/>
          </cell>
          <cell r="F4382" t="e">
            <v>#N/A</v>
          </cell>
        </row>
        <row r="4383">
          <cell r="A4383">
            <v>6939</v>
          </cell>
          <cell r="B4383" t="str">
            <v>iPhone 15 Pro</v>
          </cell>
          <cell r="C4383" t="str">
            <v>/קטלוג/מוצרים/כיסוי-לנייד-classic-blackz/iphone-15-pro/</v>
          </cell>
          <cell r="D4383" t="str">
            <v/>
          </cell>
          <cell r="E4383" t="str">
            <v/>
          </cell>
          <cell r="F4383" t="e">
            <v>#N/A</v>
          </cell>
        </row>
        <row r="4384">
          <cell r="A4384">
            <v>6940</v>
          </cell>
          <cell r="B4384" t="str">
            <v>Samsung Galaxy S23 Ultra</v>
          </cell>
          <cell r="C4384" t="str">
            <v>/קטלוג/מוצרים/כיסוי-לנייד-classic-blackz/samsung-galaxy-s23-ultra/</v>
          </cell>
          <cell r="D4384" t="str">
            <v/>
          </cell>
          <cell r="E4384" t="str">
            <v/>
          </cell>
          <cell r="F4384" t="e">
            <v>#N/A</v>
          </cell>
        </row>
        <row r="4385">
          <cell r="A4385">
            <v>6941</v>
          </cell>
          <cell r="B4385" t="str">
            <v>Samsung Galaxy S23 Plus</v>
          </cell>
          <cell r="C4385" t="str">
            <v>/קטלוג/מוצרים/כיסוי-לנייד-classic-blackz/samsung-galaxy-s23-plus/</v>
          </cell>
          <cell r="D4385" t="str">
            <v/>
          </cell>
          <cell r="E4385" t="str">
            <v/>
          </cell>
          <cell r="F4385" t="e">
            <v>#N/A</v>
          </cell>
        </row>
        <row r="4386">
          <cell r="A4386">
            <v>6942</v>
          </cell>
          <cell r="B4386" t="str">
            <v>Samsung Galaxy S23</v>
          </cell>
          <cell r="C4386" t="str">
            <v>/קטלוג/מוצרים/כיסוי-לנייד-classic-blackz/samsung-galaxy-s23/</v>
          </cell>
          <cell r="D4386" t="str">
            <v/>
          </cell>
          <cell r="E4386" t="str">
            <v/>
          </cell>
          <cell r="F4386" t="e">
            <v>#N/A</v>
          </cell>
        </row>
        <row r="4387">
          <cell r="A4387">
            <v>6945</v>
          </cell>
          <cell r="B4387" t="str">
            <v>כיסוי לנייד - CLASSIC PINKZ</v>
          </cell>
          <cell r="C4387" t="str">
            <v>/קטלוג/מוצרים/כיסוי-לנייד-classic-pinkz/</v>
          </cell>
          <cell r="D4387" t="str">
            <v/>
          </cell>
          <cell r="E4387" t="str">
            <v>[id=1992; name=כיסוי לנייד - classic pinkZ; url=/media/1232/untitled-20.jpg], [id=1991; name=כיסוי לנייד - classic pinkZ (1); url=/media/1231/untitled-19.jpg], [id=2045; name=כיסוי לנייד - classic pinkZ (2); url=/media/1285/untitled-0159.jpg]</v>
          </cell>
          <cell r="F4387" t="str">
            <v>S-79397</v>
          </cell>
        </row>
        <row r="4388">
          <cell r="A4388">
            <v>6946</v>
          </cell>
          <cell r="B4388" t="str">
            <v>iPhone 15</v>
          </cell>
          <cell r="C4388" t="str">
            <v>/קטלוג/מוצרים/כיסוי-לנייד-classic-pinkz/iphone-15/</v>
          </cell>
          <cell r="D4388" t="str">
            <v/>
          </cell>
          <cell r="E4388" t="str">
            <v/>
          </cell>
          <cell r="F4388" t="e">
            <v>#N/A</v>
          </cell>
        </row>
        <row r="4389">
          <cell r="A4389">
            <v>6947</v>
          </cell>
          <cell r="B4389" t="str">
            <v>iPhone 15 Plus</v>
          </cell>
          <cell r="C4389" t="str">
            <v>/קטלוג/מוצרים/כיסוי-לנייד-classic-pinkz/iphone-15-plus/</v>
          </cell>
          <cell r="D4389" t="str">
            <v/>
          </cell>
          <cell r="E4389" t="str">
            <v/>
          </cell>
          <cell r="F4389" t="e">
            <v>#N/A</v>
          </cell>
        </row>
        <row r="4390">
          <cell r="A4390">
            <v>6948</v>
          </cell>
          <cell r="B4390" t="str">
            <v>iPhone 15 Pro Max</v>
          </cell>
          <cell r="C4390" t="str">
            <v>/קטלוג/מוצרים/כיסוי-לנייד-classic-pinkz/iphone-15-pro-max/</v>
          </cell>
          <cell r="D4390" t="str">
            <v/>
          </cell>
          <cell r="E4390" t="str">
            <v/>
          </cell>
          <cell r="F4390" t="e">
            <v>#N/A</v>
          </cell>
        </row>
        <row r="4391">
          <cell r="A4391">
            <v>6949</v>
          </cell>
          <cell r="B4391" t="str">
            <v>iPhone 15 Pro</v>
          </cell>
          <cell r="C4391" t="str">
            <v>/קטלוג/מוצרים/כיסוי-לנייד-classic-pinkz/iphone-15-pro/</v>
          </cell>
          <cell r="D4391" t="str">
            <v/>
          </cell>
          <cell r="E4391" t="str">
            <v/>
          </cell>
          <cell r="F4391" t="e">
            <v>#N/A</v>
          </cell>
        </row>
        <row r="4392">
          <cell r="A4392">
            <v>6962</v>
          </cell>
          <cell r="B4392" t="str">
            <v>כיסוי לנייד - SHOPPINGZ</v>
          </cell>
          <cell r="C4392" t="str">
            <v>/קטלוג/מוצרים/כיסוי-לנייד-shoppingz/</v>
          </cell>
          <cell r="D4392" t="str">
            <v/>
          </cell>
          <cell r="E4392" t="str">
            <v>[id=2020; name=כיסוי לנייד - SHOPPINGZ (1); url=/media/1260/untitled-48.jpg], [id=1995; name=כיסוי לנייד - SHOPPINGZ; url=/media/1235/untitled-23.jpg], [id=2046; name=כיסוי לנייד - SHOPPINGZ (2); url=/media/1286/untitled-0161.jpg], [id=2047; name=כיסוי לנייד - SHOPPINGZ (2) (1); url=/media/1287/untitled-0166.jpg]</v>
          </cell>
          <cell r="F4392" t="str">
            <v>S-67167</v>
          </cell>
        </row>
        <row r="4393">
          <cell r="A4393">
            <v>6963</v>
          </cell>
          <cell r="B4393" t="str">
            <v>iPhone XS Max</v>
          </cell>
          <cell r="C4393" t="str">
            <v>/קטלוג/מוצרים/כיסוי-לנייד-shoppingz/iphone-xs-max/</v>
          </cell>
          <cell r="D4393" t="str">
            <v/>
          </cell>
          <cell r="E4393" t="str">
            <v/>
          </cell>
          <cell r="F4393" t="e">
            <v>#N/A</v>
          </cell>
        </row>
        <row r="4394">
          <cell r="A4394">
            <v>6964</v>
          </cell>
          <cell r="B4394" t="str">
            <v>iPhone XS</v>
          </cell>
          <cell r="C4394" t="str">
            <v>/קטלוג/מוצרים/כיסוי-לנייד-shoppingz/iphone-xs/</v>
          </cell>
          <cell r="D4394" t="str">
            <v/>
          </cell>
          <cell r="E4394" t="str">
            <v/>
          </cell>
          <cell r="F4394" t="e">
            <v>#N/A</v>
          </cell>
        </row>
        <row r="4395">
          <cell r="A4395">
            <v>6965</v>
          </cell>
          <cell r="B4395" t="str">
            <v>iPhone 8+</v>
          </cell>
          <cell r="C4395" t="str">
            <v>/קטלוג/מוצרים/כיסוי-לנייד-shoppingz/iphone-8/</v>
          </cell>
          <cell r="D4395" t="str">
            <v/>
          </cell>
          <cell r="E4395" t="str">
            <v/>
          </cell>
          <cell r="F4395" t="e">
            <v>#N/A</v>
          </cell>
        </row>
        <row r="4396">
          <cell r="A4396">
            <v>6966</v>
          </cell>
          <cell r="B4396" t="str">
            <v>iPhone 11 Pro Max</v>
          </cell>
          <cell r="C4396" t="str">
            <v>/קטלוג/מוצרים/כיסוי-לנייד-shoppingz/iphone-11-pro-max/</v>
          </cell>
          <cell r="D4396" t="str">
            <v/>
          </cell>
          <cell r="E4396" t="str">
            <v/>
          </cell>
          <cell r="F4396" t="e">
            <v>#N/A</v>
          </cell>
        </row>
        <row r="4397">
          <cell r="A4397">
            <v>6967</v>
          </cell>
          <cell r="B4397" t="str">
            <v>iPhone 11 Pro</v>
          </cell>
          <cell r="C4397" t="str">
            <v>/קטלוג/מוצרים/כיסוי-לנייד-shoppingz/iphone-11-pro/</v>
          </cell>
          <cell r="D4397" t="str">
            <v/>
          </cell>
          <cell r="E4397" t="str">
            <v/>
          </cell>
          <cell r="F4397" t="e">
            <v>#N/A</v>
          </cell>
        </row>
        <row r="4398">
          <cell r="A4398">
            <v>6968</v>
          </cell>
          <cell r="B4398" t="str">
            <v>iPhone 11</v>
          </cell>
          <cell r="C4398" t="str">
            <v>/קטלוג/מוצרים/כיסוי-לנייד-shoppingz/iphone-11/</v>
          </cell>
          <cell r="D4398" t="str">
            <v/>
          </cell>
          <cell r="E4398" t="str">
            <v/>
          </cell>
          <cell r="F4398" t="e">
            <v>#N/A</v>
          </cell>
        </row>
        <row r="4399">
          <cell r="A4399">
            <v>6987</v>
          </cell>
          <cell r="B4399" t="str">
            <v>כיסוי לנייד - MADHIMZ</v>
          </cell>
          <cell r="C4399" t="str">
            <v>/קטלוג/מוצרים/כיסוי-לנייד-madhimz/</v>
          </cell>
          <cell r="D4399" t="str">
            <v/>
          </cell>
          <cell r="E4399" t="str">
            <v>[id=1993; name=כיסוי לנייד - MADHIMZ; url=/media/1233/untitled-21.jpg], [id=1994; name=כיסוי לנייד - MADHIMZ (1); url=/media/1234/untitled-22.jpg], [id=2048; name=כיסוי לנייד - MADHIMZ (2); url=/media/1288/untitled-0167.jpg], [id=2049; name=כיסוי לנייד - MADHIMZ (3); url=/media/1289/untitled-0171.jpg]</v>
          </cell>
          <cell r="F4399" t="str">
            <v>S-63475</v>
          </cell>
        </row>
        <row r="4400">
          <cell r="A4400">
            <v>6988</v>
          </cell>
          <cell r="B4400" t="str">
            <v>Iphone XS MAX</v>
          </cell>
          <cell r="C4400" t="str">
            <v>/קטלוג/מוצרים/כיסוי-לנייד-madhimz/iphone-xs-max/</v>
          </cell>
          <cell r="D4400" t="str">
            <v/>
          </cell>
          <cell r="E4400" t="str">
            <v/>
          </cell>
          <cell r="F4400" t="e">
            <v>#N/A</v>
          </cell>
        </row>
        <row r="4401">
          <cell r="A4401">
            <v>6989</v>
          </cell>
          <cell r="B4401" t="str">
            <v>Iphone XS</v>
          </cell>
          <cell r="C4401" t="str">
            <v>/קטלוג/מוצרים/כיסוי-לנייד-madhimz/iphone-xs/</v>
          </cell>
          <cell r="D4401" t="str">
            <v/>
          </cell>
          <cell r="E4401" t="str">
            <v/>
          </cell>
          <cell r="F4401" t="e">
            <v>#N/A</v>
          </cell>
        </row>
        <row r="4402">
          <cell r="A4402">
            <v>6990</v>
          </cell>
          <cell r="B4402" t="str">
            <v>Iphone XR</v>
          </cell>
          <cell r="C4402" t="str">
            <v>/קטלוג/מוצרים/כיסוי-לנייד-madhimz/iphone-xr/</v>
          </cell>
          <cell r="D4402" t="str">
            <v/>
          </cell>
          <cell r="E4402" t="str">
            <v/>
          </cell>
          <cell r="F4402" t="e">
            <v>#N/A</v>
          </cell>
        </row>
        <row r="4403">
          <cell r="A4403">
            <v>6991</v>
          </cell>
          <cell r="B4403" t="str">
            <v>Iphone 8+</v>
          </cell>
          <cell r="C4403" t="str">
            <v>/קטלוג/מוצרים/כיסוי-לנייד-madhimz/iphone-8/</v>
          </cell>
          <cell r="D4403" t="str">
            <v/>
          </cell>
          <cell r="E4403" t="str">
            <v/>
          </cell>
          <cell r="F4403" t="e">
            <v>#N/A</v>
          </cell>
        </row>
        <row r="4404">
          <cell r="A4404">
            <v>6992</v>
          </cell>
          <cell r="B4404" t="str">
            <v>Iphone 8</v>
          </cell>
          <cell r="C4404" t="str">
            <v>/קטלוג/מוצרים/כיסוי-לנייד-madhimz/iphone-8/</v>
          </cell>
          <cell r="D4404" t="str">
            <v/>
          </cell>
          <cell r="E4404" t="str">
            <v/>
          </cell>
          <cell r="F4404" t="e">
            <v>#N/A</v>
          </cell>
        </row>
        <row r="4405">
          <cell r="A4405">
            <v>6993</v>
          </cell>
          <cell r="B4405" t="str">
            <v>iphone 11 PRO MAX</v>
          </cell>
          <cell r="C4405" t="str">
            <v>/קטלוג/מוצרים/כיסוי-לנייד-madhimz/iphone-11-pro-max/</v>
          </cell>
          <cell r="D4405" t="str">
            <v/>
          </cell>
          <cell r="E4405" t="str">
            <v/>
          </cell>
          <cell r="F4405" t="e">
            <v>#N/A</v>
          </cell>
        </row>
        <row r="4406">
          <cell r="A4406">
            <v>6994</v>
          </cell>
          <cell r="B4406" t="str">
            <v>iphone 11 PRO</v>
          </cell>
          <cell r="C4406" t="str">
            <v>/קטלוג/מוצרים/כיסוי-לנייד-madhimz/iphone-11-pro/</v>
          </cell>
          <cell r="D4406" t="str">
            <v/>
          </cell>
          <cell r="E4406" t="str">
            <v/>
          </cell>
          <cell r="F4406" t="e">
            <v>#N/A</v>
          </cell>
        </row>
        <row r="4407">
          <cell r="A4407">
            <v>6995</v>
          </cell>
          <cell r="B4407" t="str">
            <v>iphone 11</v>
          </cell>
          <cell r="C4407" t="str">
            <v>/קטלוג/מוצרים/כיסוי-לנייד-madhimz/iphone-11/</v>
          </cell>
          <cell r="D4407" t="str">
            <v/>
          </cell>
          <cell r="E4407" t="str">
            <v/>
          </cell>
          <cell r="F4407" t="e">
            <v>#N/A</v>
          </cell>
        </row>
        <row r="4408">
          <cell r="A4408">
            <v>6996</v>
          </cell>
          <cell r="B4408" t="str">
            <v>כיסוי לנייד - PAYETIMZ EYEZ</v>
          </cell>
          <cell r="C4408" t="str">
            <v>/קטלוג/מוצרים/כיסוי-לנייד-payetimz-eyez/</v>
          </cell>
          <cell r="D4408" t="str">
            <v/>
          </cell>
          <cell r="E4408" t="str">
            <v>[id=1989; name=כיסוי לנייד - payetim eyeZ; url=/media/1229/untitled-15.jpg], [id=2035; name=כיסוי לנייד - payetim eyeZ (2); url=/media/1275/untitled-0125.jpg], [id=2034; name=כיסוי לנייד - payetim eyeZ (2) (1); url=/media/1274/untitled-0123.jpg]</v>
          </cell>
          <cell r="F4408" t="str">
            <v>S-67164</v>
          </cell>
        </row>
        <row r="4409">
          <cell r="A4409">
            <v>7001</v>
          </cell>
          <cell r="B4409" t="str">
            <v>iPhone 11 Pro</v>
          </cell>
          <cell r="C4409" t="str">
            <v>/קטלוג/מוצרים/כיסוי-לנייד-payetimz-eyez/iphone-11-pro/</v>
          </cell>
          <cell r="D4409" t="str">
            <v/>
          </cell>
          <cell r="E4409" t="str">
            <v/>
          </cell>
          <cell r="F4409" t="e">
            <v>#N/A</v>
          </cell>
        </row>
        <row r="4410">
          <cell r="A4410">
            <v>7003</v>
          </cell>
          <cell r="B4410" t="str">
            <v>כיסוי לנייד - PAYETIMZ STARZ</v>
          </cell>
          <cell r="C4410" t="str">
            <v>/קטלוג/מוצרים/כיסוי-לנייד-payetimz-starz/</v>
          </cell>
          <cell r="D4410" t="str">
            <v/>
          </cell>
          <cell r="E4410" t="str">
            <v>[id=1210; name=מגן מסך; url=/media/1004/380x496_11_white-min.png]</v>
          </cell>
          <cell r="F4410" t="str">
            <v>S-67345</v>
          </cell>
        </row>
        <row r="4411">
          <cell r="A4411">
            <v>7004</v>
          </cell>
          <cell r="B4411" t="str">
            <v>iPhone XS MAX</v>
          </cell>
          <cell r="C4411" t="str">
            <v>/קטלוג/מוצרים/כיסוי-לנייד-payetimz-starz/iphone-xs-max/</v>
          </cell>
          <cell r="D4411" t="str">
            <v/>
          </cell>
          <cell r="E4411" t="str">
            <v/>
          </cell>
          <cell r="F4411" t="e">
            <v>#N/A</v>
          </cell>
        </row>
        <row r="4412">
          <cell r="A4412">
            <v>7005</v>
          </cell>
          <cell r="B4412" t="str">
            <v>iPhone XS</v>
          </cell>
          <cell r="C4412" t="str">
            <v>/קטלוג/מוצרים/כיסוי-לנייד-payetimz-starz/iphone-xs/</v>
          </cell>
          <cell r="D4412" t="str">
            <v/>
          </cell>
          <cell r="E4412" t="str">
            <v/>
          </cell>
          <cell r="F4412" t="e">
            <v>#N/A</v>
          </cell>
        </row>
        <row r="4413">
          <cell r="A4413">
            <v>7006</v>
          </cell>
          <cell r="B4413" t="str">
            <v>iPhone 8+</v>
          </cell>
          <cell r="C4413" t="str">
            <v>/קטלוג/מוצרים/כיסוי-לנייד-payetimz-starz/iphone-8/</v>
          </cell>
          <cell r="D4413" t="str">
            <v/>
          </cell>
          <cell r="E4413" t="str">
            <v/>
          </cell>
          <cell r="F4413" t="e">
            <v>#N/A</v>
          </cell>
        </row>
        <row r="4414">
          <cell r="A4414">
            <v>7007</v>
          </cell>
          <cell r="B4414" t="str">
            <v>iPhone 11 Pro Max</v>
          </cell>
          <cell r="C4414" t="str">
            <v>/קטלוג/מוצרים/כיסוי-לנייד-payetimz-starz/iphone-11-pro-max/</v>
          </cell>
          <cell r="D4414" t="str">
            <v/>
          </cell>
          <cell r="E4414" t="str">
            <v/>
          </cell>
          <cell r="F4414" t="e">
            <v>#N/A</v>
          </cell>
        </row>
        <row r="4415">
          <cell r="A4415">
            <v>7008</v>
          </cell>
          <cell r="B4415" t="str">
            <v>iPhone 11 Pro</v>
          </cell>
          <cell r="C4415" t="str">
            <v>/קטלוג/מוצרים/כיסוי-לנייד-payetimz-starz/iphone-11-pro/</v>
          </cell>
          <cell r="D4415" t="str">
            <v/>
          </cell>
          <cell r="E4415" t="str">
            <v/>
          </cell>
          <cell r="F4415" t="e">
            <v>#N/A</v>
          </cell>
        </row>
        <row r="4416">
          <cell r="A4416">
            <v>7009</v>
          </cell>
          <cell r="B4416" t="str">
            <v>iPhone 11</v>
          </cell>
          <cell r="C4416" t="str">
            <v>/קטלוג/מוצרים/כיסוי-לנייד-payetimz-starz/iphone-11/</v>
          </cell>
          <cell r="D4416" t="str">
            <v/>
          </cell>
          <cell r="E4416" t="str">
            <v/>
          </cell>
          <cell r="F4416" t="e">
            <v>#N/A</v>
          </cell>
        </row>
        <row r="4417">
          <cell r="A4417">
            <v>7010</v>
          </cell>
          <cell r="B4417" t="str">
            <v>כיסוי לנייד - FLAMNGOZ</v>
          </cell>
          <cell r="C4417" t="str">
            <v>/קטלוג/מוצרים/כיסוי-לנייד-flamngoz/</v>
          </cell>
          <cell r="D4417" t="str">
            <v/>
          </cell>
          <cell r="E4417" t="str">
            <v>[id=1998; name=כיסוי לנייד - FLAMNGOZ; url=/media/1238/untitled-26.jpg], [id=2056; name=כיסוי לנייד - FLAMNGOZ (1); url=/media/1296/untitled-0192.jpg]</v>
          </cell>
          <cell r="F4417" t="str">
            <v>S-63572</v>
          </cell>
        </row>
        <row r="4418">
          <cell r="A4418">
            <v>7011</v>
          </cell>
          <cell r="B4418" t="str">
            <v>Samsung S10 Lite</v>
          </cell>
          <cell r="C4418" t="str">
            <v>/קטלוג/מוצרים/כיסוי-לנייד-flamngoz/samsung-s10-lite/</v>
          </cell>
          <cell r="D4418" t="str">
            <v/>
          </cell>
          <cell r="E4418" t="str">
            <v/>
          </cell>
          <cell r="F4418" t="e">
            <v>#N/A</v>
          </cell>
        </row>
        <row r="4419">
          <cell r="A4419">
            <v>7012</v>
          </cell>
          <cell r="B4419" t="str">
            <v>Samsung S10+</v>
          </cell>
          <cell r="C4419" t="str">
            <v>/קטלוג/מוצרים/כיסוי-לנייד-flamngoz/samsung-s10/</v>
          </cell>
          <cell r="D4419" t="str">
            <v/>
          </cell>
          <cell r="E4419" t="str">
            <v/>
          </cell>
          <cell r="F4419" t="e">
            <v>#N/A</v>
          </cell>
        </row>
        <row r="4420">
          <cell r="A4420">
            <v>7013</v>
          </cell>
          <cell r="B4420" t="str">
            <v>Samsung S10</v>
          </cell>
          <cell r="C4420" t="str">
            <v>/קטלוג/מוצרים/כיסוי-לנייד-flamngoz/samsung-s10/</v>
          </cell>
          <cell r="D4420" t="str">
            <v/>
          </cell>
          <cell r="E4420" t="str">
            <v/>
          </cell>
          <cell r="F4420" t="e">
            <v>#N/A</v>
          </cell>
        </row>
        <row r="4421">
          <cell r="A4421">
            <v>7014</v>
          </cell>
          <cell r="B4421" t="str">
            <v>iPhone XS MAS</v>
          </cell>
          <cell r="C4421" t="str">
            <v>/קטלוג/מוצרים/כיסוי-לנייד-flamngoz/iphone-xs-mas/</v>
          </cell>
          <cell r="D4421" t="str">
            <v/>
          </cell>
          <cell r="E4421" t="str">
            <v/>
          </cell>
          <cell r="F4421" t="e">
            <v>#N/A</v>
          </cell>
        </row>
        <row r="4422">
          <cell r="A4422">
            <v>7015</v>
          </cell>
          <cell r="B4422" t="str">
            <v>iPhone XS</v>
          </cell>
          <cell r="C4422" t="str">
            <v>/קטלוג/מוצרים/כיסוי-לנייד-flamngoz/iphone-xs/</v>
          </cell>
          <cell r="D4422" t="str">
            <v/>
          </cell>
          <cell r="E4422" t="str">
            <v/>
          </cell>
          <cell r="F4422" t="e">
            <v>#N/A</v>
          </cell>
        </row>
        <row r="4423">
          <cell r="A4423">
            <v>7016</v>
          </cell>
          <cell r="B4423" t="str">
            <v>Iphone XR</v>
          </cell>
          <cell r="C4423" t="str">
            <v>/קטלוג/מוצרים/כיסוי-לנייד-flamngoz/iphone-xr/</v>
          </cell>
          <cell r="D4423" t="str">
            <v/>
          </cell>
          <cell r="E4423" t="str">
            <v/>
          </cell>
          <cell r="F4423" t="e">
            <v>#N/A</v>
          </cell>
        </row>
        <row r="4424">
          <cell r="A4424">
            <v>7017</v>
          </cell>
          <cell r="B4424" t="str">
            <v>Iphone 8</v>
          </cell>
          <cell r="C4424" t="str">
            <v>/קטלוג/מוצרים/כיסוי-לנייד-flamngoz/iphone-8/</v>
          </cell>
          <cell r="D4424" t="str">
            <v/>
          </cell>
          <cell r="E4424" t="str">
            <v/>
          </cell>
          <cell r="F4424" t="e">
            <v>#N/A</v>
          </cell>
        </row>
        <row r="4425">
          <cell r="A4425">
            <v>7018</v>
          </cell>
          <cell r="B4425" t="str">
            <v>JBL CHARGE 4 בדיקה QA</v>
          </cell>
          <cell r="C4425" t="str">
            <v>/קטלוג/מוצרים/jbl-charge-4-בדיקה-qa/</v>
          </cell>
          <cell r="D4425" t="str">
            <v/>
          </cell>
          <cell r="E4425" t="str">
            <v>[id=1513; name=JBL; url=/media/1007/jbl.png], [id=1518; name=JBL לבן; url=/media/1008/jbl-לבן.png]</v>
          </cell>
          <cell r="F4425" t="str">
            <v>S-66832</v>
          </cell>
        </row>
        <row r="4426">
          <cell r="A4426">
            <v>7019</v>
          </cell>
          <cell r="B4426" t="str">
            <v>שחור</v>
          </cell>
          <cell r="C4426" t="str">
            <v>/קטלוג/מוצרים/jbl-charge-4-בדיקה-qa/שחור/</v>
          </cell>
          <cell r="D4426" t="str">
            <v/>
          </cell>
          <cell r="E4426" t="str">
            <v/>
          </cell>
          <cell r="F4426" t="e">
            <v>#N/A</v>
          </cell>
        </row>
        <row r="4427">
          <cell r="A4427">
            <v>7020</v>
          </cell>
          <cell r="B4427" t="str">
            <v>לבן</v>
          </cell>
          <cell r="C4427" t="str">
            <v>/קטלוג/מוצרים/jbl-charge-4-בדיקה-qa/לבן/</v>
          </cell>
          <cell r="D4427" t="str">
            <v/>
          </cell>
          <cell r="E4427" t="str">
            <v/>
          </cell>
          <cell r="F4427" t="e">
            <v>#N/A</v>
          </cell>
        </row>
        <row r="4428">
          <cell r="A4428">
            <v>7021</v>
          </cell>
          <cell r="B4428" t="str">
            <v>כיסוי לנייד - UNICORNZ</v>
          </cell>
          <cell r="C4428" t="str">
            <v>/קטלוג/מוצרים/כיסוי-לנייד-unicornz/</v>
          </cell>
          <cell r="D4428" t="str">
            <v/>
          </cell>
          <cell r="E4428" t="str">
            <v>[id=2000; name=כיסוי לנייד - UNICORNZ; url=/media/1240/untitled-28.jpg], [id=2054; name=כיסוי לנייד - UNICORNZ (1); url=/media/1294/untitled-0181.jpg]</v>
          </cell>
          <cell r="F4428" t="str">
            <v>S-65039</v>
          </cell>
        </row>
        <row r="4429">
          <cell r="A4429">
            <v>7022</v>
          </cell>
          <cell r="B4429" t="str">
            <v>iPhone XS</v>
          </cell>
          <cell r="C4429" t="str">
            <v>/קטלוג/מוצרים/כיסוי-לנייד-unicornz/iphone-xs/</v>
          </cell>
          <cell r="D4429" t="str">
            <v/>
          </cell>
          <cell r="E4429" t="str">
            <v/>
          </cell>
          <cell r="F4429" t="e">
            <v>#N/A</v>
          </cell>
        </row>
        <row r="4430">
          <cell r="A4430">
            <v>7023</v>
          </cell>
          <cell r="B4430" t="str">
            <v>Samsung A80</v>
          </cell>
          <cell r="C4430" t="str">
            <v>/קטלוג/מוצרים/כיסוי-לנייד-unicornz/samsung-a80/</v>
          </cell>
          <cell r="D4430" t="str">
            <v/>
          </cell>
          <cell r="E4430" t="str">
            <v/>
          </cell>
          <cell r="F4430" t="e">
            <v>#N/A</v>
          </cell>
        </row>
        <row r="4431">
          <cell r="A4431">
            <v>7024</v>
          </cell>
          <cell r="B4431" t="str">
            <v>Samsung A70</v>
          </cell>
          <cell r="C4431" t="str">
            <v>/קטלוג/מוצרים/כיסוי-לנייד-unicornz/samsung-a70/</v>
          </cell>
          <cell r="D4431" t="str">
            <v/>
          </cell>
          <cell r="E4431" t="str">
            <v/>
          </cell>
          <cell r="F4431" t="e">
            <v>#N/A</v>
          </cell>
        </row>
        <row r="4432">
          <cell r="A4432">
            <v>7025</v>
          </cell>
          <cell r="B4432" t="str">
            <v>Samsung A50</v>
          </cell>
          <cell r="C4432" t="str">
            <v>/קטלוג/מוצרים/כיסוי-לנייד-unicornz/samsung-a50/</v>
          </cell>
          <cell r="D4432" t="str">
            <v/>
          </cell>
          <cell r="E4432" t="str">
            <v/>
          </cell>
          <cell r="F4432" t="e">
            <v>#N/A</v>
          </cell>
        </row>
        <row r="4433">
          <cell r="A4433">
            <v>7026</v>
          </cell>
          <cell r="B4433" t="str">
            <v>Samsung A30</v>
          </cell>
          <cell r="C4433" t="str">
            <v>/קטלוג/מוצרים/כיסוי-לנייד-unicornz/samsung-a30/</v>
          </cell>
          <cell r="D4433" t="str">
            <v/>
          </cell>
          <cell r="E4433" t="str">
            <v/>
          </cell>
          <cell r="F4433" t="e">
            <v>#N/A</v>
          </cell>
        </row>
        <row r="4434">
          <cell r="A4434">
            <v>7027</v>
          </cell>
          <cell r="B4434" t="str">
            <v>Samsung A10</v>
          </cell>
          <cell r="C4434" t="str">
            <v>/קטלוג/מוצרים/כיסוי-לנייד-unicornz/samsung-a10/</v>
          </cell>
          <cell r="D4434" t="str">
            <v/>
          </cell>
          <cell r="E4434" t="str">
            <v/>
          </cell>
          <cell r="F4434" t="e">
            <v>#N/A</v>
          </cell>
        </row>
        <row r="4435">
          <cell r="A4435">
            <v>7028</v>
          </cell>
          <cell r="B4435" t="str">
            <v>כיסוי לנייד  - DONUT WORRYIZ</v>
          </cell>
          <cell r="C4435" t="str">
            <v>/קטלוג/מוצרים/כיסוי-לנייד-donut-worryiz/</v>
          </cell>
          <cell r="D4435" t="str">
            <v/>
          </cell>
          <cell r="E4435" t="str">
            <v>[id=1999; name=כיסוי לנייד  - DONUT WORRYIZ; url=/media/1239/untitled-27.jpg], [id=2055; name=כיסוי לנייד  - DONUT WORRYIZ (1); url=/media/1295/untitled-0188.jpg]</v>
          </cell>
          <cell r="F4435" t="str">
            <v>S-67237</v>
          </cell>
        </row>
        <row r="4436">
          <cell r="A4436">
            <v>7029</v>
          </cell>
          <cell r="B4436" t="str">
            <v>Samsung A80</v>
          </cell>
          <cell r="C4436" t="str">
            <v>/קטלוג/מוצרים/כיסוי-לנייד-donut-worryiz/samsung-a80/</v>
          </cell>
          <cell r="D4436" t="str">
            <v/>
          </cell>
          <cell r="E4436" t="str">
            <v/>
          </cell>
          <cell r="F4436" t="e">
            <v>#N/A</v>
          </cell>
        </row>
        <row r="4437">
          <cell r="A4437">
            <v>7030</v>
          </cell>
          <cell r="B4437" t="str">
            <v>Samsung A70</v>
          </cell>
          <cell r="C4437" t="str">
            <v>/קטלוג/מוצרים/כיסוי-לנייד-donut-worryiz/samsung-a70/</v>
          </cell>
          <cell r="D4437" t="str">
            <v/>
          </cell>
          <cell r="E4437" t="str">
            <v/>
          </cell>
          <cell r="F4437" t="e">
            <v>#N/A</v>
          </cell>
        </row>
        <row r="4438">
          <cell r="A4438">
            <v>7031</v>
          </cell>
          <cell r="B4438" t="str">
            <v>Samsung A50</v>
          </cell>
          <cell r="C4438" t="str">
            <v>/קטלוג/מוצרים/כיסוי-לנייד-donut-worryiz/samsung-a50/</v>
          </cell>
          <cell r="D4438" t="str">
            <v/>
          </cell>
          <cell r="E4438" t="str">
            <v/>
          </cell>
          <cell r="F4438" t="e">
            <v>#N/A</v>
          </cell>
        </row>
        <row r="4439">
          <cell r="A4439">
            <v>7032</v>
          </cell>
          <cell r="B4439" t="str">
            <v>Samsung A30</v>
          </cell>
          <cell r="C4439" t="str">
            <v>/קטלוג/מוצרים/כיסוי-לנייד-donut-worryiz/samsung-a30/</v>
          </cell>
          <cell r="D4439" t="str">
            <v/>
          </cell>
          <cell r="E4439" t="str">
            <v/>
          </cell>
          <cell r="F4439" t="e">
            <v>#N/A</v>
          </cell>
        </row>
        <row r="4440">
          <cell r="A4440">
            <v>7033</v>
          </cell>
          <cell r="B4440" t="str">
            <v>Samsung A10</v>
          </cell>
          <cell r="C4440" t="str">
            <v>/קטלוג/מוצרים/כיסוי-לנייד-donut-worryiz/samsung-a10/</v>
          </cell>
          <cell r="D4440" t="str">
            <v/>
          </cell>
          <cell r="E4440" t="str">
            <v/>
          </cell>
          <cell r="F4440" t="e">
            <v>#N/A</v>
          </cell>
        </row>
        <row r="4441">
          <cell r="A4441">
            <v>7034</v>
          </cell>
          <cell r="B4441" t="str">
            <v>כיסוי לנייד - ALL CLEARZ</v>
          </cell>
          <cell r="C4441" t="str">
            <v>/קטלוג/מוצרים/כיסוי-לנייד-all-clearz/</v>
          </cell>
          <cell r="D4441" t="str">
            <v/>
          </cell>
          <cell r="E4441" t="str">
            <v>[id=23527; name=Symmetry Clear2; url=/media/p1xo2ued/symmetry-clear2.jpg]</v>
          </cell>
          <cell r="F4441" t="str">
            <v>S-102546</v>
          </cell>
        </row>
        <row r="4442">
          <cell r="A4442">
            <v>23949</v>
          </cell>
          <cell r="B4442" t="str">
            <v>iPhone 14 Plus</v>
          </cell>
          <cell r="C4442" t="str">
            <v>/קטלוג/מוצרים/כיסוי-לנייד-all-clearz/iphone-14-plus/</v>
          </cell>
          <cell r="D4442" t="str">
            <v/>
          </cell>
          <cell r="E4442" t="str">
            <v/>
          </cell>
          <cell r="F4442" t="e">
            <v>#N/A</v>
          </cell>
        </row>
        <row r="4443">
          <cell r="A4443">
            <v>23953</v>
          </cell>
          <cell r="B4443" t="str">
            <v>iPhone 14 Pro Max</v>
          </cell>
          <cell r="C4443" t="str">
            <v>/קטלוג/מוצרים/כיסוי-לנייד-all-clearz/iphone-14-pro-max/</v>
          </cell>
          <cell r="D4443" t="str">
            <v/>
          </cell>
          <cell r="E4443" t="str">
            <v/>
          </cell>
          <cell r="F4443" t="e">
            <v>#N/A</v>
          </cell>
        </row>
        <row r="4444">
          <cell r="A4444">
            <v>23948</v>
          </cell>
          <cell r="B4444" t="str">
            <v>iPhone 14 Pro</v>
          </cell>
          <cell r="C4444" t="str">
            <v>/קטלוג/מוצרים/כיסוי-לנייד-all-clearz/iphone-14-pro/</v>
          </cell>
          <cell r="D4444" t="str">
            <v/>
          </cell>
          <cell r="E4444" t="str">
            <v/>
          </cell>
          <cell r="F4444" t="e">
            <v>#N/A</v>
          </cell>
        </row>
        <row r="4445">
          <cell r="A4445">
            <v>52547</v>
          </cell>
          <cell r="B4445" t="str">
            <v>iPhone 17 Air</v>
          </cell>
          <cell r="C4445" t="str">
            <v>/קטלוג/מוצרים/כיסוי-לנייד-all-clearz/iphone-17-air/</v>
          </cell>
          <cell r="D4445" t="str">
            <v/>
          </cell>
          <cell r="E4445" t="str">
            <v/>
          </cell>
          <cell r="F4445" t="e">
            <v>#N/A</v>
          </cell>
        </row>
        <row r="4446">
          <cell r="A4446">
            <v>52545</v>
          </cell>
          <cell r="B4446" t="str">
            <v>iPhone 17 PRO</v>
          </cell>
          <cell r="C4446" t="str">
            <v>/קטלוג/מוצרים/כיסוי-לנייד-all-clearz/iphone-17-pro/</v>
          </cell>
          <cell r="D4446" t="str">
            <v/>
          </cell>
          <cell r="E4446" t="str">
            <v/>
          </cell>
          <cell r="F4446" t="e">
            <v>#N/A</v>
          </cell>
        </row>
        <row r="4447">
          <cell r="A4447">
            <v>52544</v>
          </cell>
          <cell r="B4447" t="str">
            <v>iPhone 17</v>
          </cell>
          <cell r="C4447" t="str">
            <v>/קטלוג/מוצרים/כיסוי-לנייד-all-clearz/iphone-17/</v>
          </cell>
          <cell r="D4447" t="str">
            <v/>
          </cell>
          <cell r="E4447" t="str">
            <v/>
          </cell>
          <cell r="F4447" t="e">
            <v>#N/A</v>
          </cell>
        </row>
        <row r="4448">
          <cell r="A4448">
            <v>52546</v>
          </cell>
          <cell r="B4448" t="str">
            <v>iPhone 17 Pro Max</v>
          </cell>
          <cell r="C4448" t="str">
            <v>/קטלוג/מוצרים/כיסוי-לנייד-all-clearz/iphone-17-pro-max/</v>
          </cell>
          <cell r="D4448" t="str">
            <v/>
          </cell>
          <cell r="E4448" t="str">
            <v/>
          </cell>
          <cell r="F4448" t="e">
            <v>#N/A</v>
          </cell>
        </row>
        <row r="4449">
          <cell r="A4449">
            <v>7035</v>
          </cell>
          <cell r="B4449" t="str">
            <v>iPhone 15</v>
          </cell>
          <cell r="C4449" t="str">
            <v>/קטלוג/מוצרים/כיסוי-לנייד-all-clearz/iphone-15/</v>
          </cell>
          <cell r="D4449" t="str">
            <v/>
          </cell>
          <cell r="E4449" t="str">
            <v/>
          </cell>
          <cell r="F4449" t="e">
            <v>#N/A</v>
          </cell>
        </row>
        <row r="4450">
          <cell r="A4450">
            <v>23947</v>
          </cell>
          <cell r="B4450" t="str">
            <v>iPhone 14</v>
          </cell>
          <cell r="C4450" t="str">
            <v>/קטלוג/מוצרים/כיסוי-לנייד-all-clearz/iphone-14/</v>
          </cell>
          <cell r="D4450" t="str">
            <v/>
          </cell>
          <cell r="E4450" t="str">
            <v/>
          </cell>
          <cell r="F4450" t="e">
            <v>#N/A</v>
          </cell>
        </row>
        <row r="4451">
          <cell r="A4451">
            <v>7036</v>
          </cell>
          <cell r="B4451" t="str">
            <v>iPhone 15 Plus</v>
          </cell>
          <cell r="C4451" t="str">
            <v>/קטלוג/מוצרים/כיסוי-לנייד-all-clearz/iphone-15-plus/</v>
          </cell>
          <cell r="D4451" t="str">
            <v/>
          </cell>
          <cell r="E4451" t="str">
            <v/>
          </cell>
          <cell r="F4451" t="e">
            <v>#N/A</v>
          </cell>
        </row>
        <row r="4452">
          <cell r="A4452">
            <v>7037</v>
          </cell>
          <cell r="B4452" t="str">
            <v>iPhone 15 Pro Max</v>
          </cell>
          <cell r="C4452" t="str">
            <v>/קטלוג/מוצרים/כיסוי-לנייד-all-clearz/iphone-15-pro-max/</v>
          </cell>
          <cell r="D4452" t="str">
            <v/>
          </cell>
          <cell r="E4452" t="str">
            <v/>
          </cell>
          <cell r="F4452" t="e">
            <v>#N/A</v>
          </cell>
        </row>
        <row r="4453">
          <cell r="A4453">
            <v>7038</v>
          </cell>
          <cell r="B4453" t="str">
            <v>iPhone 15 Pro</v>
          </cell>
          <cell r="C4453" t="str">
            <v>/קטלוג/מוצרים/כיסוי-לנייד-all-clearz/iphone-15-pro/</v>
          </cell>
          <cell r="D4453" t="str">
            <v/>
          </cell>
          <cell r="E4453" t="str">
            <v/>
          </cell>
          <cell r="F4453" t="e">
            <v>#N/A</v>
          </cell>
        </row>
        <row r="4454">
          <cell r="A4454">
            <v>7039</v>
          </cell>
          <cell r="B4454" t="str">
            <v>Samsung Galaxy S25 Plus</v>
          </cell>
          <cell r="C4454" t="str">
            <v>/קטלוג/מוצרים/כיסוי-לנייד-all-clearz/samsung-galaxy-s25-plus/</v>
          </cell>
          <cell r="D4454" t="str">
            <v/>
          </cell>
          <cell r="E4454" t="str">
            <v/>
          </cell>
          <cell r="F4454" t="e">
            <v>#N/A</v>
          </cell>
        </row>
        <row r="4455">
          <cell r="A4455">
            <v>7040</v>
          </cell>
          <cell r="B4455" t="str">
            <v>Samsung Galaxy S23 Ultra</v>
          </cell>
          <cell r="C4455" t="str">
            <v>/קטלוג/מוצרים/כיסוי-לנייד-all-clearz/samsung-galaxy-s23-ultra/</v>
          </cell>
          <cell r="D4455" t="str">
            <v/>
          </cell>
          <cell r="E4455" t="str">
            <v/>
          </cell>
          <cell r="F4455" t="e">
            <v>#N/A</v>
          </cell>
        </row>
        <row r="4456">
          <cell r="A4456">
            <v>7041</v>
          </cell>
          <cell r="B4456" t="str">
            <v>Samsung Galaxy S23 Plus</v>
          </cell>
          <cell r="C4456" t="str">
            <v>/קטלוג/מוצרים/כיסוי-לנייד-all-clearz/samsung-galaxy-s23-plus/</v>
          </cell>
          <cell r="D4456" t="str">
            <v/>
          </cell>
          <cell r="E4456" t="str">
            <v/>
          </cell>
          <cell r="F4456" t="e">
            <v>#N/A</v>
          </cell>
        </row>
        <row r="4457">
          <cell r="A4457">
            <v>7042</v>
          </cell>
          <cell r="B4457" t="str">
            <v>Samsung Galaxy S23</v>
          </cell>
          <cell r="C4457" t="str">
            <v>/קטלוג/מוצרים/כיסוי-לנייד-all-clearz/samsung-galaxy-s23/</v>
          </cell>
          <cell r="D4457" t="str">
            <v/>
          </cell>
          <cell r="E4457" t="str">
            <v/>
          </cell>
          <cell r="F4457" t="e">
            <v>#N/A</v>
          </cell>
        </row>
        <row r="4458">
          <cell r="A4458">
            <v>7043</v>
          </cell>
          <cell r="B4458" t="str">
            <v>Samsung Galaxy S23 FE</v>
          </cell>
          <cell r="C4458" t="str">
            <v>/קטלוג/מוצרים/כיסוי-לנייד-all-clearz/samsung-galaxy-s23-fe/</v>
          </cell>
          <cell r="D4458" t="str">
            <v/>
          </cell>
          <cell r="E4458" t="str">
            <v/>
          </cell>
          <cell r="F4458" t="e">
            <v>#N/A</v>
          </cell>
        </row>
        <row r="4459">
          <cell r="A4459">
            <v>7044</v>
          </cell>
          <cell r="B4459" t="str">
            <v>Samsung Galaxy S24</v>
          </cell>
          <cell r="C4459" t="str">
            <v>/קטלוג/מוצרים/כיסוי-לנייד-all-clearz/samsung-galaxy-s24/</v>
          </cell>
          <cell r="D4459" t="str">
            <v/>
          </cell>
          <cell r="E4459" t="str">
            <v/>
          </cell>
          <cell r="F4459" t="e">
            <v>#N/A</v>
          </cell>
        </row>
        <row r="4460">
          <cell r="A4460">
            <v>7045</v>
          </cell>
          <cell r="B4460" t="str">
            <v>Samsung Galaxy S24 Plus</v>
          </cell>
          <cell r="C4460" t="str">
            <v>/קטלוג/מוצרים/כיסוי-לנייד-all-clearz/samsung-galaxy-s24-plus/</v>
          </cell>
          <cell r="D4460" t="str">
            <v/>
          </cell>
          <cell r="E4460" t="str">
            <v/>
          </cell>
          <cell r="F4460" t="e">
            <v>#N/A</v>
          </cell>
        </row>
        <row r="4461">
          <cell r="A4461">
            <v>7046</v>
          </cell>
          <cell r="B4461" t="str">
            <v>Samsung S22 Plus</v>
          </cell>
          <cell r="C4461" t="str">
            <v>/קטלוג/מוצרים/כיסוי-לנייד-all-clearz/samsung-s22-plus/</v>
          </cell>
          <cell r="D4461" t="str">
            <v/>
          </cell>
          <cell r="E4461" t="str">
            <v/>
          </cell>
          <cell r="F4461" t="e">
            <v>#N/A</v>
          </cell>
        </row>
        <row r="4462">
          <cell r="A4462">
            <v>7047</v>
          </cell>
          <cell r="B4462" t="str">
            <v>Samsung Galaxy A73</v>
          </cell>
          <cell r="C4462" t="str">
            <v>/קטלוג/מוצרים/כיסוי-לנייד-all-clearz/samsung-galaxy-a73/</v>
          </cell>
          <cell r="D4462" t="str">
            <v/>
          </cell>
          <cell r="E4462" t="str">
            <v/>
          </cell>
          <cell r="F4462" t="e">
            <v>#N/A</v>
          </cell>
        </row>
        <row r="4463">
          <cell r="A4463">
            <v>7048</v>
          </cell>
          <cell r="B4463" t="str">
            <v>Samsung Galaxy S24 Ultra</v>
          </cell>
          <cell r="C4463" t="str">
            <v>/קטלוג/מוצרים/כיסוי-לנייד-all-clearz/samsung-galaxy-s24-ultra/</v>
          </cell>
          <cell r="D4463" t="str">
            <v/>
          </cell>
          <cell r="E4463" t="str">
            <v/>
          </cell>
          <cell r="F4463" t="e">
            <v>#N/A</v>
          </cell>
        </row>
        <row r="4464">
          <cell r="A4464">
            <v>7049</v>
          </cell>
          <cell r="B4464" t="str">
            <v>Samsung Galaxy A35</v>
          </cell>
          <cell r="C4464" t="str">
            <v>/קטלוג/מוצרים/כיסוי-לנייד-all-clearz/samsung-galaxy-a35/</v>
          </cell>
          <cell r="D4464" t="str">
            <v/>
          </cell>
          <cell r="E4464" t="str">
            <v/>
          </cell>
          <cell r="F4464" t="e">
            <v>#N/A</v>
          </cell>
        </row>
        <row r="4465">
          <cell r="A4465">
            <v>10426</v>
          </cell>
          <cell r="B4465" t="str">
            <v>Samsung Galaxy A55</v>
          </cell>
          <cell r="C4465" t="str">
            <v>/קטלוג/מוצרים/כיסוי-לנייד-all-clearz/samsung-galaxy-a55/</v>
          </cell>
          <cell r="D4465" t="str">
            <v/>
          </cell>
          <cell r="E4465" t="str">
            <v/>
          </cell>
          <cell r="F4465" t="e">
            <v>#N/A</v>
          </cell>
        </row>
        <row r="4466">
          <cell r="A4466">
            <v>11098</v>
          </cell>
          <cell r="B4466" t="str">
            <v>Samsung Galaxy A33</v>
          </cell>
          <cell r="C4466" t="str">
            <v>/קטלוג/מוצרים/כיסוי-לנייד-all-clearz/samsung-galaxy-a33/</v>
          </cell>
          <cell r="D4466" t="str">
            <v/>
          </cell>
          <cell r="E4466" t="str">
            <v/>
          </cell>
          <cell r="F4466" t="e">
            <v>#N/A</v>
          </cell>
        </row>
        <row r="4467">
          <cell r="A4467">
            <v>11568</v>
          </cell>
          <cell r="B4467" t="str">
            <v>Samsung Galaxy S25</v>
          </cell>
          <cell r="C4467" t="str">
            <v>/קטלוג/מוצרים/כיסוי-לנייד-all-clearz/samsung-galaxy-s25/</v>
          </cell>
          <cell r="D4467" t="str">
            <v/>
          </cell>
          <cell r="E4467" t="str">
            <v/>
          </cell>
          <cell r="F4467" t="e">
            <v>#N/A</v>
          </cell>
        </row>
        <row r="4468">
          <cell r="A4468">
            <v>11706</v>
          </cell>
          <cell r="B4468" t="str">
            <v>iPhone 16 Pro Max</v>
          </cell>
          <cell r="C4468" t="str">
            <v>/קטלוג/מוצרים/כיסוי-לנייד-all-clearz/iphone-16-pro-max/</v>
          </cell>
          <cell r="D4468" t="str">
            <v/>
          </cell>
          <cell r="E4468" t="str">
            <v/>
          </cell>
          <cell r="F4468" t="e">
            <v>#N/A</v>
          </cell>
        </row>
        <row r="4469">
          <cell r="A4469">
            <v>12431</v>
          </cell>
          <cell r="B4469" t="str">
            <v>Samsung Galaxy S25 Ultra</v>
          </cell>
          <cell r="C4469" t="str">
            <v>/קטלוג/מוצרים/כיסוי-לנייד-all-clearz/samsung-galaxy-s25-ultra/</v>
          </cell>
          <cell r="D4469" t="str">
            <v/>
          </cell>
          <cell r="E4469" t="str">
            <v/>
          </cell>
          <cell r="F4469" t="e">
            <v>#N/A</v>
          </cell>
        </row>
        <row r="4470">
          <cell r="A4470">
            <v>12432</v>
          </cell>
          <cell r="B4470" t="str">
            <v>iPhone 16</v>
          </cell>
          <cell r="C4470" t="str">
            <v>/קטלוג/מוצרים/כיסוי-לנייד-all-clearz/iphone-16/</v>
          </cell>
          <cell r="D4470" t="str">
            <v/>
          </cell>
          <cell r="E4470" t="str">
            <v/>
          </cell>
          <cell r="F4470" t="e">
            <v>#N/A</v>
          </cell>
        </row>
        <row r="4471">
          <cell r="A4471">
            <v>12433</v>
          </cell>
          <cell r="B4471" t="str">
            <v>iPhone 16 Plus</v>
          </cell>
          <cell r="C4471" t="str">
            <v>/קטלוג/מוצרים/כיסוי-לנייד-all-clearz/iphone-16-plus/</v>
          </cell>
          <cell r="D4471" t="str">
            <v/>
          </cell>
          <cell r="E4471" t="str">
            <v/>
          </cell>
          <cell r="F4471" t="e">
            <v>#N/A</v>
          </cell>
        </row>
        <row r="4472">
          <cell r="A4472">
            <v>14518</v>
          </cell>
          <cell r="B4472" t="str">
            <v>iPhone 16 Pro</v>
          </cell>
          <cell r="C4472" t="str">
            <v>/קטלוג/מוצרים/כיסוי-לנייד-all-clearz/iphone-16-pro/</v>
          </cell>
          <cell r="D4472" t="str">
            <v/>
          </cell>
          <cell r="E4472" t="str">
            <v/>
          </cell>
          <cell r="F4472" t="e">
            <v>#N/A</v>
          </cell>
        </row>
        <row r="4473">
          <cell r="A4473">
            <v>15509</v>
          </cell>
          <cell r="B4473" t="str">
            <v>iPhone 13</v>
          </cell>
          <cell r="C4473" t="str">
            <v>/קטלוג/מוצרים/כיסוי-לנייד-all-clearz/iphone-13/</v>
          </cell>
          <cell r="D4473" t="str">
            <v/>
          </cell>
          <cell r="E4473" t="str">
            <v/>
          </cell>
          <cell r="F4473" t="e">
            <v>#N/A</v>
          </cell>
        </row>
        <row r="4474">
          <cell r="A4474">
            <v>15510</v>
          </cell>
          <cell r="B4474" t="str">
            <v>iPhone 13 Pro</v>
          </cell>
          <cell r="C4474" t="str">
            <v>/קטלוג/מוצרים/כיסוי-לנייד-all-clearz/iphone-13-pro/</v>
          </cell>
          <cell r="D4474" t="str">
            <v/>
          </cell>
          <cell r="E4474" t="str">
            <v/>
          </cell>
          <cell r="F4474" t="e">
            <v>#N/A</v>
          </cell>
        </row>
        <row r="4475">
          <cell r="A4475">
            <v>15511</v>
          </cell>
          <cell r="B4475" t="str">
            <v>iPhone 13 Mini</v>
          </cell>
          <cell r="C4475" t="str">
            <v>/קטלוג/מוצרים/כיסוי-לנייד-all-clearz/iphone-13-mini/</v>
          </cell>
          <cell r="D4475" t="str">
            <v/>
          </cell>
          <cell r="E4475" t="str">
            <v/>
          </cell>
          <cell r="F4475" t="e">
            <v>#N/A</v>
          </cell>
        </row>
        <row r="4476">
          <cell r="A4476">
            <v>15512</v>
          </cell>
          <cell r="B4476" t="str">
            <v>iPhone 13 Pro Max</v>
          </cell>
          <cell r="C4476" t="str">
            <v>/קטלוג/מוצרים/כיסוי-לנייד-all-clearz/iphone-13-pro-max/</v>
          </cell>
          <cell r="D4476" t="str">
            <v/>
          </cell>
          <cell r="E4476" t="str">
            <v/>
          </cell>
          <cell r="F4476" t="e">
            <v>#N/A</v>
          </cell>
        </row>
        <row r="4477">
          <cell r="A4477">
            <v>53656</v>
          </cell>
          <cell r="B4477" t="str">
            <v>Samsung Galaxy S26</v>
          </cell>
          <cell r="C4477" t="str">
            <v>/קטלוג/מוצרים/כיסוי-לנייד-all-clearz/samsung-galaxy-s26/</v>
          </cell>
          <cell r="D4477" t="str">
            <v/>
          </cell>
          <cell r="E4477" t="str">
            <v/>
          </cell>
          <cell r="F4477" t="e">
            <v>#N/A</v>
          </cell>
        </row>
        <row r="4478">
          <cell r="A4478">
            <v>53657</v>
          </cell>
          <cell r="B4478" t="str">
            <v>Samsung Galaxy S26 Plus</v>
          </cell>
          <cell r="C4478" t="str">
            <v>/קטלוג/מוצרים/כיסוי-לנייד-all-clearz/samsung-galaxy-s26-plus/</v>
          </cell>
          <cell r="D4478" t="str">
            <v/>
          </cell>
          <cell r="E4478" t="str">
            <v/>
          </cell>
          <cell r="F4478" t="e">
            <v>#N/A</v>
          </cell>
        </row>
        <row r="4479">
          <cell r="A4479">
            <v>53658</v>
          </cell>
          <cell r="B4479" t="str">
            <v>Samsung Galaxy S26 Ultra</v>
          </cell>
          <cell r="C4479" t="str">
            <v>/קטלוג/מוצרים/כיסוי-לנייד-all-clearz/samsung-galaxy-s26-ultra/</v>
          </cell>
          <cell r="D4479" t="str">
            <v/>
          </cell>
          <cell r="E4479" t="str">
            <v/>
          </cell>
          <cell r="F4479" t="e">
            <v>#N/A</v>
          </cell>
        </row>
        <row r="4480">
          <cell r="A4480">
            <v>7050</v>
          </cell>
          <cell r="B4480" t="str">
            <v>כיסוי לנייד - ALL CLEARZ GLX ANTI SHOCK</v>
          </cell>
          <cell r="C4480" t="str">
            <v>/קטלוג/מוצרים/כיסוי-לנייד-all-clearz-glx-anti-shock/</v>
          </cell>
          <cell r="D4480" t="str">
            <v/>
          </cell>
          <cell r="E4480" t="str">
            <v>[id=2015; name=כיסוי לנייד - ALL CLEARZ GLX ANTI SHOCK; url=/media/1255/untitled-43.jpg], [id=2060; name=כיסוי לנייד - ALL CLEARZ GLX ANTI SHOCK (1); url=/media/1300/untitled-0204.jpg], [id=2059; name=כיסוי לנייד - ALL CLEARZ GLX ANTI SHOCK (2); url=/media/1299/untitled-0202.jpg]</v>
          </cell>
          <cell r="F4480" t="str">
            <v>S-64781</v>
          </cell>
        </row>
        <row r="4481">
          <cell r="A4481">
            <v>7051</v>
          </cell>
          <cell r="B4481" t="str">
            <v>Samsung S10 Lite</v>
          </cell>
          <cell r="C4481" t="str">
            <v>/קטלוג/מוצרים/כיסוי-לנייד-all-clearz-glx-anti-shock/samsung-s10-lite/</v>
          </cell>
          <cell r="D4481" t="str">
            <v/>
          </cell>
          <cell r="E4481" t="str">
            <v/>
          </cell>
          <cell r="F4481" t="e">
            <v>#N/A</v>
          </cell>
        </row>
        <row r="4482">
          <cell r="A4482">
            <v>7052</v>
          </cell>
          <cell r="B4482" t="str">
            <v>Samsung S10+</v>
          </cell>
          <cell r="C4482" t="str">
            <v>/קטלוג/מוצרים/כיסוי-לנייד-all-clearz-glx-anti-shock/samsung-s10/</v>
          </cell>
          <cell r="D4482" t="str">
            <v/>
          </cell>
          <cell r="E4482" t="str">
            <v/>
          </cell>
          <cell r="F4482" t="e">
            <v>#N/A</v>
          </cell>
        </row>
        <row r="4483">
          <cell r="A4483">
            <v>7053</v>
          </cell>
          <cell r="B4483" t="str">
            <v>Samsung S10</v>
          </cell>
          <cell r="C4483" t="str">
            <v>/קטלוג/מוצרים/כיסוי-לנייד-all-clearz-glx-anti-shock/samsung-s10/</v>
          </cell>
          <cell r="D4483" t="str">
            <v/>
          </cell>
          <cell r="E4483" t="str">
            <v/>
          </cell>
          <cell r="F4483" t="e">
            <v>#N/A</v>
          </cell>
        </row>
        <row r="4484">
          <cell r="A4484">
            <v>7054</v>
          </cell>
          <cell r="B4484" t="str">
            <v>Samsung NOTE 10+</v>
          </cell>
          <cell r="C4484" t="str">
            <v>/קטלוג/מוצרים/כיסוי-לנייד-all-clearz-glx-anti-shock/samsung-note-10/</v>
          </cell>
          <cell r="D4484" t="str">
            <v/>
          </cell>
          <cell r="E4484" t="str">
            <v/>
          </cell>
          <cell r="F4484" t="e">
            <v>#N/A</v>
          </cell>
        </row>
        <row r="4485">
          <cell r="A4485">
            <v>7055</v>
          </cell>
          <cell r="B4485" t="str">
            <v>Samsung NOTE 10</v>
          </cell>
          <cell r="C4485" t="str">
            <v>/קטלוג/מוצרים/כיסוי-לנייד-all-clearz-glx-anti-shock/samsung-note-10/</v>
          </cell>
          <cell r="D4485" t="str">
            <v/>
          </cell>
          <cell r="E4485" t="str">
            <v/>
          </cell>
          <cell r="F4485" t="e">
            <v>#N/A</v>
          </cell>
        </row>
        <row r="4486">
          <cell r="A4486">
            <v>7056</v>
          </cell>
          <cell r="B4486" t="str">
            <v>Samsung A80</v>
          </cell>
          <cell r="C4486" t="str">
            <v>/קטלוג/מוצרים/כיסוי-לנייד-all-clearz-glx-anti-shock/samsung-a80/</v>
          </cell>
          <cell r="D4486" t="str">
            <v/>
          </cell>
          <cell r="E4486" t="str">
            <v/>
          </cell>
          <cell r="F4486" t="e">
            <v>#N/A</v>
          </cell>
        </row>
        <row r="4487">
          <cell r="A4487">
            <v>7057</v>
          </cell>
          <cell r="B4487" t="str">
            <v>Samsung A70</v>
          </cell>
          <cell r="C4487" t="str">
            <v>/קטלוג/מוצרים/כיסוי-לנייד-all-clearz-glx-anti-shock/samsung-a70/</v>
          </cell>
          <cell r="D4487" t="str">
            <v/>
          </cell>
          <cell r="E4487" t="str">
            <v/>
          </cell>
          <cell r="F4487" t="e">
            <v>#N/A</v>
          </cell>
        </row>
        <row r="4488">
          <cell r="A4488">
            <v>7058</v>
          </cell>
          <cell r="B4488" t="str">
            <v>Samsung A50</v>
          </cell>
          <cell r="C4488" t="str">
            <v>/קטלוג/מוצרים/כיסוי-לנייד-all-clearz-glx-anti-shock/samsung-a50/</v>
          </cell>
          <cell r="D4488" t="str">
            <v/>
          </cell>
          <cell r="E4488" t="str">
            <v/>
          </cell>
          <cell r="F4488" t="e">
            <v>#N/A</v>
          </cell>
        </row>
        <row r="4489">
          <cell r="A4489">
            <v>7059</v>
          </cell>
          <cell r="B4489" t="str">
            <v>Samsung A30</v>
          </cell>
          <cell r="C4489" t="str">
            <v>/קטלוג/מוצרים/כיסוי-לנייד-all-clearz-glx-anti-shock/samsung-a30/</v>
          </cell>
          <cell r="D4489" t="str">
            <v/>
          </cell>
          <cell r="E4489" t="str">
            <v/>
          </cell>
          <cell r="F4489" t="e">
            <v>#N/A</v>
          </cell>
        </row>
        <row r="4490">
          <cell r="A4490">
            <v>7060</v>
          </cell>
          <cell r="B4490" t="str">
            <v>Samsung A10</v>
          </cell>
          <cell r="C4490" t="str">
            <v>/קטלוג/מוצרים/כיסוי-לנייד-all-clearz-glx-anti-shock/samsung-a10/</v>
          </cell>
          <cell r="D4490" t="str">
            <v/>
          </cell>
          <cell r="E4490" t="str">
            <v/>
          </cell>
          <cell r="F4490" t="e">
            <v>#N/A</v>
          </cell>
        </row>
        <row r="4491">
          <cell r="A4491">
            <v>7095</v>
          </cell>
          <cell r="B4491" t="str">
            <v>מארז 3 שרשראות לנייד</v>
          </cell>
          <cell r="C4491" t="str">
            <v>/קטלוג/מוצרים/מארז-3-שרשראות-לנייד/</v>
          </cell>
          <cell r="D4491" t="str">
            <v/>
          </cell>
          <cell r="E4491" t="str">
            <v>[id=14521; name=שרשר1; url=/media/5vbhs5c0/שרשר1.jpg], [id=14522; name=שרשר2; url=/media/3lslqqwv/שרשר2.jpg], [id=14523; name=שרשר3; url=/media/yw5msazh/שרשר3.jpg], [id=14524; name=שרשר4; url=/media/dloh1hj0/שרשר4.jpg], [id=14525; name=שרשר5; url=/media/0xuia420/שרשר5.jpg], [id=14526; name=שרשר6; url=/media/kfxpl52j/שרשר6.jpg], [id=14527; name=שרשר7; url=/media/s1upzyjo/שרשר7.jpg], [id=14528; name=שרשר8; url=/media/ag1dhabt/שרשר8.jpg], [id=14529; name=שרשר9; url=/media/cmkcxxxj/שרשר9.jpg]</v>
          </cell>
          <cell r="F4491" t="str">
            <v>S-76968</v>
          </cell>
        </row>
        <row r="4492">
          <cell r="A4492">
            <v>7096</v>
          </cell>
          <cell r="B4492" t="str">
            <v>סט שרשראות לנייד</v>
          </cell>
          <cell r="C4492" t="str">
            <v>/קטלוג/מוצרים/מארז-3-שרשראות-לנייד/סט-שרשראות-לנייד/</v>
          </cell>
          <cell r="D4492" t="str">
            <v/>
          </cell>
          <cell r="E4492" t="str">
            <v/>
          </cell>
          <cell r="F4492" t="e">
            <v>#N/A</v>
          </cell>
        </row>
        <row r="4493">
          <cell r="A4493">
            <v>7131</v>
          </cell>
          <cell r="B4493" t="str">
            <v>מגן מסך iPhone X\XS\11 pro</v>
          </cell>
          <cell r="C4493" t="str">
            <v>/קטלוג/מוצרים/מגן-מסך-iphone-x-xs-11-pro/</v>
          </cell>
          <cell r="D4493" t="str">
            <v/>
          </cell>
          <cell r="E4493" t="str">
            <v>[id=2443; name=Screen Protector; url=/media/1528/screen-protector.jpg], [id=2444; name=Screen Protector2; url=/media/1529/screen-protector2.jpg]</v>
          </cell>
          <cell r="F4493" t="str">
            <v>S-59768</v>
          </cell>
        </row>
        <row r="4494">
          <cell r="A4494">
            <v>7132</v>
          </cell>
          <cell r="B4494" t="str">
            <v>מגן מסך iPhone X\XS\11 pro</v>
          </cell>
          <cell r="C4494" t="str">
            <v>/קטלוג/מוצרים/מגן-מסך-iphone-x-xs-11-pro/מגן-מסך-iphone-x-xs-11-pro/</v>
          </cell>
          <cell r="D4494" t="str">
            <v/>
          </cell>
          <cell r="E4494" t="str">
            <v/>
          </cell>
          <cell r="F4494" t="e">
            <v>#N/A</v>
          </cell>
        </row>
        <row r="4495">
          <cell r="A4495">
            <v>7139</v>
          </cell>
          <cell r="B4495" t="str">
            <v>מגן מסך iPhone XS MAX/11 PRO MAX</v>
          </cell>
          <cell r="C4495" t="str">
            <v>/קטלוג/מוצרים/מגן-מסך-iphone-xs-max-11-pro-max/</v>
          </cell>
          <cell r="D4495" t="str">
            <v/>
          </cell>
          <cell r="E4495" t="str">
            <v>[id=2443; name=Screen Protector; url=/media/1528/screen-protector.jpg], [id=2444; name=Screen Protector2; url=/media/1529/screen-protector2.jpg]</v>
          </cell>
          <cell r="F4495" t="str">
            <v>S-61006</v>
          </cell>
        </row>
        <row r="4496">
          <cell r="A4496">
            <v>7140</v>
          </cell>
          <cell r="B4496" t="str">
            <v>מגן מסך iPhone XS MAX/11 PRO MAX</v>
          </cell>
          <cell r="C4496" t="str">
            <v>/קטלוג/מוצרים/מגן-מסך-iphone-xs-max-11-pro-max/מגן-מסך-iphone-xs-max-11-pro-max/</v>
          </cell>
          <cell r="D4496" t="str">
            <v/>
          </cell>
          <cell r="E4496" t="str">
            <v/>
          </cell>
          <cell r="F4496" t="e">
            <v>#N/A</v>
          </cell>
        </row>
        <row r="4497">
          <cell r="A4497">
            <v>7143</v>
          </cell>
          <cell r="B4497" t="str">
            <v>מגן מסך iPhone 14</v>
          </cell>
          <cell r="C4497" t="str">
            <v>/קטלוג/מוצרים/מגן-מסך-iphone-14/</v>
          </cell>
          <cell r="D4497" t="str">
            <v/>
          </cell>
          <cell r="E4497" t="str">
            <v>[id=2443; name=Screen Protector; url=/media/1528/screen-protector.jpg], [id=2444; name=Screen Protector2; url=/media/1529/screen-protector2.jpg]</v>
          </cell>
          <cell r="F4497" t="str">
            <v>S-82082</v>
          </cell>
        </row>
        <row r="4498">
          <cell r="A4498">
            <v>7144</v>
          </cell>
          <cell r="B4498" t="str">
            <v>מגן מסך iPhone 14</v>
          </cell>
          <cell r="C4498" t="str">
            <v>/קטלוג/מוצרים/מגן-מסך-iphone-14/מגן-מסך-iphone-14/</v>
          </cell>
          <cell r="D4498" t="str">
            <v/>
          </cell>
          <cell r="E4498" t="str">
            <v/>
          </cell>
          <cell r="F4498" t="e">
            <v>#N/A</v>
          </cell>
        </row>
        <row r="4499">
          <cell r="A4499">
            <v>7145</v>
          </cell>
          <cell r="B4499" t="str">
            <v>מגן מסך iPhone 6/7/8</v>
          </cell>
          <cell r="C4499" t="str">
            <v>/קטלוג/מוצרים/מגן-מסך-iphone-6-7-8/</v>
          </cell>
          <cell r="D4499" t="str">
            <v/>
          </cell>
          <cell r="E4499" t="str">
            <v>[id=2443; name=Screen Protector; url=/media/1528/screen-protector.jpg], [id=2444; name=Screen Protector2; url=/media/1529/screen-protector2.jpg]</v>
          </cell>
          <cell r="F4499" t="str">
            <v>S-53713</v>
          </cell>
        </row>
        <row r="4500">
          <cell r="A4500">
            <v>7146</v>
          </cell>
          <cell r="B4500" t="str">
            <v>מגן מסך iPhone 6/7/8</v>
          </cell>
          <cell r="C4500" t="str">
            <v>/קטלוג/מוצרים/מגן-מסך-iphone-6-7-8/מגן-מסך-iphone-6-7-8/</v>
          </cell>
          <cell r="D4500" t="str">
            <v/>
          </cell>
          <cell r="E4500" t="str">
            <v/>
          </cell>
          <cell r="F4500" t="e">
            <v>#N/A</v>
          </cell>
        </row>
        <row r="4501">
          <cell r="A4501">
            <v>7151</v>
          </cell>
          <cell r="B4501" t="str">
            <v>מגן מסך SAMSUNG A70</v>
          </cell>
          <cell r="C4501" t="str">
            <v>/קטלוג/מוצרים/מגן-מסך-samsung-a70/</v>
          </cell>
          <cell r="D4501" t="str">
            <v/>
          </cell>
          <cell r="E4501" t="str">
            <v>[id=2443; name=Screen Protector; url=/media/1528/screen-protector.jpg], [id=2444; name=Screen Protector2; url=/media/1529/screen-protector2.jpg]</v>
          </cell>
          <cell r="F4501" t="str">
            <v>S-68421</v>
          </cell>
        </row>
        <row r="4502">
          <cell r="A4502">
            <v>7152</v>
          </cell>
          <cell r="B4502" t="str">
            <v>מגן מסך SAMSUNG A70</v>
          </cell>
          <cell r="C4502" t="str">
            <v>/קטלוג/מוצרים/מגן-מסך-samsung-a70/מגן-מסך-samsung-a70/</v>
          </cell>
          <cell r="D4502" t="str">
            <v/>
          </cell>
          <cell r="E4502" t="str">
            <v/>
          </cell>
          <cell r="F4502" t="e">
            <v>#N/A</v>
          </cell>
        </row>
        <row r="4503">
          <cell r="A4503">
            <v>7157</v>
          </cell>
          <cell r="B4503" t="str">
            <v>מגן מסך SAMSUNG A10 S</v>
          </cell>
          <cell r="C4503" t="str">
            <v>/קטלוג/מוצרים/מגן-מסך-samsung-a10-s/</v>
          </cell>
          <cell r="D4503" t="str">
            <v/>
          </cell>
          <cell r="E4503" t="str">
            <v>[id=2443; name=Screen Protector; url=/media/1528/screen-protector.jpg], [id=2444; name=Screen Protector2; url=/media/1529/screen-protector2.jpg]</v>
          </cell>
          <cell r="F4503" t="str">
            <v>S-68425</v>
          </cell>
        </row>
        <row r="4504">
          <cell r="A4504">
            <v>7158</v>
          </cell>
          <cell r="B4504" t="str">
            <v>מגן מסך SAMSUNG A10 S</v>
          </cell>
          <cell r="C4504" t="str">
            <v>/קטלוג/מוצרים/מגן-מסך-samsung-a10-s/מגן-מסך-samsung-a10-s/</v>
          </cell>
          <cell r="D4504" t="str">
            <v/>
          </cell>
          <cell r="E4504" t="str">
            <v/>
          </cell>
          <cell r="F4504" t="e">
            <v>#N/A</v>
          </cell>
        </row>
        <row r="4505">
          <cell r="A4505">
            <v>7161</v>
          </cell>
          <cell r="B4505" t="str">
            <v>iPhone 11 Pro Max 64GB בדיקות QA</v>
          </cell>
          <cell r="C4505" t="str">
            <v>/קטלוג/מוצרים/iphone-11-pro-max-64gb-בדיקות-qa/</v>
          </cell>
          <cell r="D4505" t="str">
            <v/>
          </cell>
          <cell r="E4505" t="str">
            <v>[id=1783; name=Untitled 2; url=/media/1039/untitled-2.jpg]</v>
          </cell>
          <cell r="F4505" t="str">
            <v>S-67565</v>
          </cell>
        </row>
        <row r="4506">
          <cell r="A4506">
            <v>7162</v>
          </cell>
          <cell r="B4506" t="str">
            <v>שחור</v>
          </cell>
          <cell r="C4506" t="str">
            <v>/קטלוג/מוצרים/iphone-11-pro-max-64gb-בדיקות-qa/שחור/</v>
          </cell>
          <cell r="D4506" t="str">
            <v/>
          </cell>
          <cell r="E4506" t="str">
            <v/>
          </cell>
          <cell r="F4506" t="e">
            <v>#N/A</v>
          </cell>
        </row>
        <row r="4507">
          <cell r="A4507">
            <v>7216</v>
          </cell>
          <cell r="B4507" t="str">
            <v>טלפון סלולרי iPhone 11 128GB</v>
          </cell>
          <cell r="C4507" t="str">
            <v>/קטלוג/מוצרים/טלפון-סלולרי-iphone-11-128gb/</v>
          </cell>
          <cell r="D4507" t="str">
            <v/>
          </cell>
          <cell r="E4507" t="str">
            <v>[id=4715; name=טלפון סלולרי מסוג iPhone 11 128GB; url=/media/nukpcnu5/iphonewhite_2-up_vertical_us-en_screen.jpg], [id=4714; name=טלפון סלולרי מסוג iPhone 11 128GB (1); url=/media/30ldcy0f/iphonegreen_2-up_vertical_us-en_screen.jpg], [id=4713; name=טלפון סלולרי מסוג iPhone 11 128GB (2); url=/media/omqnk2zx/iphoneblack_2-up_vertical_us-en_screen.jpg]</v>
          </cell>
          <cell r="F4507" t="str">
            <v>S-67554</v>
          </cell>
        </row>
        <row r="4508">
          <cell r="A4508">
            <v>7217</v>
          </cell>
          <cell r="B4508" t="str">
            <v>iPhone 11 128GB white</v>
          </cell>
          <cell r="C4508" t="str">
            <v>/קטלוג/מוצרים/טלפון-סלולרי-iphone-11-128gb/iphone-11-128gb-white/</v>
          </cell>
          <cell r="D4508" t="str">
            <v>id=4216; name=טלפון סלולרי iPhone 11 64GB - אייפון iPhone 11 64GB; url=/media/325g2mgg/iphonewhite_2-up_vertical_us-en_screen.jpg</v>
          </cell>
          <cell r="E4508" t="str">
            <v/>
          </cell>
          <cell r="F4508" t="e">
            <v>#N/A</v>
          </cell>
        </row>
        <row r="4509">
          <cell r="A4509">
            <v>7218</v>
          </cell>
          <cell r="B4509" t="str">
            <v>iPhone 11 128GB black</v>
          </cell>
          <cell r="C4509" t="str">
            <v>/קטלוג/מוצרים/טלפון-סלולרי-iphone-11-128gb/iphone-11-128gb-black/</v>
          </cell>
          <cell r="D4509" t="str">
            <v>id=4214; name=טלפון סלולרי iPhone 11 64GB - אייפון iPhone 11 64GB (1); url=/media/0h4byfnf/iphoneblack_2-up_vertical_us-en_screen.jpg</v>
          </cell>
          <cell r="E4509" t="str">
            <v/>
          </cell>
          <cell r="F4509" t="e">
            <v>#N/A</v>
          </cell>
        </row>
        <row r="4510">
          <cell r="A4510">
            <v>7219</v>
          </cell>
          <cell r="B4510" t="str">
            <v>iPhone 11 128GB green</v>
          </cell>
          <cell r="C4510" t="str">
            <v>/קטלוג/מוצרים/טלפון-סלולרי-iphone-11-128gb/iphone-11-128gb-green/</v>
          </cell>
          <cell r="D4510" t="str">
            <v>id=4215; name=טלפון סלולרי iPhone 11 128GB - אייפון iPhone 11 128GB; url=/media/fuwgctrq/iphonegreen_2-up_vertical_us-en_screen.jpg</v>
          </cell>
          <cell r="E4510" t="str">
            <v/>
          </cell>
          <cell r="F4510" t="e">
            <v>#N/A</v>
          </cell>
        </row>
        <row r="4511">
          <cell r="A4511">
            <v>7220</v>
          </cell>
          <cell r="B4511" t="str">
            <v>מאפייני מוצר</v>
          </cell>
          <cell r="C4511" t="str">
            <v>/קטלוג/מוצרים/טלפון-סלולרי-iphone-11-128gb/מאפייני-מוצר/</v>
          </cell>
          <cell r="D4511" t="str">
            <v/>
          </cell>
          <cell r="E4511" t="str">
            <v/>
          </cell>
          <cell r="F4511" t="e">
            <v>#N/A</v>
          </cell>
        </row>
        <row r="4512">
          <cell r="A4512">
            <v>7221</v>
          </cell>
          <cell r="B4512" t="str">
            <v>נתוני סוללה וזמני שיחה</v>
          </cell>
          <cell r="C4512" t="str">
            <v>/קטלוג/מוצרים/טלפון-סלולרי-iphone-11-128gb/מאפייני-מוצר/נתוני-סוללה-וזמני-שיחה/</v>
          </cell>
          <cell r="D4512" t="str">
            <v/>
          </cell>
          <cell r="E4512" t="str">
            <v/>
          </cell>
          <cell r="F4512" t="e">
            <v>#N/A</v>
          </cell>
        </row>
        <row r="4513">
          <cell r="A4513">
            <v>7222</v>
          </cell>
          <cell r="B4513" t="str">
            <v>מידות מכשיר</v>
          </cell>
          <cell r="C4513" t="str">
            <v>/קטלוג/מוצרים/טלפון-סלולרי-iphone-11-128gb/מאפייני-מוצר/מידות-מכשיר/</v>
          </cell>
          <cell r="D4513" t="str">
            <v/>
          </cell>
          <cell r="E4513" t="str">
            <v/>
          </cell>
          <cell r="F4513" t="e">
            <v>#N/A</v>
          </cell>
        </row>
        <row r="4514">
          <cell r="A4514">
            <v>7223</v>
          </cell>
          <cell r="B4514" t="str">
            <v>צילום</v>
          </cell>
          <cell r="C4514" t="str">
            <v>/קטלוג/מוצרים/טלפון-סלולרי-iphone-11-128gb/מאפייני-מוצר/צילום/</v>
          </cell>
          <cell r="D4514" t="str">
            <v/>
          </cell>
          <cell r="E4514" t="str">
            <v/>
          </cell>
          <cell r="F4514" t="e">
            <v>#N/A</v>
          </cell>
        </row>
        <row r="4515">
          <cell r="A4515">
            <v>7224</v>
          </cell>
          <cell r="B4515" t="str">
            <v>קישוריות</v>
          </cell>
          <cell r="C4515" t="str">
            <v>/קטלוג/מוצרים/טלפון-סלולרי-iphone-11-128gb/מאפייני-מוצר/קישוריות/</v>
          </cell>
          <cell r="D4515" t="str">
            <v/>
          </cell>
          <cell r="E4515" t="str">
            <v/>
          </cell>
          <cell r="F4515" t="e">
            <v>#N/A</v>
          </cell>
        </row>
        <row r="4516">
          <cell r="A4516">
            <v>7225</v>
          </cell>
          <cell r="B4516" t="str">
            <v>תכונות כלליות</v>
          </cell>
          <cell r="C4516" t="str">
            <v>/קטלוג/מוצרים/טלפון-סלולרי-iphone-11-128gb/מאפייני-מוצר/תכונות-כלליות/</v>
          </cell>
          <cell r="D4516" t="str">
            <v/>
          </cell>
          <cell r="E4516" t="str">
            <v/>
          </cell>
          <cell r="F4516" t="e">
            <v>#N/A</v>
          </cell>
        </row>
        <row r="4517">
          <cell r="A4517">
            <v>7226</v>
          </cell>
          <cell r="B4517" t="str">
            <v>חומרה</v>
          </cell>
          <cell r="C4517" t="str">
            <v>/קטלוג/מוצרים/טלפון-סלולרי-iphone-11-128gb/מאפייני-מוצר/חומרה/</v>
          </cell>
          <cell r="D4517" t="str">
            <v/>
          </cell>
          <cell r="E4517" t="str">
            <v/>
          </cell>
          <cell r="F4517" t="e">
            <v>#N/A</v>
          </cell>
        </row>
        <row r="4518">
          <cell r="A4518">
            <v>7227</v>
          </cell>
          <cell r="B4518" t="str">
            <v>מסך</v>
          </cell>
          <cell r="C4518" t="str">
            <v>/קטלוג/מוצרים/טלפון-סלולרי-iphone-11-128gb/מאפייני-מוצר/מסך/</v>
          </cell>
          <cell r="D4518" t="str">
            <v/>
          </cell>
          <cell r="E4518" t="str">
            <v/>
          </cell>
          <cell r="F4518" t="e">
            <v>#N/A</v>
          </cell>
        </row>
        <row r="4519">
          <cell r="A4519">
            <v>7228</v>
          </cell>
          <cell r="B4519" t="str">
            <v>תומך ב</v>
          </cell>
          <cell r="C4519" t="str">
            <v>/קטלוג/מוצרים/טלפון-סלולרי-iphone-11-128gb/מאפייני-מוצר/תומך-ב/</v>
          </cell>
          <cell r="D4519" t="str">
            <v/>
          </cell>
          <cell r="E4519" t="str">
            <v/>
          </cell>
          <cell r="F4519" t="e">
            <v>#N/A</v>
          </cell>
        </row>
        <row r="4520">
          <cell r="A4520">
            <v>7253</v>
          </cell>
          <cell r="B4520" t="str">
            <v>Samsung Galaxy A10</v>
          </cell>
          <cell r="C4520" t="str">
            <v>/קטלוג/מוצרים/samsung-galaxy-a10/</v>
          </cell>
          <cell r="D4520" t="str">
            <v/>
          </cell>
          <cell r="E4520" t="str">
            <v>[id=2321; name=A10 Front; url=/media/1449/a10-front.png], [id=2322; name=A10 Front With Tilt; url=/media/1450/a10-front-with-tilt.png]</v>
          </cell>
          <cell r="F4520" t="str">
            <v>S-63126</v>
          </cell>
        </row>
        <row r="4521">
          <cell r="A4521">
            <v>7254</v>
          </cell>
          <cell r="B4521" t="str">
            <v>Samsung Galaxy A10 Black</v>
          </cell>
          <cell r="C4521" t="str">
            <v>/קטלוג/מוצרים/samsung-galaxy-a10/samsung-galaxy-a10-black/</v>
          </cell>
          <cell r="D4521" t="str">
            <v>id=4284; name=SM A105fback Black; url=/media/4tpnr2wc/sm-a105fback_black.jpg</v>
          </cell>
          <cell r="E4521" t="str">
            <v/>
          </cell>
          <cell r="F4521" t="e">
            <v>#N/A</v>
          </cell>
        </row>
        <row r="4522">
          <cell r="A4522">
            <v>7255</v>
          </cell>
          <cell r="B4522" t="str">
            <v>טלפון סלולרי iPhone 11 Pro Max 64GB</v>
          </cell>
          <cell r="C4522" t="str">
            <v>/קטלוג/מוצרים/טלפון-סלולרי-iphone-11-pro-max-64gb/</v>
          </cell>
          <cell r="D4522" t="str">
            <v/>
          </cell>
          <cell r="E4522" t="str">
            <v>[id=4718; name=טלפון סלולרי מסוג iPhone 11 256GB (2); url=/media/h4lbadkl/iphonepro_max_silver_iphonepro_silver_2-up_vertical_us-en_screen.jpg], [id=4720; name=טלפון סלולרי מסוג iPhone 11 256GB (4); url=/media/fmed3uzf/iphonepro_midnight_green_2-up_vertical_us-en_screen.jpg], [id=4719; name=טלפון סלולרי מסוג iPhone 11 256GB (3); url=/media/c4vni0yp/iphonepro_max_space_gray_iphonepro_space_gray_2-up_vertical_us-en_screen.jpg], [id=4716; name=טלפון סלולרי מסוג iPhone 11 256GB; url=/media/ogsnayge/iphonepro_max_gold_iphonepro_gold_2-up_vertical_us_screen.jpg], [id=4717; name=טלפון סלולרי מסוג iPhone 11 256GB (1); url=/media/5jcbcz11/iphonepro_max_midnight_green_iphonepro_midnight_green_2-up_vertical_us-en_screen.jpg]</v>
          </cell>
          <cell r="F4522" t="str">
            <v>S-67566</v>
          </cell>
        </row>
        <row r="4523">
          <cell r="A4523">
            <v>7256</v>
          </cell>
          <cell r="B4523" t="str">
            <v>iPhone 11 Pro Max 64GB silver</v>
          </cell>
          <cell r="C4523" t="str">
            <v>/קטלוג/מוצרים/טלפון-סלולרי-iphone-11-pro-max-64gb/iphone-11-pro-max-64gb-silver/</v>
          </cell>
          <cell r="D4523" t="str">
            <v>id=4173; name=טלפון סלולרי iPhone 11 Pro Max 256GB -אייפון iPhone 11 Pro Max; url=/media/rlcdv0kd/iphonepro_max_silver_iphonepro_silver_2-up_vertical_us-en_screen.jpg</v>
          </cell>
          <cell r="E4523" t="str">
            <v/>
          </cell>
          <cell r="F4523" t="e">
            <v>#N/A</v>
          </cell>
        </row>
        <row r="4524">
          <cell r="A4524">
            <v>7257</v>
          </cell>
          <cell r="B4524" t="str">
            <v>iPhone 11 Pro Max 64GB grey</v>
          </cell>
          <cell r="C4524" t="str">
            <v>/קטלוג/מוצרים/טלפון-סלולרי-iphone-11-pro-max-64gb/iphone-11-pro-max-64gb-grey/</v>
          </cell>
          <cell r="D4524" t="str">
            <v>id=4172; name=טלפון סלולרי iPhone 11 Pro Max 64GB - אייפון iPhone 11 Pro Max 256GB; url=/media/30tcyz53/iphonepro_max_midnight_green_iphonepro_midnight_green_2-up_vertical_us-en_screen.jpg</v>
          </cell>
          <cell r="E4524" t="str">
            <v/>
          </cell>
          <cell r="F4524" t="e">
            <v>#N/A</v>
          </cell>
        </row>
        <row r="4525">
          <cell r="A4525">
            <v>7258</v>
          </cell>
          <cell r="B4525" t="str">
            <v>iPhone 11 Pro Max 64GB green</v>
          </cell>
          <cell r="C4525" t="str">
            <v>/קטלוג/מוצרים/טלפון-סלולרי-iphone-11-pro-max-64gb/iphone-11-pro-max-64gb-green/</v>
          </cell>
          <cell r="D4525" t="str">
            <v/>
          </cell>
          <cell r="E4525" t="str">
            <v/>
          </cell>
          <cell r="F4525" t="e">
            <v>#N/A</v>
          </cell>
        </row>
        <row r="4526">
          <cell r="A4526">
            <v>7259</v>
          </cell>
          <cell r="B4526" t="str">
            <v>iPhone 11 Pro Max 64GB gold</v>
          </cell>
          <cell r="C4526" t="str">
            <v>/קטלוג/מוצרים/טלפון-סלולרי-iphone-11-pro-max-64gb/iphone-11-pro-max-64gb-gold/</v>
          </cell>
          <cell r="D4526" t="str">
            <v>id=4169; name=טלפון סלולרי iPhone 11 Pro Max 256GB - אייפון iPhone 11 Pro Max 256GB; url=/media/jmggp1j3/iphonepro_max_gold_iphonepro_gold_2-up_vertical_us_screen.jpg</v>
          </cell>
          <cell r="E4526" t="str">
            <v/>
          </cell>
          <cell r="F4526" t="e">
            <v>#N/A</v>
          </cell>
        </row>
        <row r="4527">
          <cell r="A4527">
            <v>7260</v>
          </cell>
          <cell r="B4527" t="str">
            <v>מאפייני מוצר</v>
          </cell>
          <cell r="C4527" t="str">
            <v>/קטלוג/מוצרים/טלפון-סלולרי-iphone-11-pro-max-64gb/מאפייני-מוצר/</v>
          </cell>
          <cell r="D4527" t="str">
            <v/>
          </cell>
          <cell r="E4527" t="str">
            <v/>
          </cell>
          <cell r="F4527" t="e">
            <v>#N/A</v>
          </cell>
        </row>
        <row r="4528">
          <cell r="A4528">
            <v>7261</v>
          </cell>
          <cell r="B4528" t="str">
            <v>נתוני סוללה וזמני שיחה</v>
          </cell>
          <cell r="C4528" t="str">
            <v>/קטלוג/מוצרים/טלפון-סלולרי-iphone-11-pro-max-64gb/מאפייני-מוצר/נתוני-סוללה-וזמני-שיחה/</v>
          </cell>
          <cell r="D4528" t="str">
            <v/>
          </cell>
          <cell r="E4528" t="str">
            <v/>
          </cell>
          <cell r="F4528" t="e">
            <v>#N/A</v>
          </cell>
        </row>
        <row r="4529">
          <cell r="A4529">
            <v>7262</v>
          </cell>
          <cell r="B4529" t="str">
            <v>מידות מכשיר</v>
          </cell>
          <cell r="C4529" t="str">
            <v>/קטלוג/מוצרים/טלפון-סלולרי-iphone-11-pro-max-64gb/מאפייני-מוצר/מידות-מכשיר/</v>
          </cell>
          <cell r="D4529" t="str">
            <v/>
          </cell>
          <cell r="E4529" t="str">
            <v/>
          </cell>
          <cell r="F4529" t="e">
            <v>#N/A</v>
          </cell>
        </row>
        <row r="4530">
          <cell r="A4530">
            <v>7263</v>
          </cell>
          <cell r="B4530" t="str">
            <v>צילום</v>
          </cell>
          <cell r="C4530" t="str">
            <v>/קטלוג/מוצרים/טלפון-סלולרי-iphone-11-pro-max-64gb/מאפייני-מוצר/צילום/</v>
          </cell>
          <cell r="D4530" t="str">
            <v/>
          </cell>
          <cell r="E4530" t="str">
            <v/>
          </cell>
          <cell r="F4530" t="e">
            <v>#N/A</v>
          </cell>
        </row>
        <row r="4531">
          <cell r="A4531">
            <v>7264</v>
          </cell>
          <cell r="B4531" t="str">
            <v>קישוריות</v>
          </cell>
          <cell r="C4531" t="str">
            <v>/קטלוג/מוצרים/טלפון-סלולרי-iphone-11-pro-max-64gb/מאפייני-מוצר/קישוריות/</v>
          </cell>
          <cell r="D4531" t="str">
            <v/>
          </cell>
          <cell r="E4531" t="str">
            <v/>
          </cell>
          <cell r="F4531" t="e">
            <v>#N/A</v>
          </cell>
        </row>
        <row r="4532">
          <cell r="A4532">
            <v>7265</v>
          </cell>
          <cell r="B4532" t="str">
            <v>תכונות כלליות</v>
          </cell>
          <cell r="C4532" t="str">
            <v>/קטלוג/מוצרים/טלפון-סלולרי-iphone-11-pro-max-64gb/מאפייני-מוצר/תכונות-כלליות/</v>
          </cell>
          <cell r="D4532" t="str">
            <v/>
          </cell>
          <cell r="E4532" t="str">
            <v/>
          </cell>
          <cell r="F4532" t="e">
            <v>#N/A</v>
          </cell>
        </row>
        <row r="4533">
          <cell r="A4533">
            <v>7266</v>
          </cell>
          <cell r="B4533" t="str">
            <v>חומרה</v>
          </cell>
          <cell r="C4533" t="str">
            <v>/קטלוג/מוצרים/טלפון-סלולרי-iphone-11-pro-max-64gb/מאפייני-מוצר/חומרה/</v>
          </cell>
          <cell r="D4533" t="str">
            <v/>
          </cell>
          <cell r="E4533" t="str">
            <v/>
          </cell>
          <cell r="F4533" t="e">
            <v>#N/A</v>
          </cell>
        </row>
        <row r="4534">
          <cell r="A4534">
            <v>7267</v>
          </cell>
          <cell r="B4534" t="str">
            <v>מסך</v>
          </cell>
          <cell r="C4534" t="str">
            <v>/קטלוג/מוצרים/טלפון-סלולרי-iphone-11-pro-max-64gb/מאפייני-מוצר/מסך/</v>
          </cell>
          <cell r="D4534" t="str">
            <v/>
          </cell>
          <cell r="E4534" t="str">
            <v/>
          </cell>
          <cell r="F4534" t="e">
            <v>#N/A</v>
          </cell>
        </row>
        <row r="4535">
          <cell r="A4535">
            <v>7268</v>
          </cell>
          <cell r="B4535" t="str">
            <v>תומך ב</v>
          </cell>
          <cell r="C4535" t="str">
            <v>/קטלוג/מוצרים/טלפון-סלולרי-iphone-11-pro-max-64gb/מאפייני-מוצר/תומך-ב/</v>
          </cell>
          <cell r="D4535" t="str">
            <v/>
          </cell>
          <cell r="E4535" t="str">
            <v/>
          </cell>
          <cell r="F4535" t="e">
            <v>#N/A</v>
          </cell>
        </row>
        <row r="4536">
          <cell r="A4536">
            <v>7283</v>
          </cell>
          <cell r="B4536" t="str">
            <v>טלפון סלולרי Samsung Galaxy A10S</v>
          </cell>
          <cell r="C4536" t="str">
            <v>/קטלוג/מוצרים/טלפון-סלולרי-samsung-galaxy-a10s/</v>
          </cell>
          <cell r="D4536" t="str">
            <v/>
          </cell>
          <cell r="E4536" t="str">
            <v>[id=4706; name=טלפון סלולרי מסוג Samsung Galaxy A10S; url=/media/dhoddr5i/sm_a107_galaxy-a10s_black_front.jpg], [id=4704; name=טלפון סלולרי מסוג Samsung Galaxy A10S (1); url=/media/eudd0zfg/sm_a107_galaxy-a10s_black_rside.jpg], [id=4705; name=טלפון סלולרי מסוג Samsung Galaxy A10S (2); url=/media/3ffbxocq/sm_a107_galaxy-a10s_black_back.jpg]</v>
          </cell>
          <cell r="F4536" t="str">
            <v>S-67854</v>
          </cell>
        </row>
        <row r="4537">
          <cell r="A4537">
            <v>7284</v>
          </cell>
          <cell r="B4537" t="str">
            <v>Samsung Galaxy A10S Black</v>
          </cell>
          <cell r="C4537" t="str">
            <v>/קטלוג/מוצרים/טלפון-סלולרי-samsung-galaxy-a10s/samsung-galaxy-a10s-black/</v>
          </cell>
          <cell r="D4537" t="str">
            <v>id=4283; name=SM A107 Galaxy A10s Black Back; url=/media/i2zhiegg/sm_a107_galaxy-a10s_black_back.jpg</v>
          </cell>
          <cell r="E4537" t="str">
            <v/>
          </cell>
          <cell r="F4537" t="e">
            <v>#N/A</v>
          </cell>
        </row>
        <row r="4538">
          <cell r="A4538">
            <v>7285</v>
          </cell>
          <cell r="B4538" t="str">
            <v>מאפייני מוצר</v>
          </cell>
          <cell r="C4538" t="str">
            <v>/קטלוג/מוצרים/טלפון-סלולרי-samsung-galaxy-a10s/מאפייני-מוצר/</v>
          </cell>
          <cell r="D4538" t="str">
            <v/>
          </cell>
          <cell r="E4538" t="str">
            <v/>
          </cell>
          <cell r="F4538" t="e">
            <v>#N/A</v>
          </cell>
        </row>
        <row r="4539">
          <cell r="A4539">
            <v>7286</v>
          </cell>
          <cell r="B4539" t="str">
            <v>נתוני סוללה וזמני שיחה</v>
          </cell>
          <cell r="C4539" t="str">
            <v>/קטלוג/מוצרים/טלפון-סלולרי-samsung-galaxy-a10s/מאפייני-מוצר/נתוני-סוללה-וזמני-שיחה/</v>
          </cell>
          <cell r="D4539" t="str">
            <v/>
          </cell>
          <cell r="E4539" t="str">
            <v/>
          </cell>
          <cell r="F4539" t="e">
            <v>#N/A</v>
          </cell>
        </row>
        <row r="4540">
          <cell r="A4540">
            <v>7287</v>
          </cell>
          <cell r="B4540" t="str">
            <v>מידות מכשיר</v>
          </cell>
          <cell r="C4540" t="str">
            <v>/קטלוג/מוצרים/טלפון-סלולרי-samsung-galaxy-a10s/מאפייני-מוצר/מידות-מכשיר/</v>
          </cell>
          <cell r="D4540" t="str">
            <v/>
          </cell>
          <cell r="E4540" t="str">
            <v/>
          </cell>
          <cell r="F4540" t="e">
            <v>#N/A</v>
          </cell>
        </row>
        <row r="4541">
          <cell r="A4541">
            <v>7288</v>
          </cell>
          <cell r="B4541" t="str">
            <v>צילום</v>
          </cell>
          <cell r="C4541" t="str">
            <v>/קטלוג/מוצרים/טלפון-סלולרי-samsung-galaxy-a10s/מאפייני-מוצר/צילום/</v>
          </cell>
          <cell r="D4541" t="str">
            <v/>
          </cell>
          <cell r="E4541" t="str">
            <v/>
          </cell>
          <cell r="F4541" t="e">
            <v>#N/A</v>
          </cell>
        </row>
        <row r="4542">
          <cell r="A4542">
            <v>7289</v>
          </cell>
          <cell r="B4542" t="str">
            <v>קישוריות</v>
          </cell>
          <cell r="C4542" t="str">
            <v>/קטלוג/מוצרים/טלפון-סלולרי-samsung-galaxy-a10s/מאפייני-מוצר/קישוריות/</v>
          </cell>
          <cell r="D4542" t="str">
            <v/>
          </cell>
          <cell r="E4542" t="str">
            <v/>
          </cell>
          <cell r="F4542" t="e">
            <v>#N/A</v>
          </cell>
        </row>
        <row r="4543">
          <cell r="A4543">
            <v>7290</v>
          </cell>
          <cell r="B4543" t="str">
            <v>תכונות כלליות</v>
          </cell>
          <cell r="C4543" t="str">
            <v>/קטלוג/מוצרים/טלפון-סלולרי-samsung-galaxy-a10s/מאפייני-מוצר/תכונות-כלליות/</v>
          </cell>
          <cell r="D4543" t="str">
            <v/>
          </cell>
          <cell r="E4543" t="str">
            <v/>
          </cell>
          <cell r="F4543" t="e">
            <v>#N/A</v>
          </cell>
        </row>
        <row r="4544">
          <cell r="A4544">
            <v>7291</v>
          </cell>
          <cell r="B4544" t="str">
            <v>חומרה</v>
          </cell>
          <cell r="C4544" t="str">
            <v>/קטלוג/מוצרים/טלפון-סלולרי-samsung-galaxy-a10s/מאפייני-מוצר/חומרה/</v>
          </cell>
          <cell r="D4544" t="str">
            <v/>
          </cell>
          <cell r="E4544" t="str">
            <v/>
          </cell>
          <cell r="F4544" t="e">
            <v>#N/A</v>
          </cell>
        </row>
        <row r="4545">
          <cell r="A4545">
            <v>7292</v>
          </cell>
          <cell r="B4545" t="str">
            <v>מסך</v>
          </cell>
          <cell r="C4545" t="str">
            <v>/קטלוג/מוצרים/טלפון-סלולרי-samsung-galaxy-a10s/מאפייני-מוצר/מסך/</v>
          </cell>
          <cell r="D4545" t="str">
            <v/>
          </cell>
          <cell r="E4545" t="str">
            <v/>
          </cell>
          <cell r="F4545" t="e">
            <v>#N/A</v>
          </cell>
        </row>
        <row r="4546">
          <cell r="A4546">
            <v>7293</v>
          </cell>
          <cell r="B4546" t="str">
            <v>תומך ב</v>
          </cell>
          <cell r="C4546" t="str">
            <v>/קטלוג/מוצרים/טלפון-סלולרי-samsung-galaxy-a10s/מאפייני-מוצר/תומך-ב/</v>
          </cell>
          <cell r="D4546" t="str">
            <v/>
          </cell>
          <cell r="E4546" t="str">
            <v/>
          </cell>
          <cell r="F4546" t="e">
            <v>#N/A</v>
          </cell>
        </row>
        <row r="4547">
          <cell r="A4547">
            <v>7294</v>
          </cell>
          <cell r="B4547" t="str">
            <v>טלפון סלולרי Samsung Galaxy A30S</v>
          </cell>
          <cell r="C4547" t="str">
            <v>/קטלוג/מוצרים/טלפון-סלולרי-samsung-galaxy-a30s/</v>
          </cell>
          <cell r="D4547" t="str">
            <v/>
          </cell>
          <cell r="E4547" t="str">
            <v>[id=4708; name=טלפון סלולרי מסוג Samsung Galaxy A30S; url=/media/x1co43ze/sm_a307_galaxy-a30s_white_l30.jpg], [id=4709; name=טלפון סלולרי מסוג Samsung Galaxy A30S (1); url=/media/z1ahmtz4/sm_a307_galaxy-a30s_black_front.jpg], [id=4707; name=טלפון סלולרי מסוג Samsung Galaxy A30S (2); url=/media/wubmmh5y/sm_a307_galaxy-a30s_black_back.jpg]</v>
          </cell>
          <cell r="F4547" t="str">
            <v>S-67525</v>
          </cell>
        </row>
        <row r="4548">
          <cell r="A4548">
            <v>7295</v>
          </cell>
          <cell r="B4548" t="str">
            <v>Samsung Galaxy A30S Black</v>
          </cell>
          <cell r="C4548" t="str">
            <v>/קטלוג/מוצרים/טלפון-סלולרי-samsung-galaxy-a30s/samsung-galaxy-a30s-black/</v>
          </cell>
          <cell r="D4548" t="str">
            <v>id=4282; name=SM A307 Galaxy A30s Black Back; url=/media/kcdf2hzh/sm_a307_galaxy-a30s_black_back.jpg</v>
          </cell>
          <cell r="E4548" t="str">
            <v/>
          </cell>
          <cell r="F4548" t="e">
            <v>#N/A</v>
          </cell>
        </row>
        <row r="4549">
          <cell r="A4549">
            <v>7296</v>
          </cell>
          <cell r="B4549" t="str">
            <v>Samsung Galaxy A30S white</v>
          </cell>
          <cell r="C4549" t="str">
            <v>/קטלוג/מוצרים/טלפון-סלולרי-samsung-galaxy-a30s/samsung-galaxy-a30s-white/</v>
          </cell>
          <cell r="D4549" t="str">
            <v>id=4281; name=SM A307 Galaxy A30s White L30; url=/media/thpnnf4r/sm_a307_galaxy-a30s_white_l30.jpg</v>
          </cell>
          <cell r="E4549" t="str">
            <v/>
          </cell>
          <cell r="F4549" t="e">
            <v>#N/A</v>
          </cell>
        </row>
        <row r="4550">
          <cell r="A4550">
            <v>7297</v>
          </cell>
          <cell r="B4550" t="str">
            <v>מאפייני מוצר</v>
          </cell>
          <cell r="C4550" t="str">
            <v>/קטלוג/מוצרים/טלפון-סלולרי-samsung-galaxy-a30s/מאפייני-מוצר/</v>
          </cell>
          <cell r="D4550" t="str">
            <v/>
          </cell>
          <cell r="E4550" t="str">
            <v/>
          </cell>
          <cell r="F4550" t="e">
            <v>#N/A</v>
          </cell>
        </row>
        <row r="4551">
          <cell r="A4551">
            <v>7298</v>
          </cell>
          <cell r="B4551" t="str">
            <v>נתוני סוללה וזמני שיחה</v>
          </cell>
          <cell r="C4551" t="str">
            <v>/קטלוג/מוצרים/טלפון-סלולרי-samsung-galaxy-a30s/מאפייני-מוצר/נתוני-סוללה-וזמני-שיחה/</v>
          </cell>
          <cell r="D4551" t="str">
            <v/>
          </cell>
          <cell r="E4551" t="str">
            <v/>
          </cell>
          <cell r="F4551" t="e">
            <v>#N/A</v>
          </cell>
        </row>
        <row r="4552">
          <cell r="A4552">
            <v>7299</v>
          </cell>
          <cell r="B4552" t="str">
            <v>מידות מכשיר</v>
          </cell>
          <cell r="C4552" t="str">
            <v>/קטלוג/מוצרים/טלפון-סלולרי-samsung-galaxy-a30s/מאפייני-מוצר/מידות-מכשיר/</v>
          </cell>
          <cell r="D4552" t="str">
            <v/>
          </cell>
          <cell r="E4552" t="str">
            <v/>
          </cell>
          <cell r="F4552" t="e">
            <v>#N/A</v>
          </cell>
        </row>
        <row r="4553">
          <cell r="A4553">
            <v>7300</v>
          </cell>
          <cell r="B4553" t="str">
            <v>צילום</v>
          </cell>
          <cell r="C4553" t="str">
            <v>/קטלוג/מוצרים/טלפון-סלולרי-samsung-galaxy-a30s/מאפייני-מוצר/צילום/</v>
          </cell>
          <cell r="D4553" t="str">
            <v/>
          </cell>
          <cell r="E4553" t="str">
            <v/>
          </cell>
          <cell r="F4553" t="e">
            <v>#N/A</v>
          </cell>
        </row>
        <row r="4554">
          <cell r="A4554">
            <v>7301</v>
          </cell>
          <cell r="B4554" t="str">
            <v>קישוריות</v>
          </cell>
          <cell r="C4554" t="str">
            <v>/קטלוג/מוצרים/טלפון-סלולרי-samsung-galaxy-a30s/מאפייני-מוצר/קישוריות/</v>
          </cell>
          <cell r="D4554" t="str">
            <v/>
          </cell>
          <cell r="E4554" t="str">
            <v/>
          </cell>
          <cell r="F4554" t="e">
            <v>#N/A</v>
          </cell>
        </row>
        <row r="4555">
          <cell r="A4555">
            <v>7302</v>
          </cell>
          <cell r="B4555" t="str">
            <v>תכונות כלליות</v>
          </cell>
          <cell r="C4555" t="str">
            <v>/קטלוג/מוצרים/טלפון-סלולרי-samsung-galaxy-a30s/מאפייני-מוצר/תכונות-כלליות/</v>
          </cell>
          <cell r="D4555" t="str">
            <v/>
          </cell>
          <cell r="E4555" t="str">
            <v/>
          </cell>
          <cell r="F4555" t="e">
            <v>#N/A</v>
          </cell>
        </row>
        <row r="4556">
          <cell r="A4556">
            <v>7303</v>
          </cell>
          <cell r="B4556" t="str">
            <v>מה בערכה</v>
          </cell>
          <cell r="C4556" t="str">
            <v>/קטלוג/מוצרים/טלפון-סלולרי-samsung-galaxy-a30s/מאפייני-מוצר/מה-בערכה/</v>
          </cell>
          <cell r="D4556" t="str">
            <v/>
          </cell>
          <cell r="E4556" t="str">
            <v/>
          </cell>
          <cell r="F4556" t="e">
            <v>#N/A</v>
          </cell>
        </row>
        <row r="4557">
          <cell r="A4557">
            <v>7304</v>
          </cell>
          <cell r="B4557" t="str">
            <v>חומרה</v>
          </cell>
          <cell r="C4557" t="str">
            <v>/קטלוג/מוצרים/טלפון-סלולרי-samsung-galaxy-a30s/מאפייני-מוצר/חומרה/</v>
          </cell>
          <cell r="D4557" t="str">
            <v/>
          </cell>
          <cell r="E4557" t="str">
            <v/>
          </cell>
          <cell r="F4557" t="e">
            <v>#N/A</v>
          </cell>
        </row>
        <row r="4558">
          <cell r="A4558">
            <v>7305</v>
          </cell>
          <cell r="B4558" t="str">
            <v>מסך</v>
          </cell>
          <cell r="C4558" t="str">
            <v>/קטלוג/מוצרים/טלפון-סלולרי-samsung-galaxy-a30s/מאפייני-מוצר/מסך/</v>
          </cell>
          <cell r="D4558" t="str">
            <v/>
          </cell>
          <cell r="E4558" t="str">
            <v/>
          </cell>
          <cell r="F4558" t="e">
            <v>#N/A</v>
          </cell>
        </row>
        <row r="4559">
          <cell r="A4559">
            <v>7306</v>
          </cell>
          <cell r="B4559" t="str">
            <v>תומך ב</v>
          </cell>
          <cell r="C4559" t="str">
            <v>/קטלוג/מוצרים/טלפון-סלולרי-samsung-galaxy-a30s/מאפייני-מוצר/תומך-ב/</v>
          </cell>
          <cell r="D4559" t="str">
            <v/>
          </cell>
          <cell r="E4559" t="str">
            <v/>
          </cell>
          <cell r="F4559" t="e">
            <v>#N/A</v>
          </cell>
        </row>
        <row r="4560">
          <cell r="A4560">
            <v>7307</v>
          </cell>
          <cell r="B4560" t="str">
            <v>טלפון סלולרי Xiaomi Redmi 7A</v>
          </cell>
          <cell r="C4560" t="str">
            <v>/קטלוג/מוצרים/טלפון-סלולרי-xiaomi-redmi-7a/</v>
          </cell>
          <cell r="D4560" t="str">
            <v/>
          </cell>
          <cell r="E4560" t="str">
            <v>[id=4080; name=טלפון סלולרי מסוג Xiaomi Redmi 7A; url=/media/oe5isqhk/xiaomi-redmi-7a.jpg]</v>
          </cell>
          <cell r="F4560" t="str">
            <v>S-66596</v>
          </cell>
        </row>
        <row r="4561">
          <cell r="A4561">
            <v>7308</v>
          </cell>
          <cell r="B4561" t="str">
            <v>Xiaomi Redmi 7A black</v>
          </cell>
          <cell r="C4561" t="str">
            <v>/קטלוג/מוצרים/טלפון-סלולרי-xiaomi-redmi-7a/xiaomi-redmi-7a-black/</v>
          </cell>
          <cell r="D4561" t="str">
            <v/>
          </cell>
          <cell r="E4561" t="str">
            <v/>
          </cell>
          <cell r="F4561" t="e">
            <v>#N/A</v>
          </cell>
        </row>
        <row r="4562">
          <cell r="A4562">
            <v>7309</v>
          </cell>
          <cell r="B4562" t="str">
            <v>מאפייני מוצר</v>
          </cell>
          <cell r="C4562" t="str">
            <v>/קטלוג/מוצרים/טלפון-סלולרי-xiaomi-redmi-7a/מאפייני-מוצר/</v>
          </cell>
          <cell r="D4562" t="str">
            <v/>
          </cell>
          <cell r="E4562" t="str">
            <v/>
          </cell>
          <cell r="F4562" t="e">
            <v>#N/A</v>
          </cell>
        </row>
        <row r="4563">
          <cell r="A4563">
            <v>7310</v>
          </cell>
          <cell r="B4563" t="str">
            <v>נתוני סוללה וזמני שיחה</v>
          </cell>
          <cell r="C4563" t="str">
            <v>/קטלוג/מוצרים/טלפון-סלולרי-xiaomi-redmi-7a/מאפייני-מוצר/נתוני-סוללה-וזמני-שיחה/</v>
          </cell>
          <cell r="D4563" t="str">
            <v/>
          </cell>
          <cell r="E4563" t="str">
            <v/>
          </cell>
          <cell r="F4563" t="e">
            <v>#N/A</v>
          </cell>
        </row>
        <row r="4564">
          <cell r="A4564">
            <v>7311</v>
          </cell>
          <cell r="B4564" t="str">
            <v>מידות מכשיר</v>
          </cell>
          <cell r="C4564" t="str">
            <v>/קטלוג/מוצרים/טלפון-סלולרי-xiaomi-redmi-7a/מאפייני-מוצר/מידות-מכשיר/</v>
          </cell>
          <cell r="D4564" t="str">
            <v/>
          </cell>
          <cell r="E4564" t="str">
            <v/>
          </cell>
          <cell r="F4564" t="e">
            <v>#N/A</v>
          </cell>
        </row>
        <row r="4565">
          <cell r="A4565">
            <v>7312</v>
          </cell>
          <cell r="B4565" t="str">
            <v>צילום</v>
          </cell>
          <cell r="C4565" t="str">
            <v>/קטלוג/מוצרים/טלפון-סלולרי-xiaomi-redmi-7a/מאפייני-מוצר/צילום/</v>
          </cell>
          <cell r="D4565" t="str">
            <v/>
          </cell>
          <cell r="E4565" t="str">
            <v/>
          </cell>
          <cell r="F4565" t="e">
            <v>#N/A</v>
          </cell>
        </row>
        <row r="4566">
          <cell r="A4566">
            <v>7313</v>
          </cell>
          <cell r="B4566" t="str">
            <v>קישוריות</v>
          </cell>
          <cell r="C4566" t="str">
            <v>/קטלוג/מוצרים/טלפון-סלולרי-xiaomi-redmi-7a/מאפייני-מוצר/קישוריות/</v>
          </cell>
          <cell r="D4566" t="str">
            <v/>
          </cell>
          <cell r="E4566" t="str">
            <v/>
          </cell>
          <cell r="F4566" t="e">
            <v>#N/A</v>
          </cell>
        </row>
        <row r="4567">
          <cell r="A4567">
            <v>7314</v>
          </cell>
          <cell r="B4567" t="str">
            <v>תכונות כלליות</v>
          </cell>
          <cell r="C4567" t="str">
            <v>/קטלוג/מוצרים/טלפון-סלולרי-xiaomi-redmi-7a/מאפייני-מוצר/תכונות-כלליות/</v>
          </cell>
          <cell r="D4567" t="str">
            <v/>
          </cell>
          <cell r="E4567" t="str">
            <v/>
          </cell>
          <cell r="F4567" t="e">
            <v>#N/A</v>
          </cell>
        </row>
        <row r="4568">
          <cell r="A4568">
            <v>7315</v>
          </cell>
          <cell r="B4568" t="str">
            <v>חומרה</v>
          </cell>
          <cell r="C4568" t="str">
            <v>/קטלוג/מוצרים/טלפון-סלולרי-xiaomi-redmi-7a/מאפייני-מוצר/חומרה/</v>
          </cell>
          <cell r="D4568" t="str">
            <v/>
          </cell>
          <cell r="E4568" t="str">
            <v/>
          </cell>
          <cell r="F4568" t="e">
            <v>#N/A</v>
          </cell>
        </row>
        <row r="4569">
          <cell r="A4569">
            <v>7316</v>
          </cell>
          <cell r="B4569" t="str">
            <v>מסך</v>
          </cell>
          <cell r="C4569" t="str">
            <v>/קטלוג/מוצרים/טלפון-סלולרי-xiaomi-redmi-7a/מאפייני-מוצר/מסך/</v>
          </cell>
          <cell r="D4569" t="str">
            <v/>
          </cell>
          <cell r="E4569" t="str">
            <v/>
          </cell>
          <cell r="F4569" t="e">
            <v>#N/A</v>
          </cell>
        </row>
        <row r="4570">
          <cell r="A4570">
            <v>7317</v>
          </cell>
          <cell r="B4570" t="str">
            <v>תומך ב</v>
          </cell>
          <cell r="C4570" t="str">
            <v>/קטלוג/מוצרים/טלפון-סלולרי-xiaomi-redmi-7a/מאפייני-מוצר/תומך-ב/</v>
          </cell>
          <cell r="D4570" t="str">
            <v/>
          </cell>
          <cell r="E4570" t="str">
            <v/>
          </cell>
          <cell r="F4570" t="e">
            <v>#N/A</v>
          </cell>
        </row>
        <row r="4571">
          <cell r="A4571">
            <v>7318</v>
          </cell>
          <cell r="B4571" t="str">
            <v>רובוט למידה DJI Robomaster S1</v>
          </cell>
          <cell r="C4571" t="str">
            <v>/קטלוג/מוצרים/רובוט-למידה-dji-robomaster-s1/</v>
          </cell>
          <cell r="D4571" t="str">
            <v/>
          </cell>
          <cell r="E4571" t="str">
            <v>[id=4065; name=רובוט למידה חינוכי DJI Robomaster S1; url=/media/1zupimxv/99999-015-59.jpg]</v>
          </cell>
          <cell r="F4571" t="str">
            <v>S-68756</v>
          </cell>
        </row>
        <row r="4572">
          <cell r="A4572">
            <v>7319</v>
          </cell>
          <cell r="B4572" t="str">
            <v>Gray</v>
          </cell>
          <cell r="C4572" t="str">
            <v>/קטלוג/מוצרים/רובוט-למידה-dji-robomaster-s1/gray/</v>
          </cell>
          <cell r="D4572" t="str">
            <v/>
          </cell>
          <cell r="E4572" t="str">
            <v/>
          </cell>
          <cell r="F4572" t="e">
            <v>#N/A</v>
          </cell>
        </row>
        <row r="4573">
          <cell r="A4573">
            <v>7322</v>
          </cell>
          <cell r="B4573" t="str">
            <v>Pure Acoustics HD-120</v>
          </cell>
          <cell r="C4573" t="str">
            <v>/קטלוג/מוצרים/pure-acoustics-hd-120/</v>
          </cell>
          <cell r="D4573" t="str">
            <v/>
          </cell>
          <cell r="E4573" t="str">
            <v>[id=2351; name=Pure Acoustics HD 120; url=/media/1475/pure-acoustics-hd-120.jpg]</v>
          </cell>
          <cell r="F4573" t="str">
            <v>S-61994</v>
          </cell>
        </row>
        <row r="4574">
          <cell r="A4574">
            <v>7323</v>
          </cell>
          <cell r="B4574" t="str">
            <v>black</v>
          </cell>
          <cell r="C4574" t="str">
            <v>/קטלוג/מוצרים/pure-acoustics-hd-120/black/</v>
          </cell>
          <cell r="D4574" t="str">
            <v/>
          </cell>
          <cell r="E4574" t="str">
            <v/>
          </cell>
          <cell r="F4574" t="e">
            <v>#N/A</v>
          </cell>
        </row>
        <row r="4575">
          <cell r="A4575">
            <v>7338</v>
          </cell>
          <cell r="B4575" t="str">
            <v>אוזניות אלחוטיות Galaxy Buds</v>
          </cell>
          <cell r="C4575" t="str">
            <v>/קטלוג/מוצרים/אוזניות-אלחוטיות-galaxy-buds/</v>
          </cell>
          <cell r="D4575" t="str">
            <v/>
          </cell>
          <cell r="E4575" t="str">
            <v>[id=4752; name=SM R170case Dynamic Combination White (1); url=/media/bvmlb0zm/sm-r170case-dynamic-combination_white.jpg], [id=4751; name=SM R170 010 Color Variation; url=/media/3zrm0ltj/sm-r170_010-color-variation.jpg], [id=4753; name=SM R170front Black; url=/media/3xwc3nin/sm-r170front_black.jpg], [id=4754; name=SM R170front White; url=/media/eehnwyuh/sm-r170front_white.jpg]</v>
          </cell>
          <cell r="F4575" t="str">
            <v>S-61930</v>
          </cell>
        </row>
        <row r="4576">
          <cell r="A4576">
            <v>7339</v>
          </cell>
          <cell r="B4576" t="str">
            <v>white</v>
          </cell>
          <cell r="C4576" t="str">
            <v>/קטלוג/מוצרים/אוזניות-אלחוטיות-galaxy-buds/white/</v>
          </cell>
          <cell r="D4576" t="str">
            <v>id=4069; name=גלקסי Galaxy Buds front White; url=/media/kwgkmf4x/sm-r170front_white.jpg</v>
          </cell>
          <cell r="E4576" t="str">
            <v/>
          </cell>
          <cell r="F4576" t="e">
            <v>#N/A</v>
          </cell>
        </row>
        <row r="4577">
          <cell r="A4577">
            <v>7340</v>
          </cell>
          <cell r="B4577" t="str">
            <v>yellow</v>
          </cell>
          <cell r="C4577" t="str">
            <v>/קטלוג/מוצרים/אוזניות-אלחוטיות-galaxy-buds/yellow/</v>
          </cell>
          <cell r="D4577" t="str">
            <v>id=4068; name=אוזניות אלחוטיות Galaxy Buds Yellow; url=/media/egojgg3x/sm-r170_010-color-variation.jpg</v>
          </cell>
          <cell r="E4577" t="str">
            <v/>
          </cell>
          <cell r="F4577" t="e">
            <v>#N/A</v>
          </cell>
        </row>
        <row r="4578">
          <cell r="A4578">
            <v>7341</v>
          </cell>
          <cell r="B4578" t="str">
            <v>black</v>
          </cell>
          <cell r="C4578" t="str">
            <v>/קטלוג/מוצרים/אוזניות-אלחוטיות-galaxy-buds/black/</v>
          </cell>
          <cell r="D4578" t="str">
            <v>id=4067; name=אוזניות אלחוטיות Galaxy Buds front Black; url=/media/sk0fpzbq/sm-r170front_black.jpg</v>
          </cell>
          <cell r="E4578" t="str">
            <v/>
          </cell>
          <cell r="F4578" t="e">
            <v>#N/A</v>
          </cell>
        </row>
        <row r="4579">
          <cell r="A4579">
            <v>7342</v>
          </cell>
          <cell r="B4579" t="str">
            <v>נתב נייד Boon 4G LTE MiFi</v>
          </cell>
          <cell r="C4579" t="str">
            <v>/קטלוג/מוצרים/נתב-נייד-boon-4g-lte-mifi/</v>
          </cell>
          <cell r="D4579" t="str">
            <v/>
          </cell>
          <cell r="E4579" t="str">
            <v>[id=4445; name=נתב נייד  BOON WI-FI 4G 2100MAH - Mi Fi White Front Pic (1); url=/media/hp3pglmg/mi-fi-white-front-pic.jpg]</v>
          </cell>
          <cell r="F4579" t="str">
            <v>S-65152</v>
          </cell>
        </row>
        <row r="4580">
          <cell r="A4580">
            <v>7343</v>
          </cell>
          <cell r="B4580" t="str">
            <v>white</v>
          </cell>
          <cell r="C4580" t="str">
            <v>/קטלוג/מוצרים/נתב-נייד-boon-4g-lte-mifi/white/</v>
          </cell>
          <cell r="D4580" t="str">
            <v/>
          </cell>
          <cell r="E4580" t="str">
            <v/>
          </cell>
          <cell r="F4580" t="e">
            <v>#N/A</v>
          </cell>
        </row>
        <row r="4581">
          <cell r="A4581">
            <v>7344</v>
          </cell>
          <cell r="B4581" t="str">
            <v>טלפון סלולרי Samsung Galaxy S10E</v>
          </cell>
          <cell r="C4581" t="str">
            <v>/קטלוג/מוצרים/טלפון-סלולרי-samsung-galaxy-s10e/</v>
          </cell>
          <cell r="D4581" t="str">
            <v/>
          </cell>
          <cell r="E4581" t="str">
            <v>[id=2518; name=טלפון סלולרי מסוג  Samsung Galaxy S10E; url=/media/1561/image_product_key_visual_beyond_s10f_product_image_black-_181211_sm_g970_galaxys10f_l30_black_181211_rgb.jpg], [id=2519; name=טלפון סלולרי מסוג  Samsung Galaxy S10E (1); url=/media/1562/image_product_key_visual_beyond_s10f_product_image_white_181211_sm_g970_galaxys10f_back_white_181211_rgb.jpg], [id=2520; name=טלפון סלולרי מסוג  Samsung Galaxy S10E (2); url=/media/1563/image_product_key_visual_beyond_s10f_product_image_white_181211_sm_g970_galaxys10f_l30_white_181211_rgb.jpg]</v>
          </cell>
          <cell r="F4581" t="str">
            <v>S-62370</v>
          </cell>
        </row>
        <row r="4582">
          <cell r="A4582">
            <v>7345</v>
          </cell>
          <cell r="B4582" t="str">
            <v>Samsung Galaxy S10E Black</v>
          </cell>
          <cell r="C4582" t="str">
            <v>/קטלוג/מוצרים/טלפון-סלולרי-samsung-galaxy-s10e/samsung-galaxy-s10e-black/</v>
          </cell>
          <cell r="D4582" t="str">
            <v>id=4303; name=Image Product Key Visual Beyond S10F Product Image Black Sm G970 Galaxys10f L30 Blackrgb; url=/media/a3ihvihp/image_product_key_visual_beyond_s10f_product_image_black-sm_g970_galaxys10f_l30_blackrgb.jpg</v>
          </cell>
          <cell r="E4582" t="str">
            <v/>
          </cell>
          <cell r="F4582" t="e">
            <v>#N/A</v>
          </cell>
        </row>
        <row r="4583">
          <cell r="A4583">
            <v>7346</v>
          </cell>
          <cell r="B4583" t="str">
            <v>Samsung Galaxy S10E white</v>
          </cell>
          <cell r="C4583" t="str">
            <v>/קטלוג/מוצרים/טלפון-סלולרי-samsung-galaxy-s10e/samsung-galaxy-s10e-white/</v>
          </cell>
          <cell r="D4583" t="str">
            <v>id=4302; name=Image Product Key Visual Beyond S10F Product Image Whitesm G970 Galaxys10f Back Whitergb; url=/media/kj5byaoa/image_product_key_visual_beyond_s10f_product_image_whitesm_g970_galaxys10f_back_whitergb.jpg</v>
          </cell>
          <cell r="E4583" t="str">
            <v/>
          </cell>
          <cell r="F4583" t="e">
            <v>#N/A</v>
          </cell>
        </row>
        <row r="4584">
          <cell r="A4584">
            <v>7347</v>
          </cell>
          <cell r="B4584" t="str">
            <v>מאפייני מוצר</v>
          </cell>
          <cell r="C4584" t="str">
            <v>/קטלוג/מוצרים/טלפון-סלולרי-samsung-galaxy-s10e/מאפייני-מוצר/</v>
          </cell>
          <cell r="D4584" t="str">
            <v/>
          </cell>
          <cell r="E4584" t="str">
            <v/>
          </cell>
          <cell r="F4584" t="e">
            <v>#N/A</v>
          </cell>
        </row>
        <row r="4585">
          <cell r="A4585">
            <v>7348</v>
          </cell>
          <cell r="B4585" t="str">
            <v>נתוני סוללה וזמני שיחה</v>
          </cell>
          <cell r="C4585" t="str">
            <v>/קטלוג/מוצרים/טלפון-סלולרי-samsung-galaxy-s10e/מאפייני-מוצר/נתוני-סוללה-וזמני-שיחה/</v>
          </cell>
          <cell r="D4585" t="str">
            <v/>
          </cell>
          <cell r="E4585" t="str">
            <v/>
          </cell>
          <cell r="F4585" t="e">
            <v>#N/A</v>
          </cell>
        </row>
        <row r="4586">
          <cell r="A4586">
            <v>7349</v>
          </cell>
          <cell r="B4586" t="str">
            <v>מידות מכשיר</v>
          </cell>
          <cell r="C4586" t="str">
            <v>/קטלוג/מוצרים/טלפון-סלולרי-samsung-galaxy-s10e/מאפייני-מוצר/מידות-מכשיר/</v>
          </cell>
          <cell r="D4586" t="str">
            <v/>
          </cell>
          <cell r="E4586" t="str">
            <v/>
          </cell>
          <cell r="F4586" t="e">
            <v>#N/A</v>
          </cell>
        </row>
        <row r="4587">
          <cell r="A4587">
            <v>7350</v>
          </cell>
          <cell r="B4587" t="str">
            <v>צילום</v>
          </cell>
          <cell r="C4587" t="str">
            <v>/קטלוג/מוצרים/טלפון-סלולרי-samsung-galaxy-s10e/מאפייני-מוצר/צילום/</v>
          </cell>
          <cell r="D4587" t="str">
            <v/>
          </cell>
          <cell r="E4587" t="str">
            <v/>
          </cell>
          <cell r="F4587" t="e">
            <v>#N/A</v>
          </cell>
        </row>
        <row r="4588">
          <cell r="A4588">
            <v>7351</v>
          </cell>
          <cell r="B4588" t="str">
            <v>קישוריות</v>
          </cell>
          <cell r="C4588" t="str">
            <v>/קטלוג/מוצרים/טלפון-סלולרי-samsung-galaxy-s10e/מאפייני-מוצר/קישוריות/</v>
          </cell>
          <cell r="D4588" t="str">
            <v/>
          </cell>
          <cell r="E4588" t="str">
            <v/>
          </cell>
          <cell r="F4588" t="e">
            <v>#N/A</v>
          </cell>
        </row>
        <row r="4589">
          <cell r="A4589">
            <v>7352</v>
          </cell>
          <cell r="B4589" t="str">
            <v>תכונות כלליות</v>
          </cell>
          <cell r="C4589" t="str">
            <v>/קטלוג/מוצרים/טלפון-סלולרי-samsung-galaxy-s10e/מאפייני-מוצר/תכונות-כלליות/</v>
          </cell>
          <cell r="D4589" t="str">
            <v/>
          </cell>
          <cell r="E4589" t="str">
            <v/>
          </cell>
          <cell r="F4589" t="e">
            <v>#N/A</v>
          </cell>
        </row>
        <row r="4590">
          <cell r="A4590">
            <v>7353</v>
          </cell>
          <cell r="B4590" t="str">
            <v>מה בערכה</v>
          </cell>
          <cell r="C4590" t="str">
            <v>/קטלוג/מוצרים/טלפון-סלולרי-samsung-galaxy-s10e/מאפייני-מוצר/מה-בערכה/</v>
          </cell>
          <cell r="D4590" t="str">
            <v/>
          </cell>
          <cell r="E4590" t="str">
            <v/>
          </cell>
          <cell r="F4590" t="e">
            <v>#N/A</v>
          </cell>
        </row>
        <row r="4591">
          <cell r="A4591">
            <v>7354</v>
          </cell>
          <cell r="B4591" t="str">
            <v>חומרה</v>
          </cell>
          <cell r="C4591" t="str">
            <v>/קטלוג/מוצרים/טלפון-סלולרי-samsung-galaxy-s10e/מאפייני-מוצר/חומרה/</v>
          </cell>
          <cell r="D4591" t="str">
            <v/>
          </cell>
          <cell r="E4591" t="str">
            <v/>
          </cell>
          <cell r="F4591" t="e">
            <v>#N/A</v>
          </cell>
        </row>
        <row r="4592">
          <cell r="A4592">
            <v>7355</v>
          </cell>
          <cell r="B4592" t="str">
            <v>מסך</v>
          </cell>
          <cell r="C4592" t="str">
            <v>/קטלוג/מוצרים/טלפון-סלולרי-samsung-galaxy-s10e/מאפייני-מוצר/מסך/</v>
          </cell>
          <cell r="D4592" t="str">
            <v/>
          </cell>
          <cell r="E4592" t="str">
            <v/>
          </cell>
          <cell r="F4592" t="e">
            <v>#N/A</v>
          </cell>
        </row>
        <row r="4593">
          <cell r="A4593">
            <v>7356</v>
          </cell>
          <cell r="B4593" t="str">
            <v>תומך ב</v>
          </cell>
          <cell r="C4593" t="str">
            <v>/קטלוג/מוצרים/טלפון-סלולרי-samsung-galaxy-s10e/מאפייני-מוצר/תומך-ב/</v>
          </cell>
          <cell r="D4593" t="str">
            <v/>
          </cell>
          <cell r="E4593" t="str">
            <v/>
          </cell>
          <cell r="F4593" t="e">
            <v>#N/A</v>
          </cell>
        </row>
        <row r="4594">
          <cell r="A4594">
            <v>7370</v>
          </cell>
          <cell r="B4594" t="str">
            <v>טלפון סלולרי Samsung Galaxy S10 Plus</v>
          </cell>
          <cell r="C4594" t="str">
            <v>/קטלוג/מוצרים/טלפון-סלולרי-samsung-galaxy-s10-plus/</v>
          </cell>
          <cell r="D4594" t="str">
            <v/>
          </cell>
          <cell r="E4594" t="str">
            <v>[id=4614; name=טלפון סלולרי מסוג Samsung Galaxy S10 Plus (1); url=/media/eshbinhm/image_product_key_visual_beyond_s10f_product_image_white_181211_sm_g970_galaxys10f_l30_white_181211_rgb.png], [id=2525; name=טלפון סלולרי מסוג Samsung Galaxy S10 Plus; url=/media/1568/image_product_key_visual_beyond_s10plus_product_image_white_181211_sm_g975_galaxys10plus_front_white_181210_rgb.jpg]</v>
          </cell>
          <cell r="F4594" t="str">
            <v>S-62376</v>
          </cell>
        </row>
        <row r="4595">
          <cell r="A4595">
            <v>7371</v>
          </cell>
          <cell r="B4595" t="str">
            <v>Samsung Galaxy S10 Black</v>
          </cell>
          <cell r="C4595" t="str">
            <v>/קטלוג/מוצרים/טלפון-סלולרי-samsung-galaxy-s10-plus/samsung-galaxy-s10-black/</v>
          </cell>
          <cell r="D4595" t="str">
            <v>id=2554; name=S1006 Min; url=/media/1597/s1006-min.png</v>
          </cell>
          <cell r="E4595" t="str">
            <v/>
          </cell>
          <cell r="F4595" t="e">
            <v>#N/A</v>
          </cell>
        </row>
        <row r="4596">
          <cell r="A4596">
            <v>7372</v>
          </cell>
          <cell r="B4596" t="str">
            <v>Samsung Galaxy S10 White</v>
          </cell>
          <cell r="C4596" t="str">
            <v>/קטלוג/מוצרים/טלפון-סלולרי-samsung-galaxy-s10-plus/samsung-galaxy-s10-white/</v>
          </cell>
          <cell r="D4596" t="str">
            <v>id=2526; name=S10 Plus Back; url=/media/1569/s10-plus-back.jpg</v>
          </cell>
          <cell r="E4596" t="str">
            <v/>
          </cell>
          <cell r="F4596" t="e">
            <v>#N/A</v>
          </cell>
        </row>
        <row r="4597">
          <cell r="A4597">
            <v>7373</v>
          </cell>
          <cell r="B4597" t="str">
            <v>מאפייני מוצר</v>
          </cell>
          <cell r="C4597" t="str">
            <v>/קטלוג/מוצרים/טלפון-סלולרי-samsung-galaxy-s10-plus/מאפייני-מוצר/</v>
          </cell>
          <cell r="D4597" t="str">
            <v/>
          </cell>
          <cell r="E4597" t="str">
            <v/>
          </cell>
          <cell r="F4597" t="e">
            <v>#N/A</v>
          </cell>
        </row>
        <row r="4598">
          <cell r="A4598">
            <v>7374</v>
          </cell>
          <cell r="B4598" t="str">
            <v>נתוני סוללה וזמני שיחה</v>
          </cell>
          <cell r="C4598" t="str">
            <v>/קטלוג/מוצרים/טלפון-סלולרי-samsung-galaxy-s10-plus/מאפייני-מוצר/נתוני-סוללה-וזמני-שיחה/</v>
          </cell>
          <cell r="D4598" t="str">
            <v/>
          </cell>
          <cell r="E4598" t="str">
            <v/>
          </cell>
          <cell r="F4598" t="e">
            <v>#N/A</v>
          </cell>
        </row>
        <row r="4599">
          <cell r="A4599">
            <v>7375</v>
          </cell>
          <cell r="B4599" t="str">
            <v>מידות מכשיר</v>
          </cell>
          <cell r="C4599" t="str">
            <v>/קטלוג/מוצרים/טלפון-סלולרי-samsung-galaxy-s10-plus/מאפייני-מוצר/מידות-מכשיר/</v>
          </cell>
          <cell r="D4599" t="str">
            <v/>
          </cell>
          <cell r="E4599" t="str">
            <v/>
          </cell>
          <cell r="F4599" t="e">
            <v>#N/A</v>
          </cell>
        </row>
        <row r="4600">
          <cell r="A4600">
            <v>7376</v>
          </cell>
          <cell r="B4600" t="str">
            <v>צילום</v>
          </cell>
          <cell r="C4600" t="str">
            <v>/קטלוג/מוצרים/טלפון-סלולרי-samsung-galaxy-s10-plus/מאפייני-מוצר/צילום/</v>
          </cell>
          <cell r="D4600" t="str">
            <v/>
          </cell>
          <cell r="E4600" t="str">
            <v/>
          </cell>
          <cell r="F4600" t="e">
            <v>#N/A</v>
          </cell>
        </row>
        <row r="4601">
          <cell r="A4601">
            <v>7377</v>
          </cell>
          <cell r="B4601" t="str">
            <v>קישוריות</v>
          </cell>
          <cell r="C4601" t="str">
            <v>/קטלוג/מוצרים/טלפון-סלולרי-samsung-galaxy-s10-plus/מאפייני-מוצר/קישוריות/</v>
          </cell>
          <cell r="D4601" t="str">
            <v/>
          </cell>
          <cell r="E4601" t="str">
            <v/>
          </cell>
          <cell r="F4601" t="e">
            <v>#N/A</v>
          </cell>
        </row>
        <row r="4602">
          <cell r="A4602">
            <v>7378</v>
          </cell>
          <cell r="B4602" t="str">
            <v>תכונות כלליות</v>
          </cell>
          <cell r="C4602" t="str">
            <v>/קטלוג/מוצרים/טלפון-סלולרי-samsung-galaxy-s10-plus/מאפייני-מוצר/תכונות-כלליות/</v>
          </cell>
          <cell r="D4602" t="str">
            <v/>
          </cell>
          <cell r="E4602" t="str">
            <v/>
          </cell>
          <cell r="F4602" t="e">
            <v>#N/A</v>
          </cell>
        </row>
        <row r="4603">
          <cell r="A4603">
            <v>7379</v>
          </cell>
          <cell r="B4603" t="str">
            <v>מה בערכה</v>
          </cell>
          <cell r="C4603" t="str">
            <v>/קטלוג/מוצרים/טלפון-סלולרי-samsung-galaxy-s10-plus/מאפייני-מוצר/מה-בערכה/</v>
          </cell>
          <cell r="D4603" t="str">
            <v/>
          </cell>
          <cell r="E4603" t="str">
            <v/>
          </cell>
          <cell r="F4603" t="e">
            <v>#N/A</v>
          </cell>
        </row>
        <row r="4604">
          <cell r="A4604">
            <v>7380</v>
          </cell>
          <cell r="B4604" t="str">
            <v>חומרה</v>
          </cell>
          <cell r="C4604" t="str">
            <v>/קטלוג/מוצרים/טלפון-סלולרי-samsung-galaxy-s10-plus/מאפייני-מוצר/חומרה/</v>
          </cell>
          <cell r="D4604" t="str">
            <v/>
          </cell>
          <cell r="E4604" t="str">
            <v/>
          </cell>
          <cell r="F4604" t="e">
            <v>#N/A</v>
          </cell>
        </row>
        <row r="4605">
          <cell r="A4605">
            <v>7381</v>
          </cell>
          <cell r="B4605" t="str">
            <v>מסך</v>
          </cell>
          <cell r="C4605" t="str">
            <v>/קטלוג/מוצרים/טלפון-סלולרי-samsung-galaxy-s10-plus/מאפייני-מוצר/מסך/</v>
          </cell>
          <cell r="D4605" t="str">
            <v/>
          </cell>
          <cell r="E4605" t="str">
            <v/>
          </cell>
          <cell r="F4605" t="e">
            <v>#N/A</v>
          </cell>
        </row>
        <row r="4606">
          <cell r="A4606">
            <v>7382</v>
          </cell>
          <cell r="B4606" t="str">
            <v>תומך ב</v>
          </cell>
          <cell r="C4606" t="str">
            <v>/קטלוג/מוצרים/טלפון-סלולרי-samsung-galaxy-s10-plus/מאפייני-מוצר/תומך-ב/</v>
          </cell>
          <cell r="D4606" t="str">
            <v/>
          </cell>
          <cell r="E4606" t="str">
            <v/>
          </cell>
          <cell r="F4606" t="e">
            <v>#N/A</v>
          </cell>
        </row>
        <row r="4607">
          <cell r="A4607">
            <v>7397</v>
          </cell>
          <cell r="B4607" t="str">
            <v>טלפון סלולרי Samsung Galaxy A50</v>
          </cell>
          <cell r="C4607" t="str">
            <v>/קטלוג/מוצרים/טלפון-סלולרי-samsung-galaxy-a50/</v>
          </cell>
          <cell r="D4607" t="str">
            <v/>
          </cell>
          <cell r="E4607" t="str">
            <v>[id=4710; name=טלפון סלולרי מסוג Samsung Galaxy A50; url=/media/j2edx3ck/galaxy-a50_product-kv_black_1p.jpg]</v>
          </cell>
          <cell r="F4607" t="str">
            <v>S-63023</v>
          </cell>
        </row>
        <row r="4608">
          <cell r="A4608">
            <v>7398</v>
          </cell>
          <cell r="B4608" t="str">
            <v>Samsung Galaxy A50 Black</v>
          </cell>
          <cell r="C4608" t="str">
            <v>/קטלוג/מוצרים/טלפון-סלולרי-samsung-galaxy-a50/samsung-galaxy-a50-black/</v>
          </cell>
          <cell r="D4608" t="str">
            <v>id=4280; name=SM A505back Black; url=/media/blddymse/sm-a505back_black.jpg</v>
          </cell>
          <cell r="E4608" t="str">
            <v/>
          </cell>
          <cell r="F4608" t="e">
            <v>#N/A</v>
          </cell>
        </row>
        <row r="4609">
          <cell r="A4609">
            <v>7399</v>
          </cell>
          <cell r="B4609" t="str">
            <v>Samsung Galaxy A50 White</v>
          </cell>
          <cell r="C4609" t="str">
            <v>/קטלוג/מוצרים/טלפון-סלולרי-samsung-galaxy-a50/samsung-galaxy-a50-white/</v>
          </cell>
          <cell r="D4609" t="str">
            <v>id=4279; name=Samsung Galaxy A50 6Gb 128Gb Dual Sim White; url=/media/t23bbmya/samsung-galaxy-a50-6gb-128gb-dual-sim-white.jpg</v>
          </cell>
          <cell r="E4609" t="str">
            <v/>
          </cell>
          <cell r="F4609" t="e">
            <v>#N/A</v>
          </cell>
        </row>
        <row r="4610">
          <cell r="A4610">
            <v>7400</v>
          </cell>
          <cell r="B4610" t="str">
            <v>מאפייני מוצר</v>
          </cell>
          <cell r="C4610" t="str">
            <v>/קטלוג/מוצרים/טלפון-סלולרי-samsung-galaxy-a50/מאפייני-מוצר/</v>
          </cell>
          <cell r="D4610" t="str">
            <v/>
          </cell>
          <cell r="E4610" t="str">
            <v/>
          </cell>
          <cell r="F4610" t="e">
            <v>#N/A</v>
          </cell>
        </row>
        <row r="4611">
          <cell r="A4611">
            <v>7401</v>
          </cell>
          <cell r="B4611" t="str">
            <v>נתוני סוללה וזמני שיחה</v>
          </cell>
          <cell r="C4611" t="str">
            <v>/קטלוג/מוצרים/טלפון-סלולרי-samsung-galaxy-a50/מאפייני-מוצר/נתוני-סוללה-וזמני-שיחה/</v>
          </cell>
          <cell r="D4611" t="str">
            <v/>
          </cell>
          <cell r="E4611" t="str">
            <v/>
          </cell>
          <cell r="F4611" t="e">
            <v>#N/A</v>
          </cell>
        </row>
        <row r="4612">
          <cell r="A4612">
            <v>7402</v>
          </cell>
          <cell r="B4612" t="str">
            <v>מידות מכשיר</v>
          </cell>
          <cell r="C4612" t="str">
            <v>/קטלוג/מוצרים/טלפון-סלולרי-samsung-galaxy-a50/מאפייני-מוצר/מידות-מכשיר/</v>
          </cell>
          <cell r="D4612" t="str">
            <v/>
          </cell>
          <cell r="E4612" t="str">
            <v/>
          </cell>
          <cell r="F4612" t="e">
            <v>#N/A</v>
          </cell>
        </row>
        <row r="4613">
          <cell r="A4613">
            <v>7403</v>
          </cell>
          <cell r="B4613" t="str">
            <v>צילום</v>
          </cell>
          <cell r="C4613" t="str">
            <v>/קטלוג/מוצרים/טלפון-סלולרי-samsung-galaxy-a50/מאפייני-מוצר/צילום/</v>
          </cell>
          <cell r="D4613" t="str">
            <v/>
          </cell>
          <cell r="E4613" t="str">
            <v/>
          </cell>
          <cell r="F4613" t="e">
            <v>#N/A</v>
          </cell>
        </row>
        <row r="4614">
          <cell r="A4614">
            <v>7404</v>
          </cell>
          <cell r="B4614" t="str">
            <v>קישוריות</v>
          </cell>
          <cell r="C4614" t="str">
            <v>/קטלוג/מוצרים/טלפון-סלולרי-samsung-galaxy-a50/מאפייני-מוצר/קישוריות/</v>
          </cell>
          <cell r="D4614" t="str">
            <v/>
          </cell>
          <cell r="E4614" t="str">
            <v/>
          </cell>
          <cell r="F4614" t="e">
            <v>#N/A</v>
          </cell>
        </row>
        <row r="4615">
          <cell r="A4615">
            <v>7405</v>
          </cell>
          <cell r="B4615" t="str">
            <v>תכונות כלליות</v>
          </cell>
          <cell r="C4615" t="str">
            <v>/קטלוג/מוצרים/טלפון-סלולרי-samsung-galaxy-a50/מאפייני-מוצר/תכונות-כלליות/</v>
          </cell>
          <cell r="D4615" t="str">
            <v/>
          </cell>
          <cell r="E4615" t="str">
            <v/>
          </cell>
          <cell r="F4615" t="e">
            <v>#N/A</v>
          </cell>
        </row>
        <row r="4616">
          <cell r="A4616">
            <v>7406</v>
          </cell>
          <cell r="B4616" t="str">
            <v>מה בערכה</v>
          </cell>
          <cell r="C4616" t="str">
            <v>/קטלוג/מוצרים/טלפון-סלולרי-samsung-galaxy-a50/מאפייני-מוצר/מה-בערכה/</v>
          </cell>
          <cell r="D4616" t="str">
            <v/>
          </cell>
          <cell r="E4616" t="str">
            <v/>
          </cell>
          <cell r="F4616" t="e">
            <v>#N/A</v>
          </cell>
        </row>
        <row r="4617">
          <cell r="A4617">
            <v>7407</v>
          </cell>
          <cell r="B4617" t="str">
            <v>חומרה</v>
          </cell>
          <cell r="C4617" t="str">
            <v>/קטלוג/מוצרים/טלפון-סלולרי-samsung-galaxy-a50/מאפייני-מוצר/חומרה/</v>
          </cell>
          <cell r="D4617" t="str">
            <v/>
          </cell>
          <cell r="E4617" t="str">
            <v/>
          </cell>
          <cell r="F4617" t="e">
            <v>#N/A</v>
          </cell>
        </row>
        <row r="4618">
          <cell r="A4618">
            <v>7408</v>
          </cell>
          <cell r="B4618" t="str">
            <v>מסך</v>
          </cell>
          <cell r="C4618" t="str">
            <v>/קטלוג/מוצרים/טלפון-סלולרי-samsung-galaxy-a50/מאפייני-מוצר/מסך/</v>
          </cell>
          <cell r="D4618" t="str">
            <v/>
          </cell>
          <cell r="E4618" t="str">
            <v/>
          </cell>
          <cell r="F4618" t="e">
            <v>#N/A</v>
          </cell>
        </row>
        <row r="4619">
          <cell r="A4619">
            <v>7409</v>
          </cell>
          <cell r="B4619" t="str">
            <v>תומך ב</v>
          </cell>
          <cell r="C4619" t="str">
            <v>/קטלוג/מוצרים/טלפון-סלולרי-samsung-galaxy-a50/מאפייני-מוצר/תומך-ב/</v>
          </cell>
          <cell r="D4619" t="str">
            <v/>
          </cell>
          <cell r="E4619" t="str">
            <v/>
          </cell>
          <cell r="F4619" t="e">
            <v>#N/A</v>
          </cell>
        </row>
        <row r="4620">
          <cell r="A4620">
            <v>7423</v>
          </cell>
          <cell r="B4620" t="str">
            <v>טלפון סלולרי iPhone XR 64GB</v>
          </cell>
          <cell r="C4620" t="str">
            <v>/קטלוג/מוצרים/טלפון-סלולרי-iphone-xr-64gb/</v>
          </cell>
          <cell r="D4620" t="str">
            <v/>
          </cell>
          <cell r="E4620" t="str">
            <v>[id=4724; name=טלפון סלולרי מסוג iPhone XR 128GB (1); url=/media/fshl0x5l/iphonexr-white-pureangles_us-en-print.jpg], [id=4725; name=טלפון סלולרי מסוג iPhone XR 64GB (1); url=/media/ajhk2zfj/iphonexr-black-white-blue-3up-hero-vertical-us-en-print.jpg], [id=4726; name=טלפון סלולרי מסוג iPhone XR 128GB; url=/media/4nyfwqzv/iphonexr-blue-pureangles_us-en-print.jpg], [id=4727; name=טלפון סלולרי מסוג iPhone XR 64GB (3); url=/media/g01htu3e/iphonexr-red-pureangles_us-en-print.jpg]</v>
          </cell>
          <cell r="F4620" t="str">
            <v>S-60742</v>
          </cell>
        </row>
        <row r="4621">
          <cell r="A4621">
            <v>7424</v>
          </cell>
          <cell r="B4621" t="str">
            <v>iPhone XR 64GB White</v>
          </cell>
          <cell r="C4621" t="str">
            <v>/קטלוג/מוצרים/טלפון-סלולרי-iphone-xr-64gb/iphone-xr-64gb-white/</v>
          </cell>
          <cell r="D4621" t="str">
            <v>id=4141; name=Iphonexr White Pureangles US EN PRINT (2); url=/media/jhjfb0il/iphonexr-white-pureangles_us-en-print.jpg</v>
          </cell>
          <cell r="E4621" t="str">
            <v/>
          </cell>
          <cell r="F4621" t="e">
            <v>#N/A</v>
          </cell>
        </row>
        <row r="4622">
          <cell r="A4622">
            <v>7425</v>
          </cell>
          <cell r="B4622" t="str">
            <v>iPhone XR 64GB Black</v>
          </cell>
          <cell r="C4622" t="str">
            <v>/קטלוג/מוצרים/טלפון-סלולרי-iphone-xr-64gb/iphone-xr-64gb-black/</v>
          </cell>
          <cell r="D4622" t="str">
            <v>id=4140; name=Iphonexr Black White Blue 3Up Hero Vertical US EN PRINT (2); url=/media/yswj0j4g/iphonexr-black-white-blue-3up-hero-vertical-us-en-print.jpg</v>
          </cell>
          <cell r="E4622" t="str">
            <v/>
          </cell>
          <cell r="F4622" t="e">
            <v>#N/A</v>
          </cell>
        </row>
        <row r="4623">
          <cell r="A4623">
            <v>7426</v>
          </cell>
          <cell r="B4623" t="str">
            <v>iPhone XR 64GB Blue</v>
          </cell>
          <cell r="C4623" t="str">
            <v>/קטלוג/מוצרים/טלפון-סלולרי-iphone-xr-64gb/iphone-xr-64gb-blue/</v>
          </cell>
          <cell r="D4623" t="str">
            <v>id=4139; name=Iphonexr Blue Pureangles US EN PRINT (2); url=/media/jmjkpbmr/iphonexr-blue-pureangles_us-en-print.jpg</v>
          </cell>
          <cell r="E4623" t="str">
            <v/>
          </cell>
          <cell r="F4623" t="e">
            <v>#N/A</v>
          </cell>
        </row>
        <row r="4624">
          <cell r="A4624">
            <v>7427</v>
          </cell>
          <cell r="B4624" t="str">
            <v>iPhone XR 64GB Red</v>
          </cell>
          <cell r="C4624" t="str">
            <v>/קטלוג/מוצרים/טלפון-סלולרי-iphone-xr-64gb/iphone-xr-64gb-red/</v>
          </cell>
          <cell r="D4624" t="str">
            <v>id=4138; name=Iphonexr RED Pureangles US EN PRINT (2); url=/media/xhdavwsp/iphonexr-red-pureangles_us-en-print.jpg</v>
          </cell>
          <cell r="E4624" t="str">
            <v/>
          </cell>
          <cell r="F4624" t="e">
            <v>#N/A</v>
          </cell>
        </row>
        <row r="4625">
          <cell r="A4625">
            <v>7428</v>
          </cell>
          <cell r="B4625" t="str">
            <v>מאפייני מוצר (1)</v>
          </cell>
          <cell r="C4625" t="str">
            <v>/קטלוג/מוצרים/טלפון-סלולרי-iphone-xr-64gb/מאפייני-מוצר-1/</v>
          </cell>
          <cell r="D4625" t="str">
            <v/>
          </cell>
          <cell r="E4625" t="str">
            <v/>
          </cell>
          <cell r="F4625" t="e">
            <v>#N/A</v>
          </cell>
        </row>
        <row r="4626">
          <cell r="A4626">
            <v>7429</v>
          </cell>
          <cell r="B4626" t="str">
            <v>נתוני סוללה וזמני שיחה</v>
          </cell>
          <cell r="C4626" t="str">
            <v>/קטלוג/מוצרים/טלפון-סלולרי-iphone-xr-64gb/מאפייני-מוצר-1/נתוני-סוללה-וזמני-שיחה/</v>
          </cell>
          <cell r="D4626" t="str">
            <v/>
          </cell>
          <cell r="E4626" t="str">
            <v/>
          </cell>
          <cell r="F4626" t="e">
            <v>#N/A</v>
          </cell>
        </row>
        <row r="4627">
          <cell r="A4627">
            <v>7430</v>
          </cell>
          <cell r="B4627" t="str">
            <v>מידות מכשיר</v>
          </cell>
          <cell r="C4627" t="str">
            <v>/קטלוג/מוצרים/טלפון-סלולרי-iphone-xr-64gb/מאפייני-מוצר-1/מידות-מכשיר/</v>
          </cell>
          <cell r="D4627" t="str">
            <v/>
          </cell>
          <cell r="E4627" t="str">
            <v/>
          </cell>
          <cell r="F4627" t="e">
            <v>#N/A</v>
          </cell>
        </row>
        <row r="4628">
          <cell r="A4628">
            <v>7431</v>
          </cell>
          <cell r="B4628" t="str">
            <v>צילום</v>
          </cell>
          <cell r="C4628" t="str">
            <v>/קטלוג/מוצרים/טלפון-סלולרי-iphone-xr-64gb/מאפייני-מוצר-1/צילום/</v>
          </cell>
          <cell r="D4628" t="str">
            <v/>
          </cell>
          <cell r="E4628" t="str">
            <v/>
          </cell>
          <cell r="F4628" t="e">
            <v>#N/A</v>
          </cell>
        </row>
        <row r="4629">
          <cell r="A4629">
            <v>7432</v>
          </cell>
          <cell r="B4629" t="str">
            <v>קישוריות</v>
          </cell>
          <cell r="C4629" t="str">
            <v>/קטלוג/מוצרים/טלפון-סלולרי-iphone-xr-64gb/מאפייני-מוצר-1/קישוריות/</v>
          </cell>
          <cell r="D4629" t="str">
            <v/>
          </cell>
          <cell r="E4629" t="str">
            <v/>
          </cell>
          <cell r="F4629" t="e">
            <v>#N/A</v>
          </cell>
        </row>
        <row r="4630">
          <cell r="A4630">
            <v>7433</v>
          </cell>
          <cell r="B4630" t="str">
            <v>תכונות כלליות</v>
          </cell>
          <cell r="C4630" t="str">
            <v>/קטלוג/מוצרים/טלפון-סלולרי-iphone-xr-64gb/מאפייני-מוצר-1/תכונות-כלליות/</v>
          </cell>
          <cell r="D4630" t="str">
            <v/>
          </cell>
          <cell r="E4630" t="str">
            <v/>
          </cell>
          <cell r="F4630" t="e">
            <v>#N/A</v>
          </cell>
        </row>
        <row r="4631">
          <cell r="A4631">
            <v>7434</v>
          </cell>
          <cell r="B4631" t="str">
            <v>חומרה</v>
          </cell>
          <cell r="C4631" t="str">
            <v>/קטלוג/מוצרים/טלפון-סלולרי-iphone-xr-64gb/מאפייני-מוצר-1/חומרה/</v>
          </cell>
          <cell r="D4631" t="str">
            <v/>
          </cell>
          <cell r="E4631" t="str">
            <v/>
          </cell>
          <cell r="F4631" t="e">
            <v>#N/A</v>
          </cell>
        </row>
        <row r="4632">
          <cell r="A4632">
            <v>7435</v>
          </cell>
          <cell r="B4632" t="str">
            <v>מסך</v>
          </cell>
          <cell r="C4632" t="str">
            <v>/קטלוג/מוצרים/טלפון-סלולרי-iphone-xr-64gb/מאפייני-מוצר-1/מסך/</v>
          </cell>
          <cell r="D4632" t="str">
            <v/>
          </cell>
          <cell r="E4632" t="str">
            <v/>
          </cell>
          <cell r="F4632" t="e">
            <v>#N/A</v>
          </cell>
        </row>
        <row r="4633">
          <cell r="A4633">
            <v>7436</v>
          </cell>
          <cell r="B4633" t="str">
            <v>תומך ב</v>
          </cell>
          <cell r="C4633" t="str">
            <v>/קטלוג/מוצרים/טלפון-סלולרי-iphone-xr-64gb/מאפייני-מוצר-1/תומך-ב/</v>
          </cell>
          <cell r="D4633" t="str">
            <v/>
          </cell>
          <cell r="E4633" t="str">
            <v/>
          </cell>
          <cell r="F4633" t="e">
            <v>#N/A</v>
          </cell>
        </row>
        <row r="4634">
          <cell r="A4634">
            <v>7437</v>
          </cell>
          <cell r="B4634" t="str">
            <v>טלפון סלולרי iPhone XR 128GB</v>
          </cell>
          <cell r="C4634" t="str">
            <v>/קטלוג/מוצרים/טלפון-סלולרי-iphone-xr-128gb/</v>
          </cell>
          <cell r="D4634" t="str">
            <v/>
          </cell>
          <cell r="E4634" t="str">
            <v>[id=4726; name=טלפון סלולרי מסוג iPhone XR 128GB; url=/media/4nyfwqzv/iphonexr-blue-pureangles_us-en-print.jpg], [id=4724; name=טלפון סלולרי מסוג iPhone XR 128GB (1); url=/media/fshl0x5l/iphonexr-white-pureangles_us-en-print.jpg], [id=4727; name=טלפון סלולרי מסוג iPhone XR 64GB (3); url=/media/g01htu3e/iphonexr-red-pureangles_us-en-print.jpg], [id=4725; name=טלפון סלולרי מסוג iPhone XR 64GB (1); url=/media/ajhk2zfj/iphonexr-black-white-blue-3up-hero-vertical-us-en-print.jpg]</v>
          </cell>
          <cell r="F4634" t="str">
            <v>S-60746</v>
          </cell>
        </row>
        <row r="4635">
          <cell r="A4635">
            <v>7438</v>
          </cell>
          <cell r="B4635" t="str">
            <v>iPhone XR 128GB White</v>
          </cell>
          <cell r="C4635" t="str">
            <v>/קטלוג/מוצרים/טלפון-סלולרי-iphone-xr-128gb/iphone-xr-128gb-white/</v>
          </cell>
          <cell r="D4635" t="str">
            <v>id=4141; name=Iphonexr White Pureangles US EN PRINT (2); url=/media/jhjfb0il/iphonexr-white-pureangles_us-en-print.jpg</v>
          </cell>
          <cell r="E4635" t="str">
            <v/>
          </cell>
          <cell r="F4635" t="e">
            <v>#N/A</v>
          </cell>
        </row>
        <row r="4636">
          <cell r="A4636">
            <v>7439</v>
          </cell>
          <cell r="B4636" t="str">
            <v>iPhone XR 128GB Black</v>
          </cell>
          <cell r="C4636" t="str">
            <v>/קטלוג/מוצרים/טלפון-סלולרי-iphone-xr-128gb/iphone-xr-128gb-black/</v>
          </cell>
          <cell r="D4636" t="str">
            <v>id=4140; name=Iphonexr Black White Blue 3Up Hero Vertical US EN PRINT (2); url=/media/yswj0j4g/iphonexr-black-white-blue-3up-hero-vertical-us-en-print.jpg</v>
          </cell>
          <cell r="E4636" t="str">
            <v/>
          </cell>
          <cell r="F4636" t="e">
            <v>#N/A</v>
          </cell>
        </row>
        <row r="4637">
          <cell r="A4637">
            <v>7440</v>
          </cell>
          <cell r="B4637" t="str">
            <v>iPhone XR 128GB Blue</v>
          </cell>
          <cell r="C4637" t="str">
            <v>/קטלוג/מוצרים/טלפון-סלולרי-iphone-xr-128gb/iphone-xr-128gb-blue/</v>
          </cell>
          <cell r="D4637" t="str">
            <v>id=4139; name=Iphonexr Blue Pureangles US EN PRINT (2); url=/media/jmjkpbmr/iphonexr-blue-pureangles_us-en-print.jpg</v>
          </cell>
          <cell r="E4637" t="str">
            <v/>
          </cell>
          <cell r="F4637" t="e">
            <v>#N/A</v>
          </cell>
        </row>
        <row r="4638">
          <cell r="A4638">
            <v>7441</v>
          </cell>
          <cell r="B4638" t="str">
            <v>iPhone XR 128GB Red</v>
          </cell>
          <cell r="C4638" t="str">
            <v>/קטלוג/מוצרים/טלפון-סלולרי-iphone-xr-128gb/iphone-xr-128gb-red/</v>
          </cell>
          <cell r="D4638" t="str">
            <v>id=4138; name=Iphonexr RED Pureangles US EN PRINT (2); url=/media/xhdavwsp/iphonexr-red-pureangles_us-en-print.jpg</v>
          </cell>
          <cell r="E4638" t="str">
            <v/>
          </cell>
          <cell r="F4638" t="e">
            <v>#N/A</v>
          </cell>
        </row>
        <row r="4639">
          <cell r="A4639">
            <v>7442</v>
          </cell>
          <cell r="B4639" t="str">
            <v>מאפייני מוצר (1)</v>
          </cell>
          <cell r="C4639" t="str">
            <v>/קטלוג/מוצרים/טלפון-סלולרי-iphone-xr-128gb/מאפייני-מוצר-1/</v>
          </cell>
          <cell r="D4639" t="str">
            <v/>
          </cell>
          <cell r="E4639" t="str">
            <v/>
          </cell>
          <cell r="F4639" t="e">
            <v>#N/A</v>
          </cell>
        </row>
        <row r="4640">
          <cell r="A4640">
            <v>7443</v>
          </cell>
          <cell r="B4640" t="str">
            <v>נתוני סוללה וזמני שיחה</v>
          </cell>
          <cell r="C4640" t="str">
            <v>/קטלוג/מוצרים/טלפון-סלולרי-iphone-xr-128gb/מאפייני-מוצר-1/נתוני-סוללה-וזמני-שיחה/</v>
          </cell>
          <cell r="D4640" t="str">
            <v/>
          </cell>
          <cell r="E4640" t="str">
            <v/>
          </cell>
          <cell r="F4640" t="e">
            <v>#N/A</v>
          </cell>
        </row>
        <row r="4641">
          <cell r="A4641">
            <v>7444</v>
          </cell>
          <cell r="B4641" t="str">
            <v>מידות מכשיר</v>
          </cell>
          <cell r="C4641" t="str">
            <v>/קטלוג/מוצרים/טלפון-סלולרי-iphone-xr-128gb/מאפייני-מוצר-1/מידות-מכשיר/</v>
          </cell>
          <cell r="D4641" t="str">
            <v/>
          </cell>
          <cell r="E4641" t="str">
            <v/>
          </cell>
          <cell r="F4641" t="e">
            <v>#N/A</v>
          </cell>
        </row>
        <row r="4642">
          <cell r="A4642">
            <v>7445</v>
          </cell>
          <cell r="B4642" t="str">
            <v>צילום</v>
          </cell>
          <cell r="C4642" t="str">
            <v>/קטלוג/מוצרים/טלפון-סלולרי-iphone-xr-128gb/מאפייני-מוצר-1/צילום/</v>
          </cell>
          <cell r="D4642" t="str">
            <v/>
          </cell>
          <cell r="E4642" t="str">
            <v/>
          </cell>
          <cell r="F4642" t="e">
            <v>#N/A</v>
          </cell>
        </row>
        <row r="4643">
          <cell r="A4643">
            <v>7446</v>
          </cell>
          <cell r="B4643" t="str">
            <v>קישוריות</v>
          </cell>
          <cell r="C4643" t="str">
            <v>/קטלוג/מוצרים/טלפון-סלולרי-iphone-xr-128gb/מאפייני-מוצר-1/קישוריות/</v>
          </cell>
          <cell r="D4643" t="str">
            <v/>
          </cell>
          <cell r="E4643" t="str">
            <v/>
          </cell>
          <cell r="F4643" t="e">
            <v>#N/A</v>
          </cell>
        </row>
        <row r="4644">
          <cell r="A4644">
            <v>7447</v>
          </cell>
          <cell r="B4644" t="str">
            <v>תכונות כלליות</v>
          </cell>
          <cell r="C4644" t="str">
            <v>/קטלוג/מוצרים/טלפון-סלולרי-iphone-xr-128gb/מאפייני-מוצר-1/תכונות-כלליות/</v>
          </cell>
          <cell r="D4644" t="str">
            <v/>
          </cell>
          <cell r="E4644" t="str">
            <v/>
          </cell>
          <cell r="F4644" t="e">
            <v>#N/A</v>
          </cell>
        </row>
        <row r="4645">
          <cell r="A4645">
            <v>7448</v>
          </cell>
          <cell r="B4645" t="str">
            <v>חומרה</v>
          </cell>
          <cell r="C4645" t="str">
            <v>/קטלוג/מוצרים/טלפון-סלולרי-iphone-xr-128gb/מאפייני-מוצר-1/חומרה/</v>
          </cell>
          <cell r="D4645" t="str">
            <v/>
          </cell>
          <cell r="E4645" t="str">
            <v/>
          </cell>
          <cell r="F4645" t="e">
            <v>#N/A</v>
          </cell>
        </row>
        <row r="4646">
          <cell r="A4646">
            <v>7449</v>
          </cell>
          <cell r="B4646" t="str">
            <v>מסך</v>
          </cell>
          <cell r="C4646" t="str">
            <v>/קטלוג/מוצרים/טלפון-סלולרי-iphone-xr-128gb/מאפייני-מוצר-1/מסך/</v>
          </cell>
          <cell r="D4646" t="str">
            <v/>
          </cell>
          <cell r="E4646" t="str">
            <v/>
          </cell>
          <cell r="F4646" t="e">
            <v>#N/A</v>
          </cell>
        </row>
        <row r="4647">
          <cell r="A4647">
            <v>7450</v>
          </cell>
          <cell r="B4647" t="str">
            <v>תומך ב</v>
          </cell>
          <cell r="C4647" t="str">
            <v>/קטלוג/מוצרים/טלפון-סלולרי-iphone-xr-128gb/מאפייני-מוצר-1/תומך-ב/</v>
          </cell>
          <cell r="D4647" t="str">
            <v/>
          </cell>
          <cell r="E4647" t="str">
            <v/>
          </cell>
          <cell r="F4647" t="e">
            <v>#N/A</v>
          </cell>
        </row>
        <row r="4648">
          <cell r="A4648">
            <v>7455</v>
          </cell>
          <cell r="B4648" t="str">
            <v>Victurio VicSmart Plus</v>
          </cell>
          <cell r="C4648" t="str">
            <v>/קטלוג/מוצרים/victurio-vicsmart-plus/</v>
          </cell>
          <cell r="D4648" t="str">
            <v/>
          </cell>
          <cell r="E4648" t="str">
            <v>[id=2546; name=Watch; url=/media/1589/watch.jpg]</v>
          </cell>
          <cell r="F4648" t="str">
            <v>S-57316</v>
          </cell>
        </row>
        <row r="4649">
          <cell r="A4649">
            <v>7456</v>
          </cell>
          <cell r="B4649" t="str">
            <v>Black</v>
          </cell>
          <cell r="C4649" t="str">
            <v>/קטלוג/מוצרים/victurio-vicsmart-plus/black/</v>
          </cell>
          <cell r="D4649" t="str">
            <v/>
          </cell>
          <cell r="E4649" t="str">
            <v/>
          </cell>
          <cell r="F4649" t="e">
            <v>#N/A</v>
          </cell>
        </row>
        <row r="4650">
          <cell r="A4650">
            <v>7461</v>
          </cell>
          <cell r="B4650" t="str">
            <v>Acer Aspire 3</v>
          </cell>
          <cell r="C4650" t="str">
            <v>/קטלוג/מוצרים/acer-aspire-3/</v>
          </cell>
          <cell r="D4650" t="str">
            <v/>
          </cell>
          <cell r="E4650" t="str">
            <v>[id=4045; name=ACER ASPIRE 3 (2); url=/media/5uapsaxp/acer-aspire-3.jpg], [id=4046; name=ACER ASPIRE 3' (2); url=/media/zqajqrve/acer-aspire-3.jpg], [id=4047; name=ACER ASPIRE 3''' (2); url=/media/myzjodz4/acer-aspire-3.jpg]</v>
          </cell>
          <cell r="F4650" t="str">
            <v>S-70108</v>
          </cell>
        </row>
        <row r="4651">
          <cell r="A4651">
            <v>7462</v>
          </cell>
          <cell r="B4651" t="str">
            <v>Black</v>
          </cell>
          <cell r="C4651" t="str">
            <v>/קטלוג/מוצרים/acer-aspire-3/black/</v>
          </cell>
          <cell r="D4651" t="str">
            <v/>
          </cell>
          <cell r="E4651" t="str">
            <v/>
          </cell>
          <cell r="F4651" t="e">
            <v>#N/A</v>
          </cell>
        </row>
        <row r="4652">
          <cell r="A4652">
            <v>7465</v>
          </cell>
          <cell r="B4652" t="str">
            <v>שעון חכם Apple Watch Series 5 44mm Cellular Nike</v>
          </cell>
          <cell r="C4652" t="str">
            <v>/קטלוג/מוצרים/שעון-חכם-apple-watch-series-5-44mm-cellular-nike/</v>
          </cell>
          <cell r="D4652" t="str">
            <v/>
          </cell>
          <cell r="E4652" t="str">
            <v>[id=2659; name=שעון חכם Apple Watch Series 5 44mm Cellular Nike (1); url=/media/1656/apple-watch-series-5-44mm-cellular-nike.png]</v>
          </cell>
          <cell r="F4652" t="str">
            <v>S-67592</v>
          </cell>
        </row>
        <row r="4653">
          <cell r="A4653">
            <v>7466</v>
          </cell>
          <cell r="B4653" t="str">
            <v>Silver</v>
          </cell>
          <cell r="C4653" t="str">
            <v>/קטלוג/מוצרים/שעון-חכם-apple-watch-series-5-44mm-cellular-nike/silver/</v>
          </cell>
          <cell r="D4653" t="str">
            <v/>
          </cell>
          <cell r="E4653" t="str">
            <v/>
          </cell>
          <cell r="F4653" t="e">
            <v>#N/A</v>
          </cell>
        </row>
        <row r="4654">
          <cell r="A4654">
            <v>7469</v>
          </cell>
          <cell r="B4654" t="str">
            <v>אייפד Apple iPad Pro 2022 11'' 256GB WiFi+Cellular Space Gray</v>
          </cell>
          <cell r="C4654" t="str">
            <v>/קטלוג/מוצרים/אייפד-apple-ipad-pro-2022-11-256gb-wifi-cellular-space-gray/</v>
          </cell>
          <cell r="D4654" t="str">
            <v/>
          </cell>
          <cell r="E4654" t="str">
            <v>[id=34847; name=אייפד; url=/media/cltkqpdp/אייפד.jpg]</v>
          </cell>
          <cell r="F4654" t="str">
            <v>S-84081</v>
          </cell>
        </row>
        <row r="4655">
          <cell r="A4655">
            <v>7470</v>
          </cell>
          <cell r="B4655" t="str">
            <v>Grey</v>
          </cell>
          <cell r="C4655" t="str">
            <v>/קטלוג/מוצרים/אייפד-apple-ipad-pro-2022-11-256gb-wifi-cellular-space-gray/grey/</v>
          </cell>
          <cell r="D4655" t="str">
            <v>id=34847; name=אייפד; url=/media/cltkqpdp/אייפד.jpg</v>
          </cell>
          <cell r="E4655" t="str">
            <v/>
          </cell>
          <cell r="F4655" t="e">
            <v>#N/A</v>
          </cell>
        </row>
        <row r="4656">
          <cell r="A4656">
            <v>7499</v>
          </cell>
          <cell r="B4656" t="str">
            <v>NOA Table Speaker With Wireless Charging</v>
          </cell>
          <cell r="C4656" t="str">
            <v>/קטלוג/מוצרים/noa-table-speaker-with-wireless-charging/</v>
          </cell>
          <cell r="D4656" t="str">
            <v/>
          </cell>
          <cell r="E4656" t="str">
            <v>[id=2667; name=‏רמקול נייד Noa Sound Box V800 (1); url=/media/1664/noa-table-brown.png], [id=2666; name=‏רמקול נייד Noa Sound Box V800 (2); url=/media/1663/noa-table-black.png], [id=2668; name=‏רמקול נייד Noa Sound Box V800 (3); url=/media/1665/noa-table-white.png]</v>
          </cell>
          <cell r="F4656" t="str">
            <v>S-60497</v>
          </cell>
        </row>
        <row r="4657">
          <cell r="A4657">
            <v>7500</v>
          </cell>
          <cell r="B4657" t="str">
            <v>Black</v>
          </cell>
          <cell r="C4657" t="str">
            <v>/קטלוג/מוצרים/noa-table-speaker-with-wireless-charging/black/</v>
          </cell>
          <cell r="D4657" t="str">
            <v/>
          </cell>
          <cell r="E4657" t="str">
            <v/>
          </cell>
          <cell r="F4657" t="e">
            <v>#N/A</v>
          </cell>
        </row>
        <row r="4658">
          <cell r="A4658">
            <v>7503</v>
          </cell>
          <cell r="B4658" t="str">
            <v>קונסולה XBOX ONE 1TB+Battlefield V</v>
          </cell>
          <cell r="C4658" t="str">
            <v>/קטלוג/מוצרים/קונסולה-xbox-one-1tb-battlefield-v/</v>
          </cell>
          <cell r="D4658" t="str">
            <v/>
          </cell>
          <cell r="E4658" t="str">
            <v>[id=2836; name=קונסולה XBOX ONE 1TB+Battlefield V; url=/media/1740/436_568_13.png]</v>
          </cell>
          <cell r="F4658" t="str">
            <v>S-70103</v>
          </cell>
        </row>
        <row r="4659">
          <cell r="A4659">
            <v>7504</v>
          </cell>
          <cell r="B4659" t="str">
            <v>White</v>
          </cell>
          <cell r="C4659" t="str">
            <v>/קטלוג/מוצרים/קונסולה-xbox-one-1tb-battlefield-v/white/</v>
          </cell>
          <cell r="D4659" t="str">
            <v/>
          </cell>
          <cell r="E4659" t="str">
            <v/>
          </cell>
          <cell r="F4659" t="e">
            <v>#N/A</v>
          </cell>
        </row>
        <row r="4660">
          <cell r="A4660">
            <v>7505</v>
          </cell>
          <cell r="B4660" t="str">
            <v>טאבלט iPad mini 4 128GB WiFi+Cellular</v>
          </cell>
          <cell r="C4660" t="str">
            <v>/קטלוג/מוצרים/טאבלט-ipad-mini-4-128gb-wifi-cellular/</v>
          </cell>
          <cell r="D4660" t="str">
            <v/>
          </cell>
          <cell r="E4660" t="str">
            <v>[id=4733; name=IPAD MINI 4 (2); url=/media/rxrauhrw/ipad-mini-4.jpg], [id=4734; name=Ipad Pureangles Spgry US EN PRINT (1); url=/media/rttjr3wx/ipad_pureangles_spgry_us-en-print.jpg]</v>
          </cell>
          <cell r="F4660" t="str">
            <v>S-61750</v>
          </cell>
        </row>
        <row r="4661">
          <cell r="A4661">
            <v>7506</v>
          </cell>
          <cell r="B4661" t="str">
            <v>לבן</v>
          </cell>
          <cell r="C4661" t="str">
            <v>/קטלוג/מוצרים/טאבלט-ipad-mini-4-128gb-wifi-cellular/לבן/</v>
          </cell>
          <cell r="D4661" t="str">
            <v/>
          </cell>
          <cell r="E4661" t="str">
            <v/>
          </cell>
          <cell r="F4661" t="e">
            <v>#N/A</v>
          </cell>
        </row>
        <row r="4662">
          <cell r="A4662">
            <v>7507</v>
          </cell>
          <cell r="B4662" t="str">
            <v>מאפייני מוצר</v>
          </cell>
          <cell r="C4662" t="str">
            <v>/קטלוג/מוצרים/טאבלט-ipad-mini-4-128gb-wifi-cellular/מאפייני-מוצר/</v>
          </cell>
          <cell r="D4662" t="str">
            <v/>
          </cell>
          <cell r="E4662" t="str">
            <v/>
          </cell>
          <cell r="F4662" t="e">
            <v>#N/A</v>
          </cell>
        </row>
        <row r="4663">
          <cell r="A4663">
            <v>7508</v>
          </cell>
          <cell r="B4663" t="str">
            <v>אחריות</v>
          </cell>
          <cell r="C4663" t="str">
            <v>/קטלוג/מוצרים/טאבלט-ipad-mini-4-128gb-wifi-cellular/מאפייני-מוצר/אחריות/</v>
          </cell>
          <cell r="D4663" t="str">
            <v/>
          </cell>
          <cell r="E4663" t="str">
            <v/>
          </cell>
          <cell r="F4663" t="e">
            <v>#N/A</v>
          </cell>
        </row>
        <row r="4664">
          <cell r="A4664">
            <v>7509</v>
          </cell>
          <cell r="B4664" t="str">
            <v>מפרט טכני</v>
          </cell>
          <cell r="C4664" t="str">
            <v>/קטלוג/מוצרים/טאבלט-ipad-mini-4-128gb-wifi-cellular/מאפייני-מוצר/מפרט-טכני/</v>
          </cell>
          <cell r="D4664" t="str">
            <v/>
          </cell>
          <cell r="E4664" t="str">
            <v/>
          </cell>
          <cell r="F4664" t="e">
            <v>#N/A</v>
          </cell>
        </row>
        <row r="4665">
          <cell r="A4665">
            <v>7510</v>
          </cell>
          <cell r="B4665" t="str">
            <v>תצוגה</v>
          </cell>
          <cell r="C4665" t="str">
            <v>/קטלוג/מוצרים/טאבלט-ipad-mini-4-128gb-wifi-cellular/מאפייני-מוצר/תצוגה/</v>
          </cell>
          <cell r="D4665" t="str">
            <v/>
          </cell>
          <cell r="E4665" t="str">
            <v/>
          </cell>
          <cell r="F4665" t="e">
            <v>#N/A</v>
          </cell>
        </row>
        <row r="4666">
          <cell r="A4666">
            <v>7511</v>
          </cell>
          <cell r="B4666" t="str">
            <v>סוללה וזמני שיחה</v>
          </cell>
          <cell r="C4666" t="str">
            <v>/קטלוג/מוצרים/טאבלט-ipad-mini-4-128gb-wifi-cellular/מאפייני-מוצר/סוללה-וזמני-שיחה/</v>
          </cell>
          <cell r="D4666" t="str">
            <v/>
          </cell>
          <cell r="E4666" t="str">
            <v/>
          </cell>
          <cell r="F4666" t="e">
            <v>#N/A</v>
          </cell>
        </row>
        <row r="4667">
          <cell r="A4667">
            <v>7512</v>
          </cell>
          <cell r="B4667" t="str">
            <v>מארז 5 מסכות KN95</v>
          </cell>
          <cell r="C4667" t="str">
            <v>/קטלוג/מוצרים/מארז-5-מסכות-kn95/</v>
          </cell>
          <cell r="D4667" t="str">
            <v/>
          </cell>
          <cell r="E4667" t="str">
            <v>[id=2688; name=Banner Mask; url=/media/1668/banner-mask.jpg], [id=2689; name=N9502; url=/media/1669/n9502.jpg]</v>
          </cell>
          <cell r="F4667" t="str">
            <v>S-70299</v>
          </cell>
        </row>
        <row r="4668">
          <cell r="A4668">
            <v>7514</v>
          </cell>
          <cell r="B4668" t="str">
            <v>מארז 10 מסכות KN95</v>
          </cell>
          <cell r="C4668" t="str">
            <v>/קטלוג/מוצרים/מארז-10-מסכות-kn95/</v>
          </cell>
          <cell r="D4668" t="str">
            <v/>
          </cell>
          <cell r="E4668" t="str">
            <v>[id=2688; name=Banner Mask; url=/media/1668/banner-mask.jpg], [id=2689; name=N9502; url=/media/1669/n9502.jpg]</v>
          </cell>
          <cell r="F4668" t="str">
            <v>S-70300</v>
          </cell>
        </row>
        <row r="4669">
          <cell r="A4669">
            <v>7515</v>
          </cell>
          <cell r="B4669" t="str">
            <v>10 יחידות</v>
          </cell>
          <cell r="C4669" t="str">
            <v>/קטלוג/מוצרים/מארז-10-מסכות-kn95/10-יחידות/</v>
          </cell>
          <cell r="D4669" t="str">
            <v/>
          </cell>
          <cell r="E4669" t="str">
            <v/>
          </cell>
          <cell r="F4669" t="e">
            <v>#N/A</v>
          </cell>
        </row>
        <row r="4670">
          <cell r="A4670">
            <v>7532</v>
          </cell>
          <cell r="B4670" t="str">
            <v>טלפון סלולרי Samsung Galaxy A70</v>
          </cell>
          <cell r="C4670" t="str">
            <v>/קטלוג/מוצרים/טלפון-סלולרי-samsung-galaxy-a70/</v>
          </cell>
          <cell r="D4670" t="str">
            <v/>
          </cell>
          <cell r="E4670" t="str">
            <v>[id=2533; name=טלפון סלולרי מסוג Samsung Galaxy A70; url=/media/1576/sm-a705zk_001_front_black.jpg]</v>
          </cell>
          <cell r="F4670" t="str">
            <v>S-63165</v>
          </cell>
        </row>
        <row r="4671">
          <cell r="A4671">
            <v>7533</v>
          </cell>
          <cell r="B4671" t="str">
            <v>Samsung Galaxy A70 Black</v>
          </cell>
          <cell r="C4671" t="str">
            <v>/קטלוג/מוצרים/טלפון-סלולרי-samsung-galaxy-a70/samsung-galaxy-a70-black/</v>
          </cell>
          <cell r="D4671" t="str">
            <v>id=4333; name=SM A705zkfront Black; url=/media/52fevx35/sm-a705zkfront_black.jpg</v>
          </cell>
          <cell r="E4671" t="str">
            <v/>
          </cell>
          <cell r="F4671" t="e">
            <v>#N/A</v>
          </cell>
        </row>
        <row r="4672">
          <cell r="A4672">
            <v>7534</v>
          </cell>
          <cell r="B4672" t="str">
            <v>Samsung Galaxy A70 White</v>
          </cell>
          <cell r="C4672" t="str">
            <v>/קטלוג/מוצרים/טלפון-סלולרי-samsung-galaxy-a70/samsung-galaxy-a70-white/</v>
          </cell>
          <cell r="D4672" t="str">
            <v>id=4263; name=Galaxy A70 Product KV White 2P; url=/media/vv1jr1b1/galaxy-a70_product-kv_white_2p.jpg</v>
          </cell>
          <cell r="E4672" t="str">
            <v/>
          </cell>
          <cell r="F4672" t="e">
            <v>#N/A</v>
          </cell>
        </row>
        <row r="4673">
          <cell r="A4673">
            <v>7535</v>
          </cell>
          <cell r="B4673" t="str">
            <v>מאפייני מוצר</v>
          </cell>
          <cell r="C4673" t="str">
            <v>/קטלוג/מוצרים/טלפון-סלולרי-samsung-galaxy-a70/מאפייני-מוצר/</v>
          </cell>
          <cell r="D4673" t="str">
            <v/>
          </cell>
          <cell r="E4673" t="str">
            <v/>
          </cell>
          <cell r="F4673" t="e">
            <v>#N/A</v>
          </cell>
        </row>
        <row r="4674">
          <cell r="A4674">
            <v>7536</v>
          </cell>
          <cell r="B4674" t="str">
            <v>נתוני סוללה וזמני שיחה</v>
          </cell>
          <cell r="C4674" t="str">
            <v>/קטלוג/מוצרים/טלפון-סלולרי-samsung-galaxy-a70/מאפייני-מוצר/נתוני-סוללה-וזמני-שיחה/</v>
          </cell>
          <cell r="D4674" t="str">
            <v/>
          </cell>
          <cell r="E4674" t="str">
            <v/>
          </cell>
          <cell r="F4674" t="e">
            <v>#N/A</v>
          </cell>
        </row>
        <row r="4675">
          <cell r="A4675">
            <v>7537</v>
          </cell>
          <cell r="B4675" t="str">
            <v>מידות מכשיר</v>
          </cell>
          <cell r="C4675" t="str">
            <v>/קטלוג/מוצרים/טלפון-סלולרי-samsung-galaxy-a70/מאפייני-מוצר/מידות-מכשיר/</v>
          </cell>
          <cell r="D4675" t="str">
            <v/>
          </cell>
          <cell r="E4675" t="str">
            <v/>
          </cell>
          <cell r="F4675" t="e">
            <v>#N/A</v>
          </cell>
        </row>
        <row r="4676">
          <cell r="A4676">
            <v>7538</v>
          </cell>
          <cell r="B4676" t="str">
            <v>צילום</v>
          </cell>
          <cell r="C4676" t="str">
            <v>/קטלוג/מוצרים/טלפון-סלולרי-samsung-galaxy-a70/מאפייני-מוצר/צילום/</v>
          </cell>
          <cell r="D4676" t="str">
            <v/>
          </cell>
          <cell r="E4676" t="str">
            <v/>
          </cell>
          <cell r="F4676" t="e">
            <v>#N/A</v>
          </cell>
        </row>
        <row r="4677">
          <cell r="A4677">
            <v>7539</v>
          </cell>
          <cell r="B4677" t="str">
            <v>קישוריות</v>
          </cell>
          <cell r="C4677" t="str">
            <v>/קטלוג/מוצרים/טלפון-סלולרי-samsung-galaxy-a70/מאפייני-מוצר/קישוריות/</v>
          </cell>
          <cell r="D4677" t="str">
            <v/>
          </cell>
          <cell r="E4677" t="str">
            <v/>
          </cell>
          <cell r="F4677" t="e">
            <v>#N/A</v>
          </cell>
        </row>
        <row r="4678">
          <cell r="A4678">
            <v>7540</v>
          </cell>
          <cell r="B4678" t="str">
            <v>תכונות כלליות</v>
          </cell>
          <cell r="C4678" t="str">
            <v>/קטלוג/מוצרים/טלפון-סלולרי-samsung-galaxy-a70/מאפייני-מוצר/תכונות-כלליות/</v>
          </cell>
          <cell r="D4678" t="str">
            <v/>
          </cell>
          <cell r="E4678" t="str">
            <v/>
          </cell>
          <cell r="F4678" t="e">
            <v>#N/A</v>
          </cell>
        </row>
        <row r="4679">
          <cell r="A4679">
            <v>7541</v>
          </cell>
          <cell r="B4679" t="str">
            <v>מה בערכה</v>
          </cell>
          <cell r="C4679" t="str">
            <v>/קטלוג/מוצרים/טלפון-סלולרי-samsung-galaxy-a70/מאפייני-מוצר/מה-בערכה/</v>
          </cell>
          <cell r="D4679" t="str">
            <v/>
          </cell>
          <cell r="E4679" t="str">
            <v/>
          </cell>
          <cell r="F4679" t="e">
            <v>#N/A</v>
          </cell>
        </row>
        <row r="4680">
          <cell r="A4680">
            <v>7542</v>
          </cell>
          <cell r="B4680" t="str">
            <v>חומרה</v>
          </cell>
          <cell r="C4680" t="str">
            <v>/קטלוג/מוצרים/טלפון-סלולרי-samsung-galaxy-a70/מאפייני-מוצר/חומרה/</v>
          </cell>
          <cell r="D4680" t="str">
            <v/>
          </cell>
          <cell r="E4680" t="str">
            <v/>
          </cell>
          <cell r="F4680" t="e">
            <v>#N/A</v>
          </cell>
        </row>
        <row r="4681">
          <cell r="A4681">
            <v>7543</v>
          </cell>
          <cell r="B4681" t="str">
            <v>מסך</v>
          </cell>
          <cell r="C4681" t="str">
            <v>/קטלוג/מוצרים/טלפון-סלולרי-samsung-galaxy-a70/מאפייני-מוצר/מסך/</v>
          </cell>
          <cell r="D4681" t="str">
            <v/>
          </cell>
          <cell r="E4681" t="str">
            <v/>
          </cell>
          <cell r="F4681" t="e">
            <v>#N/A</v>
          </cell>
        </row>
        <row r="4682">
          <cell r="A4682">
            <v>7544</v>
          </cell>
          <cell r="B4682" t="str">
            <v>תומך ב</v>
          </cell>
          <cell r="C4682" t="str">
            <v>/קטלוג/מוצרים/טלפון-סלולרי-samsung-galaxy-a70/מאפייני-מוצר/תומך-ב/</v>
          </cell>
          <cell r="D4682" t="str">
            <v/>
          </cell>
          <cell r="E4682" t="str">
            <v/>
          </cell>
          <cell r="F4682" t="e">
            <v>#N/A</v>
          </cell>
        </row>
        <row r="4683">
          <cell r="A4683">
            <v>7549</v>
          </cell>
          <cell r="B4683" t="str">
            <v>מטען רכב בטיחותי Fujicom</v>
          </cell>
          <cell r="C4683" t="str">
            <v>/קטלוג/מוצרים/מטען-רכב-בטיחותי-fujicom/</v>
          </cell>
          <cell r="D4683" t="str">
            <v/>
          </cell>
          <cell r="E4683" t="str">
            <v>[id=4018; name=מטען רכב בטיחותי Fujicom; url=/media/ejdl3x30/380x496_-min2.jpg]</v>
          </cell>
          <cell r="F4683" t="str">
            <v>S-65938</v>
          </cell>
        </row>
        <row r="4684">
          <cell r="A4684">
            <v>7550</v>
          </cell>
          <cell r="B4684" t="str">
            <v>Black</v>
          </cell>
          <cell r="C4684" t="str">
            <v>/קטלוג/מוצרים/מטען-רכב-בטיחותי-fujicom/black/</v>
          </cell>
          <cell r="D4684" t="str">
            <v/>
          </cell>
          <cell r="E4684" t="str">
            <v/>
          </cell>
          <cell r="F4684" t="e">
            <v>#N/A</v>
          </cell>
        </row>
        <row r="4685">
          <cell r="A4685">
            <v>7551</v>
          </cell>
          <cell r="B4685" t="str">
            <v>בידורית קריוקי Pure Acoustics Karaoke V-8150</v>
          </cell>
          <cell r="C4685" t="str">
            <v>/קטלוג/מוצרים/בידורית-קריוקי-pure-acoustics-karaoke-v-8150/</v>
          </cell>
          <cell r="D4685" t="str">
            <v/>
          </cell>
          <cell r="E4685" t="str">
            <v>[id=12330; name=V 8150 Pure Acoustics Portable Bt Speaker Isometric With Mic Web; url=/media/bubl22xh/v-8150-pure-acoustics-portable-bt-speaker-isometric-with-mic-web.jpg]</v>
          </cell>
          <cell r="F4685" t="str">
            <v>S-75240</v>
          </cell>
        </row>
        <row r="4686">
          <cell r="A4686">
            <v>7552</v>
          </cell>
          <cell r="B4686" t="str">
            <v>Black</v>
          </cell>
          <cell r="C4686" t="str">
            <v>/קטלוג/מוצרים/בידורית-קריוקי-pure-acoustics-karaoke-v-8150/black/</v>
          </cell>
          <cell r="D4686" t="str">
            <v/>
          </cell>
          <cell r="E4686" t="str">
            <v/>
          </cell>
          <cell r="F4686" t="e">
            <v>#N/A</v>
          </cell>
        </row>
        <row r="4687">
          <cell r="A4687">
            <v>7553</v>
          </cell>
          <cell r="B4687" t="str">
            <v>כרטיס זיכרון של Samsung 64GB</v>
          </cell>
          <cell r="C4687" t="str">
            <v>/קטלוג/מוצרים/כרטיס-זיכרון-של-samsung-64gb/</v>
          </cell>
          <cell r="D4687" t="str">
            <v/>
          </cell>
          <cell r="E4687" t="str">
            <v>[id=13552; name=CARD 64; url=/media/mkddo24b/card-64.jpg]</v>
          </cell>
          <cell r="F4687" t="str">
            <v>S-78813</v>
          </cell>
        </row>
        <row r="4688">
          <cell r="A4688">
            <v>7554</v>
          </cell>
          <cell r="B4688" t="str">
            <v>64GB</v>
          </cell>
          <cell r="C4688" t="str">
            <v>/קטלוג/מוצרים/כרטיס-זיכרון-של-samsung-64gb/64gb/</v>
          </cell>
          <cell r="D4688" t="str">
            <v/>
          </cell>
          <cell r="E4688" t="str">
            <v/>
          </cell>
          <cell r="F4688" t="e">
            <v>#N/A</v>
          </cell>
        </row>
        <row r="4689">
          <cell r="A4689">
            <v>7555</v>
          </cell>
          <cell r="B4689" t="str">
            <v>מעמד לרכב MOWER דגם Horizon</v>
          </cell>
          <cell r="C4689" t="str">
            <v>/קטלוג/מוצרים/מעמד-לרכב-mower-דגם-horizon/</v>
          </cell>
          <cell r="D4689" t="str">
            <v/>
          </cell>
          <cell r="E4689" t="str">
            <v>[id=4013; name=מעמד לרכב MOWER דגם Horizon; url=/media/ze3c2nbh/380x496_04-horizon.jpg]</v>
          </cell>
          <cell r="F4689" t="str">
            <v>S-67500</v>
          </cell>
        </row>
        <row r="4690">
          <cell r="A4690">
            <v>7556</v>
          </cell>
          <cell r="B4690" t="str">
            <v>Black</v>
          </cell>
          <cell r="C4690" t="str">
            <v>/קטלוג/מוצרים/מעמד-לרכב-mower-דגם-horizon/black/</v>
          </cell>
          <cell r="D4690" t="str">
            <v/>
          </cell>
          <cell r="E4690" t="str">
            <v/>
          </cell>
          <cell r="F4690" t="e">
            <v>#N/A</v>
          </cell>
        </row>
        <row r="4691">
          <cell r="A4691">
            <v>7557</v>
          </cell>
          <cell r="B4691" t="str">
            <v>מעמד לרכב MOWER דגם ABSOLUTE</v>
          </cell>
          <cell r="C4691" t="str">
            <v>/קטלוג/מוצרים/מעמד-לרכב-mower-דגם-absolute/</v>
          </cell>
          <cell r="D4691" t="str">
            <v/>
          </cell>
          <cell r="E4691" t="str">
            <v>[id=4012; name=מעמד לרכב MOWER דגם ABSOLUTE; url=/media/xpthjo03/380x496_06-absolute.jpg]</v>
          </cell>
          <cell r="F4691" t="str">
            <v>S-67501</v>
          </cell>
        </row>
        <row r="4692">
          <cell r="A4692">
            <v>7558</v>
          </cell>
          <cell r="B4692" t="str">
            <v>Black</v>
          </cell>
          <cell r="C4692" t="str">
            <v>/קטלוג/מוצרים/מעמד-לרכב-mower-דגם-absolute/black/</v>
          </cell>
          <cell r="D4692" t="str">
            <v/>
          </cell>
          <cell r="E4692" t="str">
            <v/>
          </cell>
          <cell r="F4692" t="e">
            <v>#N/A</v>
          </cell>
        </row>
        <row r="4693">
          <cell r="A4693">
            <v>7559</v>
          </cell>
          <cell r="B4693" t="str">
            <v>טלפון סלולרי iPhone 11 64GB</v>
          </cell>
          <cell r="C4693" t="str">
            <v>/קטלוג/מוצרים/טלפון-סלולרי-iphone-11-64gb/</v>
          </cell>
          <cell r="D4693" t="str">
            <v/>
          </cell>
          <cell r="E4693" t="str">
            <v>[id=4713; name=טלפון סלולרי מסוג iPhone 11 128GB (2); url=/media/omqnk2zx/iphoneblack_2-up_vertical_us-en_screen.jpg], [id=4715; name=טלפון סלולרי מסוג iPhone 11 128GB; url=/media/nukpcnu5/iphonewhite_2-up_vertical_us-en_screen.jpg], [id=4714; name=טלפון סלולרי מסוג iPhone 11 128GB (1); url=/media/30ldcy0f/iphonegreen_2-up_vertical_us-en_screen.jpg]</v>
          </cell>
          <cell r="F4693" t="str">
            <v>S-67551</v>
          </cell>
        </row>
        <row r="4694">
          <cell r="A4694">
            <v>7560</v>
          </cell>
          <cell r="B4694" t="str">
            <v>iPhone 11 64GB white</v>
          </cell>
          <cell r="C4694" t="str">
            <v>/קטלוג/מוצרים/טלפון-סלולרי-iphone-11-64gb/iphone-11-64gb-white/</v>
          </cell>
          <cell r="D4694" t="str">
            <v>id=4216; name=טלפון סלולרי iPhone 11 64GB - אייפון iPhone 11 64GB; url=/media/325g2mgg/iphonewhite_2-up_vertical_us-en_screen.jpg</v>
          </cell>
          <cell r="E4694" t="str">
            <v/>
          </cell>
          <cell r="F4694" t="e">
            <v>#N/A</v>
          </cell>
        </row>
        <row r="4695">
          <cell r="A4695">
            <v>7561</v>
          </cell>
          <cell r="B4695" t="str">
            <v>iPhone 11 64GB black</v>
          </cell>
          <cell r="C4695" t="str">
            <v>/קטלוג/מוצרים/טלפון-סלולרי-iphone-11-64gb/iphone-11-64gb-black/</v>
          </cell>
          <cell r="D4695" t="str">
            <v>id=4214; name=טלפון סלולרי iPhone 11 64GB - אייפון iPhone 11 64GB (1); url=/media/0h4byfnf/iphoneblack_2-up_vertical_us-en_screen.jpg</v>
          </cell>
          <cell r="E4695" t="str">
            <v/>
          </cell>
          <cell r="F4695" t="e">
            <v>#N/A</v>
          </cell>
        </row>
        <row r="4696">
          <cell r="A4696">
            <v>7562</v>
          </cell>
          <cell r="B4696" t="str">
            <v>מאפייני מוצר</v>
          </cell>
          <cell r="C4696" t="str">
            <v>/קטלוג/מוצרים/טלפון-סלולרי-iphone-11-64gb/מאפייני-מוצר/</v>
          </cell>
          <cell r="D4696" t="str">
            <v/>
          </cell>
          <cell r="E4696" t="str">
            <v/>
          </cell>
          <cell r="F4696" t="e">
            <v>#N/A</v>
          </cell>
        </row>
        <row r="4697">
          <cell r="A4697">
            <v>7563</v>
          </cell>
          <cell r="B4697" t="str">
            <v>נתוני סוללה וזמני שיחה</v>
          </cell>
          <cell r="C4697" t="str">
            <v>/קטלוג/מוצרים/טלפון-סלולרי-iphone-11-64gb/מאפייני-מוצר/נתוני-סוללה-וזמני-שיחה/</v>
          </cell>
          <cell r="D4697" t="str">
            <v/>
          </cell>
          <cell r="E4697" t="str">
            <v/>
          </cell>
          <cell r="F4697" t="e">
            <v>#N/A</v>
          </cell>
        </row>
        <row r="4698">
          <cell r="A4698">
            <v>7564</v>
          </cell>
          <cell r="B4698" t="str">
            <v>מידות מכשיר</v>
          </cell>
          <cell r="C4698" t="str">
            <v>/קטלוג/מוצרים/טלפון-סלולרי-iphone-11-64gb/מאפייני-מוצר/מידות-מכשיר/</v>
          </cell>
          <cell r="D4698" t="str">
            <v/>
          </cell>
          <cell r="E4698" t="str">
            <v/>
          </cell>
          <cell r="F4698" t="e">
            <v>#N/A</v>
          </cell>
        </row>
        <row r="4699">
          <cell r="A4699">
            <v>7565</v>
          </cell>
          <cell r="B4699" t="str">
            <v>צילום</v>
          </cell>
          <cell r="C4699" t="str">
            <v>/קטלוג/מוצרים/טלפון-סלולרי-iphone-11-64gb/מאפייני-מוצר/צילום/</v>
          </cell>
          <cell r="D4699" t="str">
            <v/>
          </cell>
          <cell r="E4699" t="str">
            <v/>
          </cell>
          <cell r="F4699" t="e">
            <v>#N/A</v>
          </cell>
        </row>
        <row r="4700">
          <cell r="A4700">
            <v>7566</v>
          </cell>
          <cell r="B4700" t="str">
            <v>קישוריות</v>
          </cell>
          <cell r="C4700" t="str">
            <v>/קטלוג/מוצרים/טלפון-סלולרי-iphone-11-64gb/מאפייני-מוצר/קישוריות/</v>
          </cell>
          <cell r="D4700" t="str">
            <v/>
          </cell>
          <cell r="E4700" t="str">
            <v/>
          </cell>
          <cell r="F4700" t="e">
            <v>#N/A</v>
          </cell>
        </row>
        <row r="4701">
          <cell r="A4701">
            <v>7567</v>
          </cell>
          <cell r="B4701" t="str">
            <v>תכונות כלליות</v>
          </cell>
          <cell r="C4701" t="str">
            <v>/קטלוג/מוצרים/טלפון-סלולרי-iphone-11-64gb/מאפייני-מוצר/תכונות-כלליות/</v>
          </cell>
          <cell r="D4701" t="str">
            <v/>
          </cell>
          <cell r="E4701" t="str">
            <v/>
          </cell>
          <cell r="F4701" t="e">
            <v>#N/A</v>
          </cell>
        </row>
        <row r="4702">
          <cell r="A4702">
            <v>7568</v>
          </cell>
          <cell r="B4702" t="str">
            <v>חומרה</v>
          </cell>
          <cell r="C4702" t="str">
            <v>/קטלוג/מוצרים/טלפון-סלולרי-iphone-11-64gb/מאפייני-מוצר/חומרה/</v>
          </cell>
          <cell r="D4702" t="str">
            <v/>
          </cell>
          <cell r="E4702" t="str">
            <v/>
          </cell>
          <cell r="F4702" t="e">
            <v>#N/A</v>
          </cell>
        </row>
        <row r="4703">
          <cell r="A4703">
            <v>7569</v>
          </cell>
          <cell r="B4703" t="str">
            <v>מסך</v>
          </cell>
          <cell r="C4703" t="str">
            <v>/קטלוג/מוצרים/טלפון-סלולרי-iphone-11-64gb/מאפייני-מוצר/מסך/</v>
          </cell>
          <cell r="D4703" t="str">
            <v/>
          </cell>
          <cell r="E4703" t="str">
            <v/>
          </cell>
          <cell r="F4703" t="e">
            <v>#N/A</v>
          </cell>
        </row>
        <row r="4704">
          <cell r="A4704">
            <v>7570</v>
          </cell>
          <cell r="B4704" t="str">
            <v>תומך ב</v>
          </cell>
          <cell r="C4704" t="str">
            <v>/קטלוג/מוצרים/טלפון-סלולרי-iphone-11-64gb/מאפייני-מוצר/תומך-ב/</v>
          </cell>
          <cell r="D4704" t="str">
            <v/>
          </cell>
          <cell r="E4704" t="str">
            <v/>
          </cell>
          <cell r="F4704" t="e">
            <v>#N/A</v>
          </cell>
        </row>
        <row r="4705">
          <cell r="A4705">
            <v>7595</v>
          </cell>
          <cell r="B4705" t="str">
            <v>שעון חכם Samsung Gear Fit 2 Pro</v>
          </cell>
          <cell r="C4705" t="str">
            <v>/קטלוג/מוצרים/שעון-חכם-samsung-gear-fit-2-pro/</v>
          </cell>
          <cell r="D4705" t="str">
            <v/>
          </cell>
          <cell r="E4705" t="str">
            <v>[id=2837; name=שעון חכם Samsung Gear Fit 2 Pro; url=/media/1741/436_568_8.png], [id=2838; name=שעון חכם Samsung Gear Fit 2 Pro (1); url=/media/1742/436_568_9.png]</v>
          </cell>
          <cell r="F4705" t="str">
            <v>S-57428</v>
          </cell>
        </row>
        <row r="4706">
          <cell r="A4706">
            <v>7596</v>
          </cell>
          <cell r="B4706" t="str">
            <v>Black</v>
          </cell>
          <cell r="C4706" t="str">
            <v>/קטלוג/מוצרים/שעון-חכם-samsung-gear-fit-2-pro/black/</v>
          </cell>
          <cell r="D4706" t="str">
            <v/>
          </cell>
          <cell r="E4706" t="str">
            <v/>
          </cell>
          <cell r="F4706" t="e">
            <v>#N/A</v>
          </cell>
        </row>
        <row r="4707">
          <cell r="A4707">
            <v>7597</v>
          </cell>
          <cell r="B4707" t="str">
            <v>שעון חכם Samsung Galaxy Watch 42mm</v>
          </cell>
          <cell r="C4707" t="str">
            <v>/קטלוג/מוצרים/שעון-חכם-samsung-galaxy-watch-42mm/</v>
          </cell>
          <cell r="D4707" t="str">
            <v/>
          </cell>
          <cell r="E4707" t="str">
            <v>[id=2839; name=שעון חכם Samsung Galaxy Watch 42mm; url=/media/1743/436_568_2.png], [id=2840; name=שעון חכם Samsung Galaxy Watch 42mm Pink; url=/media/1744/436_568_3.png]</v>
          </cell>
          <cell r="F4707" t="str">
            <v>S-60539</v>
          </cell>
        </row>
        <row r="4708">
          <cell r="A4708">
            <v>7598</v>
          </cell>
          <cell r="B4708" t="str">
            <v>Black</v>
          </cell>
          <cell r="C4708" t="str">
            <v>/קטלוג/מוצרים/שעון-חכם-samsung-galaxy-watch-42mm/black/</v>
          </cell>
          <cell r="D4708" t="str">
            <v/>
          </cell>
          <cell r="E4708" t="str">
            <v/>
          </cell>
          <cell r="F4708" t="e">
            <v>#N/A</v>
          </cell>
        </row>
        <row r="4709">
          <cell r="A4709">
            <v>7599</v>
          </cell>
          <cell r="B4709" t="str">
            <v>Gold</v>
          </cell>
          <cell r="C4709" t="str">
            <v>/קטלוג/מוצרים/שעון-חכם-samsung-galaxy-watch-42mm/gold/</v>
          </cell>
          <cell r="D4709" t="str">
            <v/>
          </cell>
          <cell r="E4709" t="str">
            <v/>
          </cell>
          <cell r="F4709" t="e">
            <v>#N/A</v>
          </cell>
        </row>
        <row r="4710">
          <cell r="A4710">
            <v>7600</v>
          </cell>
          <cell r="B4710" t="str">
            <v>רמקול בלוטוס JBL CHARGE 4</v>
          </cell>
          <cell r="C4710" t="str">
            <v>/קטלוג/מוצרים/רמקול-בלוטוס-jbl-charge-4/</v>
          </cell>
          <cell r="D4710" t="str">
            <v/>
          </cell>
          <cell r="E4710" t="str">
            <v>[id=2799; name=‏רמקול נייד JBL Charge 4 Front Midnight Black; url=/media/1720/380x496_jbl_charge4_front_midnight_black_0053_x1.png], [id=2800; name=‏רמקול נייד JBL Charge 4 RED; url=/media/1721/380x496_05-min.png], [id=2798; name=‏רמקול נייד JBL Charge 4 BLUE; url=/media/1719/380x496_04-min.png]</v>
          </cell>
          <cell r="F4710" t="str">
            <v>S-66830</v>
          </cell>
        </row>
        <row r="4711">
          <cell r="A4711">
            <v>7601</v>
          </cell>
          <cell r="B4711" t="str">
            <v>Black</v>
          </cell>
          <cell r="C4711" t="str">
            <v>/קטלוג/מוצרים/רמקול-בלוטוס-jbl-charge-4/black/</v>
          </cell>
          <cell r="D4711" t="str">
            <v/>
          </cell>
          <cell r="E4711" t="str">
            <v/>
          </cell>
          <cell r="F4711" t="e">
            <v>#N/A</v>
          </cell>
        </row>
        <row r="4712">
          <cell r="A4712">
            <v>7603</v>
          </cell>
          <cell r="B4712" t="str">
            <v>Blue</v>
          </cell>
          <cell r="C4712" t="str">
            <v>/קטלוג/מוצרים/רמקול-בלוטוס-jbl-charge-4/blue/</v>
          </cell>
          <cell r="D4712" t="str">
            <v/>
          </cell>
          <cell r="E4712" t="str">
            <v/>
          </cell>
          <cell r="F4712" t="e">
            <v>#N/A</v>
          </cell>
        </row>
        <row r="4713">
          <cell r="A4713">
            <v>7604</v>
          </cell>
          <cell r="B4713" t="str">
            <v>סוללת גיבוי אוניברסלית ניידת MIRACASE</v>
          </cell>
          <cell r="C4713" t="str">
            <v>/קטלוג/מוצרים/סוללת-גיבוי-אוניברסלית-ניידת-miracase/</v>
          </cell>
          <cell r="D4713" t="str">
            <v/>
          </cell>
          <cell r="E4713" t="str">
            <v>[id=2804; name=סוללת גיבוי אוניברסלית ניידת MIRACASE; url=/media/1722/380x496_-min.png]</v>
          </cell>
          <cell r="F4713" t="str">
            <v>S-70052</v>
          </cell>
        </row>
        <row r="4714">
          <cell r="A4714">
            <v>7605</v>
          </cell>
          <cell r="B4714" t="str">
            <v>Black</v>
          </cell>
          <cell r="C4714" t="str">
            <v>/קטלוג/מוצרים/סוללת-גיבוי-אוניברסלית-ניידת-miracase/black/</v>
          </cell>
          <cell r="D4714" t="str">
            <v/>
          </cell>
          <cell r="E4714" t="str">
            <v/>
          </cell>
          <cell r="F4714" t="e">
            <v>#N/A</v>
          </cell>
        </row>
        <row r="4715">
          <cell r="A4715">
            <v>7606</v>
          </cell>
          <cell r="B4715" t="str">
            <v>White</v>
          </cell>
          <cell r="C4715" t="str">
            <v>/קטלוג/מוצרים/סוללת-גיבוי-אוניברסלית-ניידת-miracase/white/</v>
          </cell>
          <cell r="D4715" t="str">
            <v/>
          </cell>
          <cell r="E4715" t="str">
            <v/>
          </cell>
          <cell r="F4715" t="e">
            <v>#N/A</v>
          </cell>
        </row>
        <row r="4716">
          <cell r="A4716">
            <v>7607</v>
          </cell>
          <cell r="B4716" t="str">
            <v>מתאם מ TYPE C לכניסת VGA של HP</v>
          </cell>
          <cell r="C4716" t="str">
            <v>/קטלוג/מוצרים/מתאם-מ-type-c-לכניסת-vga-של-hp/</v>
          </cell>
          <cell r="D4716" t="str">
            <v/>
          </cell>
          <cell r="E4716" t="str">
            <v>[id=2818; name=מתאם מ TYPE C לכניסת VGA של HP; url=/media/1727/380x496_vga.png]</v>
          </cell>
          <cell r="F4716" t="str">
            <v>S-60981</v>
          </cell>
        </row>
        <row r="4717">
          <cell r="A4717">
            <v>7608</v>
          </cell>
          <cell r="B4717" t="str">
            <v>White</v>
          </cell>
          <cell r="C4717" t="str">
            <v>/קטלוג/מוצרים/מתאם-מ-type-c-לכניסת-vga-של-hp/white/</v>
          </cell>
          <cell r="D4717" t="str">
            <v/>
          </cell>
          <cell r="E4717" t="str">
            <v/>
          </cell>
          <cell r="F4717" t="e">
            <v>#N/A</v>
          </cell>
        </row>
        <row r="4718">
          <cell r="A4718">
            <v>7609</v>
          </cell>
          <cell r="B4718" t="str">
            <v>אוזניות חתול Iconz</v>
          </cell>
          <cell r="C4718" t="str">
            <v>/קטלוג/מוצרים/אוזניות-חתול-iconz/</v>
          </cell>
          <cell r="D4718" t="str">
            <v/>
          </cell>
          <cell r="E4718" t="str">
            <v>[id=2811; name=אוזניות חתול Iconz; url=/media/1724/380x496_cat1-min.png]</v>
          </cell>
          <cell r="F4718" t="str">
            <v>S-56341</v>
          </cell>
        </row>
        <row r="4719">
          <cell r="A4719">
            <v>7610</v>
          </cell>
          <cell r="B4719" t="str">
            <v>Gold</v>
          </cell>
          <cell r="C4719" t="str">
            <v>/קטלוג/מוצרים/אוזניות-חתול-iconz/gold/</v>
          </cell>
          <cell r="D4719" t="str">
            <v/>
          </cell>
          <cell r="E4719" t="str">
            <v/>
          </cell>
          <cell r="F4719" t="e">
            <v>#N/A</v>
          </cell>
        </row>
        <row r="4720">
          <cell r="A4720">
            <v>7611</v>
          </cell>
          <cell r="B4720" t="str">
            <v>אוזניות BT על האוזן מבית לקסוס</v>
          </cell>
          <cell r="C4720" t="str">
            <v>/קטלוג/מוצרים/אוזניות-bt-על-האוזן-מבית-לקסוס/</v>
          </cell>
          <cell r="D4720" t="str">
            <v/>
          </cell>
          <cell r="E4720" t="str">
            <v>[id=2814; name=אוזניות BT על האוזן מבית לקסוס; url=/media/1725/380x496_01.png]</v>
          </cell>
          <cell r="F4720" t="str">
            <v>S-68309</v>
          </cell>
        </row>
        <row r="4721">
          <cell r="A4721">
            <v>7612</v>
          </cell>
          <cell r="B4721" t="str">
            <v>Black</v>
          </cell>
          <cell r="C4721" t="str">
            <v>/קטלוג/מוצרים/אוזניות-bt-על-האוזן-מבית-לקסוס/black/</v>
          </cell>
          <cell r="D4721" t="str">
            <v/>
          </cell>
          <cell r="E4721" t="str">
            <v/>
          </cell>
          <cell r="F4721" t="e">
            <v>#N/A</v>
          </cell>
        </row>
        <row r="4722">
          <cell r="A4722">
            <v>7613</v>
          </cell>
          <cell r="B4722" t="str">
            <v>רמקול MIRACASE Bluetooth</v>
          </cell>
          <cell r="C4722" t="str">
            <v>/קטלוג/מוצרים/רמקול-miracase-bluetooth/</v>
          </cell>
          <cell r="D4722" t="str">
            <v/>
          </cell>
          <cell r="E4722" t="str">
            <v>[id=2841; name=רמקול MIRACASE Bluetooth; url=/media/1745/436_568_1.png]</v>
          </cell>
          <cell r="F4722" t="str">
            <v>S-67737</v>
          </cell>
        </row>
        <row r="4723">
          <cell r="A4723">
            <v>7614</v>
          </cell>
          <cell r="B4723" t="str">
            <v>Black</v>
          </cell>
          <cell r="C4723" t="str">
            <v>/קטלוג/מוצרים/רמקול-miracase-bluetooth/black/</v>
          </cell>
          <cell r="D4723" t="str">
            <v/>
          </cell>
          <cell r="E4723" t="str">
            <v/>
          </cell>
          <cell r="F4723" t="e">
            <v>#N/A</v>
          </cell>
        </row>
        <row r="4724">
          <cell r="A4724">
            <v>7669</v>
          </cell>
          <cell r="B4724" t="str">
            <v>אוזניות אלחוטיות Sony WF-1000XM3</v>
          </cell>
          <cell r="C4724" t="str">
            <v>/קטלוג/מוצרים/אוזניות-אלחוטיות-sony-wf-1000xm3/</v>
          </cell>
          <cell r="D4724" t="str">
            <v/>
          </cell>
          <cell r="E4724" t="str">
            <v>[id=2890; name=אוזניות Sony WF-1000XM3; url=/media/1768/380x496_05-wf_black.png]</v>
          </cell>
          <cell r="F4724" t="str">
            <v>S-89865</v>
          </cell>
        </row>
        <row r="4725">
          <cell r="A4725">
            <v>7678</v>
          </cell>
          <cell r="B4725" t="str">
            <v>Fujicom Car Charger Roller iPhone</v>
          </cell>
          <cell r="C4725" t="str">
            <v>/קטלוג/מוצרים/fujicom-car-charger-roller-iphone/</v>
          </cell>
          <cell r="D4725" t="str">
            <v/>
          </cell>
          <cell r="E4725" t="str">
            <v>[id=2942; name=מטען לרכב לאייפון Fujicom; url=/media/1800/380x496_iphone-roller-min.png]</v>
          </cell>
          <cell r="F4725" t="str">
            <v>S-65936</v>
          </cell>
        </row>
        <row r="4726">
          <cell r="A4726">
            <v>7679</v>
          </cell>
          <cell r="B4726" t="str">
            <v>Black</v>
          </cell>
          <cell r="C4726" t="str">
            <v>/קטלוג/מוצרים/fujicom-car-charger-roller-iphone/black/</v>
          </cell>
          <cell r="D4726" t="str">
            <v/>
          </cell>
          <cell r="E4726" t="str">
            <v/>
          </cell>
          <cell r="F4726" t="e">
            <v>#N/A</v>
          </cell>
        </row>
        <row r="4727">
          <cell r="A4727">
            <v>7680</v>
          </cell>
          <cell r="B4727" t="str">
            <v>כבל סנכרון וטעינה 3 ב-1-USB to Lightning, Micro USB and USB-C מבית SILVER LINE</v>
          </cell>
          <cell r="C4727" t="str">
            <v>/קטלוג/מוצרים/כבל-סנכרון-וטעינה-3-ב-1-usb-to-lightning-micro-usb-and-usb-c-מבית-silver-line/</v>
          </cell>
          <cell r="D4727" t="str">
            <v/>
          </cell>
          <cell r="E4727" t="str">
            <v>[id=39090; name=99702 001 29; url=/media/cugp322p/99702-001-29.jpg], [id=39089; name=99702 001 29 2 Ezgif; url=/media/wvshz2zf/99702-001-29_2-ezgif.jpg]</v>
          </cell>
          <cell r="F4727" t="str">
            <v>S-91890</v>
          </cell>
        </row>
        <row r="4728">
          <cell r="A4728">
            <v>7681</v>
          </cell>
          <cell r="B4728" t="str">
            <v>Black</v>
          </cell>
          <cell r="C4728" t="str">
            <v>/קטלוג/מוצרים/כבל-סנכרון-וטעינה-3-ב-1-usb-to-lightning-micro-usb-and-usb-c-מבית-silver-line/black/</v>
          </cell>
          <cell r="D4728" t="str">
            <v/>
          </cell>
          <cell r="E4728" t="str">
            <v/>
          </cell>
          <cell r="F4728" t="e">
            <v>#N/A</v>
          </cell>
        </row>
        <row r="4729">
          <cell r="A4729">
            <v>7682</v>
          </cell>
          <cell r="B4729" t="str">
            <v>סמסונג גלקסי</v>
          </cell>
          <cell r="C4729" t="str">
            <v>/קטלוג/מוצרים/סמסונג-גלקסי/</v>
          </cell>
          <cell r="D4729" t="str">
            <v/>
          </cell>
          <cell r="E4729" t="str">
            <v>[id=2948; name=רב שקע; url=/media/1802/380x496_-min.png]</v>
          </cell>
          <cell r="F4729" t="str">
            <v>S-68709</v>
          </cell>
        </row>
        <row r="4730">
          <cell r="A4730">
            <v>7683</v>
          </cell>
          <cell r="B4730" t="str">
            <v>סמסונג גלקסי</v>
          </cell>
          <cell r="C4730" t="str">
            <v>/קטלוג/מוצרים/סמסונג-גלקסי/סמסונג-גלקסי/</v>
          </cell>
          <cell r="D4730" t="str">
            <v/>
          </cell>
          <cell r="E4730" t="str">
            <v/>
          </cell>
          <cell r="F4730" t="e">
            <v>#N/A</v>
          </cell>
        </row>
        <row r="4731">
          <cell r="A4731">
            <v>7716</v>
          </cell>
          <cell r="B4731" t="str">
            <v>2 IN 1 WALLET BLACK</v>
          </cell>
          <cell r="C4731" t="str">
            <v>/קטלוג/מוצרים/2-in-1-wallet-black/</v>
          </cell>
          <cell r="D4731" t="str">
            <v/>
          </cell>
          <cell r="E4731" t="str">
            <v>[id=3051; name=E8A5272; url=/media/1827/_e8a5272.jpg], [id=3049; name=E8A5264; url=/media/1825/_e8a5264.jpg], [id=3162; name=E8A5352 (1); url=/media/1883/_e8a5352-1.jpg], [id=3050; name=E8A5270; url=/media/1826/_e8a5270.jpg], [id=3052; name=E8A5282; url=/media/1828/_e8a5282.jpg]</v>
          </cell>
          <cell r="F4731" t="str">
            <v>S-69023</v>
          </cell>
        </row>
        <row r="4732">
          <cell r="A4732">
            <v>11385</v>
          </cell>
          <cell r="B4732" t="str">
            <v>iPhone 15</v>
          </cell>
          <cell r="C4732" t="str">
            <v>/קטלוג/מוצרים/2-in-1-wallet-black/iphone-15/</v>
          </cell>
          <cell r="D4732" t="str">
            <v/>
          </cell>
          <cell r="E4732" t="str">
            <v/>
          </cell>
          <cell r="F4732" t="e">
            <v>#N/A</v>
          </cell>
        </row>
        <row r="4733">
          <cell r="A4733">
            <v>23995</v>
          </cell>
          <cell r="B4733" t="str">
            <v>iPhone 14</v>
          </cell>
          <cell r="C4733" t="str">
            <v>/קטלוג/מוצרים/2-in-1-wallet-black/iphone-14/</v>
          </cell>
          <cell r="D4733" t="str">
            <v/>
          </cell>
          <cell r="E4733" t="str">
            <v/>
          </cell>
          <cell r="F4733" t="e">
            <v>#N/A</v>
          </cell>
        </row>
        <row r="4734">
          <cell r="A4734">
            <v>23996</v>
          </cell>
          <cell r="B4734" t="str">
            <v>iPhone 14 Pro</v>
          </cell>
          <cell r="C4734" t="str">
            <v>/קטלוג/מוצרים/2-in-1-wallet-black/iphone-14-pro/</v>
          </cell>
          <cell r="D4734" t="str">
            <v/>
          </cell>
          <cell r="E4734" t="str">
            <v/>
          </cell>
          <cell r="F4734" t="e">
            <v>#N/A</v>
          </cell>
        </row>
        <row r="4735">
          <cell r="A4735">
            <v>23997</v>
          </cell>
          <cell r="B4735" t="str">
            <v>iPhone 14 Plus</v>
          </cell>
          <cell r="C4735" t="str">
            <v>/קטלוג/מוצרים/2-in-1-wallet-black/iphone-14-plus/</v>
          </cell>
          <cell r="D4735" t="str">
            <v/>
          </cell>
          <cell r="E4735" t="str">
            <v/>
          </cell>
          <cell r="F4735" t="e">
            <v>#N/A</v>
          </cell>
        </row>
        <row r="4736">
          <cell r="A4736">
            <v>23998</v>
          </cell>
          <cell r="B4736" t="str">
            <v>iPhone 14 Pro Max</v>
          </cell>
          <cell r="C4736" t="str">
            <v>/קטלוג/מוצרים/2-in-1-wallet-black/iphone-14-pro-max/</v>
          </cell>
          <cell r="D4736" t="str">
            <v/>
          </cell>
          <cell r="E4736" t="str">
            <v/>
          </cell>
          <cell r="F4736" t="e">
            <v>#N/A</v>
          </cell>
        </row>
        <row r="4737">
          <cell r="A4737">
            <v>7718</v>
          </cell>
          <cell r="B4737" t="str">
            <v>iPhone 15 Plus</v>
          </cell>
          <cell r="C4737" t="str">
            <v>/קטלוג/מוצרים/2-in-1-wallet-black/iphone-15-plus/</v>
          </cell>
          <cell r="D4737" t="str">
            <v/>
          </cell>
          <cell r="E4737" t="str">
            <v/>
          </cell>
          <cell r="F4737" t="e">
            <v>#N/A</v>
          </cell>
        </row>
        <row r="4738">
          <cell r="A4738">
            <v>7719</v>
          </cell>
          <cell r="B4738" t="str">
            <v>Samsung Galaxy A33</v>
          </cell>
          <cell r="C4738" t="str">
            <v>/קטלוג/מוצרים/2-in-1-wallet-black/samsung-galaxy-a33/</v>
          </cell>
          <cell r="D4738" t="str">
            <v/>
          </cell>
          <cell r="E4738" t="str">
            <v/>
          </cell>
          <cell r="F4738" t="e">
            <v>#N/A</v>
          </cell>
        </row>
        <row r="4739">
          <cell r="A4739">
            <v>7720</v>
          </cell>
          <cell r="B4739" t="str">
            <v>Samsung Galaxy A53</v>
          </cell>
          <cell r="C4739" t="str">
            <v>/קטלוג/מוצרים/2-in-1-wallet-black/samsung-galaxy-a53/</v>
          </cell>
          <cell r="D4739" t="str">
            <v/>
          </cell>
          <cell r="E4739" t="str">
            <v/>
          </cell>
          <cell r="F4739" t="e">
            <v>#N/A</v>
          </cell>
        </row>
        <row r="4740">
          <cell r="A4740">
            <v>7721</v>
          </cell>
          <cell r="B4740" t="str">
            <v>Samsung Galaxy A73</v>
          </cell>
          <cell r="C4740" t="str">
            <v>/קטלוג/מוצרים/2-in-1-wallet-black/samsung-galaxy-a73/</v>
          </cell>
          <cell r="D4740" t="str">
            <v/>
          </cell>
          <cell r="E4740" t="str">
            <v/>
          </cell>
          <cell r="F4740" t="e">
            <v>#N/A</v>
          </cell>
        </row>
        <row r="4741">
          <cell r="A4741">
            <v>7724</v>
          </cell>
          <cell r="B4741" t="str">
            <v>Samsung Galaxy S23</v>
          </cell>
          <cell r="C4741" t="str">
            <v>/קטלוג/מוצרים/2-in-1-wallet-black/samsung-galaxy-s23/</v>
          </cell>
          <cell r="D4741" t="str">
            <v/>
          </cell>
          <cell r="E4741" t="str">
            <v/>
          </cell>
          <cell r="F4741" t="e">
            <v>#N/A</v>
          </cell>
        </row>
        <row r="4742">
          <cell r="A4742">
            <v>7725</v>
          </cell>
          <cell r="B4742" t="str">
            <v>Samsung Galaxy S23 Plus</v>
          </cell>
          <cell r="C4742" t="str">
            <v>/קטלוג/מוצרים/2-in-1-wallet-black/samsung-galaxy-s23-plus/</v>
          </cell>
          <cell r="D4742" t="str">
            <v/>
          </cell>
          <cell r="E4742" t="str">
            <v/>
          </cell>
          <cell r="F4742" t="e">
            <v>#N/A</v>
          </cell>
        </row>
        <row r="4743">
          <cell r="A4743">
            <v>7717</v>
          </cell>
          <cell r="B4743" t="str">
            <v>Samsung Galaxy S23 Ultra</v>
          </cell>
          <cell r="C4743" t="str">
            <v>/קטלוג/מוצרים/2-in-1-wallet-black/samsung-galaxy-s23-ultra/</v>
          </cell>
          <cell r="D4743" t="str">
            <v/>
          </cell>
          <cell r="E4743" t="str">
            <v/>
          </cell>
          <cell r="F4743" t="e">
            <v>#N/A</v>
          </cell>
        </row>
        <row r="4744">
          <cell r="A4744">
            <v>11557</v>
          </cell>
          <cell r="B4744" t="str">
            <v>iPhone 15 Pro Max</v>
          </cell>
          <cell r="C4744" t="str">
            <v>/קטלוג/מוצרים/2-in-1-wallet-black/iphone-15-pro-max/</v>
          </cell>
          <cell r="D4744" t="str">
            <v/>
          </cell>
          <cell r="E4744" t="str">
            <v/>
          </cell>
          <cell r="F4744" t="e">
            <v>#N/A</v>
          </cell>
        </row>
        <row r="4745">
          <cell r="A4745">
            <v>11571</v>
          </cell>
          <cell r="B4745" t="str">
            <v>Samsung Galaxy S21 Plus</v>
          </cell>
          <cell r="C4745" t="str">
            <v>/קטלוג/מוצרים/2-in-1-wallet-black/samsung-galaxy-s21-plus/</v>
          </cell>
          <cell r="D4745" t="str">
            <v/>
          </cell>
          <cell r="E4745" t="str">
            <v/>
          </cell>
          <cell r="F4745" t="e">
            <v>#N/A</v>
          </cell>
        </row>
        <row r="4746">
          <cell r="A4746">
            <v>11579</v>
          </cell>
          <cell r="B4746" t="str">
            <v>iPhone 15 Pro</v>
          </cell>
          <cell r="C4746" t="str">
            <v>/קטלוג/מוצרים/2-in-1-wallet-black/iphone-15-pro/</v>
          </cell>
          <cell r="D4746" t="str">
            <v/>
          </cell>
          <cell r="E4746" t="str">
            <v/>
          </cell>
          <cell r="F4746" t="e">
            <v>#N/A</v>
          </cell>
        </row>
        <row r="4747">
          <cell r="A4747">
            <v>7726</v>
          </cell>
          <cell r="B4747" t="str">
            <v>ABC Rose Gold Letters</v>
          </cell>
          <cell r="C4747" t="str">
            <v>/קטלוג/מוצרים/abc-rose-gold-letters/</v>
          </cell>
          <cell r="D4747" t="str">
            <v/>
          </cell>
          <cell r="E4747" t="str">
            <v>[id=3064; name=Iconz Me Sticker Rose Gold A; url=/media/1830/_e8a5130-copy.jpg], [id=3065; name=Iconz Me Sticker Rose Gold B; url=/media/1831/_e8a5133.jpg], [id=3066; name=Iconz Me Sticker Rose Gold C; url=/media/1832/_e8a5135.jpg], [id=3067; name=Iconz Me Sticker Rose Gold D; url=/media/1833/_e8a5137.jpg], [id=3068; name=Iconz Me Sticker Rose Gold F; url=/media/1834/_e8a5138.jpg], [id=3069; name=Iconz Me Sticker Rose Gold G; url=/media/1835/_e8a5141.jpg], [id=3070; name=Iconz Me Sticker Rose Gold H; url=/media/1836/_e8a5146.jpg], [id=3071; name=Iconz Me Sticker Rose Gold I; url=/media/1837/_e8a5148.jpg], [id=3072; name=Iconz Me Sticker Rose Gold J; url=/media/1838/_e8a5151.jpg], [id=3073; name=Iconz Me Sticker Rose Gold K; url=/media/1839/_e8a5152.jpg], [id=3074; name=Iconz Me Sticker Rose Gold L; url=/media/1840/_e8a5155.jpg], [id=3075; name=Iconz Me Sticker Rose Gold M; url=/media/1841/_e8a5159.jpg], [id=3076; name=Iconz Me Sticker Rose Gold N; url=/media/1842/_e8a5161.jpg], [id=3077; name=Iconz Me Sticker Rose Gold O; url=/media/1843/_e8a5166.jpg], [id=3078; name=Iconz Me Sticker Rose Gold P; url=/media/1844/_e8a5167.jpg], [id=3079; name=Iconz Me Sticker Rose Gold Q; url=/media/1845/_e8a5169.jpg], [id=3080; name=Iconz Me Sticker Rose Gold R; url=/media/1846/_e8a5170.jpg], [id=3081; name=Iconz Me Sticker Rose Gold S; url=/media/1847/_e8a5174.jpg], [id=3082; name=Iconz Me Sticker Rose Gold T; url=/media/1848/_e8a5175.jpg], [id=3083; name=Iconz Me Sticker Rose Gold U; url=/media/1849/_e8a5179.jpg], [id=3084; name=Iconz Me Sticker Rose Gold V; url=/media/1850/_e8a5181.jpg], [id=3085; name=Iconz Me Sticker Rose Gold W; url=/media/1851/_e8a5184.jpg], [id=3086; name=Iconz Me Sticker Rose Gold X; url=/media/1852/_e8a5186.jpg], [id=3087; name=Iconz Me Sticker Rose Gold Y; url=/media/1853/_e8a5188.jpg], [id=3088; name=Iconz Me Sticker Rose Gold Z; url=/media/1854/_e8a5189.jpg]</v>
          </cell>
          <cell r="F4747" t="str">
            <v>S-69307</v>
          </cell>
        </row>
        <row r="4748">
          <cell r="A4748">
            <v>7727</v>
          </cell>
          <cell r="B4748" t="str">
            <v>iconz me A ROSE GOLD</v>
          </cell>
          <cell r="C4748" t="str">
            <v>/קטלוג/מוצרים/abc-rose-gold-letters/iconz-me-a-rose-gold/</v>
          </cell>
          <cell r="D4748" t="str">
            <v/>
          </cell>
          <cell r="E4748" t="str">
            <v/>
          </cell>
          <cell r="F4748" t="e">
            <v>#N/A</v>
          </cell>
        </row>
        <row r="4749">
          <cell r="A4749">
            <v>7728</v>
          </cell>
          <cell r="B4749" t="str">
            <v>iconz me B ROSE GOLD</v>
          </cell>
          <cell r="C4749" t="str">
            <v>/קטלוג/מוצרים/abc-rose-gold-letters/iconz-me-b-rose-gold/</v>
          </cell>
          <cell r="D4749" t="str">
            <v/>
          </cell>
          <cell r="E4749" t="str">
            <v/>
          </cell>
          <cell r="F4749" t="e">
            <v>#N/A</v>
          </cell>
        </row>
        <row r="4750">
          <cell r="A4750">
            <v>7729</v>
          </cell>
          <cell r="B4750" t="str">
            <v>iconz me C ROSE GOLD</v>
          </cell>
          <cell r="C4750" t="str">
            <v>/קטלוג/מוצרים/abc-rose-gold-letters/iconz-me-c-rose-gold/</v>
          </cell>
          <cell r="D4750" t="str">
            <v/>
          </cell>
          <cell r="E4750" t="str">
            <v/>
          </cell>
          <cell r="F4750" t="e">
            <v>#N/A</v>
          </cell>
        </row>
        <row r="4751">
          <cell r="A4751">
            <v>7730</v>
          </cell>
          <cell r="B4751" t="str">
            <v>iconz me D ROSE GOLD</v>
          </cell>
          <cell r="C4751" t="str">
            <v>/קטלוג/מוצרים/abc-rose-gold-letters/iconz-me-d-rose-gold/</v>
          </cell>
          <cell r="D4751" t="str">
            <v/>
          </cell>
          <cell r="E4751" t="str">
            <v/>
          </cell>
          <cell r="F4751" t="e">
            <v>#N/A</v>
          </cell>
        </row>
        <row r="4752">
          <cell r="A4752">
            <v>7731</v>
          </cell>
          <cell r="B4752" t="str">
            <v>iconz me E ROSE GOLD</v>
          </cell>
          <cell r="C4752" t="str">
            <v>/קטלוג/מוצרים/abc-rose-gold-letters/iconz-me-e-rose-gold/</v>
          </cell>
          <cell r="D4752" t="str">
            <v/>
          </cell>
          <cell r="E4752" t="str">
            <v/>
          </cell>
          <cell r="F4752" t="e">
            <v>#N/A</v>
          </cell>
        </row>
        <row r="4753">
          <cell r="A4753">
            <v>7732</v>
          </cell>
          <cell r="B4753" t="str">
            <v>iconz me  F  ROSE GOLD</v>
          </cell>
          <cell r="C4753" t="str">
            <v>/קטלוג/מוצרים/abc-rose-gold-letters/iconz-me-f-rose-gold/</v>
          </cell>
          <cell r="D4753" t="str">
            <v/>
          </cell>
          <cell r="E4753" t="str">
            <v/>
          </cell>
          <cell r="F4753" t="e">
            <v>#N/A</v>
          </cell>
        </row>
        <row r="4754">
          <cell r="A4754">
            <v>7733</v>
          </cell>
          <cell r="B4754" t="str">
            <v>iconz me G  ROSE GOLD</v>
          </cell>
          <cell r="C4754" t="str">
            <v>/קטלוג/מוצרים/abc-rose-gold-letters/iconz-me-g-rose-gold/</v>
          </cell>
          <cell r="D4754" t="str">
            <v/>
          </cell>
          <cell r="E4754" t="str">
            <v/>
          </cell>
          <cell r="F4754" t="e">
            <v>#N/A</v>
          </cell>
        </row>
        <row r="4755">
          <cell r="A4755">
            <v>7734</v>
          </cell>
          <cell r="B4755" t="str">
            <v>iconz me  H  ROSE GOLD</v>
          </cell>
          <cell r="C4755" t="str">
            <v>/קטלוג/מוצרים/abc-rose-gold-letters/iconz-me-h-rose-gold/</v>
          </cell>
          <cell r="D4755" t="str">
            <v/>
          </cell>
          <cell r="E4755" t="str">
            <v/>
          </cell>
          <cell r="F4755" t="e">
            <v>#N/A</v>
          </cell>
        </row>
        <row r="4756">
          <cell r="A4756">
            <v>7735</v>
          </cell>
          <cell r="B4756" t="str">
            <v>iconz me I  ROSE GOLD</v>
          </cell>
          <cell r="C4756" t="str">
            <v>/קטלוג/מוצרים/abc-rose-gold-letters/iconz-me-i-rose-gold/</v>
          </cell>
          <cell r="D4756" t="str">
            <v/>
          </cell>
          <cell r="E4756" t="str">
            <v/>
          </cell>
          <cell r="F4756" t="e">
            <v>#N/A</v>
          </cell>
        </row>
        <row r="4757">
          <cell r="A4757">
            <v>7736</v>
          </cell>
          <cell r="B4757" t="str">
            <v>iconz me  J  ROSE GOLD</v>
          </cell>
          <cell r="C4757" t="str">
            <v>/קטלוג/מוצרים/abc-rose-gold-letters/iconz-me-j-rose-gold/</v>
          </cell>
          <cell r="D4757" t="str">
            <v/>
          </cell>
          <cell r="E4757" t="str">
            <v/>
          </cell>
          <cell r="F4757" t="e">
            <v>#N/A</v>
          </cell>
        </row>
        <row r="4758">
          <cell r="A4758">
            <v>7737</v>
          </cell>
          <cell r="B4758" t="str">
            <v>iconz me K  ROSE GOLD</v>
          </cell>
          <cell r="C4758" t="str">
            <v>/קטלוג/מוצרים/abc-rose-gold-letters/iconz-me-k-rose-gold/</v>
          </cell>
          <cell r="D4758" t="str">
            <v/>
          </cell>
          <cell r="E4758" t="str">
            <v/>
          </cell>
          <cell r="F4758" t="e">
            <v>#N/A</v>
          </cell>
        </row>
        <row r="4759">
          <cell r="A4759">
            <v>7738</v>
          </cell>
          <cell r="B4759" t="str">
            <v>iconz me  L ROSE GOLD</v>
          </cell>
          <cell r="C4759" t="str">
            <v>/קטלוג/מוצרים/abc-rose-gold-letters/iconz-me-l-rose-gold/</v>
          </cell>
          <cell r="D4759" t="str">
            <v/>
          </cell>
          <cell r="E4759" t="str">
            <v/>
          </cell>
          <cell r="F4759" t="e">
            <v>#N/A</v>
          </cell>
        </row>
        <row r="4760">
          <cell r="A4760">
            <v>7739</v>
          </cell>
          <cell r="B4760" t="str">
            <v>iconz me M  ROSE GOLD</v>
          </cell>
          <cell r="C4760" t="str">
            <v>/קטלוג/מוצרים/abc-rose-gold-letters/iconz-me-m-rose-gold/</v>
          </cell>
          <cell r="D4760" t="str">
            <v/>
          </cell>
          <cell r="E4760" t="str">
            <v/>
          </cell>
          <cell r="F4760" t="e">
            <v>#N/A</v>
          </cell>
        </row>
        <row r="4761">
          <cell r="A4761">
            <v>7740</v>
          </cell>
          <cell r="B4761" t="str">
            <v>iconz me  N  ROSE GOLD</v>
          </cell>
          <cell r="C4761" t="str">
            <v>/קטלוג/מוצרים/abc-rose-gold-letters/iconz-me-n-rose-gold/</v>
          </cell>
          <cell r="D4761" t="str">
            <v/>
          </cell>
          <cell r="E4761" t="str">
            <v/>
          </cell>
          <cell r="F4761" t="e">
            <v>#N/A</v>
          </cell>
        </row>
        <row r="4762">
          <cell r="A4762">
            <v>7741</v>
          </cell>
          <cell r="B4762" t="str">
            <v>iconz me O  ROSE GOLD</v>
          </cell>
          <cell r="C4762" t="str">
            <v>/קטלוג/מוצרים/abc-rose-gold-letters/iconz-me-o-rose-gold/</v>
          </cell>
          <cell r="D4762" t="str">
            <v/>
          </cell>
          <cell r="E4762" t="str">
            <v/>
          </cell>
          <cell r="F4762" t="e">
            <v>#N/A</v>
          </cell>
        </row>
        <row r="4763">
          <cell r="A4763">
            <v>7742</v>
          </cell>
          <cell r="B4763" t="str">
            <v>iconz me  P  ROSE GOLD</v>
          </cell>
          <cell r="C4763" t="str">
            <v>/קטלוג/מוצרים/abc-rose-gold-letters/iconz-me-p-rose-gold/</v>
          </cell>
          <cell r="D4763" t="str">
            <v/>
          </cell>
          <cell r="E4763" t="str">
            <v/>
          </cell>
          <cell r="F4763" t="e">
            <v>#N/A</v>
          </cell>
        </row>
        <row r="4764">
          <cell r="A4764">
            <v>7743</v>
          </cell>
          <cell r="B4764" t="str">
            <v>iconz me Q  ROSE GOLD</v>
          </cell>
          <cell r="C4764" t="str">
            <v>/קטלוג/מוצרים/abc-rose-gold-letters/iconz-me-q-rose-gold/</v>
          </cell>
          <cell r="D4764" t="str">
            <v/>
          </cell>
          <cell r="E4764" t="str">
            <v/>
          </cell>
          <cell r="F4764" t="e">
            <v>#N/A</v>
          </cell>
        </row>
        <row r="4765">
          <cell r="A4765">
            <v>7744</v>
          </cell>
          <cell r="B4765" t="str">
            <v>iconz me R  ROSE GOLD</v>
          </cell>
          <cell r="C4765" t="str">
            <v>/קטלוג/מוצרים/abc-rose-gold-letters/iconz-me-r-rose-gold/</v>
          </cell>
          <cell r="D4765" t="str">
            <v/>
          </cell>
          <cell r="E4765" t="str">
            <v/>
          </cell>
          <cell r="F4765" t="e">
            <v>#N/A</v>
          </cell>
        </row>
        <row r="4766">
          <cell r="A4766">
            <v>7745</v>
          </cell>
          <cell r="B4766" t="str">
            <v>iconz me S  ROSE GOLD</v>
          </cell>
          <cell r="C4766" t="str">
            <v>/קטלוג/מוצרים/abc-rose-gold-letters/iconz-me-s-rose-gold/</v>
          </cell>
          <cell r="D4766" t="str">
            <v/>
          </cell>
          <cell r="E4766" t="str">
            <v/>
          </cell>
          <cell r="F4766" t="e">
            <v>#N/A</v>
          </cell>
        </row>
        <row r="4767">
          <cell r="A4767">
            <v>7746</v>
          </cell>
          <cell r="B4767" t="str">
            <v>iconz me  T  ROSE GOLD</v>
          </cell>
          <cell r="C4767" t="str">
            <v>/קטלוג/מוצרים/abc-rose-gold-letters/iconz-me-t-rose-gold/</v>
          </cell>
          <cell r="D4767" t="str">
            <v/>
          </cell>
          <cell r="E4767" t="str">
            <v/>
          </cell>
          <cell r="F4767" t="e">
            <v>#N/A</v>
          </cell>
        </row>
        <row r="4768">
          <cell r="A4768">
            <v>7747</v>
          </cell>
          <cell r="B4768" t="str">
            <v>iconz me  U  ROSE GOLD</v>
          </cell>
          <cell r="C4768" t="str">
            <v>/קטלוג/מוצרים/abc-rose-gold-letters/iconz-me-u-rose-gold/</v>
          </cell>
          <cell r="D4768" t="str">
            <v/>
          </cell>
          <cell r="E4768" t="str">
            <v/>
          </cell>
          <cell r="F4768" t="e">
            <v>#N/A</v>
          </cell>
        </row>
        <row r="4769">
          <cell r="A4769">
            <v>7748</v>
          </cell>
          <cell r="B4769" t="str">
            <v>iconz me V  ROSE GOLD</v>
          </cell>
          <cell r="C4769" t="str">
            <v>/קטלוג/מוצרים/abc-rose-gold-letters/iconz-me-v-rose-gold/</v>
          </cell>
          <cell r="D4769" t="str">
            <v/>
          </cell>
          <cell r="E4769" t="str">
            <v/>
          </cell>
          <cell r="F4769" t="e">
            <v>#N/A</v>
          </cell>
        </row>
        <row r="4770">
          <cell r="A4770">
            <v>7749</v>
          </cell>
          <cell r="B4770" t="str">
            <v>iconz me W  ROSE GOLD</v>
          </cell>
          <cell r="C4770" t="str">
            <v>/קטלוג/מוצרים/abc-rose-gold-letters/iconz-me-w-rose-gold/</v>
          </cell>
          <cell r="D4770" t="str">
            <v/>
          </cell>
          <cell r="E4770" t="str">
            <v/>
          </cell>
          <cell r="F4770" t="e">
            <v>#N/A</v>
          </cell>
        </row>
        <row r="4771">
          <cell r="A4771">
            <v>7750</v>
          </cell>
          <cell r="B4771" t="str">
            <v>iconz me X  ROSE GOLD</v>
          </cell>
          <cell r="C4771" t="str">
            <v>/קטלוג/מוצרים/abc-rose-gold-letters/iconz-me-x-rose-gold/</v>
          </cell>
          <cell r="D4771" t="str">
            <v/>
          </cell>
          <cell r="E4771" t="str">
            <v/>
          </cell>
          <cell r="F4771" t="e">
            <v>#N/A</v>
          </cell>
        </row>
        <row r="4772">
          <cell r="A4772">
            <v>7751</v>
          </cell>
          <cell r="B4772" t="str">
            <v>iconz me Y  ROSE GOLD</v>
          </cell>
          <cell r="C4772" t="str">
            <v>/קטלוג/מוצרים/abc-rose-gold-letters/iconz-me-y-rose-gold/</v>
          </cell>
          <cell r="D4772" t="str">
            <v/>
          </cell>
          <cell r="E4772" t="str">
            <v/>
          </cell>
          <cell r="F4772" t="e">
            <v>#N/A</v>
          </cell>
        </row>
        <row r="4773">
          <cell r="A4773">
            <v>7752</v>
          </cell>
          <cell r="B4773" t="str">
            <v>iconz me Z  ROSE GOLD</v>
          </cell>
          <cell r="C4773" t="str">
            <v>/קטלוג/מוצרים/abc-rose-gold-letters/iconz-me-z-rose-gold/</v>
          </cell>
          <cell r="D4773" t="str">
            <v/>
          </cell>
          <cell r="E4773" t="str">
            <v/>
          </cell>
          <cell r="F4773" t="e">
            <v>#N/A</v>
          </cell>
        </row>
        <row r="4774">
          <cell r="A4774">
            <v>7753</v>
          </cell>
          <cell r="B4774" t="str">
            <v>ABC Silver Letters</v>
          </cell>
          <cell r="C4774" t="str">
            <v>/קטלוג/מוצרים/abc-silver-letters/</v>
          </cell>
          <cell r="D4774" t="str">
            <v/>
          </cell>
          <cell r="E4774" t="str">
            <v>[id=3135; name=Iconz Me Sticker Silver A; url=/media/1856/_e8a5019-copy.jpg], [id=3136; name=Iconz Me Sticker Silver B; url=/media/1857/_e8a5027-copy.jpg], [id=3137; name=Iconz Me Sticker Silver C; url=/media/1858/_e8a5028-copy.jpg], [id=3138; name=Iconz Me Sticker Silver D; url=/media/1859/_e8a5034-copy.jpg], [id=3139; name=Iconz Me Sticker Silver E; url=/media/1860/_e8a5041-copy.jpg], [id=3140; name=Iconz Me Sticker Silver F; url=/media/1861/_e8a5044-copy.jpg], [id=3141; name=Iconz Me Sticker Silver G; url=/media/1862/_e8a5046-copy.jpg], [id=3142; name=Iconz Me Sticker Silver H; url=/media/1863/_e8a5053-copy.jpg], [id=3143; name=Iconz Me Sticker Silver I; url=/media/1864/_e8a5058-copy.jpg], [id=3144; name=Iconz Me Sticker Silver J; url=/media/1865/_e8a5063-copy.jpg], [id=3145; name=Iconz Me Sticker Silver K; url=/media/1866/_e8a5070-copy.jpg], [id=3146; name=Iconz Me Sticker Silver L; url=/media/1867/_e8a5084.jpg], [id=3147; name=Iconz Me Sticker Silver M; url=/media/1868/_e8a5090.jpg], [id=3148; name=Iconz Me Sticker Silver N; url=/media/1869/_e8a5092-copy.jpg], [id=3149; name=Iconz Me Sticker Silver O; url=/media/1870/_e8a5093-copy.jpg], [id=3150; name=Iconz Me Sticker Silver P; url=/media/1871/_e8a5094-copy.jpg], [id=3151; name=Iconz Me Sticker Silver Q; url=/media/1872/_e8a5098-copy.jpg], [id=3152; name=Iconz Me Sticker Silver R; url=/media/1873/_e8a5101-copy.jpg], [id=3153; name=Iconz Me Sticker Silver S; url=/media/1874/_e8a5103-copy.jpg], [id=3154; name=Iconz Me Sticker Silver T; url=/media/1875/_e8a5106-copy.jpg], [id=3155; name=Iconz Me Sticker Silver U; url=/media/1876/_e8a5113-copy.jpg], [id=3156; name=Iconz Me Sticker Silver V; url=/media/1877/_e8a5115-copy.jpg], [id=3157; name=Iconz Me Sticker Silver W; url=/media/1878/_e8a5117-copy.jpg], [id=3158; name=Iconz Me Sticker Silver X; url=/media/1879/_e8a5119-copy.jpg], [id=3159; name=Iconz Me Sticker Silver Y; url=/media/1880/_e8a5123-copy.jpg], [id=3160; name=Iconz Me Sticker Silver Z; url=/media/1881/_e8a5124-copy.jpg]</v>
          </cell>
          <cell r="F4774" t="str">
            <v>S-69334</v>
          </cell>
        </row>
        <row r="4775">
          <cell r="A4775">
            <v>7754</v>
          </cell>
          <cell r="B4775" t="str">
            <v>iconz me A SILVER</v>
          </cell>
          <cell r="C4775" t="str">
            <v>/קטלוג/מוצרים/abc-silver-letters/iconz-me-a-silver/</v>
          </cell>
          <cell r="D4775" t="str">
            <v/>
          </cell>
          <cell r="E4775" t="str">
            <v/>
          </cell>
          <cell r="F4775" t="e">
            <v>#N/A</v>
          </cell>
        </row>
        <row r="4776">
          <cell r="A4776">
            <v>7755</v>
          </cell>
          <cell r="B4776" t="str">
            <v>iconz me B SILVER</v>
          </cell>
          <cell r="C4776" t="str">
            <v>/קטלוג/מוצרים/abc-silver-letters/iconz-me-b-silver/</v>
          </cell>
          <cell r="D4776" t="str">
            <v/>
          </cell>
          <cell r="E4776" t="str">
            <v/>
          </cell>
          <cell r="F4776" t="e">
            <v>#N/A</v>
          </cell>
        </row>
        <row r="4777">
          <cell r="A4777">
            <v>7756</v>
          </cell>
          <cell r="B4777" t="str">
            <v>iconz me C SILVER</v>
          </cell>
          <cell r="C4777" t="str">
            <v>/קטלוג/מוצרים/abc-silver-letters/iconz-me-c-silver/</v>
          </cell>
          <cell r="D4777" t="str">
            <v/>
          </cell>
          <cell r="E4777" t="str">
            <v/>
          </cell>
          <cell r="F4777" t="e">
            <v>#N/A</v>
          </cell>
        </row>
        <row r="4778">
          <cell r="A4778">
            <v>7757</v>
          </cell>
          <cell r="B4778" t="str">
            <v>iconz me D SILVER</v>
          </cell>
          <cell r="C4778" t="str">
            <v>/קטלוג/מוצרים/abc-silver-letters/iconz-me-d-silver/</v>
          </cell>
          <cell r="D4778" t="str">
            <v/>
          </cell>
          <cell r="E4778" t="str">
            <v/>
          </cell>
          <cell r="F4778" t="e">
            <v>#N/A</v>
          </cell>
        </row>
        <row r="4779">
          <cell r="A4779">
            <v>7758</v>
          </cell>
          <cell r="B4779" t="str">
            <v>iconz me E SILVER</v>
          </cell>
          <cell r="C4779" t="str">
            <v>/קטלוג/מוצרים/abc-silver-letters/iconz-me-e-silver/</v>
          </cell>
          <cell r="D4779" t="str">
            <v/>
          </cell>
          <cell r="E4779" t="str">
            <v/>
          </cell>
          <cell r="F4779" t="e">
            <v>#N/A</v>
          </cell>
        </row>
        <row r="4780">
          <cell r="A4780">
            <v>7759</v>
          </cell>
          <cell r="B4780" t="str">
            <v>iconz me  F  SILVER</v>
          </cell>
          <cell r="C4780" t="str">
            <v>/קטלוג/מוצרים/abc-silver-letters/iconz-me-f-silver/</v>
          </cell>
          <cell r="D4780" t="str">
            <v/>
          </cell>
          <cell r="E4780" t="str">
            <v/>
          </cell>
          <cell r="F4780" t="e">
            <v>#N/A</v>
          </cell>
        </row>
        <row r="4781">
          <cell r="A4781">
            <v>7760</v>
          </cell>
          <cell r="B4781" t="str">
            <v>iconz me G  SILVER</v>
          </cell>
          <cell r="C4781" t="str">
            <v>/קטלוג/מוצרים/abc-silver-letters/iconz-me-g-silver/</v>
          </cell>
          <cell r="D4781" t="str">
            <v/>
          </cell>
          <cell r="E4781" t="str">
            <v/>
          </cell>
          <cell r="F4781" t="e">
            <v>#N/A</v>
          </cell>
        </row>
        <row r="4782">
          <cell r="A4782">
            <v>7761</v>
          </cell>
          <cell r="B4782" t="str">
            <v>iconz me  H  SILVER</v>
          </cell>
          <cell r="C4782" t="str">
            <v>/קטלוג/מוצרים/abc-silver-letters/iconz-me-h-silver/</v>
          </cell>
          <cell r="D4782" t="str">
            <v/>
          </cell>
          <cell r="E4782" t="str">
            <v/>
          </cell>
          <cell r="F4782" t="e">
            <v>#N/A</v>
          </cell>
        </row>
        <row r="4783">
          <cell r="A4783">
            <v>7762</v>
          </cell>
          <cell r="B4783" t="str">
            <v>iconz me I  SILVER</v>
          </cell>
          <cell r="C4783" t="str">
            <v>/קטלוג/מוצרים/abc-silver-letters/iconz-me-i-silver/</v>
          </cell>
          <cell r="D4783" t="str">
            <v/>
          </cell>
          <cell r="E4783" t="str">
            <v/>
          </cell>
          <cell r="F4783" t="e">
            <v>#N/A</v>
          </cell>
        </row>
        <row r="4784">
          <cell r="A4784">
            <v>7763</v>
          </cell>
          <cell r="B4784" t="str">
            <v>iconz me  J  SILVER</v>
          </cell>
          <cell r="C4784" t="str">
            <v>/קטלוג/מוצרים/abc-silver-letters/iconz-me-j-silver/</v>
          </cell>
          <cell r="D4784" t="str">
            <v/>
          </cell>
          <cell r="E4784" t="str">
            <v/>
          </cell>
          <cell r="F4784" t="e">
            <v>#N/A</v>
          </cell>
        </row>
        <row r="4785">
          <cell r="A4785">
            <v>7764</v>
          </cell>
          <cell r="B4785" t="str">
            <v>iconz me K  SILVER</v>
          </cell>
          <cell r="C4785" t="str">
            <v>/קטלוג/מוצרים/abc-silver-letters/iconz-me-k-silver/</v>
          </cell>
          <cell r="D4785" t="str">
            <v/>
          </cell>
          <cell r="E4785" t="str">
            <v/>
          </cell>
          <cell r="F4785" t="e">
            <v>#N/A</v>
          </cell>
        </row>
        <row r="4786">
          <cell r="A4786">
            <v>7765</v>
          </cell>
          <cell r="B4786" t="str">
            <v>iconz me  L SILVER</v>
          </cell>
          <cell r="C4786" t="str">
            <v>/קטלוג/מוצרים/abc-silver-letters/iconz-me-l-silver/</v>
          </cell>
          <cell r="D4786" t="str">
            <v/>
          </cell>
          <cell r="E4786" t="str">
            <v/>
          </cell>
          <cell r="F4786" t="e">
            <v>#N/A</v>
          </cell>
        </row>
        <row r="4787">
          <cell r="A4787">
            <v>7766</v>
          </cell>
          <cell r="B4787" t="str">
            <v>iconz me M  SILVER</v>
          </cell>
          <cell r="C4787" t="str">
            <v>/קטלוג/מוצרים/abc-silver-letters/iconz-me-m-silver/</v>
          </cell>
          <cell r="D4787" t="str">
            <v/>
          </cell>
          <cell r="E4787" t="str">
            <v/>
          </cell>
          <cell r="F4787" t="e">
            <v>#N/A</v>
          </cell>
        </row>
        <row r="4788">
          <cell r="A4788">
            <v>7767</v>
          </cell>
          <cell r="B4788" t="str">
            <v>iconz me  N  SILVER</v>
          </cell>
          <cell r="C4788" t="str">
            <v>/קטלוג/מוצרים/abc-silver-letters/iconz-me-n-silver/</v>
          </cell>
          <cell r="D4788" t="str">
            <v/>
          </cell>
          <cell r="E4788" t="str">
            <v/>
          </cell>
          <cell r="F4788" t="e">
            <v>#N/A</v>
          </cell>
        </row>
        <row r="4789">
          <cell r="A4789">
            <v>7768</v>
          </cell>
          <cell r="B4789" t="str">
            <v>iconz me O  SILVER</v>
          </cell>
          <cell r="C4789" t="str">
            <v>/קטלוג/מוצרים/abc-silver-letters/iconz-me-o-silver/</v>
          </cell>
          <cell r="D4789" t="str">
            <v/>
          </cell>
          <cell r="E4789" t="str">
            <v/>
          </cell>
          <cell r="F4789" t="e">
            <v>#N/A</v>
          </cell>
        </row>
        <row r="4790">
          <cell r="A4790">
            <v>7769</v>
          </cell>
          <cell r="B4790" t="str">
            <v>iconz me  P  SILVER</v>
          </cell>
          <cell r="C4790" t="str">
            <v>/קטלוג/מוצרים/abc-silver-letters/iconz-me-p-silver/</v>
          </cell>
          <cell r="D4790" t="str">
            <v/>
          </cell>
          <cell r="E4790" t="str">
            <v/>
          </cell>
          <cell r="F4790" t="e">
            <v>#N/A</v>
          </cell>
        </row>
        <row r="4791">
          <cell r="A4791">
            <v>7770</v>
          </cell>
          <cell r="B4791" t="str">
            <v>iconz me Q  SILVER</v>
          </cell>
          <cell r="C4791" t="str">
            <v>/קטלוג/מוצרים/abc-silver-letters/iconz-me-q-silver/</v>
          </cell>
          <cell r="D4791" t="str">
            <v/>
          </cell>
          <cell r="E4791" t="str">
            <v/>
          </cell>
          <cell r="F4791" t="e">
            <v>#N/A</v>
          </cell>
        </row>
        <row r="4792">
          <cell r="A4792">
            <v>7771</v>
          </cell>
          <cell r="B4792" t="str">
            <v>iconz me R  SILVER</v>
          </cell>
          <cell r="C4792" t="str">
            <v>/קטלוג/מוצרים/abc-silver-letters/iconz-me-r-silver/</v>
          </cell>
          <cell r="D4792" t="str">
            <v/>
          </cell>
          <cell r="E4792" t="str">
            <v/>
          </cell>
          <cell r="F4792" t="e">
            <v>#N/A</v>
          </cell>
        </row>
        <row r="4793">
          <cell r="A4793">
            <v>7772</v>
          </cell>
          <cell r="B4793" t="str">
            <v>iconz me S  SILVER</v>
          </cell>
          <cell r="C4793" t="str">
            <v>/קטלוג/מוצרים/abc-silver-letters/iconz-me-s-silver/</v>
          </cell>
          <cell r="D4793" t="str">
            <v/>
          </cell>
          <cell r="E4793" t="str">
            <v/>
          </cell>
          <cell r="F4793" t="e">
            <v>#N/A</v>
          </cell>
        </row>
        <row r="4794">
          <cell r="A4794">
            <v>7773</v>
          </cell>
          <cell r="B4794" t="str">
            <v>iconz me  T  SILVER</v>
          </cell>
          <cell r="C4794" t="str">
            <v>/קטלוג/מוצרים/abc-silver-letters/iconz-me-t-silver/</v>
          </cell>
          <cell r="D4794" t="str">
            <v/>
          </cell>
          <cell r="E4794" t="str">
            <v/>
          </cell>
          <cell r="F4794" t="e">
            <v>#N/A</v>
          </cell>
        </row>
        <row r="4795">
          <cell r="A4795">
            <v>7774</v>
          </cell>
          <cell r="B4795" t="str">
            <v>iconz me  U  SILVER</v>
          </cell>
          <cell r="C4795" t="str">
            <v>/קטלוג/מוצרים/abc-silver-letters/iconz-me-u-silver/</v>
          </cell>
          <cell r="D4795" t="str">
            <v/>
          </cell>
          <cell r="E4795" t="str">
            <v/>
          </cell>
          <cell r="F4795" t="e">
            <v>#N/A</v>
          </cell>
        </row>
        <row r="4796">
          <cell r="A4796">
            <v>7775</v>
          </cell>
          <cell r="B4796" t="str">
            <v>iconz me V  SILVER</v>
          </cell>
          <cell r="C4796" t="str">
            <v>/קטלוג/מוצרים/abc-silver-letters/iconz-me-v-silver/</v>
          </cell>
          <cell r="D4796" t="str">
            <v/>
          </cell>
          <cell r="E4796" t="str">
            <v/>
          </cell>
          <cell r="F4796" t="e">
            <v>#N/A</v>
          </cell>
        </row>
        <row r="4797">
          <cell r="A4797">
            <v>7776</v>
          </cell>
          <cell r="B4797" t="str">
            <v>iconz me W  SILVER</v>
          </cell>
          <cell r="C4797" t="str">
            <v>/קטלוג/מוצרים/abc-silver-letters/iconz-me-w-silver/</v>
          </cell>
          <cell r="D4797" t="str">
            <v/>
          </cell>
          <cell r="E4797" t="str">
            <v/>
          </cell>
          <cell r="F4797" t="e">
            <v>#N/A</v>
          </cell>
        </row>
        <row r="4798">
          <cell r="A4798">
            <v>7777</v>
          </cell>
          <cell r="B4798" t="str">
            <v>iconz me X  SILVER</v>
          </cell>
          <cell r="C4798" t="str">
            <v>/קטלוג/מוצרים/abc-silver-letters/iconz-me-x-silver/</v>
          </cell>
          <cell r="D4798" t="str">
            <v/>
          </cell>
          <cell r="E4798" t="str">
            <v/>
          </cell>
          <cell r="F4798" t="e">
            <v>#N/A</v>
          </cell>
        </row>
        <row r="4799">
          <cell r="A4799">
            <v>7778</v>
          </cell>
          <cell r="B4799" t="str">
            <v>iconz me Y  SILVER</v>
          </cell>
          <cell r="C4799" t="str">
            <v>/קטלוג/מוצרים/abc-silver-letters/iconz-me-y-silver/</v>
          </cell>
          <cell r="D4799" t="str">
            <v/>
          </cell>
          <cell r="E4799" t="str">
            <v/>
          </cell>
          <cell r="F4799" t="e">
            <v>#N/A</v>
          </cell>
        </row>
        <row r="4800">
          <cell r="A4800">
            <v>7779</v>
          </cell>
          <cell r="B4800" t="str">
            <v>iconz me Z  SILVER</v>
          </cell>
          <cell r="C4800" t="str">
            <v>/קטלוג/מוצרים/abc-silver-letters/iconz-me-z-silver/</v>
          </cell>
          <cell r="D4800" t="str">
            <v/>
          </cell>
          <cell r="E4800" t="str">
            <v/>
          </cell>
          <cell r="F4800" t="e">
            <v>#N/A</v>
          </cell>
        </row>
        <row r="4801">
          <cell r="A4801">
            <v>7780</v>
          </cell>
          <cell r="B4801" t="str">
            <v>SONOS One - Gen 2</v>
          </cell>
          <cell r="C4801" t="str">
            <v>/קטלוג/מוצרים/sonos-one-gen-2/</v>
          </cell>
          <cell r="D4801" t="str">
            <v/>
          </cell>
          <cell r="E4801" t="str">
            <v>[id=4618; name=One Gen 2 Black Product Render Hero Q3FY19 Brilliant Sound Core Creative EN US JPEG Fid32696 (2); url=/media/p0xbgisf/one_gen_2_black-product_render-hero-q3fy19_brilliant_sound_core_creative_en-us_jpeg_fid32696.jpg], [id=4617; name=One Gen 2 Black Product Render Back Tabletop FY19 MST MST JPEG Fid32813 (2); url=/media/jg5lxx4n/one_gen_2_black-product_render-back-tabletop-fy19_mst-mst_jpeg_fid32813.jpg], [id=4619; name=One Gen 2 Black Product Render Q3FY19 Google Assistant Core Creative MST MST JPEG Fid32356 (2); url=/media/kecfy15f/one_gen_2_black-product_render-q3fy19_google_assistant_core_creative_mst-mst_jpeg_fid32356.jpg]</v>
          </cell>
          <cell r="F4801" t="str">
            <v>S-69755</v>
          </cell>
        </row>
        <row r="4802">
          <cell r="A4802">
            <v>7781</v>
          </cell>
          <cell r="B4802" t="str">
            <v>שחור</v>
          </cell>
          <cell r="C4802" t="str">
            <v>/קטלוג/מוצרים/sonos-one-gen-2/שחור/</v>
          </cell>
          <cell r="D4802" t="str">
            <v>id=4000; name=One Genblack Product Render Hero Q3FY19 Brilliant Sound Core Creative EN US JPEG Fid32696; url=/media/ntghgurj/one_genblack-product_render-hero-q3fy19_brilliant_sound_core_creative_en-us_jpeg_fid32696.jpg</v>
          </cell>
          <cell r="E4802" t="str">
            <v/>
          </cell>
          <cell r="F4802" t="e">
            <v>#N/A</v>
          </cell>
        </row>
        <row r="4803">
          <cell r="A4803">
            <v>7782</v>
          </cell>
          <cell r="B4803" t="str">
            <v>TWO SONOS One SL</v>
          </cell>
          <cell r="C4803" t="str">
            <v>/קטלוג/מוצרים/two-sonos-one-sl/</v>
          </cell>
          <cell r="D4803" t="str">
            <v/>
          </cell>
          <cell r="E4803" t="str">
            <v>[id=3996; name=One SL Black Product Render Hero Chaplin Q32019 Core Creative MST MST JPEG Fid53574 (2); url=/media/hy1jkysh/one_sl_black-product_render-hero-chaplin-q32019_core_creative_mst-mst_jpeg_fid53574.jpg], [id=3998; name=One SL White Product Render Hero Chaplin Q32019 Core Creative MST MST JPEG Fid53575; url=/media/h2uam3hw/one_sl_white-product_render-hero-chaplin-q32019_core_creative_mst-mst_jpeg_fid53575.jpg]</v>
          </cell>
          <cell r="F4803" t="str">
            <v>S-69753</v>
          </cell>
        </row>
        <row r="4804">
          <cell r="A4804">
            <v>7783</v>
          </cell>
          <cell r="B4804" t="str">
            <v>שחור</v>
          </cell>
          <cell r="C4804" t="str">
            <v>/קטלוג/מוצרים/two-sonos-one-sl/שחור/</v>
          </cell>
          <cell r="D4804" t="str">
            <v>id=4620; name=One Gen 2 Black Product Render Hero Q3FY19 Brilliant Sound Core Creative EN US JPEG Fid32696 (3); url=/media/umkfdl5e/one_gen_2_black-product_render-hero-q3fy19_brilliant_sound_core_creative_en-us_jpeg_fid32696.jpg</v>
          </cell>
          <cell r="E4804" t="str">
            <v/>
          </cell>
          <cell r="F4804" t="e">
            <v>#N/A</v>
          </cell>
        </row>
        <row r="4805">
          <cell r="A4805">
            <v>7784</v>
          </cell>
          <cell r="B4805" t="str">
            <v>לבן</v>
          </cell>
          <cell r="C4805" t="str">
            <v>/קטלוג/מוצרים/two-sonos-one-sl/לבן/</v>
          </cell>
          <cell r="D4805" t="str">
            <v>id=3998; name=One SL White Product Render Hero Chaplin Q32019 Core Creative MST MST JPEG Fid53575; url=/media/h2uam3hw/one_sl_white-product_render-hero-chaplin-q32019_core_creative_mst-mst_jpeg_fid53575.jpg</v>
          </cell>
          <cell r="E4805" t="str">
            <v/>
          </cell>
          <cell r="F4805" t="e">
            <v>#N/A</v>
          </cell>
        </row>
        <row r="4806">
          <cell r="A4806">
            <v>7785</v>
          </cell>
          <cell r="B4806" t="str">
            <v>SONOS Beam</v>
          </cell>
          <cell r="C4806" t="str">
            <v>/קטלוג/מוצרים/sonos-beam/</v>
          </cell>
          <cell r="D4806" t="str">
            <v/>
          </cell>
          <cell r="E4806" t="str">
            <v>[id=4625; name=Beam Black Product Render Hero Angled FY19 MST MST JPEG Fid32804 (3); url=/media/slbn3fni/beam_black-product_render-hero-angled-fy19_mst-mst_jpeg_fid32804.jpg], [id=4622; name=Beam Black Product Render Angled Cropped FY19 MST MST JPEG Fid32793 (3); url=/media/bvidi1ri/beam_black-product_render-angled-cropped-fy19_mst-mst_jpeg_fid32793.jpg], [id=4623; name=Beam Black Product Render Back FY19 MST MST JPEG Fid32802 (2); url=/media/siufyeuf/beam_black-product_render-back-fy19_mst-mst_jpeg_fid32802.jpg], [id=4624; name=Beam Black Product Render Front Underside FY19 MST MST JPEG Fid32794 (2); url=/media/ollh0gyz/beam_black-product_render-front-underside-fy19_mst-mst_jpeg_fid32794.jpg], [id=4626; name=Beam Black Product Render Hero FY19 MST MST JPEG Fid32795 (2); url=/media/bsvjldyt/beam_black-product_render-hero-fy19_mst-mst_jpeg_fid32795.jpg]</v>
          </cell>
          <cell r="F4806" t="str">
            <v>S-69751</v>
          </cell>
        </row>
        <row r="4807">
          <cell r="A4807">
            <v>7786</v>
          </cell>
          <cell r="B4807" t="str">
            <v>שחור</v>
          </cell>
          <cell r="C4807" t="str">
            <v>/קטלוג/מוצרים/sonos-beam/שחור/</v>
          </cell>
          <cell r="D4807" t="str">
            <v>id=4621; name=Beam Black Product Render Hero Angled FY19 MST MST JPEG Fid32804 (2); url=/media/pdqk2e11/beam_black-product_render-hero-angled-fy19_mst-mst_jpeg_fid32804.jpg</v>
          </cell>
          <cell r="E4807" t="str">
            <v/>
          </cell>
          <cell r="F4807" t="e">
            <v>#N/A</v>
          </cell>
        </row>
        <row r="4808">
          <cell r="A4808">
            <v>7787</v>
          </cell>
          <cell r="B4808" t="str">
            <v>לבן</v>
          </cell>
          <cell r="C4808" t="str">
            <v>/קטלוג/מוצרים/sonos-beam/לבן/</v>
          </cell>
          <cell r="D4808" t="str">
            <v/>
          </cell>
          <cell r="E4808" t="str">
            <v/>
          </cell>
          <cell r="F4808" t="e">
            <v>#N/A</v>
          </cell>
        </row>
        <row r="4809">
          <cell r="A4809">
            <v>7810</v>
          </cell>
          <cell r="B4809" t="str">
            <v>Fujicom- MULTIHOLDER</v>
          </cell>
          <cell r="C4809" t="str">
            <v>/קטלוג/מוצרים/fujicom-multiholder/</v>
          </cell>
          <cell r="D4809" t="str">
            <v/>
          </cell>
          <cell r="E4809" t="str">
            <v>[id=3234; name=Phone Sticker Holder - מעמד סלולרי לרכב FJV-MULTIHOLDER Fujicom; url=/media/1941/phone_sticker_holder.jpg]</v>
          </cell>
          <cell r="F4809" t="str">
            <v>S-65942</v>
          </cell>
        </row>
        <row r="4810">
          <cell r="A4810">
            <v>7811</v>
          </cell>
          <cell r="B4810" t="str">
            <v>Black</v>
          </cell>
          <cell r="C4810" t="str">
            <v>/קטלוג/מוצרים/fujicom-multiholder/black/</v>
          </cell>
          <cell r="D4810" t="str">
            <v/>
          </cell>
          <cell r="E4810" t="str">
            <v/>
          </cell>
          <cell r="F4810" t="e">
            <v>#N/A</v>
          </cell>
        </row>
        <row r="4811">
          <cell r="A4811">
            <v>7812</v>
          </cell>
          <cell r="B4811" t="str">
            <v>Fujicom- SPKRSM</v>
          </cell>
          <cell r="C4811" t="str">
            <v>/קטלוג/מוצרים/fujicom-spkrsm/</v>
          </cell>
          <cell r="D4811" t="str">
            <v/>
          </cell>
          <cell r="E4811" t="str">
            <v>[id=3240; name=רמקול בלוטות' נייד FJ-SPKRSM Fujicom; url=/media/1943/7290111170041-portable-wireless-speaker-_front-1-680x680.jpg]</v>
          </cell>
          <cell r="F4811" t="str">
            <v>S-65929</v>
          </cell>
        </row>
        <row r="4812">
          <cell r="A4812">
            <v>7813</v>
          </cell>
          <cell r="B4812" t="str">
            <v>Black</v>
          </cell>
          <cell r="C4812" t="str">
            <v>/קטלוג/מוצרים/fujicom-spkrsm/black/</v>
          </cell>
          <cell r="D4812" t="str">
            <v/>
          </cell>
          <cell r="E4812" t="str">
            <v/>
          </cell>
          <cell r="F4812" t="e">
            <v>#N/A</v>
          </cell>
        </row>
        <row r="4813">
          <cell r="A4813">
            <v>7814</v>
          </cell>
          <cell r="B4813" t="str">
            <v>Fujicom- SPKR2</v>
          </cell>
          <cell r="C4813" t="str">
            <v>/קטלוג/מוצרים/fujicom-spkr2/</v>
          </cell>
          <cell r="D4813" t="str">
            <v/>
          </cell>
          <cell r="E4813" t="str">
            <v>[id=3237; name=רמקול בלוטות' נייד עוצמתי Fujicom- SPKR2; url=/media/1942/fj-spkr2.jpg]</v>
          </cell>
          <cell r="F4813" t="str">
            <v>S-69636</v>
          </cell>
        </row>
        <row r="4814">
          <cell r="A4814">
            <v>7815</v>
          </cell>
          <cell r="B4814" t="str">
            <v>Black</v>
          </cell>
          <cell r="C4814" t="str">
            <v>/קטלוג/מוצרים/fujicom-spkr2/black/</v>
          </cell>
          <cell r="D4814" t="str">
            <v/>
          </cell>
          <cell r="E4814" t="str">
            <v/>
          </cell>
          <cell r="F4814" t="e">
            <v>#N/A</v>
          </cell>
        </row>
        <row r="4815">
          <cell r="A4815">
            <v>7816</v>
          </cell>
          <cell r="B4815" t="str">
            <v>אוזניות גיימינג  TUCCI X5</v>
          </cell>
          <cell r="C4815" t="str">
            <v>/קטלוג/מוצרים/אוזניות-גיימינג-tucci-x5/</v>
          </cell>
          <cell r="D4815" t="str">
            <v/>
          </cell>
          <cell r="E4815" t="str">
            <v>[id=3243; name=אוזניות גיימינג  TUCCI X5; url=/media/1944/tucci-1.jpg], [id=3244; name=אוזניות גיימינג  TUCCI X5 (1); url=/media/1945/tucci.jpg]</v>
          </cell>
          <cell r="F4815" t="str">
            <v>S-71167</v>
          </cell>
        </row>
        <row r="4816">
          <cell r="A4816">
            <v>7817</v>
          </cell>
          <cell r="B4816" t="str">
            <v>Black</v>
          </cell>
          <cell r="C4816" t="str">
            <v>/קטלוג/מוצרים/אוזניות-גיימינג-tucci-x5/black/</v>
          </cell>
          <cell r="D4816" t="str">
            <v/>
          </cell>
          <cell r="E4816" t="str">
            <v/>
          </cell>
          <cell r="F4816" t="e">
            <v>#N/A</v>
          </cell>
        </row>
        <row r="4817">
          <cell r="A4817">
            <v>7818</v>
          </cell>
          <cell r="B4817" t="str">
            <v>מקל סלפי בלוטוס חצובה</v>
          </cell>
          <cell r="C4817" t="str">
            <v>/קטלוג/מוצרים/מקל-סלפי-בלוטוס-חצובה/</v>
          </cell>
          <cell r="D4817" t="str">
            <v/>
          </cell>
          <cell r="E4817" t="str">
            <v>[id=3247; name=Selfiestick - מקל סלפי בלוטוס חצובה; url=/media/1946/selfiestick.jpg]</v>
          </cell>
          <cell r="F4817" t="str">
            <v>S-71166</v>
          </cell>
        </row>
        <row r="4818">
          <cell r="A4818">
            <v>7819</v>
          </cell>
          <cell r="B4818" t="str">
            <v>Black</v>
          </cell>
          <cell r="C4818" t="str">
            <v>/קטלוג/מוצרים/מקל-סלפי-בלוטוס-חצובה/black/</v>
          </cell>
          <cell r="D4818" t="str">
            <v/>
          </cell>
          <cell r="E4818" t="str">
            <v/>
          </cell>
          <cell r="F4818" t="e">
            <v>#N/A</v>
          </cell>
        </row>
        <row r="4819">
          <cell r="A4819">
            <v>7820</v>
          </cell>
          <cell r="B4819" t="str">
            <v>רמקול בלוטוס פודס</v>
          </cell>
          <cell r="C4819" t="str">
            <v>/קטלוג/מוצרים/רמקול-בלוטוס-פודס/</v>
          </cell>
          <cell r="D4819" t="str">
            <v/>
          </cell>
          <cell r="E4819" t="str">
            <v>[id=3250; name=רמקול בלוטוס פודס A Speaker Reshef 1; url=/media/1947/a-speaker-reshef-1.jpg], [id=3251; name=רמקול בלוטוס פודס A Speaker Reshef; url=/media/1948/a-speaker-reshef.jpg]</v>
          </cell>
          <cell r="F4819" t="str">
            <v>S-71168</v>
          </cell>
        </row>
        <row r="4820">
          <cell r="A4820">
            <v>7821</v>
          </cell>
          <cell r="B4820" t="str">
            <v>White</v>
          </cell>
          <cell r="C4820" t="str">
            <v>/קטלוג/מוצרים/רמקול-בלוטוס-פודס/white/</v>
          </cell>
          <cell r="D4820" t="str">
            <v/>
          </cell>
          <cell r="E4820" t="str">
            <v/>
          </cell>
          <cell r="F4820" t="e">
            <v>#N/A</v>
          </cell>
        </row>
        <row r="4821">
          <cell r="A4821">
            <v>7835</v>
          </cell>
          <cell r="B4821" t="str">
            <v>Marvo אוזניות גיימינג</v>
          </cell>
          <cell r="C4821" t="str">
            <v>/קטלוג/מוצרים/marvo-אוזניות-גיימינג/</v>
          </cell>
          <cell r="D4821" t="str">
            <v/>
          </cell>
          <cell r="E4821" t="str">
            <v>[id=3560; name=אוזניות גיימינג Marvo (1); url=/media/2050/h8321_3_fd8c9d7b-9503-4ea9-b484-bc33028430d6_1024x1024.jpg], [id=3561; name=אוזניות גיימינג Marvo (2); url=/media/2051/h8321_4_075ea08a-d3d3-42cf-9f93-91694445eb8a_1024x1024.jpg], [id=3562; name=אוזניות גיימינג Marvo (3); url=/media/2052/marvo-h8321.jpg]</v>
          </cell>
          <cell r="F4821" t="str">
            <v>S-71481</v>
          </cell>
        </row>
        <row r="4822">
          <cell r="A4822">
            <v>7836</v>
          </cell>
          <cell r="B4822" t="str">
            <v>Black</v>
          </cell>
          <cell r="C4822" t="str">
            <v>/קטלוג/מוצרים/marvo-אוזניות-גיימינג/black/</v>
          </cell>
          <cell r="D4822" t="str">
            <v>id=3562; name=אוזניות גיימינג Marvo (3); url=/media/2052/marvo-h8321.jpg</v>
          </cell>
          <cell r="E4822" t="str">
            <v/>
          </cell>
          <cell r="F4822" t="e">
            <v>#N/A</v>
          </cell>
        </row>
        <row r="4823">
          <cell r="A4823">
            <v>7837</v>
          </cell>
          <cell r="B4823" t="str">
            <v>שלט גיימינג Partner TV Gamepad</v>
          </cell>
          <cell r="C4823" t="str">
            <v>/קטלוג/מוצרים/שלט-גיימינג-partner-tv-gamepad/</v>
          </cell>
          <cell r="D4823" t="str">
            <v/>
          </cell>
          <cell r="E4823" t="str">
            <v>[id=3566; name=שלט גיימינג Partner TV Gamepad; url=/media/2056/dsc_5483.png], [id=3564; name=שלט גיימינג Partner TV Gamepad (1); url=/media/2054/dsc_5467.png], [id=3565; name=שלט גיימינג Partner TV Gamepad (2); url=/media/2055/dsc_5477.png], [id=3563; name=שלט גיימינג Partner TV Gamepad (3); url=/media/2053/dsc_5460.png]</v>
          </cell>
          <cell r="F4823" t="str">
            <v>S-68594</v>
          </cell>
        </row>
        <row r="4824">
          <cell r="A4824">
            <v>7838</v>
          </cell>
          <cell r="B4824" t="str">
            <v>black</v>
          </cell>
          <cell r="C4824" t="str">
            <v>/קטלוג/מוצרים/שלט-גיימינג-partner-tv-gamepad/black/</v>
          </cell>
          <cell r="D4824" t="str">
            <v>id=3819; name=DSC 5483 (1); url=/media/2rlbzntq/dsc_5483.png</v>
          </cell>
          <cell r="E4824" t="str">
            <v/>
          </cell>
          <cell r="F4824" t="e">
            <v>#N/A</v>
          </cell>
        </row>
        <row r="4825">
          <cell r="A4825">
            <v>7839</v>
          </cell>
          <cell r="B4825" t="str">
            <v>טלפון סלולרי LG Velvet</v>
          </cell>
          <cell r="C4825" t="str">
            <v>/קטלוג/מוצרים/טלפון-סלולרי-lg-velvet/</v>
          </cell>
          <cell r="D4825" t="str">
            <v/>
          </cell>
          <cell r="E4825" t="str">
            <v>[id=3585; name=טלפון סלולרי LG Velvet - Product Shot Pair A Illusion Sunset; url=/media/2063/ץ-º-ס-ñ-ר-á-cayman-velvet-_product-shot_pair-a_illusion-sunset.jpg], [id=3590; name=טלפון סלולרי LG Velvet - Product Shot Pair B Aurora Gray; url=/media/2068/מושק-בפרטנרcayman-velvet-_product-shot_pair-b_aurora-gray.jpg]</v>
          </cell>
          <cell r="F4825" t="str">
            <v>S-71521</v>
          </cell>
        </row>
        <row r="4826">
          <cell r="A4826">
            <v>7840</v>
          </cell>
          <cell r="B4826" t="str">
            <v>titanuim</v>
          </cell>
          <cell r="C4826" t="str">
            <v>/קטלוג/מוצרים/טלפון-סלולרי-lg-velvet/titanuim/</v>
          </cell>
          <cell r="D4826" t="str">
            <v>id=3586; name=╫₧╫ץ╫⌐╫º ╫ס╫Ñ╫¿╫ר╫Á╫¿Cayman(Velvet) Product Shot Pair B Aurora Gray; url=/media/2064/ץ-º-ס-ñ-ר-á-cayman-velvet-_product-shot_pair-b_aurora-gray.jpg</v>
          </cell>
          <cell r="E4826" t="str">
            <v/>
          </cell>
          <cell r="F4826" t="e">
            <v>#N/A</v>
          </cell>
        </row>
        <row r="4827">
          <cell r="A4827">
            <v>7841</v>
          </cell>
          <cell r="B4827" t="str">
            <v>Illusion Sunset</v>
          </cell>
          <cell r="C4827" t="str">
            <v>/קטלוג/מוצרים/טלפון-סלולרי-lg-velvet/illusion-sunset/</v>
          </cell>
          <cell r="D4827" t="str">
            <v>id=3585; name=טלפון סלולרי LG Velvet - Product Shot Pair A Illusion Sunset; url=/media/2063/ץ-º-ס-ñ-ר-á-cayman-velvet-_product-shot_pair-a_illusion-sunset.jpg</v>
          </cell>
          <cell r="E4827" t="str">
            <v/>
          </cell>
          <cell r="F4827" t="e">
            <v>#N/A</v>
          </cell>
        </row>
        <row r="4828">
          <cell r="A4828">
            <v>7842</v>
          </cell>
          <cell r="B4828" t="str">
            <v>מאפייני מוצר</v>
          </cell>
          <cell r="C4828" t="str">
            <v>/קטלוג/מוצרים/טלפון-סלולרי-lg-velvet/מאפייני-מוצר/</v>
          </cell>
          <cell r="D4828" t="str">
            <v/>
          </cell>
          <cell r="E4828" t="str">
            <v/>
          </cell>
          <cell r="F4828" t="e">
            <v>#N/A</v>
          </cell>
        </row>
        <row r="4829">
          <cell r="A4829">
            <v>7843</v>
          </cell>
          <cell r="B4829" t="str">
            <v>נתוני סוללה וזמני שיחה</v>
          </cell>
          <cell r="C4829" t="str">
            <v>/קטלוג/מוצרים/טלפון-סלולרי-lg-velvet/מאפייני-מוצר/נתוני-סוללה-וזמני-שיחה/</v>
          </cell>
          <cell r="D4829" t="str">
            <v/>
          </cell>
          <cell r="E4829" t="str">
            <v/>
          </cell>
          <cell r="F4829" t="e">
            <v>#N/A</v>
          </cell>
        </row>
        <row r="4830">
          <cell r="A4830">
            <v>7844</v>
          </cell>
          <cell r="B4830" t="str">
            <v>מידות מכשיר</v>
          </cell>
          <cell r="C4830" t="str">
            <v>/קטלוג/מוצרים/טלפון-סלולרי-lg-velvet/מאפייני-מוצר/מידות-מכשיר/</v>
          </cell>
          <cell r="D4830" t="str">
            <v/>
          </cell>
          <cell r="E4830" t="str">
            <v/>
          </cell>
          <cell r="F4830" t="e">
            <v>#N/A</v>
          </cell>
        </row>
        <row r="4831">
          <cell r="A4831">
            <v>7845</v>
          </cell>
          <cell r="B4831" t="str">
            <v>צילום</v>
          </cell>
          <cell r="C4831" t="str">
            <v>/קטלוג/מוצרים/טלפון-סלולרי-lg-velvet/מאפייני-מוצר/צילום/</v>
          </cell>
          <cell r="D4831" t="str">
            <v/>
          </cell>
          <cell r="E4831" t="str">
            <v/>
          </cell>
          <cell r="F4831" t="e">
            <v>#N/A</v>
          </cell>
        </row>
        <row r="4832">
          <cell r="A4832">
            <v>7846</v>
          </cell>
          <cell r="B4832" t="str">
            <v>קישוריות</v>
          </cell>
          <cell r="C4832" t="str">
            <v>/קטלוג/מוצרים/טלפון-סלולרי-lg-velvet/מאפייני-מוצר/קישוריות/</v>
          </cell>
          <cell r="D4832" t="str">
            <v/>
          </cell>
          <cell r="E4832" t="str">
            <v/>
          </cell>
          <cell r="F4832" t="e">
            <v>#N/A</v>
          </cell>
        </row>
        <row r="4833">
          <cell r="A4833">
            <v>7847</v>
          </cell>
          <cell r="B4833" t="str">
            <v>תכונות כלליות</v>
          </cell>
          <cell r="C4833" t="str">
            <v>/קטלוג/מוצרים/טלפון-סלולרי-lg-velvet/מאפייני-מוצר/תכונות-כלליות/</v>
          </cell>
          <cell r="D4833" t="str">
            <v/>
          </cell>
          <cell r="E4833" t="str">
            <v/>
          </cell>
          <cell r="F4833" t="e">
            <v>#N/A</v>
          </cell>
        </row>
        <row r="4834">
          <cell r="A4834">
            <v>7848</v>
          </cell>
          <cell r="B4834" t="str">
            <v>חומרה</v>
          </cell>
          <cell r="C4834" t="str">
            <v>/קטלוג/מוצרים/טלפון-סלולרי-lg-velvet/מאפייני-מוצר/חומרה/</v>
          </cell>
          <cell r="D4834" t="str">
            <v/>
          </cell>
          <cell r="E4834" t="str">
            <v/>
          </cell>
          <cell r="F4834" t="e">
            <v>#N/A</v>
          </cell>
        </row>
        <row r="4835">
          <cell r="A4835">
            <v>7849</v>
          </cell>
          <cell r="B4835" t="str">
            <v>מסך</v>
          </cell>
          <cell r="C4835" t="str">
            <v>/קטלוג/מוצרים/טלפון-סלולרי-lg-velvet/מאפייני-מוצר/מסך/</v>
          </cell>
          <cell r="D4835" t="str">
            <v/>
          </cell>
          <cell r="E4835" t="str">
            <v/>
          </cell>
          <cell r="F4835" t="e">
            <v>#N/A</v>
          </cell>
        </row>
        <row r="4836">
          <cell r="A4836">
            <v>7850</v>
          </cell>
          <cell r="B4836" t="str">
            <v>תומך ב</v>
          </cell>
          <cell r="C4836" t="str">
            <v>/קטלוג/מוצרים/טלפון-סלולרי-lg-velvet/מאפייני-מוצר/תומך-ב/</v>
          </cell>
          <cell r="D4836" t="str">
            <v/>
          </cell>
          <cell r="E4836" t="str">
            <v/>
          </cell>
          <cell r="F4836" t="e">
            <v>#N/A</v>
          </cell>
        </row>
        <row r="4837">
          <cell r="A4837">
            <v>7851</v>
          </cell>
          <cell r="B4837" t="str">
            <v>מחשב נייד ASUS E406MA</v>
          </cell>
          <cell r="C4837" t="str">
            <v>/קטלוג/מוצרים/מחשב-נייד-asus-e406ma/</v>
          </cell>
          <cell r="D4837" t="str">
            <v/>
          </cell>
          <cell r="E4837" t="str">
            <v>[id=3950; name=מחשב נייד אסוס - ASUS E406MA; url=/media/zneercjz/474x458_2-e406_1.jpg], [id=3949; name=מחשב נייד אסוס - ASUS E406MA (1); url=/media/fr4hwf43/474x458_2-41610138-ac4a-4cb0-b4d5-0518283c7909.jpg]</v>
          </cell>
          <cell r="F4837" t="str">
            <v>S-71329</v>
          </cell>
        </row>
        <row r="4838">
          <cell r="A4838">
            <v>7852</v>
          </cell>
          <cell r="B4838" t="str">
            <v>White</v>
          </cell>
          <cell r="C4838" t="str">
            <v>/קטלוג/מוצרים/מחשב-נייד-asus-e406ma/white/</v>
          </cell>
          <cell r="D4838" t="str">
            <v/>
          </cell>
          <cell r="E4838" t="str">
            <v/>
          </cell>
          <cell r="F4838" t="e">
            <v>#N/A</v>
          </cell>
        </row>
        <row r="4839">
          <cell r="A4839">
            <v>7853</v>
          </cell>
          <cell r="B4839" t="str">
            <v>מאפייני מוצר</v>
          </cell>
          <cell r="C4839" t="str">
            <v>/קטלוג/מוצרים/מחשב-נייד-asus-e406ma/מאפייני-מוצר/</v>
          </cell>
          <cell r="D4839" t="str">
            <v/>
          </cell>
          <cell r="E4839" t="str">
            <v/>
          </cell>
          <cell r="F4839" t="e">
            <v>#N/A</v>
          </cell>
        </row>
        <row r="4840">
          <cell r="A4840">
            <v>7854</v>
          </cell>
          <cell r="B4840" t="str">
            <v>אחריות</v>
          </cell>
          <cell r="C4840" t="str">
            <v>/קטלוג/מוצרים/מחשב-נייד-asus-e406ma/מאפייני-מוצר/אחריות/</v>
          </cell>
          <cell r="D4840" t="str">
            <v/>
          </cell>
          <cell r="E4840" t="str">
            <v/>
          </cell>
          <cell r="F4840" t="e">
            <v>#N/A</v>
          </cell>
        </row>
        <row r="4841">
          <cell r="A4841">
            <v>7855</v>
          </cell>
          <cell r="B4841" t="str">
            <v>מפרט טכני</v>
          </cell>
          <cell r="C4841" t="str">
            <v>/קטלוג/מוצרים/מחשב-נייד-asus-e406ma/מאפייני-מוצר/מפרט-טכני/</v>
          </cell>
          <cell r="D4841" t="str">
            <v/>
          </cell>
          <cell r="E4841" t="str">
            <v/>
          </cell>
          <cell r="F4841" t="e">
            <v>#N/A</v>
          </cell>
        </row>
        <row r="4842">
          <cell r="A4842">
            <v>7856</v>
          </cell>
          <cell r="B4842" t="str">
            <v>תצוגה</v>
          </cell>
          <cell r="C4842" t="str">
            <v>/קטלוג/מוצרים/מחשב-נייד-asus-e406ma/מאפייני-מוצר/תצוגה/</v>
          </cell>
          <cell r="D4842" t="str">
            <v/>
          </cell>
          <cell r="E4842" t="str">
            <v/>
          </cell>
          <cell r="F4842" t="e">
            <v>#N/A</v>
          </cell>
        </row>
        <row r="4843">
          <cell r="A4843">
            <v>7884</v>
          </cell>
          <cell r="B4843" t="str">
            <v>טלפון סלולרי Xiaomi POCO F2 Pro 128GB 5G</v>
          </cell>
          <cell r="C4843" t="str">
            <v>/קטלוג/מוצרים/טלפון-סלולרי-xiaomi-poco-f2-pro-128gb-5g/</v>
          </cell>
          <cell r="D4843" t="str">
            <v/>
          </cell>
          <cell r="E4843" t="str">
            <v>[id=3628; name=טלפון סלולרי Xiaomi POCO F2 Pro 128GB 5G - שיאומי Xiaomi POCO F2 Pro 128GB 5G; url=/media/2095/phone3.png], [id=3626; name=טלפון סלולרי Xiaomi POCO F2 Pro 128GB 5G  - שיאומי Xiaomi POCO F2 Pro 128GB 5G (1); url=/media/2093/front.png], [id=3627; name=טלפון סלולרי Xiaomi POCO F2 Pro 128GB 5G - שיאומי Xiaomi POCO F2 Pro 128GB 5G (2); url=/media/2094/phone2.png]</v>
          </cell>
          <cell r="F4843" t="e">
            <v>#N/A</v>
          </cell>
        </row>
        <row r="4844">
          <cell r="A4844">
            <v>7885</v>
          </cell>
          <cell r="B4844" t="str">
            <v>Xiaomi POCO F2 Pro 128GB 5G titanium</v>
          </cell>
          <cell r="C4844" t="str">
            <v>/קטלוג/מוצרים/טלפון-סלולרי-xiaomi-poco-f2-pro-128gb-5g/xiaomi-poco-f2-pro-128gb-5g-titanium/</v>
          </cell>
          <cell r="D4844" t="str">
            <v/>
          </cell>
          <cell r="E4844" t="str">
            <v/>
          </cell>
          <cell r="F4844" t="e">
            <v>#N/A</v>
          </cell>
        </row>
        <row r="4845">
          <cell r="A4845">
            <v>7886</v>
          </cell>
          <cell r="B4845" t="str">
            <v>מאפייני מוצר</v>
          </cell>
          <cell r="C4845" t="str">
            <v>/קטלוג/מוצרים/טלפון-סלולרי-xiaomi-poco-f2-pro-128gb-5g/מאפייני-מוצר/</v>
          </cell>
          <cell r="D4845" t="str">
            <v/>
          </cell>
          <cell r="E4845" t="str">
            <v/>
          </cell>
          <cell r="F4845" t="e">
            <v>#N/A</v>
          </cell>
        </row>
        <row r="4846">
          <cell r="A4846">
            <v>7887</v>
          </cell>
          <cell r="B4846" t="str">
            <v>נתוני סוללה וזמני שיחה</v>
          </cell>
          <cell r="C4846" t="str">
            <v>/קטלוג/מוצרים/טלפון-סלולרי-xiaomi-poco-f2-pro-128gb-5g/מאפייני-מוצר/נתוני-סוללה-וזמני-שיחה/</v>
          </cell>
          <cell r="D4846" t="str">
            <v/>
          </cell>
          <cell r="E4846" t="str">
            <v/>
          </cell>
          <cell r="F4846" t="e">
            <v>#N/A</v>
          </cell>
        </row>
        <row r="4847">
          <cell r="A4847">
            <v>7888</v>
          </cell>
          <cell r="B4847" t="str">
            <v>מידות מכשיר</v>
          </cell>
          <cell r="C4847" t="str">
            <v>/קטלוג/מוצרים/טלפון-סלולרי-xiaomi-poco-f2-pro-128gb-5g/מאפייני-מוצר/מידות-מכשיר/</v>
          </cell>
          <cell r="D4847" t="str">
            <v/>
          </cell>
          <cell r="E4847" t="str">
            <v/>
          </cell>
          <cell r="F4847" t="e">
            <v>#N/A</v>
          </cell>
        </row>
        <row r="4848">
          <cell r="A4848">
            <v>7889</v>
          </cell>
          <cell r="B4848" t="str">
            <v>צילום</v>
          </cell>
          <cell r="C4848" t="str">
            <v>/קטלוג/מוצרים/טלפון-סלולרי-xiaomi-poco-f2-pro-128gb-5g/מאפייני-מוצר/צילום/</v>
          </cell>
          <cell r="D4848" t="str">
            <v/>
          </cell>
          <cell r="E4848" t="str">
            <v/>
          </cell>
          <cell r="F4848" t="e">
            <v>#N/A</v>
          </cell>
        </row>
        <row r="4849">
          <cell r="A4849">
            <v>7890</v>
          </cell>
          <cell r="B4849" t="str">
            <v>קישוריות</v>
          </cell>
          <cell r="C4849" t="str">
            <v>/קטלוג/מוצרים/טלפון-סלולרי-xiaomi-poco-f2-pro-128gb-5g/מאפייני-מוצר/קישוריות/</v>
          </cell>
          <cell r="D4849" t="str">
            <v/>
          </cell>
          <cell r="E4849" t="str">
            <v/>
          </cell>
          <cell r="F4849" t="e">
            <v>#N/A</v>
          </cell>
        </row>
        <row r="4850">
          <cell r="A4850">
            <v>7891</v>
          </cell>
          <cell r="B4850" t="str">
            <v>תכונות כלליות</v>
          </cell>
          <cell r="C4850" t="str">
            <v>/קטלוג/מוצרים/טלפון-סלולרי-xiaomi-poco-f2-pro-128gb-5g/מאפייני-מוצר/תכונות-כלליות/</v>
          </cell>
          <cell r="D4850" t="str">
            <v/>
          </cell>
          <cell r="E4850" t="str">
            <v/>
          </cell>
          <cell r="F4850" t="e">
            <v>#N/A</v>
          </cell>
        </row>
        <row r="4851">
          <cell r="A4851">
            <v>7892</v>
          </cell>
          <cell r="B4851" t="str">
            <v>מה בערכה</v>
          </cell>
          <cell r="C4851" t="str">
            <v>/קטלוג/מוצרים/טלפון-סלולרי-xiaomi-poco-f2-pro-128gb-5g/מאפייני-מוצר/מה-בערכה/</v>
          </cell>
          <cell r="D4851" t="str">
            <v/>
          </cell>
          <cell r="E4851" t="str">
            <v/>
          </cell>
          <cell r="F4851" t="e">
            <v>#N/A</v>
          </cell>
        </row>
        <row r="4852">
          <cell r="A4852">
            <v>7893</v>
          </cell>
          <cell r="B4852" t="str">
            <v>חומרה</v>
          </cell>
          <cell r="C4852" t="str">
            <v>/קטלוג/מוצרים/טלפון-סלולרי-xiaomi-poco-f2-pro-128gb-5g/מאפייני-מוצר/חומרה/</v>
          </cell>
          <cell r="D4852" t="str">
            <v/>
          </cell>
          <cell r="E4852" t="str">
            <v/>
          </cell>
          <cell r="F4852" t="e">
            <v>#N/A</v>
          </cell>
        </row>
        <row r="4853">
          <cell r="A4853">
            <v>7894</v>
          </cell>
          <cell r="B4853" t="str">
            <v>מסך</v>
          </cell>
          <cell r="C4853" t="str">
            <v>/קטלוג/מוצרים/טלפון-סלולרי-xiaomi-poco-f2-pro-128gb-5g/מאפייני-מוצר/מסך/</v>
          </cell>
          <cell r="D4853" t="str">
            <v/>
          </cell>
          <cell r="E4853" t="str">
            <v/>
          </cell>
          <cell r="F4853" t="e">
            <v>#N/A</v>
          </cell>
        </row>
        <row r="4854">
          <cell r="A4854">
            <v>7895</v>
          </cell>
          <cell r="B4854" t="str">
            <v>תומך ב</v>
          </cell>
          <cell r="C4854" t="str">
            <v>/קטלוג/מוצרים/טלפון-סלולרי-xiaomi-poco-f2-pro-128gb-5g/מאפייני-מוצר/תומך-ב/</v>
          </cell>
          <cell r="D4854" t="str">
            <v/>
          </cell>
          <cell r="E4854" t="str">
            <v/>
          </cell>
          <cell r="F4854" t="e">
            <v>#N/A</v>
          </cell>
        </row>
        <row r="4855">
          <cell r="A4855">
            <v>7910</v>
          </cell>
          <cell r="B4855" t="str">
            <v>טלפון סלולרי Samsung Galaxy A80</v>
          </cell>
          <cell r="C4855" t="str">
            <v>/קטלוג/מוצרים/טלפון-סלולרי-samsung-galaxy-a80/</v>
          </cell>
          <cell r="D4855" t="str">
            <v/>
          </cell>
          <cell r="E4855" t="str">
            <v>[id=3835; name=טלפון סלולרי Samsung Galaxy A80 - סמסונג גלקסי Samsung Galaxy A80 Back; url=/media/usbns5qa/474x458_2-a80-back.jpg], [id=3836; name=טלפון סלולרי Samsung Galaxy A80 - סמסונג גלקסי Samsung Galaxy A80 Front; url=/media/lk1fn3dn/474x458_2-a80-front.jpg]</v>
          </cell>
          <cell r="F4855" t="str">
            <v>S-65579</v>
          </cell>
        </row>
        <row r="4856">
          <cell r="A4856">
            <v>7911</v>
          </cell>
          <cell r="B4856" t="str">
            <v>Samsung Galaxy A80 black</v>
          </cell>
          <cell r="C4856" t="str">
            <v>/קטלוג/מוצרים/טלפון-סלולרי-samsung-galaxy-a80/samsung-galaxy-a80-black/</v>
          </cell>
          <cell r="D4856" t="str">
            <v>id=3835; name=טלפון סלולרי Samsung Galaxy A80 - סמסונג גלקסי Samsung Galaxy A80 Back; url=/media/usbns5qa/474x458_2-a80-back.jpg</v>
          </cell>
          <cell r="E4856" t="str">
            <v/>
          </cell>
          <cell r="F4856" t="e">
            <v>#N/A</v>
          </cell>
        </row>
        <row r="4857">
          <cell r="A4857">
            <v>7912</v>
          </cell>
          <cell r="B4857" t="str">
            <v>מאפייני מוצר</v>
          </cell>
          <cell r="C4857" t="str">
            <v>/קטלוג/מוצרים/טלפון-סלולרי-samsung-galaxy-a80/מאפייני-מוצר/</v>
          </cell>
          <cell r="D4857" t="str">
            <v/>
          </cell>
          <cell r="E4857" t="str">
            <v/>
          </cell>
          <cell r="F4857" t="e">
            <v>#N/A</v>
          </cell>
        </row>
        <row r="4858">
          <cell r="A4858">
            <v>7913</v>
          </cell>
          <cell r="B4858" t="str">
            <v>נתוני סוללה וזמני שיחה</v>
          </cell>
          <cell r="C4858" t="str">
            <v>/קטלוג/מוצרים/טלפון-סלולרי-samsung-galaxy-a80/מאפייני-מוצר/נתוני-סוללה-וזמני-שיחה/</v>
          </cell>
          <cell r="D4858" t="str">
            <v/>
          </cell>
          <cell r="E4858" t="str">
            <v/>
          </cell>
          <cell r="F4858" t="e">
            <v>#N/A</v>
          </cell>
        </row>
        <row r="4859">
          <cell r="A4859">
            <v>7914</v>
          </cell>
          <cell r="B4859" t="str">
            <v>מידות מכשיר</v>
          </cell>
          <cell r="C4859" t="str">
            <v>/קטלוג/מוצרים/טלפון-סלולרי-samsung-galaxy-a80/מאפייני-מוצר/מידות-מכשיר/</v>
          </cell>
          <cell r="D4859" t="str">
            <v/>
          </cell>
          <cell r="E4859" t="str">
            <v/>
          </cell>
          <cell r="F4859" t="e">
            <v>#N/A</v>
          </cell>
        </row>
        <row r="4860">
          <cell r="A4860">
            <v>7915</v>
          </cell>
          <cell r="B4860" t="str">
            <v>צילום</v>
          </cell>
          <cell r="C4860" t="str">
            <v>/קטלוג/מוצרים/טלפון-סלולרי-samsung-galaxy-a80/מאפייני-מוצר/צילום/</v>
          </cell>
          <cell r="D4860" t="str">
            <v/>
          </cell>
          <cell r="E4860" t="str">
            <v/>
          </cell>
          <cell r="F4860" t="e">
            <v>#N/A</v>
          </cell>
        </row>
        <row r="4861">
          <cell r="A4861">
            <v>7916</v>
          </cell>
          <cell r="B4861" t="str">
            <v>קישוריות</v>
          </cell>
          <cell r="C4861" t="str">
            <v>/קטלוג/מוצרים/טלפון-סלולרי-samsung-galaxy-a80/מאפייני-מוצר/קישוריות/</v>
          </cell>
          <cell r="D4861" t="str">
            <v/>
          </cell>
          <cell r="E4861" t="str">
            <v/>
          </cell>
          <cell r="F4861" t="e">
            <v>#N/A</v>
          </cell>
        </row>
        <row r="4862">
          <cell r="A4862">
            <v>7917</v>
          </cell>
          <cell r="B4862" t="str">
            <v>תכונות כלליות</v>
          </cell>
          <cell r="C4862" t="str">
            <v>/קטלוג/מוצרים/טלפון-סלולרי-samsung-galaxy-a80/מאפייני-מוצר/תכונות-כלליות/</v>
          </cell>
          <cell r="D4862" t="str">
            <v/>
          </cell>
          <cell r="E4862" t="str">
            <v/>
          </cell>
          <cell r="F4862" t="e">
            <v>#N/A</v>
          </cell>
        </row>
        <row r="4863">
          <cell r="A4863">
            <v>7918</v>
          </cell>
          <cell r="B4863" t="str">
            <v>מה בערכה</v>
          </cell>
          <cell r="C4863" t="str">
            <v>/קטלוג/מוצרים/טלפון-סלולרי-samsung-galaxy-a80/מאפייני-מוצר/מה-בערכה/</v>
          </cell>
          <cell r="D4863" t="str">
            <v/>
          </cell>
          <cell r="E4863" t="str">
            <v/>
          </cell>
          <cell r="F4863" t="e">
            <v>#N/A</v>
          </cell>
        </row>
        <row r="4864">
          <cell r="A4864">
            <v>7919</v>
          </cell>
          <cell r="B4864" t="str">
            <v>חומרה</v>
          </cell>
          <cell r="C4864" t="str">
            <v>/קטלוג/מוצרים/טלפון-סלולרי-samsung-galaxy-a80/מאפייני-מוצר/חומרה/</v>
          </cell>
          <cell r="D4864" t="str">
            <v/>
          </cell>
          <cell r="E4864" t="str">
            <v/>
          </cell>
          <cell r="F4864" t="e">
            <v>#N/A</v>
          </cell>
        </row>
        <row r="4865">
          <cell r="A4865">
            <v>7920</v>
          </cell>
          <cell r="B4865" t="str">
            <v>מסך</v>
          </cell>
          <cell r="C4865" t="str">
            <v>/קטלוג/מוצרים/טלפון-סלולרי-samsung-galaxy-a80/מאפייני-מוצר/מסך/</v>
          </cell>
          <cell r="D4865" t="str">
            <v/>
          </cell>
          <cell r="E4865" t="str">
            <v/>
          </cell>
          <cell r="F4865" t="e">
            <v>#N/A</v>
          </cell>
        </row>
        <row r="4866">
          <cell r="A4866">
            <v>7921</v>
          </cell>
          <cell r="B4866" t="str">
            <v>תומך ב</v>
          </cell>
          <cell r="C4866" t="str">
            <v>/קטלוג/מוצרים/טלפון-סלולרי-samsung-galaxy-a80/מאפייני-מוצר/תומך-ב/</v>
          </cell>
          <cell r="D4866" t="str">
            <v/>
          </cell>
          <cell r="E4866" t="str">
            <v/>
          </cell>
          <cell r="F4866" t="e">
            <v>#N/A</v>
          </cell>
        </row>
        <row r="4867">
          <cell r="A4867">
            <v>7960</v>
          </cell>
          <cell r="B4867" t="str">
            <v>Apple Watch Series 3 42mm Cellular Nike</v>
          </cell>
          <cell r="C4867" t="str">
            <v>/קטלוג/מוצרים/apple-watch-series-3-42mm-cellular-nike/</v>
          </cell>
          <cell r="D4867" t="str">
            <v/>
          </cell>
          <cell r="E4867" t="str">
            <v>[id=2659; name=שעון חכם Apple Watch Series 5 44mm Cellular Nike (1); url=/media/1656/apple-watch-series-5-44mm-cellular-nike.png]</v>
          </cell>
          <cell r="F4867" t="str">
            <v>S-67592</v>
          </cell>
        </row>
        <row r="4868">
          <cell r="A4868">
            <v>7961</v>
          </cell>
          <cell r="B4868" t="str">
            <v>Silver</v>
          </cell>
          <cell r="C4868" t="str">
            <v>/קטלוג/מוצרים/apple-watch-series-3-42mm-cellular-nike/silver/</v>
          </cell>
          <cell r="D4868" t="str">
            <v/>
          </cell>
          <cell r="E4868" t="str">
            <v/>
          </cell>
          <cell r="F4868" t="e">
            <v>#N/A</v>
          </cell>
        </row>
        <row r="4869">
          <cell r="A4869">
            <v>7962</v>
          </cell>
          <cell r="B4869" t="str">
            <v>רמקול בלוטוס Sony SRS-XB31</v>
          </cell>
          <cell r="C4869" t="str">
            <v>/קטלוג/מוצרים/רמקול-בלוטוס-sony-srs-xb31/</v>
          </cell>
          <cell r="D4869" t="str">
            <v/>
          </cell>
          <cell r="E4869" t="str">
            <v>[id=4488; name=רמקול בלוטוס SRS XB31 Main White Mid; url=/media/2n5onvdo/srs-xb31_main_white-mid.jpg], [id=4478; name=רמקול בלוטוס Srs Xb31 Front Black Mid; url=/media/2kunwgfe/srs-xb31_front_black-mid.jpg]</v>
          </cell>
          <cell r="F4869" t="str">
            <v>S-62916</v>
          </cell>
        </row>
        <row r="4870">
          <cell r="A4870">
            <v>7963</v>
          </cell>
          <cell r="B4870" t="str">
            <v>white</v>
          </cell>
          <cell r="C4870" t="str">
            <v>/קטלוג/מוצרים/רמקול-בלוטוס-sony-srs-xb31/white/</v>
          </cell>
          <cell r="D4870" t="str">
            <v>id=4489; name=SRS XB31 Front White Mid; url=/media/1p2jij1u/srs-xb31_front_white-mid.jpg</v>
          </cell>
          <cell r="E4870" t="str">
            <v/>
          </cell>
          <cell r="F4870" t="e">
            <v>#N/A</v>
          </cell>
        </row>
        <row r="4871">
          <cell r="A4871">
            <v>7964</v>
          </cell>
          <cell r="B4871" t="str">
            <v>black</v>
          </cell>
          <cell r="C4871" t="str">
            <v>/קטלוג/מוצרים/רמקול-בלוטוס-sony-srs-xb31/black/</v>
          </cell>
          <cell r="D4871" t="str">
            <v>id=4490; name=SRS XB31 Front Black Mid (2); url=/media/n3clh2kx/srs-xb31_front_black-mid.jpg</v>
          </cell>
          <cell r="E4871" t="str">
            <v/>
          </cell>
          <cell r="F4871" t="e">
            <v>#N/A</v>
          </cell>
        </row>
        <row r="4872">
          <cell r="A4872">
            <v>7970</v>
          </cell>
          <cell r="B4872" t="str">
            <v>אוזניות אלחוטיות AirPods 2 True With Wireless Charging Case</v>
          </cell>
          <cell r="C4872" t="str">
            <v>/קטלוג/מוצרים/אוזניות-אלחוטיות-airpods-2-true-with-wireless-charging-case/</v>
          </cell>
          <cell r="D4872" t="str">
            <v/>
          </cell>
          <cell r="E4872" t="str">
            <v>[id=4757; name=Airpods 2 אוזניות אלחוטיות; url=/media/eshjuemg/airpods-2.jpg], [id=4758; name=Airpods 22 אוזניות אלחוטיות; url=/media/wfgiazxc/airpods-22.png]</v>
          </cell>
          <cell r="F4872" t="str">
            <v>S-63201</v>
          </cell>
        </row>
        <row r="4873">
          <cell r="A4873">
            <v>7971</v>
          </cell>
          <cell r="B4873" t="str">
            <v>white</v>
          </cell>
          <cell r="C4873" t="str">
            <v>/קטלוג/מוצרים/אוזניות-אלחוטיות-airpods-2-true-with-wireless-charging-case/white/</v>
          </cell>
          <cell r="D4873" t="str">
            <v/>
          </cell>
          <cell r="E4873" t="str">
            <v/>
          </cell>
          <cell r="F4873" t="e">
            <v>#N/A</v>
          </cell>
        </row>
        <row r="4874">
          <cell r="A4874">
            <v>7972</v>
          </cell>
          <cell r="B4874" t="str">
            <v>מחשב נייד גיימינג Acer Nitro 5 2020 + Gaming Kit</v>
          </cell>
          <cell r="C4874" t="str">
            <v>/קטלוג/מוצרים/מחשב-נייד-גיימינג-acer-nitro-5-2020-gaming-kit/</v>
          </cell>
          <cell r="D4874" t="str">
            <v/>
          </cell>
          <cell r="E4874" t="str">
            <v>[id=4878; name=4Acer 474X458; url=/media/fcgfbone/4acer_474x458.png], [id=4879; name=Acer Nitro 5 AN515 55 RGB KB 05 (2); url=/media/zkhjdncs/acer-nitro-5_an515-55_rgb-kb_05.png], [id=4880; name=Acer Nitro 5 AN515 55 RGB KB 06 (1); url=/media/xvgphr4x/acer-nitro-5_an515-55_rgb-kb_06.png], [id=4881; name=Acer Nitro 5 AN515 55 WP E Tailer Intel 01 Backlit (2); url=/media/mqoipuey/acer-nitro-5_an515-55_wp-e-tailer-intel_01_backlit.png], [id=4882; name=Acer Nitro 5 AN515 55 WP E Tailer Intel 03 (2); url=/media/of2dpwgt/acer-nitro-5_an515-55_wp-e-tailer-intel_03.png], [id=4883; name=Acer Nitro 5 AN515 55 WP JPS Intel 01 Backlit (2); url=/media/w2qbpsry/acer-nitro-5_an515-55_wp-jps-intel_01_backlit.png], [id=4884; name=Acer Nitro Fabric Mousepad NMP810 02; url=/media/5wzjvfeo/acer-nitro-fabric-mousepad-nmp810-02.png], [id=4885; name=Acer Nitro Headset NHW820 01 (2); url=/media/xqflzukq/acer-nitro-headset-nhw820-01.png], [id=4886; name=Acer Nitro Headset NHW820 05; url=/media/emddln5r/acer-nitro-headset-nhw820-05.png], [id=4887; name=Acer Nitro Mouse NMW810 01 (2); url=/media/30yhta5a/acer-nitro-mouse-nmw810-01.png], [id=4888; name=Acer Nitro Mouse NMW810 02; url=/media/peyj541g/acer-nitro-mouse-nmw810-02.png]</v>
          </cell>
          <cell r="F4874" t="str">
            <v>S-72311</v>
          </cell>
        </row>
        <row r="4875">
          <cell r="A4875">
            <v>7973</v>
          </cell>
          <cell r="B4875" t="str">
            <v>Black</v>
          </cell>
          <cell r="C4875" t="str">
            <v>/קטלוג/מוצרים/מחשב-נייד-גיימינג-acer-nitro-5-2020-gaming-kit/black/</v>
          </cell>
          <cell r="D4875" t="str">
            <v/>
          </cell>
          <cell r="E4875" t="str">
            <v/>
          </cell>
          <cell r="F4875" t="e">
            <v>#N/A</v>
          </cell>
        </row>
        <row r="4876">
          <cell r="A4876">
            <v>8014</v>
          </cell>
          <cell r="B4876" t="str">
            <v>שעון חכם Apple Watch Nike Series 6 GPS + Cellular, 44mm</v>
          </cell>
          <cell r="C4876" t="str">
            <v>/קטלוג/מוצרים/שעון-חכם-apple-watch-nike-series-6-gps-cellular-44mm/</v>
          </cell>
          <cell r="D4876" t="str">
            <v/>
          </cell>
          <cell r="E4876" t="str">
            <v>[id=4787; name=MX8C2 VW 34FR+Watch 40 Alum Spacegray Nc Nikese VW 34FR WF CO (3); url=/media/rrxfnesk/mx8c2_vw_34fr-watch-40-alum-spacegray-nc-nikese_vw_34fr_wf_co.png], [id=4788; name=MX8D2 VW 34FR+Watch 40 Alum Spacegray Nc Nike6s VW 34FR WF CO (1); url=/media/arffaguz/mx8d2_vw_34fr-watch-40-alum-spacegray-nc-nike6s_vw_34fr_wf_co.png]</v>
          </cell>
          <cell r="F4876" t="str">
            <v>S-72325</v>
          </cell>
        </row>
        <row r="4877">
          <cell r="A4877">
            <v>8015</v>
          </cell>
          <cell r="B4877" t="str">
            <v>Silver</v>
          </cell>
          <cell r="C4877" t="str">
            <v>/קטלוג/מוצרים/שעון-חכם-apple-watch-nike-series-6-gps-cellular-44mm/silver/</v>
          </cell>
          <cell r="D4877" t="str">
            <v>id=4788; name=MX8D2 VW 34FR+Watch 40 Alum Spacegray Nc Nike6s VW 34FR WF CO (1); url=/media/arffaguz/mx8d2_vw_34fr-watch-40-alum-spacegray-nc-nike6s_vw_34fr_wf_co.png</v>
          </cell>
          <cell r="E4877" t="str">
            <v/>
          </cell>
          <cell r="F4877" t="e">
            <v>#N/A</v>
          </cell>
        </row>
        <row r="4878">
          <cell r="A4878">
            <v>8016</v>
          </cell>
          <cell r="B4878" t="str">
            <v>black</v>
          </cell>
          <cell r="C4878" t="str">
            <v>/קטלוג/מוצרים/שעון-חכם-apple-watch-nike-series-6-gps-cellular-44mm/black/</v>
          </cell>
          <cell r="D4878" t="str">
            <v>id=4787; name=MX8C2 VW 34FR+Watch 40 Alum Spacegray Nc Nikese VW 34FR WF CO (3); url=/media/rrxfnesk/mx8c2_vw_34fr-watch-40-alum-spacegray-nc-nikese_vw_34fr_wf_co.png</v>
          </cell>
          <cell r="E4878" t="str">
            <v/>
          </cell>
          <cell r="F4878" t="e">
            <v>#N/A</v>
          </cell>
        </row>
        <row r="4879">
          <cell r="A4879">
            <v>8017</v>
          </cell>
          <cell r="B4879" t="str">
            <v>שעון חכם Apple Watch Series 6 GPS + Cellular, 44mm</v>
          </cell>
          <cell r="C4879" t="str">
            <v>/קטלוג/מוצרים/שעון-חכם-apple-watch-series-6-gps-cellular-44mm/</v>
          </cell>
          <cell r="D4879" t="str">
            <v/>
          </cell>
          <cell r="E4879" t="str">
            <v>[id=4848; name=Capture2 (1); url=/media/kurngj4w/capture2.png], [id=12458; name=שעון אפל 2; url=/media/i5zbhhmz/שעון-אפל-2.jpg], [id=12457; name=שעון אפל 6; url=/media/s0zlra2m/שעון-אפל-6.jpg]</v>
          </cell>
          <cell r="F4879" t="str">
            <v>S-72327</v>
          </cell>
        </row>
        <row r="4880">
          <cell r="A4880">
            <v>8018</v>
          </cell>
          <cell r="B4880" t="str">
            <v>Blue</v>
          </cell>
          <cell r="C4880" t="str">
            <v>/קטלוג/מוצרים/שעון-חכם-apple-watch-series-6-gps-cellular-44mm/blue/</v>
          </cell>
          <cell r="D4880" t="str">
            <v>id=4832; name=Capture2; url=/media/effhtc5r/capture2.png</v>
          </cell>
          <cell r="E4880" t="str">
            <v/>
          </cell>
          <cell r="F4880" t="e">
            <v>#N/A</v>
          </cell>
        </row>
        <row r="4881">
          <cell r="A4881">
            <v>10327</v>
          </cell>
          <cell r="B4881" t="str">
            <v>Black</v>
          </cell>
          <cell r="C4881" t="str">
            <v>/קטלוג/מוצרים/שעון-חכם-apple-watch-series-6-gps-cellular-44mm/black/</v>
          </cell>
          <cell r="D4881" t="str">
            <v>id=12457; name=שעון אפל 6; url=/media/s0zlra2m/שעון-אפל-6.jpg</v>
          </cell>
          <cell r="E4881" t="str">
            <v/>
          </cell>
          <cell r="F4881" t="e">
            <v>#N/A</v>
          </cell>
        </row>
        <row r="4882">
          <cell r="A4882">
            <v>10328</v>
          </cell>
          <cell r="B4882" t="str">
            <v>white</v>
          </cell>
          <cell r="C4882" t="str">
            <v>/קטלוג/מוצרים/שעון-חכם-apple-watch-series-6-gps-cellular-44mm/white/</v>
          </cell>
          <cell r="D4882" t="str">
            <v>id=12458; name=שעון אפל 2; url=/media/i5zbhhmz/שעון-אפל-2.jpg</v>
          </cell>
          <cell r="E4882" t="str">
            <v/>
          </cell>
          <cell r="F4882" t="e">
            <v>#N/A</v>
          </cell>
        </row>
        <row r="4883">
          <cell r="A4883">
            <v>8033</v>
          </cell>
          <cell r="B4883" t="str">
            <v>טלפון סלולרי Nokia 8.3 5G</v>
          </cell>
          <cell r="C4883" t="str">
            <v>/קטלוג/מוצרים/טלפון-סלולרי-nokia-8-3-5g/</v>
          </cell>
          <cell r="D4883" t="str">
            <v/>
          </cell>
          <cell r="E4883" t="str">
            <v>[id=4856; name=Large Groot Rational Polar Night Back TIF; url=/media/myhhuown/large-groot_rational_polar_night_back_tif.png], [id=4855; name=Large Groot Emotional HS DS JPG; url=/media/r50dube3/large-groot_emotional_hs_ds_jpg.png], [id=4857; name=Large Groot Rational Polar Night LHS 45 HS SS JPG; url=/media/o21bvpgi/large-groot_rational_polar_night_lhs_45_hs_ss_jpg.png]</v>
          </cell>
          <cell r="F4883" t="str">
            <v>S-72447</v>
          </cell>
        </row>
        <row r="4884">
          <cell r="A4884">
            <v>8034</v>
          </cell>
          <cell r="B4884" t="str">
            <v>samsung galaxy s20 Cloud Navy</v>
          </cell>
          <cell r="C4884" t="str">
            <v>/קטלוג/מוצרים/טלפון-סלולרי-nokia-8-3-5g/samsung-galaxy-s20-cloud-navy/</v>
          </cell>
          <cell r="D4884" t="str">
            <v/>
          </cell>
          <cell r="E4884" t="str">
            <v/>
          </cell>
          <cell r="F4884" t="e">
            <v>#N/A</v>
          </cell>
        </row>
        <row r="4885">
          <cell r="A4885">
            <v>8035</v>
          </cell>
          <cell r="B4885" t="str">
            <v>מאפייני מוצר</v>
          </cell>
          <cell r="C4885" t="str">
            <v>/קטלוג/מוצרים/טלפון-סלולרי-nokia-8-3-5g/מאפייני-מוצר/</v>
          </cell>
          <cell r="D4885" t="str">
            <v/>
          </cell>
          <cell r="E4885" t="str">
            <v/>
          </cell>
          <cell r="F4885" t="e">
            <v>#N/A</v>
          </cell>
        </row>
        <row r="4886">
          <cell r="A4886">
            <v>8036</v>
          </cell>
          <cell r="B4886" t="str">
            <v>נתוני סוללה וזמני שיחה</v>
          </cell>
          <cell r="C4886" t="str">
            <v>/קטלוג/מוצרים/טלפון-סלולרי-nokia-8-3-5g/מאפייני-מוצר/נתוני-סוללה-וזמני-שיחה/</v>
          </cell>
          <cell r="D4886" t="str">
            <v/>
          </cell>
          <cell r="E4886" t="str">
            <v/>
          </cell>
          <cell r="F4886" t="e">
            <v>#N/A</v>
          </cell>
        </row>
        <row r="4887">
          <cell r="A4887">
            <v>8037</v>
          </cell>
          <cell r="B4887" t="str">
            <v>מידות מכשיר</v>
          </cell>
          <cell r="C4887" t="str">
            <v>/קטלוג/מוצרים/טלפון-סלולרי-nokia-8-3-5g/מאפייני-מוצר/מידות-מכשיר/</v>
          </cell>
          <cell r="D4887" t="str">
            <v/>
          </cell>
          <cell r="E4887" t="str">
            <v/>
          </cell>
          <cell r="F4887" t="e">
            <v>#N/A</v>
          </cell>
        </row>
        <row r="4888">
          <cell r="A4888">
            <v>8038</v>
          </cell>
          <cell r="B4888" t="str">
            <v>צילום</v>
          </cell>
          <cell r="C4888" t="str">
            <v>/קטלוג/מוצרים/טלפון-סלולרי-nokia-8-3-5g/מאפייני-מוצר/צילום/</v>
          </cell>
          <cell r="D4888" t="str">
            <v/>
          </cell>
          <cell r="E4888" t="str">
            <v/>
          </cell>
          <cell r="F4888" t="e">
            <v>#N/A</v>
          </cell>
        </row>
        <row r="4889">
          <cell r="A4889">
            <v>8039</v>
          </cell>
          <cell r="B4889" t="str">
            <v>קישוריות</v>
          </cell>
          <cell r="C4889" t="str">
            <v>/קטלוג/מוצרים/טלפון-סלולרי-nokia-8-3-5g/מאפייני-מוצר/קישוריות/</v>
          </cell>
          <cell r="D4889" t="str">
            <v/>
          </cell>
          <cell r="E4889" t="str">
            <v/>
          </cell>
          <cell r="F4889" t="e">
            <v>#N/A</v>
          </cell>
        </row>
        <row r="4890">
          <cell r="A4890">
            <v>8040</v>
          </cell>
          <cell r="B4890" t="str">
            <v>תכונות כלליות</v>
          </cell>
          <cell r="C4890" t="str">
            <v>/קטלוג/מוצרים/טלפון-סלולרי-nokia-8-3-5g/מאפייני-מוצר/תכונות-כלליות/</v>
          </cell>
          <cell r="D4890" t="str">
            <v/>
          </cell>
          <cell r="E4890" t="str">
            <v/>
          </cell>
          <cell r="F4890" t="e">
            <v>#N/A</v>
          </cell>
        </row>
        <row r="4891">
          <cell r="A4891">
            <v>8041</v>
          </cell>
          <cell r="B4891" t="str">
            <v>מה בערכה</v>
          </cell>
          <cell r="C4891" t="str">
            <v>/קטלוג/מוצרים/טלפון-סלולרי-nokia-8-3-5g/מאפייני-מוצר/מה-בערכה/</v>
          </cell>
          <cell r="D4891" t="str">
            <v/>
          </cell>
          <cell r="E4891" t="str">
            <v/>
          </cell>
          <cell r="F4891" t="e">
            <v>#N/A</v>
          </cell>
        </row>
        <row r="4892">
          <cell r="A4892">
            <v>8042</v>
          </cell>
          <cell r="B4892" t="str">
            <v>חומרה</v>
          </cell>
          <cell r="C4892" t="str">
            <v>/קטלוג/מוצרים/טלפון-סלולרי-nokia-8-3-5g/מאפייני-מוצר/חומרה/</v>
          </cell>
          <cell r="D4892" t="str">
            <v/>
          </cell>
          <cell r="E4892" t="str">
            <v/>
          </cell>
          <cell r="F4892" t="e">
            <v>#N/A</v>
          </cell>
        </row>
        <row r="4893">
          <cell r="A4893">
            <v>8043</v>
          </cell>
          <cell r="B4893" t="str">
            <v>מסך</v>
          </cell>
          <cell r="C4893" t="str">
            <v>/קטלוג/מוצרים/טלפון-סלולרי-nokia-8-3-5g/מאפייני-מוצר/מסך/</v>
          </cell>
          <cell r="D4893" t="str">
            <v/>
          </cell>
          <cell r="E4893" t="str">
            <v/>
          </cell>
          <cell r="F4893" t="e">
            <v>#N/A</v>
          </cell>
        </row>
        <row r="4894">
          <cell r="A4894">
            <v>8044</v>
          </cell>
          <cell r="B4894" t="str">
            <v>תומך ב</v>
          </cell>
          <cell r="C4894" t="str">
            <v>/קטלוג/מוצרים/טלפון-סלולרי-nokia-8-3-5g/מאפייני-מוצר/תומך-ב/</v>
          </cell>
          <cell r="D4894" t="str">
            <v/>
          </cell>
          <cell r="E4894" t="str">
            <v/>
          </cell>
          <cell r="F4894" t="e">
            <v>#N/A</v>
          </cell>
        </row>
        <row r="4895">
          <cell r="A4895">
            <v>8067</v>
          </cell>
          <cell r="B4895" t="str">
            <v>Samsung Galaxy A51</v>
          </cell>
          <cell r="C4895" t="str">
            <v>/קטלוג/מוצרים/samsung-galaxy-a51/</v>
          </cell>
          <cell r="D4895" t="str">
            <v/>
          </cell>
          <cell r="E4895" t="str">
            <v>[id=2525; name=טלפון סלולרי מסוג Samsung Galaxy S10 Plus; url=/media/1568/image_product_key_visual_beyond_s10plus_product_image_white_181211_sm_g975_galaxys10plus_front_white_181210_rgb.jpg], [id=2553; name=טלפון סלולרי מסוג  Samsung Galaxy S10 (1); url=/media/1596/s101-min.png]</v>
          </cell>
          <cell r="F4895" t="str">
            <v>S-68709</v>
          </cell>
        </row>
        <row r="4896">
          <cell r="A4896">
            <v>8068</v>
          </cell>
          <cell r="B4896" t="str">
            <v>Samsung Galaxy A51 Black</v>
          </cell>
          <cell r="C4896" t="str">
            <v>/קטלוג/מוצרים/samsung-galaxy-a51/samsung-galaxy-a51-black/</v>
          </cell>
          <cell r="D4896" t="str">
            <v>id=2521; name=Image Product Key Visual Beyond S10 Product Image Black 181211 Sm G973 Galaxys10 Back Black 181211 RGB; url=/media/1564/image_product_key_visual_beyond_s10_product_image_black_181211_sm_g973_galaxys10_back_black_181211_rgb.jpg</v>
          </cell>
          <cell r="E4896" t="str">
            <v/>
          </cell>
          <cell r="F4896" t="e">
            <v>#N/A</v>
          </cell>
        </row>
        <row r="4897">
          <cell r="A4897">
            <v>8069</v>
          </cell>
          <cell r="B4897" t="str">
            <v>מאפייני מוצר</v>
          </cell>
          <cell r="C4897" t="str">
            <v>/קטלוג/מוצרים/samsung-galaxy-a51/מאפייני-מוצר/</v>
          </cell>
          <cell r="D4897" t="str">
            <v/>
          </cell>
          <cell r="E4897" t="str">
            <v/>
          </cell>
          <cell r="F4897" t="e">
            <v>#N/A</v>
          </cell>
        </row>
        <row r="4898">
          <cell r="A4898">
            <v>8070</v>
          </cell>
          <cell r="B4898" t="str">
            <v>נתוני סוללה וזמני שיחה</v>
          </cell>
          <cell r="C4898" t="str">
            <v>/קטלוג/מוצרים/samsung-galaxy-a51/מאפייני-מוצר/נתוני-סוללה-וזמני-שיחה/</v>
          </cell>
          <cell r="D4898" t="str">
            <v/>
          </cell>
          <cell r="E4898" t="str">
            <v/>
          </cell>
          <cell r="F4898" t="e">
            <v>#N/A</v>
          </cell>
        </row>
        <row r="4899">
          <cell r="A4899">
            <v>8071</v>
          </cell>
          <cell r="B4899" t="str">
            <v>מידות מכשיר</v>
          </cell>
          <cell r="C4899" t="str">
            <v>/קטלוג/מוצרים/samsung-galaxy-a51/מאפייני-מוצר/מידות-מכשיר/</v>
          </cell>
          <cell r="D4899" t="str">
            <v/>
          </cell>
          <cell r="E4899" t="str">
            <v/>
          </cell>
          <cell r="F4899" t="e">
            <v>#N/A</v>
          </cell>
        </row>
        <row r="4900">
          <cell r="A4900">
            <v>8072</v>
          </cell>
          <cell r="B4900" t="str">
            <v>צילום</v>
          </cell>
          <cell r="C4900" t="str">
            <v>/קטלוג/מוצרים/samsung-galaxy-a51/מאפייני-מוצר/צילום/</v>
          </cell>
          <cell r="D4900" t="str">
            <v/>
          </cell>
          <cell r="E4900" t="str">
            <v/>
          </cell>
          <cell r="F4900" t="e">
            <v>#N/A</v>
          </cell>
        </row>
        <row r="4901">
          <cell r="A4901">
            <v>8073</v>
          </cell>
          <cell r="B4901" t="str">
            <v>קישוריות</v>
          </cell>
          <cell r="C4901" t="str">
            <v>/קטלוג/מוצרים/samsung-galaxy-a51/מאפייני-מוצר/קישוריות/</v>
          </cell>
          <cell r="D4901" t="str">
            <v/>
          </cell>
          <cell r="E4901" t="str">
            <v/>
          </cell>
          <cell r="F4901" t="e">
            <v>#N/A</v>
          </cell>
        </row>
        <row r="4902">
          <cell r="A4902">
            <v>8074</v>
          </cell>
          <cell r="B4902" t="str">
            <v>תכונות כלליות</v>
          </cell>
          <cell r="C4902" t="str">
            <v>/קטלוג/מוצרים/samsung-galaxy-a51/מאפייני-מוצר/תכונות-כלליות/</v>
          </cell>
          <cell r="D4902" t="str">
            <v/>
          </cell>
          <cell r="E4902" t="str">
            <v/>
          </cell>
          <cell r="F4902" t="e">
            <v>#N/A</v>
          </cell>
        </row>
        <row r="4903">
          <cell r="A4903">
            <v>8075</v>
          </cell>
          <cell r="B4903" t="str">
            <v>מה בערכה</v>
          </cell>
          <cell r="C4903" t="str">
            <v>/קטלוג/מוצרים/samsung-galaxy-a51/מאפייני-מוצר/מה-בערכה/</v>
          </cell>
          <cell r="D4903" t="str">
            <v/>
          </cell>
          <cell r="E4903" t="str">
            <v/>
          </cell>
          <cell r="F4903" t="e">
            <v>#N/A</v>
          </cell>
        </row>
        <row r="4904">
          <cell r="A4904">
            <v>8076</v>
          </cell>
          <cell r="B4904" t="str">
            <v>חומרה</v>
          </cell>
          <cell r="C4904" t="str">
            <v>/קטלוג/מוצרים/samsung-galaxy-a51/מאפייני-מוצר/חומרה/</v>
          </cell>
          <cell r="D4904" t="str">
            <v/>
          </cell>
          <cell r="E4904" t="str">
            <v/>
          </cell>
          <cell r="F4904" t="e">
            <v>#N/A</v>
          </cell>
        </row>
        <row r="4905">
          <cell r="A4905">
            <v>8077</v>
          </cell>
          <cell r="B4905" t="str">
            <v>מסך</v>
          </cell>
          <cell r="C4905" t="str">
            <v>/קטלוג/מוצרים/samsung-galaxy-a51/מאפייני-מוצר/מסך/</v>
          </cell>
          <cell r="D4905" t="str">
            <v/>
          </cell>
          <cell r="E4905" t="str">
            <v/>
          </cell>
          <cell r="F4905" t="e">
            <v>#N/A</v>
          </cell>
        </row>
        <row r="4906">
          <cell r="A4906">
            <v>8078</v>
          </cell>
          <cell r="B4906" t="str">
            <v>תומך ב</v>
          </cell>
          <cell r="C4906" t="str">
            <v>/קטלוג/מוצרים/samsung-galaxy-a51/מאפייני-מוצר/תומך-ב/</v>
          </cell>
          <cell r="D4906" t="str">
            <v/>
          </cell>
          <cell r="E4906" t="str">
            <v/>
          </cell>
          <cell r="F4906" t="e">
            <v>#N/A</v>
          </cell>
        </row>
        <row r="4907">
          <cell r="A4907">
            <v>8079</v>
          </cell>
          <cell r="B4907" t="str">
            <v>Manta,Samsung,(Original),Head Charger +Cabe</v>
          </cell>
          <cell r="C4907" t="str">
            <v>/קטלוג/מוצרים/manta-samsung-original-head-charger-cabe/</v>
          </cell>
          <cell r="D4907" t="str">
            <v/>
          </cell>
          <cell r="E4907" t="str">
            <v>[id=3386; name=שעון מעורר דיגיטלי + מטען אלחוטי Bluetooth; url=/media/1972/banner_568_4361.png], [id=3415; name=שעון מעורר דיגיטלי + מטען אלחוטי Bluetooth (1); url=/media/1998/photo-2020-06-28-11-05-12.jpg]</v>
          </cell>
          <cell r="F4907" t="str">
            <v>S-50613</v>
          </cell>
        </row>
        <row r="4908">
          <cell r="A4908">
            <v>8080</v>
          </cell>
          <cell r="B4908" t="str">
            <v>Head Charger +Cabe</v>
          </cell>
          <cell r="C4908" t="str">
            <v>/קטלוג/מוצרים/manta-samsung-original-head-charger-cabe/head-charger-cabe/</v>
          </cell>
          <cell r="D4908" t="str">
            <v>id=3820; name=Banner 568 4361 (1); url=/media/ag0l0ob3/banner_568_4361.png</v>
          </cell>
          <cell r="E4908" t="str">
            <v/>
          </cell>
          <cell r="F4908" t="e">
            <v>#N/A</v>
          </cell>
        </row>
        <row r="4909">
          <cell r="A4909">
            <v>8081</v>
          </cell>
          <cell r="B4909" t="str">
            <v>DG samsung A11 glass SP</v>
          </cell>
          <cell r="C4909" t="str">
            <v>/קטלוג/מוצרים/dg-samsung-a11-glass-sp/</v>
          </cell>
          <cell r="D4909" t="str">
            <v/>
          </cell>
          <cell r="E4909" t="str">
            <v>[id=2443; name=Screen Protector; url=/media/1528/screen-protector.jpg], [id=2444; name=Screen Protector2; url=/media/1529/screen-protector2.jpg]</v>
          </cell>
          <cell r="F4909" t="str">
            <v>S-71474</v>
          </cell>
        </row>
        <row r="4910">
          <cell r="A4910">
            <v>8082</v>
          </cell>
          <cell r="B4910" t="str">
            <v>DG samsung A11 glass SP</v>
          </cell>
          <cell r="C4910" t="str">
            <v>/קטלוג/מוצרים/dg-samsung-a11-glass-sp/dg-samsung-a11-glass-sp/</v>
          </cell>
          <cell r="D4910" t="str">
            <v/>
          </cell>
          <cell r="E4910" t="str">
            <v/>
          </cell>
          <cell r="F4910" t="e">
            <v>#N/A</v>
          </cell>
        </row>
        <row r="4911">
          <cell r="A4911">
            <v>10177</v>
          </cell>
          <cell r="B4911" t="str">
            <v>טלפון סלולרי Samsung Galaxy S10 Plus 512GB</v>
          </cell>
          <cell r="C4911" t="str">
            <v>/קטלוג/מוצרים/טלפון-סלולרי-samsung-galaxy-s10-plus-512gb/</v>
          </cell>
          <cell r="D4911" t="str">
            <v/>
          </cell>
          <cell r="E4911" t="str">
            <v>[id=4716; name=טלפון סלולרי מסוג iPhone 11 256GB; url=/media/ogsnayge/iphonepro_max_gold_iphonepro_gold_2-up_vertical_us_screen.jpg], [id=4717; name=טלפון סלולרי מסוג iPhone 11 256GB (1); url=/media/5jcbcz11/iphonepro_max_midnight_green_iphonepro_midnight_green_2-up_vertical_us-en_screen.jpg], [id=4718; name=טלפון סלולרי מסוג iPhone 11 256GB (2); url=/media/h4lbadkl/iphonepro_max_silver_iphonepro_silver_2-up_vertical_us-en_screen.jpg], [id=4719; name=טלפון סלולרי מסוג iPhone 11 256GB (3); url=/media/c4vni0yp/iphonepro_max_space_gray_iphonepro_space_gray_2-up_vertical_us-en_screen.jpg], [id=4720; name=טלפון סלולרי מסוג iPhone 11 256GB (4); url=/media/fmed3uzf/iphonepro_midnight_green_2-up_vertical_us-en_screen.jpg]</v>
          </cell>
          <cell r="F4911" t="str">
            <v>S-62379</v>
          </cell>
        </row>
        <row r="4912">
          <cell r="A4912">
            <v>10178</v>
          </cell>
          <cell r="B4912" t="str">
            <v>Samsung Galaxy S10 Plus 512GB Black</v>
          </cell>
          <cell r="C4912" t="str">
            <v>/קטלוג/מוצרים/טלפון-סלולרי-samsung-galaxy-s10-plus-512gb/samsung-galaxy-s10-plus-512gb-black/</v>
          </cell>
          <cell r="D4912" t="str">
            <v>id=4174; name=Iphonepro Max Space Gray Iphonepro Space Gray 2 Up Vertical US EN SCREEN; url=/media/cpfd1yaf/11111111.jpg</v>
          </cell>
          <cell r="E4912" t="str">
            <v/>
          </cell>
          <cell r="F4912" t="e">
            <v>#N/A</v>
          </cell>
        </row>
        <row r="4913">
          <cell r="A4913">
            <v>10188</v>
          </cell>
          <cell r="B4913" t="str">
            <v>Samsung Galaxy S10 Plus 512GB White</v>
          </cell>
          <cell r="C4913" t="str">
            <v>/קטלוג/מוצרים/טלפון-סלולרי-samsung-galaxy-s10-plus-512gb/samsung-galaxy-s10-plus-512gb-white/</v>
          </cell>
          <cell r="D4913" t="str">
            <v>id=4174; name=Iphonepro Max Space Gray Iphonepro Space Gray 2 Up Vertical US EN SCREEN; url=/media/cpfd1yaf/11111111.jpg</v>
          </cell>
          <cell r="E4913" t="str">
            <v/>
          </cell>
          <cell r="F4913" t="e">
            <v>#N/A</v>
          </cell>
        </row>
        <row r="4914">
          <cell r="A4914">
            <v>10222</v>
          </cell>
          <cell r="B4914" t="str">
            <v>שעון חכם Apple Watch 5 44mm ESIM</v>
          </cell>
          <cell r="C4914" t="str">
            <v>/קטלוג/מוצרים/שעון-חכם-apple-watch-5-44mm-esim/</v>
          </cell>
          <cell r="D4914" t="str">
            <v/>
          </cell>
          <cell r="E4914" t="str">
            <v>[id=4787; name=MX8C2 VW 34FR+Watch 40 Alum Spacegray Nc Nikese VW 34FR WF CO (3); url=/media/rrxfnesk/mx8c2_vw_34fr-watch-40-alum-spacegray-nc-nikese_vw_34fr_wf_co.png]</v>
          </cell>
          <cell r="F4914" t="str">
            <v>S-72547</v>
          </cell>
        </row>
        <row r="4915">
          <cell r="A4915">
            <v>10223</v>
          </cell>
          <cell r="B4915" t="str">
            <v>Pink</v>
          </cell>
          <cell r="C4915" t="str">
            <v>/קטלוג/מוצרים/שעון-חכם-apple-watch-5-44mm-esim/pink/</v>
          </cell>
          <cell r="D4915" t="str">
            <v/>
          </cell>
          <cell r="E4915" t="str">
            <v/>
          </cell>
          <cell r="F4915" t="e">
            <v>#N/A</v>
          </cell>
        </row>
        <row r="4916">
          <cell r="A4916">
            <v>10227</v>
          </cell>
          <cell r="B4916" t="str">
            <v>iPad Air 4Gen 10.9 Cellular</v>
          </cell>
          <cell r="C4916" t="str">
            <v>/קטלוג/מוצרים/ipad-air-4gen-10-9-cellular/</v>
          </cell>
          <cell r="D4916" t="str">
            <v/>
          </cell>
          <cell r="E4916" t="str">
            <v>[id=2601; name=IPAD MINI 4; url=/media/1615/ipad-mini-4.png]</v>
          </cell>
          <cell r="F4916" t="str">
            <v>S-63210</v>
          </cell>
        </row>
        <row r="4917">
          <cell r="A4917">
            <v>10233</v>
          </cell>
          <cell r="B4917" t="str">
            <v>iPad 10.2 8Gen Wi-Fi 128GB</v>
          </cell>
          <cell r="C4917" t="str">
            <v>/קטלוג/מוצרים/ipad-10-2-8gen-wi-fi-128gb/</v>
          </cell>
          <cell r="D4917" t="str">
            <v/>
          </cell>
          <cell r="E4917" t="str">
            <v>[id=2601; name=IPAD MINI 4; url=/media/1615/ipad-mini-4.png]</v>
          </cell>
          <cell r="F4917" t="str">
            <v>S-63210</v>
          </cell>
        </row>
        <row r="4918">
          <cell r="A4918">
            <v>10239</v>
          </cell>
          <cell r="B4918" t="str">
            <v>iPad Air 4Gen 10.9 Wi-Fi 256GB</v>
          </cell>
          <cell r="C4918" t="str">
            <v>/קטלוג/מוצרים/ipad-air-4gen-10-9-wi-fi-256gb/</v>
          </cell>
          <cell r="D4918" t="str">
            <v/>
          </cell>
          <cell r="E4918" t="str">
            <v>[id=2601; name=IPAD MINI 4; url=/media/1615/ipad-mini-4.png]</v>
          </cell>
          <cell r="F4918" t="str">
            <v>S-63210</v>
          </cell>
        </row>
        <row r="4919">
          <cell r="A4919">
            <v>10245</v>
          </cell>
          <cell r="B4919" t="str">
            <v>iPad mini 2019 WiFi Only</v>
          </cell>
          <cell r="C4919" t="str">
            <v>/קטלוג/מוצרים/ipad-mini-2019-wifi-only/</v>
          </cell>
          <cell r="D4919" t="str">
            <v/>
          </cell>
          <cell r="E4919" t="str">
            <v>[id=2601; name=IPAD MINI 4; url=/media/1615/ipad-mini-4.png]</v>
          </cell>
          <cell r="F4919" t="str">
            <v>S-63210</v>
          </cell>
        </row>
        <row r="4920">
          <cell r="A4920">
            <v>10291</v>
          </cell>
          <cell r="B4920" t="str">
            <v>Xiaomi POCO F2 Pro 5G</v>
          </cell>
          <cell r="C4920" t="str">
            <v>/קטלוג/מוצרים/xiaomi-poco-f2-pro-5g/</v>
          </cell>
          <cell r="D4920" t="str">
            <v/>
          </cell>
          <cell r="E4920" t="str">
            <v>[id=3628; name=טלפון סלולרי Xiaomi POCO F2 Pro 128GB 5G - שיאומי Xiaomi POCO F2 Pro 128GB 5G; url=/media/2095/phone3.png], [id=3626; name=טלפון סלולרי Xiaomi POCO F2 Pro 128GB 5G  - שיאומי Xiaomi POCO F2 Pro 128GB 5G (1); url=/media/2093/front.png]</v>
          </cell>
          <cell r="F4920" t="e">
            <v>#N/A</v>
          </cell>
        </row>
        <row r="4921">
          <cell r="A4921">
            <v>10292</v>
          </cell>
          <cell r="B4921" t="str">
            <v>Xiaomi POCO F2 Pro 5G grey</v>
          </cell>
          <cell r="C4921" t="str">
            <v>/קטלוג/מוצרים/xiaomi-poco-f2-pro-5g/xiaomi-poco-f2-pro-5g-grey/</v>
          </cell>
          <cell r="D4921" t="str">
            <v>id=3628; name=טלפון סלולרי Xiaomi POCO F2 Pro 128GB 5G - שיאומי Xiaomi POCO F2 Pro 128GB 5G; url=/media/2095/phone3.png</v>
          </cell>
          <cell r="E4921" t="str">
            <v/>
          </cell>
          <cell r="F4921" t="e">
            <v>#N/A</v>
          </cell>
        </row>
        <row r="4922">
          <cell r="A4922">
            <v>10303</v>
          </cell>
          <cell r="B4922" t="str">
            <v>Boon 4G Wireless Modem</v>
          </cell>
          <cell r="C4922" t="str">
            <v>/קטלוג/מוצרים/boon-4g-wireless-modem/</v>
          </cell>
          <cell r="D4922" t="str">
            <v/>
          </cell>
          <cell r="E4922" t="str">
            <v>[id=11637; name=מודם; url=/media/yt5lur5w/מודם.png]</v>
          </cell>
          <cell r="F4922" t="str">
            <v>S-71489</v>
          </cell>
        </row>
        <row r="4923">
          <cell r="A4923">
            <v>10304</v>
          </cell>
          <cell r="B4923" t="str">
            <v>Boon 4G Wireless Modem white</v>
          </cell>
          <cell r="C4923" t="str">
            <v>/קטלוג/מוצרים/boon-4g-wireless-modem/boon-4g-wireless-modem-white/</v>
          </cell>
          <cell r="D4923" t="str">
            <v/>
          </cell>
          <cell r="E4923" t="str">
            <v/>
          </cell>
          <cell r="F4923" t="e">
            <v>#N/A</v>
          </cell>
        </row>
        <row r="4924">
          <cell r="A4924">
            <v>10623</v>
          </cell>
          <cell r="B4924" t="str">
            <v>טלפון סלולרי iPhone 12 Mini 64GB</v>
          </cell>
          <cell r="C4924" t="str">
            <v>/קטלוג/מוצרים/טלפון-סלולרי-iphone-12-mini-64gb/</v>
          </cell>
          <cell r="D4924" t="str">
            <v/>
          </cell>
          <cell r="E4924" t="str">
            <v>[id=5225; name=Iphone 12 Mini Black Pure Front Iphone 12 Mini Black Pure Back 2 Up Print USEN (1); url=/media/ujjobcii/iphone_12_mini_black_pure_front_iphone_12_mini_black_pure_back_2-up_print__usen.tif]</v>
          </cell>
          <cell r="F4924" t="str">
            <v>S-72504</v>
          </cell>
        </row>
        <row r="4925">
          <cell r="A4925">
            <v>10624</v>
          </cell>
          <cell r="B4925" t="str">
            <v>iPhone 12 Mini 64GB White</v>
          </cell>
          <cell r="C4925" t="str">
            <v>/קטלוג/מוצרים/טלפון-סלולרי-iphone-12-mini-64gb/iphone-12-mini-64gb-white/</v>
          </cell>
          <cell r="D4925" t="str">
            <v>id=5184; name=Iphone 12 Mini White Pure Front Iphone 12 Mini White Pure Back 2 Up Print USEN; url=/media/brclo4qj/iphone_12_mini_white_pure_front_iphone_12_mini_white_pure_back_2-up_print__usen.tif</v>
          </cell>
          <cell r="E4925" t="str">
            <v/>
          </cell>
          <cell r="F4925" t="e">
            <v>#N/A</v>
          </cell>
        </row>
        <row r="4926">
          <cell r="A4926">
            <v>10625</v>
          </cell>
          <cell r="B4926" t="str">
            <v>iPhone 12 Mini 64GB Black</v>
          </cell>
          <cell r="C4926" t="str">
            <v>/קטלוג/מוצרים/טלפון-סלולרי-iphone-12-mini-64gb/iphone-12-mini-64gb-black/</v>
          </cell>
          <cell r="D4926" t="str">
            <v>id=5180; name=Iphone 12 Mini Black Pure Front Iphone 12 Mini Black Pure Back 2 Up Print USEN; url=/media/uwomgjxm/iphone_12_mini_black_pure_front_iphone_12_mini_black_pure_back_2-up_print__usen.tif</v>
          </cell>
          <cell r="E4926" t="str">
            <v/>
          </cell>
          <cell r="F4926" t="e">
            <v>#N/A</v>
          </cell>
        </row>
        <row r="4927">
          <cell r="A4927">
            <v>10626</v>
          </cell>
          <cell r="B4927" t="str">
            <v>מאפייני מוצר</v>
          </cell>
          <cell r="C4927" t="str">
            <v>/קטלוג/מוצרים/טלפון-סלולרי-iphone-12-mini-64gb/מאפייני-מוצר/</v>
          </cell>
          <cell r="D4927" t="str">
            <v/>
          </cell>
          <cell r="E4927" t="str">
            <v/>
          </cell>
          <cell r="F4927" t="e">
            <v>#N/A</v>
          </cell>
        </row>
        <row r="4928">
          <cell r="A4928">
            <v>10635</v>
          </cell>
          <cell r="B4928" t="str">
            <v>טלפון סלולרי iPhone 12 Mini 128GB</v>
          </cell>
          <cell r="C4928" t="str">
            <v>/קטלוג/מוצרים/טלפון-סלולרי-iphone-12-mini-128gb/</v>
          </cell>
          <cell r="D4928" t="str">
            <v/>
          </cell>
          <cell r="E4928" t="str">
            <v>[id=5178; name=Iphone 12 Black 34FL Iphone 12 Mini Black 34BR 2 Up Print WWEN; url=/media/0wjnuyfh/iphone_12_black_34fl_iphone_12_mini_black_34br_2-up_print__wwen.tif], [id=5179; name=Iphone 12 Blue 34FL Iphone 12 Mini Blue 34BR 2 Up Print WWEN; url=/media/jkshaxtf/iphone_12_blue_34fl_iphone_12_mini_blue_34br_2-up_print__wwen.tif], [id=5186; name=Iphone 12 White 34FL Iphone 12 Mini White 34BR 2 Up Print WWEN; url=/media/miqd4fym/iphone_12_white_34fl_iphone_12_mini_white_34br_2-up_print__wwen.tif]</v>
          </cell>
          <cell r="F4928" t="str">
            <v>S-72506</v>
          </cell>
        </row>
        <row r="4929">
          <cell r="A4929">
            <v>10636</v>
          </cell>
          <cell r="B4929" t="str">
            <v>iPhone 12 Mini 128GB Blue</v>
          </cell>
          <cell r="C4929" t="str">
            <v>/קטלוג/מוצרים/טלפון-סלולרי-iphone-12-mini-128gb/iphone-12-mini-128gb-blue/</v>
          </cell>
          <cell r="D4929" t="str">
            <v>id=5181; name=Iphone 12 Mini Blue Pure Front Iphone 12 Mini Blue Pure Back 2 Up Print USEN; url=/media/x3akfmxa/iphone_12_mini_blue_pure_front_iphone_12_mini_blue_pure_back_2-up_print__usen.tif</v>
          </cell>
          <cell r="E4929" t="str">
            <v/>
          </cell>
          <cell r="F4929" t="e">
            <v>#N/A</v>
          </cell>
        </row>
        <row r="4930">
          <cell r="A4930">
            <v>10637</v>
          </cell>
          <cell r="B4930" t="str">
            <v>מאפייני מוצר</v>
          </cell>
          <cell r="C4930" t="str">
            <v>/קטלוג/מוצרים/טלפון-סלולרי-iphone-12-mini-128gb/מאפייני-מוצר/</v>
          </cell>
          <cell r="D4930" t="str">
            <v/>
          </cell>
          <cell r="E4930" t="str">
            <v/>
          </cell>
          <cell r="F4930" t="e">
            <v>#N/A</v>
          </cell>
        </row>
        <row r="4931">
          <cell r="A4931">
            <v>10638</v>
          </cell>
          <cell r="B4931" t="str">
            <v>נתוני סוללה וזמני שיחה</v>
          </cell>
          <cell r="C4931" t="str">
            <v>/קטלוג/מוצרים/טלפון-סלולרי-iphone-12-mini-128gb/מאפייני-מוצר/נתוני-סוללה-וזמני-שיחה/</v>
          </cell>
          <cell r="D4931" t="str">
            <v/>
          </cell>
          <cell r="E4931" t="str">
            <v/>
          </cell>
          <cell r="F4931" t="e">
            <v>#N/A</v>
          </cell>
        </row>
        <row r="4932">
          <cell r="A4932">
            <v>10639</v>
          </cell>
          <cell r="B4932" t="str">
            <v>מידות מכשיר</v>
          </cell>
          <cell r="C4932" t="str">
            <v>/קטלוג/מוצרים/טלפון-סלולרי-iphone-12-mini-128gb/מאפייני-מוצר/מידות-מכשיר/</v>
          </cell>
          <cell r="D4932" t="str">
            <v/>
          </cell>
          <cell r="E4932" t="str">
            <v/>
          </cell>
          <cell r="F4932" t="e">
            <v>#N/A</v>
          </cell>
        </row>
        <row r="4933">
          <cell r="A4933">
            <v>10640</v>
          </cell>
          <cell r="B4933" t="str">
            <v>צילום</v>
          </cell>
          <cell r="C4933" t="str">
            <v>/קטלוג/מוצרים/טלפון-סלולרי-iphone-12-mini-128gb/מאפייני-מוצר/צילום/</v>
          </cell>
          <cell r="D4933" t="str">
            <v/>
          </cell>
          <cell r="E4933" t="str">
            <v/>
          </cell>
          <cell r="F4933" t="e">
            <v>#N/A</v>
          </cell>
        </row>
        <row r="4934">
          <cell r="A4934">
            <v>10641</v>
          </cell>
          <cell r="B4934" t="str">
            <v>קישוריות</v>
          </cell>
          <cell r="C4934" t="str">
            <v>/קטלוג/מוצרים/טלפון-סלולרי-iphone-12-mini-128gb/מאפייני-מוצר/קישוריות/</v>
          </cell>
          <cell r="D4934" t="str">
            <v/>
          </cell>
          <cell r="E4934" t="str">
            <v/>
          </cell>
          <cell r="F4934" t="e">
            <v>#N/A</v>
          </cell>
        </row>
        <row r="4935">
          <cell r="A4935">
            <v>10642</v>
          </cell>
          <cell r="B4935" t="str">
            <v>תכונות כלליות</v>
          </cell>
          <cell r="C4935" t="str">
            <v>/קטלוג/מוצרים/טלפון-סלולרי-iphone-12-mini-128gb/מאפייני-מוצר/תכונות-כלליות/</v>
          </cell>
          <cell r="D4935" t="str">
            <v/>
          </cell>
          <cell r="E4935" t="str">
            <v/>
          </cell>
          <cell r="F4935" t="e">
            <v>#N/A</v>
          </cell>
        </row>
        <row r="4936">
          <cell r="A4936">
            <v>10643</v>
          </cell>
          <cell r="B4936" t="str">
            <v>חומרה</v>
          </cell>
          <cell r="C4936" t="str">
            <v>/קטלוג/מוצרים/טלפון-סלולרי-iphone-12-mini-128gb/מאפייני-מוצר/חומרה/</v>
          </cell>
          <cell r="D4936" t="str">
            <v/>
          </cell>
          <cell r="E4936" t="str">
            <v/>
          </cell>
          <cell r="F4936" t="e">
            <v>#N/A</v>
          </cell>
        </row>
        <row r="4937">
          <cell r="A4937">
            <v>10644</v>
          </cell>
          <cell r="B4937" t="str">
            <v>מסך</v>
          </cell>
          <cell r="C4937" t="str">
            <v>/קטלוג/מוצרים/טלפון-סלולרי-iphone-12-mini-128gb/מאפייני-מוצר/מסך/</v>
          </cell>
          <cell r="D4937" t="str">
            <v/>
          </cell>
          <cell r="E4937" t="str">
            <v/>
          </cell>
          <cell r="F4937" t="e">
            <v>#N/A</v>
          </cell>
        </row>
        <row r="4938">
          <cell r="A4938">
            <v>10645</v>
          </cell>
          <cell r="B4938" t="str">
            <v>תומך ב</v>
          </cell>
          <cell r="C4938" t="str">
            <v>/קטלוג/מוצרים/טלפון-סלולרי-iphone-12-mini-128gb/מאפייני-מוצר/תומך-ב/</v>
          </cell>
          <cell r="D4938" t="str">
            <v/>
          </cell>
          <cell r="E4938" t="str">
            <v/>
          </cell>
          <cell r="F4938" t="e">
            <v>#N/A</v>
          </cell>
        </row>
        <row r="4939">
          <cell r="A4939">
            <v>10646</v>
          </cell>
          <cell r="B4939" t="str">
            <v>iPhone 12 Mini 128GB Black</v>
          </cell>
          <cell r="C4939" t="str">
            <v>/קטלוג/מוצרים/טלפון-סלולרי-iphone-12-mini-128gb/iphone-12-mini-128gb-black/</v>
          </cell>
          <cell r="D4939" t="str">
            <v>id=5180; name=Iphone 12 Mini Black Pure Front Iphone 12 Mini Black Pure Back 2 Up Print USEN; url=/media/uwomgjxm/iphone_12_mini_black_pure_front_iphone_12_mini_black_pure_back_2-up_print__usen.tif</v>
          </cell>
          <cell r="E4939" t="str">
            <v/>
          </cell>
          <cell r="F4939" t="e">
            <v>#N/A</v>
          </cell>
        </row>
        <row r="4940">
          <cell r="A4940">
            <v>10647</v>
          </cell>
          <cell r="B4940" t="str">
            <v>iPhone 12 Mini 128GB White</v>
          </cell>
          <cell r="C4940" t="str">
            <v>/קטלוג/מוצרים/טלפון-סלולרי-iphone-12-mini-128gb/iphone-12-mini-128gb-white/</v>
          </cell>
          <cell r="D4940" t="str">
            <v>id=5184; name=Iphone 12 Mini White Pure Front Iphone 12 Mini White Pure Back 2 Up Print USEN; url=/media/brclo4qj/iphone_12_mini_white_pure_front_iphone_12_mini_white_pure_back_2-up_print__usen.tif</v>
          </cell>
          <cell r="E4940" t="str">
            <v/>
          </cell>
          <cell r="F4940" t="e">
            <v>#N/A</v>
          </cell>
        </row>
        <row r="4941">
          <cell r="A4941">
            <v>10648</v>
          </cell>
          <cell r="B4941" t="str">
            <v>טלפון סלולרי iPhone 12 64GB</v>
          </cell>
          <cell r="C4941" t="str">
            <v>/קטלוג/מוצרים/טלפון-סלולרי-iphone-12-64gb/</v>
          </cell>
          <cell r="D4941" t="str">
            <v/>
          </cell>
          <cell r="E4941" t="str">
            <v>[id=5219; name=Iphone 12 Blue Hero 2 Up Cropped Print USEN; url=/media/kctefcs5/iphone_12_blue_hero_2-up_cropped_print__usen.tif], [id=5217; name=Iphone 12 Black Hero 2 Up Cropped Print USEN; url=/media/bdpbmmo1/iphone_12_black_hero_2-up_cropped_print__usen.tif], [id=5223; name=Iphone 12 Hero 5 Up RED Print WWEN; url=/media/35lp4rqo/iphone_12_hero_5-up_red_print__wwen.tif], [id=5224; name=Iphone 12 Lineup Print WWEN; url=/media/o4hlpzpf/iphone_12_lineup_print__wwen.tif]</v>
          </cell>
          <cell r="F4941" t="str">
            <v>S-72494</v>
          </cell>
        </row>
        <row r="4942">
          <cell r="A4942">
            <v>10649</v>
          </cell>
          <cell r="B4942" t="str">
            <v>iPhone 12 64GB White</v>
          </cell>
          <cell r="C4942" t="str">
            <v>/קטלוג/מוצרים/טלפון-סלולרי-iphone-12-64gb/iphone-12-64gb-white/</v>
          </cell>
          <cell r="D4942" t="str">
            <v>id=5184; name=Iphone 12 Mini White Pure Front Iphone 12 Mini White Pure Back 2 Up Print USEN; url=/media/brclo4qj/iphone_12_mini_white_pure_front_iphone_12_mini_white_pure_back_2-up_print__usen.tif</v>
          </cell>
          <cell r="E4942" t="str">
            <v/>
          </cell>
          <cell r="F4942" t="e">
            <v>#N/A</v>
          </cell>
        </row>
        <row r="4943">
          <cell r="A4943">
            <v>10650</v>
          </cell>
          <cell r="B4943" t="str">
            <v>iPhone 12 64GB Black</v>
          </cell>
          <cell r="C4943" t="str">
            <v>/קטלוג/מוצרים/טלפון-סלולרי-iphone-12-64gb/iphone-12-64gb-black/</v>
          </cell>
          <cell r="D4943" t="str">
            <v>id=5180; name=Iphone 12 Mini Black Pure Front Iphone 12 Mini Black Pure Back 2 Up Print USEN; url=/media/uwomgjxm/iphone_12_mini_black_pure_front_iphone_12_mini_black_pure_back_2-up_print__usen.tif</v>
          </cell>
          <cell r="E4943" t="str">
            <v/>
          </cell>
          <cell r="F4943" t="e">
            <v>#N/A</v>
          </cell>
        </row>
        <row r="4944">
          <cell r="A4944">
            <v>10651</v>
          </cell>
          <cell r="B4944" t="str">
            <v>מאפייני מוצר</v>
          </cell>
          <cell r="C4944" t="str">
            <v>/קטלוג/מוצרים/טלפון-סלולרי-iphone-12-64gb/מאפייני-מוצר/</v>
          </cell>
          <cell r="D4944" t="str">
            <v/>
          </cell>
          <cell r="E4944" t="str">
            <v/>
          </cell>
          <cell r="F4944" t="e">
            <v>#N/A</v>
          </cell>
        </row>
        <row r="4945">
          <cell r="A4945">
            <v>10652</v>
          </cell>
          <cell r="B4945" t="str">
            <v>נתוני סוללה וזמני שיחה</v>
          </cell>
          <cell r="C4945" t="str">
            <v>/קטלוג/מוצרים/טלפון-סלולרי-iphone-12-64gb/מאפייני-מוצר/נתוני-סוללה-וזמני-שיחה/</v>
          </cell>
          <cell r="D4945" t="str">
            <v/>
          </cell>
          <cell r="E4945" t="str">
            <v/>
          </cell>
          <cell r="F4945" t="e">
            <v>#N/A</v>
          </cell>
        </row>
        <row r="4946">
          <cell r="A4946">
            <v>10653</v>
          </cell>
          <cell r="B4946" t="str">
            <v>מידות מכשיר</v>
          </cell>
          <cell r="C4946" t="str">
            <v>/קטלוג/מוצרים/טלפון-סלולרי-iphone-12-64gb/מאפייני-מוצר/מידות-מכשיר/</v>
          </cell>
          <cell r="D4946" t="str">
            <v/>
          </cell>
          <cell r="E4946" t="str">
            <v/>
          </cell>
          <cell r="F4946" t="e">
            <v>#N/A</v>
          </cell>
        </row>
        <row r="4947">
          <cell r="A4947">
            <v>10654</v>
          </cell>
          <cell r="B4947" t="str">
            <v>צילום</v>
          </cell>
          <cell r="C4947" t="str">
            <v>/קטלוג/מוצרים/טלפון-סלולרי-iphone-12-64gb/מאפייני-מוצר/צילום/</v>
          </cell>
          <cell r="D4947" t="str">
            <v/>
          </cell>
          <cell r="E4947" t="str">
            <v/>
          </cell>
          <cell r="F4947" t="e">
            <v>#N/A</v>
          </cell>
        </row>
        <row r="4948">
          <cell r="A4948">
            <v>10655</v>
          </cell>
          <cell r="B4948" t="str">
            <v>קישוריות</v>
          </cell>
          <cell r="C4948" t="str">
            <v>/קטלוג/מוצרים/טלפון-סלולרי-iphone-12-64gb/מאפייני-מוצר/קישוריות/</v>
          </cell>
          <cell r="D4948" t="str">
            <v/>
          </cell>
          <cell r="E4948" t="str">
            <v/>
          </cell>
          <cell r="F4948" t="e">
            <v>#N/A</v>
          </cell>
        </row>
        <row r="4949">
          <cell r="A4949">
            <v>10656</v>
          </cell>
          <cell r="B4949" t="str">
            <v>תכונות כלליות</v>
          </cell>
          <cell r="C4949" t="str">
            <v>/קטלוג/מוצרים/טלפון-סלולרי-iphone-12-64gb/מאפייני-מוצר/תכונות-כלליות/</v>
          </cell>
          <cell r="D4949" t="str">
            <v/>
          </cell>
          <cell r="E4949" t="str">
            <v/>
          </cell>
          <cell r="F4949" t="e">
            <v>#N/A</v>
          </cell>
        </row>
        <row r="4950">
          <cell r="A4950">
            <v>10657</v>
          </cell>
          <cell r="B4950" t="str">
            <v>חומרה</v>
          </cell>
          <cell r="C4950" t="str">
            <v>/קטלוג/מוצרים/טלפון-סלולרי-iphone-12-64gb/מאפייני-מוצר/חומרה/</v>
          </cell>
          <cell r="D4950" t="str">
            <v/>
          </cell>
          <cell r="E4950" t="str">
            <v/>
          </cell>
          <cell r="F4950" t="e">
            <v>#N/A</v>
          </cell>
        </row>
        <row r="4951">
          <cell r="A4951">
            <v>10658</v>
          </cell>
          <cell r="B4951" t="str">
            <v>מסך</v>
          </cell>
          <cell r="C4951" t="str">
            <v>/קטלוג/מוצרים/טלפון-סלולרי-iphone-12-64gb/מאפייני-מוצר/מסך/</v>
          </cell>
          <cell r="D4951" t="str">
            <v/>
          </cell>
          <cell r="E4951" t="str">
            <v/>
          </cell>
          <cell r="F4951" t="e">
            <v>#N/A</v>
          </cell>
        </row>
        <row r="4952">
          <cell r="A4952">
            <v>10659</v>
          </cell>
          <cell r="B4952" t="str">
            <v>תומך ב</v>
          </cell>
          <cell r="C4952" t="str">
            <v>/קטלוג/מוצרים/טלפון-סלולרי-iphone-12-64gb/מאפייני-מוצר/תומך-ב/</v>
          </cell>
          <cell r="D4952" t="str">
            <v/>
          </cell>
          <cell r="E4952" t="str">
            <v/>
          </cell>
          <cell r="F4952" t="e">
            <v>#N/A</v>
          </cell>
        </row>
        <row r="4953">
          <cell r="A4953">
            <v>10660</v>
          </cell>
          <cell r="B4953" t="str">
            <v>iPhone 12 64GB Blue</v>
          </cell>
          <cell r="C4953" t="str">
            <v>/קטלוג/מוצרים/טלפון-סלולרי-iphone-12-64gb/iphone-12-64gb-blue/</v>
          </cell>
          <cell r="D4953" t="str">
            <v>id=5220; name=Iphone 12 Blue Pure Front Iphone 12 Blue Pure Back 2 Up Print USEN; url=/media/a13lu4co/iphone_12_blue_pure_front_iphone_12_blue_pure_back_2-up_print__usen.tif</v>
          </cell>
          <cell r="E4953" t="str">
            <v/>
          </cell>
          <cell r="F4953" t="e">
            <v>#N/A</v>
          </cell>
        </row>
        <row r="4954">
          <cell r="A4954">
            <v>10661</v>
          </cell>
          <cell r="B4954" t="str">
            <v>טלפון סלולרי iPhone 12 128GB</v>
          </cell>
          <cell r="C4954" t="str">
            <v>/קטלוג/מוצרים/טלפון-סלולרי-iphone-12-128gb/</v>
          </cell>
          <cell r="D4954" t="str">
            <v/>
          </cell>
          <cell r="E4954" t="str">
            <v>[id=5217; name=Iphone 12 Black Hero 2 Up Cropped Print USEN; url=/media/bdpbmmo1/iphone_12_black_hero_2-up_cropped_print__usen.tif], [id=5219; name=Iphone 12 Blue Hero 2 Up Cropped Print USEN; url=/media/kctefcs5/iphone_12_blue_hero_2-up_cropped_print__usen.tif], [id=5223; name=Iphone 12 Hero 5 Up RED Print WWEN; url=/media/35lp4rqo/iphone_12_hero_5-up_red_print__wwen.tif], [id=12801; name=Iphone 12 Purple New Family Photo; url=/media/qqbeiacw/iphone_12_purple-new_family_photo.jpg]</v>
          </cell>
          <cell r="F4954" t="str">
            <v>S-72497</v>
          </cell>
        </row>
        <row r="4955">
          <cell r="A4955">
            <v>10662</v>
          </cell>
          <cell r="B4955" t="str">
            <v>iPhone 12 128GB White</v>
          </cell>
          <cell r="C4955" t="str">
            <v>/קטלוג/מוצרים/טלפון-סלולרי-iphone-12-128gb/iphone-12-128gb-white/</v>
          </cell>
          <cell r="D4955" t="str">
            <v>id=5184; name=Iphone 12 Mini White Pure Front Iphone 12 Mini White Pure Back 2 Up Print USEN; url=/media/brclo4qj/iphone_12_mini_white_pure_front_iphone_12_mini_white_pure_back_2-up_print__usen.tif</v>
          </cell>
          <cell r="E4955" t="str">
            <v/>
          </cell>
          <cell r="F4955" t="e">
            <v>#N/A</v>
          </cell>
        </row>
        <row r="4956">
          <cell r="A4956">
            <v>10663</v>
          </cell>
          <cell r="B4956" t="str">
            <v>iPhone 12 128GB Black</v>
          </cell>
          <cell r="C4956" t="str">
            <v>/קטלוג/מוצרים/טלפון-סלולרי-iphone-12-128gb/iphone-12-128gb-black/</v>
          </cell>
          <cell r="D4956" t="str">
            <v>id=5180; name=Iphone 12 Mini Black Pure Front Iphone 12 Mini Black Pure Back 2 Up Print USEN; url=/media/uwomgjxm/iphone_12_mini_black_pure_front_iphone_12_mini_black_pure_back_2-up_print__usen.tif</v>
          </cell>
          <cell r="E4956" t="str">
            <v/>
          </cell>
          <cell r="F4956" t="e">
            <v>#N/A</v>
          </cell>
        </row>
        <row r="4957">
          <cell r="A4957">
            <v>10664</v>
          </cell>
          <cell r="B4957" t="str">
            <v>מאפייני מוצר</v>
          </cell>
          <cell r="C4957" t="str">
            <v>/קטלוג/מוצרים/טלפון-סלולרי-iphone-12-128gb/מאפייני-מוצר/</v>
          </cell>
          <cell r="D4957" t="str">
            <v/>
          </cell>
          <cell r="E4957" t="str">
            <v/>
          </cell>
          <cell r="F4957" t="e">
            <v>#N/A</v>
          </cell>
        </row>
        <row r="4958">
          <cell r="A4958">
            <v>10665</v>
          </cell>
          <cell r="B4958" t="str">
            <v>נתוני סוללה וזמני שיחה</v>
          </cell>
          <cell r="C4958" t="str">
            <v>/קטלוג/מוצרים/טלפון-סלולרי-iphone-12-128gb/מאפייני-מוצר/נתוני-סוללה-וזמני-שיחה/</v>
          </cell>
          <cell r="D4958" t="str">
            <v/>
          </cell>
          <cell r="E4958" t="str">
            <v/>
          </cell>
          <cell r="F4958" t="e">
            <v>#N/A</v>
          </cell>
        </row>
        <row r="4959">
          <cell r="A4959">
            <v>10666</v>
          </cell>
          <cell r="B4959" t="str">
            <v>מידות מכשיר</v>
          </cell>
          <cell r="C4959" t="str">
            <v>/קטלוג/מוצרים/טלפון-סלולרי-iphone-12-128gb/מאפייני-מוצר/מידות-מכשיר/</v>
          </cell>
          <cell r="D4959" t="str">
            <v/>
          </cell>
          <cell r="E4959" t="str">
            <v/>
          </cell>
          <cell r="F4959" t="e">
            <v>#N/A</v>
          </cell>
        </row>
        <row r="4960">
          <cell r="A4960">
            <v>10667</v>
          </cell>
          <cell r="B4960" t="str">
            <v>צילום</v>
          </cell>
          <cell r="C4960" t="str">
            <v>/קטלוג/מוצרים/טלפון-סלולרי-iphone-12-128gb/מאפייני-מוצר/צילום/</v>
          </cell>
          <cell r="D4960" t="str">
            <v/>
          </cell>
          <cell r="E4960" t="str">
            <v/>
          </cell>
          <cell r="F4960" t="e">
            <v>#N/A</v>
          </cell>
        </row>
        <row r="4961">
          <cell r="A4961">
            <v>10668</v>
          </cell>
          <cell r="B4961" t="str">
            <v>קישוריות</v>
          </cell>
          <cell r="C4961" t="str">
            <v>/קטלוג/מוצרים/טלפון-סלולרי-iphone-12-128gb/מאפייני-מוצר/קישוריות/</v>
          </cell>
          <cell r="D4961" t="str">
            <v/>
          </cell>
          <cell r="E4961" t="str">
            <v/>
          </cell>
          <cell r="F4961" t="e">
            <v>#N/A</v>
          </cell>
        </row>
        <row r="4962">
          <cell r="A4962">
            <v>10669</v>
          </cell>
          <cell r="B4962" t="str">
            <v>תכונות כלליות</v>
          </cell>
          <cell r="C4962" t="str">
            <v>/קטלוג/מוצרים/טלפון-סלולרי-iphone-12-128gb/מאפייני-מוצר/תכונות-כלליות/</v>
          </cell>
          <cell r="D4962" t="str">
            <v/>
          </cell>
          <cell r="E4962" t="str">
            <v/>
          </cell>
          <cell r="F4962" t="e">
            <v>#N/A</v>
          </cell>
        </row>
        <row r="4963">
          <cell r="A4963">
            <v>10670</v>
          </cell>
          <cell r="B4963" t="str">
            <v>חומרה</v>
          </cell>
          <cell r="C4963" t="str">
            <v>/קטלוג/מוצרים/טלפון-סלולרי-iphone-12-128gb/מאפייני-מוצר/חומרה/</v>
          </cell>
          <cell r="D4963" t="str">
            <v/>
          </cell>
          <cell r="E4963" t="str">
            <v/>
          </cell>
          <cell r="F4963" t="e">
            <v>#N/A</v>
          </cell>
        </row>
        <row r="4964">
          <cell r="A4964">
            <v>10671</v>
          </cell>
          <cell r="B4964" t="str">
            <v>מסך</v>
          </cell>
          <cell r="C4964" t="str">
            <v>/קטלוג/מוצרים/טלפון-סלולרי-iphone-12-128gb/מאפייני-מוצר/מסך/</v>
          </cell>
          <cell r="D4964" t="str">
            <v/>
          </cell>
          <cell r="E4964" t="str">
            <v/>
          </cell>
          <cell r="F4964" t="e">
            <v>#N/A</v>
          </cell>
        </row>
        <row r="4965">
          <cell r="A4965">
            <v>10672</v>
          </cell>
          <cell r="B4965" t="str">
            <v>תומך ב</v>
          </cell>
          <cell r="C4965" t="str">
            <v>/קטלוג/מוצרים/טלפון-סלולרי-iphone-12-128gb/מאפייני-מוצר/תומך-ב/</v>
          </cell>
          <cell r="D4965" t="str">
            <v/>
          </cell>
          <cell r="E4965" t="str">
            <v/>
          </cell>
          <cell r="F4965" t="e">
            <v>#N/A</v>
          </cell>
        </row>
        <row r="4966">
          <cell r="A4966">
            <v>10673</v>
          </cell>
          <cell r="B4966" t="str">
            <v>iPhone 12 128GB Blue</v>
          </cell>
          <cell r="C4966" t="str">
            <v>/קטלוג/מוצרים/טלפון-סלולרי-iphone-12-128gb/iphone-12-128gb-blue/</v>
          </cell>
          <cell r="D4966" t="str">
            <v>id=5220; name=Iphone 12 Blue Pure Front Iphone 12 Blue Pure Back 2 Up Print USEN; url=/media/a13lu4co/iphone_12_blue_pure_front_iphone_12_blue_pure_back_2-up_print__usen.tif</v>
          </cell>
          <cell r="E4966" t="str">
            <v/>
          </cell>
          <cell r="F4966" t="e">
            <v>#N/A</v>
          </cell>
        </row>
        <row r="4967">
          <cell r="A4967">
            <v>10674</v>
          </cell>
          <cell r="B4967" t="str">
            <v>iPhone 12 128GB Red</v>
          </cell>
          <cell r="C4967" t="str">
            <v>/קטלוג/מוצרים/טלפון-סלולרי-iphone-12-128gb/iphone-12-128gb-red/</v>
          </cell>
          <cell r="D4967" t="str">
            <v>id=5183; name=Iphone 12 Mini RED Pure Front Iphone 12 Mini RED Pure Back 2 Up Print USEN; url=/media/y1kbhcno/iphone_12_mini_red_pure_front_iphone_12_mini_red_pure_back_2-up_print__usen.tif</v>
          </cell>
          <cell r="E4967" t="str">
            <v/>
          </cell>
          <cell r="F4967" t="e">
            <v>#N/A</v>
          </cell>
        </row>
        <row r="4968">
          <cell r="A4968">
            <v>10675</v>
          </cell>
          <cell r="B4968" t="str">
            <v>iPhone 12 128GB Green</v>
          </cell>
          <cell r="C4968" t="str">
            <v>/קטלוג/מוצרים/טלפון-סלולרי-iphone-12-128gb/iphone-12-128gb-green/</v>
          </cell>
          <cell r="D4968" t="str">
            <v>id=5222; name=Iphone 12 Green Pure Front Iphone 12 Green Pure Back 2 Up Print USEN; url=/media/hmyple2k/iphone_12_green_pure_front_iphone_12_green_pure_back_2-up_print__usen.tif</v>
          </cell>
          <cell r="E4968" t="str">
            <v/>
          </cell>
          <cell r="F4968" t="e">
            <v>#N/A</v>
          </cell>
        </row>
        <row r="4969">
          <cell r="A4969">
            <v>12799</v>
          </cell>
          <cell r="B4969" t="str">
            <v>iPhone 12 128GB Purple</v>
          </cell>
          <cell r="C4969" t="str">
            <v>/קטלוג/מוצרים/טלפון-סלולרי-iphone-12-128gb/iphone-12-128gb-purple/</v>
          </cell>
          <cell r="D4969" t="str">
            <v>id=12800; name=Iphone 12 Purple Select 2021; url=/media/ql1oblyq/iphone-12-purple-select-2021.png</v>
          </cell>
          <cell r="E4969" t="str">
            <v/>
          </cell>
          <cell r="F4969" t="e">
            <v>#N/A</v>
          </cell>
        </row>
        <row r="4970">
          <cell r="A4970">
            <v>10676</v>
          </cell>
          <cell r="B4970" t="str">
            <v>טלפון סלולרי iPhone 12 256GB</v>
          </cell>
          <cell r="C4970" t="str">
            <v>/קטלוג/מוצרים/טלפון-סלולרי-iphone-12-256gb/</v>
          </cell>
          <cell r="D4970" t="str">
            <v/>
          </cell>
          <cell r="E4970" t="str">
            <v>[id=5218; name=Iphone 12 Black Pure Front Iphone 12 Black Pure Back 2 Up Print USEN; url=/media/xnnke32i/iphone_12_black_pure_front_iphone_12_black_pure_back_2-up_print__usen.tif], [id=5217; name=Iphone 12 Black Hero 2 Up Cropped Print USEN; url=/media/bdpbmmo1/iphone_12_black_hero_2-up_cropped_print__usen.tif]</v>
          </cell>
          <cell r="F4970" t="str">
            <v>S-72509</v>
          </cell>
        </row>
        <row r="4971">
          <cell r="A4971">
            <v>10677</v>
          </cell>
          <cell r="B4971" t="str">
            <v>iPhone 12 128GB Black</v>
          </cell>
          <cell r="C4971" t="str">
            <v>/קטלוג/מוצרים/טלפון-סלולרי-iphone-12-256gb/iphone-12-128gb-black/</v>
          </cell>
          <cell r="D4971" t="str">
            <v/>
          </cell>
          <cell r="E4971" t="str">
            <v/>
          </cell>
          <cell r="F4971" t="e">
            <v>#N/A</v>
          </cell>
        </row>
        <row r="4972">
          <cell r="A4972">
            <v>10678</v>
          </cell>
          <cell r="B4972" t="str">
            <v>מאפייני מוצר</v>
          </cell>
          <cell r="C4972" t="str">
            <v>/קטלוג/מוצרים/טלפון-סלולרי-iphone-12-256gb/מאפייני-מוצר/</v>
          </cell>
          <cell r="D4972" t="str">
            <v/>
          </cell>
          <cell r="E4972" t="str">
            <v/>
          </cell>
          <cell r="F4972" t="e">
            <v>#N/A</v>
          </cell>
        </row>
        <row r="4973">
          <cell r="A4973">
            <v>10679</v>
          </cell>
          <cell r="B4973" t="str">
            <v>נתוני סוללה וזמני שיחה</v>
          </cell>
          <cell r="C4973" t="str">
            <v>/קטלוג/מוצרים/טלפון-סלולרי-iphone-12-256gb/מאפייני-מוצר/נתוני-סוללה-וזמני-שיחה/</v>
          </cell>
          <cell r="D4973" t="str">
            <v/>
          </cell>
          <cell r="E4973" t="str">
            <v/>
          </cell>
          <cell r="F4973" t="e">
            <v>#N/A</v>
          </cell>
        </row>
        <row r="4974">
          <cell r="A4974">
            <v>10680</v>
          </cell>
          <cell r="B4974" t="str">
            <v>מידות מכשיר</v>
          </cell>
          <cell r="C4974" t="str">
            <v>/קטלוג/מוצרים/טלפון-סלולרי-iphone-12-256gb/מאפייני-מוצר/מידות-מכשיר/</v>
          </cell>
          <cell r="D4974" t="str">
            <v/>
          </cell>
          <cell r="E4974" t="str">
            <v/>
          </cell>
          <cell r="F4974" t="e">
            <v>#N/A</v>
          </cell>
        </row>
        <row r="4975">
          <cell r="A4975">
            <v>10681</v>
          </cell>
          <cell r="B4975" t="str">
            <v>צילום</v>
          </cell>
          <cell r="C4975" t="str">
            <v>/קטלוג/מוצרים/טלפון-סלולרי-iphone-12-256gb/מאפייני-מוצר/צילום/</v>
          </cell>
          <cell r="D4975" t="str">
            <v/>
          </cell>
          <cell r="E4975" t="str">
            <v/>
          </cell>
          <cell r="F4975" t="e">
            <v>#N/A</v>
          </cell>
        </row>
        <row r="4976">
          <cell r="A4976">
            <v>10682</v>
          </cell>
          <cell r="B4976" t="str">
            <v>קישוריות</v>
          </cell>
          <cell r="C4976" t="str">
            <v>/קטלוג/מוצרים/טלפון-סלולרי-iphone-12-256gb/מאפייני-מוצר/קישוריות/</v>
          </cell>
          <cell r="D4976" t="str">
            <v/>
          </cell>
          <cell r="E4976" t="str">
            <v/>
          </cell>
          <cell r="F4976" t="e">
            <v>#N/A</v>
          </cell>
        </row>
        <row r="4977">
          <cell r="A4977">
            <v>10683</v>
          </cell>
          <cell r="B4977" t="str">
            <v>תכונות כלליות</v>
          </cell>
          <cell r="C4977" t="str">
            <v>/קטלוג/מוצרים/טלפון-סלולרי-iphone-12-256gb/מאפייני-מוצר/תכונות-כלליות/</v>
          </cell>
          <cell r="D4977" t="str">
            <v/>
          </cell>
          <cell r="E4977" t="str">
            <v/>
          </cell>
          <cell r="F4977" t="e">
            <v>#N/A</v>
          </cell>
        </row>
        <row r="4978">
          <cell r="A4978">
            <v>10684</v>
          </cell>
          <cell r="B4978" t="str">
            <v>חומרה</v>
          </cell>
          <cell r="C4978" t="str">
            <v>/קטלוג/מוצרים/טלפון-סלולרי-iphone-12-256gb/מאפייני-מוצר/חומרה/</v>
          </cell>
          <cell r="D4978" t="str">
            <v/>
          </cell>
          <cell r="E4978" t="str">
            <v/>
          </cell>
          <cell r="F4978" t="e">
            <v>#N/A</v>
          </cell>
        </row>
        <row r="4979">
          <cell r="A4979">
            <v>10685</v>
          </cell>
          <cell r="B4979" t="str">
            <v>מסך</v>
          </cell>
          <cell r="C4979" t="str">
            <v>/קטלוג/מוצרים/טלפון-סלולרי-iphone-12-256gb/מאפייני-מוצר/מסך/</v>
          </cell>
          <cell r="D4979" t="str">
            <v/>
          </cell>
          <cell r="E4979" t="str">
            <v/>
          </cell>
          <cell r="F4979" t="e">
            <v>#N/A</v>
          </cell>
        </row>
        <row r="4980">
          <cell r="A4980">
            <v>10686</v>
          </cell>
          <cell r="B4980" t="str">
            <v>תומך ב</v>
          </cell>
          <cell r="C4980" t="str">
            <v>/קטלוג/מוצרים/טלפון-סלולרי-iphone-12-256gb/מאפייני-מוצר/תומך-ב/</v>
          </cell>
          <cell r="D4980" t="str">
            <v/>
          </cell>
          <cell r="E4980" t="str">
            <v/>
          </cell>
          <cell r="F4980" t="e">
            <v>#N/A</v>
          </cell>
        </row>
        <row r="4981">
          <cell r="A4981">
            <v>10687</v>
          </cell>
          <cell r="B4981" t="str">
            <v>טלפון סלולרי iPhone 12 Pro 128GB</v>
          </cell>
          <cell r="C4981" t="str">
            <v>/קטלוג/מוצרים/טלפון-סלולרי-iphone-12-pro-128gb/</v>
          </cell>
          <cell r="D4981" t="str">
            <v/>
          </cell>
          <cell r="E4981" t="str">
            <v>[id=5268; name=Iphone 12 Pro Gold Hero 2 Up Lean Cropped Print USEN; url=/media/xbwnditr/iphone_12_pro_gold_hero_2-up_lean_cropped_print__usen.tif], [id=5270; name=Iphone 12 Pro Graphite Hero 2 Up Lean Cropped Print USEN; url=/media/lesba0pt/iphone_12_pro_graphite_hero_2-up_lean_cropped_print__usen.tif], [id=5277; name=Iphone 12 Pro Pacific Blue Hero 2 Up Lean Cropped Print USEN; url=/media/lmdbngky/iphone_12_pro_pacific_blue_hero_2-up_lean_cropped_print__usen.tif], [id=5279; name=Iphone 12 Pro Silver Hero 2 Up Lean Cropped Print USEN; url=/media/kqjcmc5y/iphone_12_pro_silver_hero_2-up_lean_cropped_print__usen.tif], [id=5274; name=Iphone 12 Pro Max Lineup Print WWEN; url=/media/g10l3w21/iphone_12_pro_max_lineup_print__wwen.tif]</v>
          </cell>
          <cell r="F4981" t="str">
            <v>S-72510</v>
          </cell>
        </row>
        <row r="4982">
          <cell r="A4982">
            <v>10688</v>
          </cell>
          <cell r="B4982" t="str">
            <v>iPhone 12 128GB Graphite</v>
          </cell>
          <cell r="C4982" t="str">
            <v>/קטלוג/מוצרים/טלפון-סלולרי-iphone-12-pro-128gb/iphone-12-128gb-graphite/</v>
          </cell>
          <cell r="D4982" t="str">
            <v>id=5271; name=Iphone 12 Pro Graphite Pure Front Iphone 12 Pro Graphite Pure Back 2 Up Print USEN; url=/media/bj3jlxd5/iphone_12_pro_graphite_pure_front_iphone_12_pro_graphite_pure_back_2-up_print__usen.tif</v>
          </cell>
          <cell r="E4982" t="str">
            <v/>
          </cell>
          <cell r="F4982" t="e">
            <v>#N/A</v>
          </cell>
        </row>
        <row r="4983">
          <cell r="A4983">
            <v>10689</v>
          </cell>
          <cell r="B4983" t="str">
            <v>מאפייני מוצר</v>
          </cell>
          <cell r="C4983" t="str">
            <v>/קטלוג/מוצרים/טלפון-סלולרי-iphone-12-pro-128gb/מאפייני-מוצר/</v>
          </cell>
          <cell r="D4983" t="str">
            <v/>
          </cell>
          <cell r="E4983" t="str">
            <v/>
          </cell>
          <cell r="F4983" t="e">
            <v>#N/A</v>
          </cell>
        </row>
        <row r="4984">
          <cell r="A4984">
            <v>10690</v>
          </cell>
          <cell r="B4984" t="str">
            <v>נתוני סוללה וזמני שיחה</v>
          </cell>
          <cell r="C4984" t="str">
            <v>/קטלוג/מוצרים/טלפון-סלולרי-iphone-12-pro-128gb/מאפייני-מוצר/נתוני-סוללה-וזמני-שיחה/</v>
          </cell>
          <cell r="D4984" t="str">
            <v/>
          </cell>
          <cell r="E4984" t="str">
            <v/>
          </cell>
          <cell r="F4984" t="e">
            <v>#N/A</v>
          </cell>
        </row>
        <row r="4985">
          <cell r="A4985">
            <v>10691</v>
          </cell>
          <cell r="B4985" t="str">
            <v>מידות מכשיר</v>
          </cell>
          <cell r="C4985" t="str">
            <v>/קטלוג/מוצרים/טלפון-סלולרי-iphone-12-pro-128gb/מאפייני-מוצר/מידות-מכשיר/</v>
          </cell>
          <cell r="D4985" t="str">
            <v/>
          </cell>
          <cell r="E4985" t="str">
            <v/>
          </cell>
          <cell r="F4985" t="e">
            <v>#N/A</v>
          </cell>
        </row>
        <row r="4986">
          <cell r="A4986">
            <v>10692</v>
          </cell>
          <cell r="B4986" t="str">
            <v>צילום</v>
          </cell>
          <cell r="C4986" t="str">
            <v>/קטלוג/מוצרים/טלפון-סלולרי-iphone-12-pro-128gb/מאפייני-מוצר/צילום/</v>
          </cell>
          <cell r="D4986" t="str">
            <v/>
          </cell>
          <cell r="E4986" t="str">
            <v/>
          </cell>
          <cell r="F4986" t="e">
            <v>#N/A</v>
          </cell>
        </row>
        <row r="4987">
          <cell r="A4987">
            <v>10693</v>
          </cell>
          <cell r="B4987" t="str">
            <v>קישוריות</v>
          </cell>
          <cell r="C4987" t="str">
            <v>/קטלוג/מוצרים/טלפון-סלולרי-iphone-12-pro-128gb/מאפייני-מוצר/קישוריות/</v>
          </cell>
          <cell r="D4987" t="str">
            <v/>
          </cell>
          <cell r="E4987" t="str">
            <v/>
          </cell>
          <cell r="F4987" t="e">
            <v>#N/A</v>
          </cell>
        </row>
        <row r="4988">
          <cell r="A4988">
            <v>10694</v>
          </cell>
          <cell r="B4988" t="str">
            <v>תכונות כלליות</v>
          </cell>
          <cell r="C4988" t="str">
            <v>/קטלוג/מוצרים/טלפון-סלולרי-iphone-12-pro-128gb/מאפייני-מוצר/תכונות-כלליות/</v>
          </cell>
          <cell r="D4988" t="str">
            <v/>
          </cell>
          <cell r="E4988" t="str">
            <v/>
          </cell>
          <cell r="F4988" t="e">
            <v>#N/A</v>
          </cell>
        </row>
        <row r="4989">
          <cell r="A4989">
            <v>10695</v>
          </cell>
          <cell r="B4989" t="str">
            <v>חומרה</v>
          </cell>
          <cell r="C4989" t="str">
            <v>/קטלוג/מוצרים/טלפון-סלולרי-iphone-12-pro-128gb/מאפייני-מוצר/חומרה/</v>
          </cell>
          <cell r="D4989" t="str">
            <v/>
          </cell>
          <cell r="E4989" t="str">
            <v/>
          </cell>
          <cell r="F4989" t="e">
            <v>#N/A</v>
          </cell>
        </row>
        <row r="4990">
          <cell r="A4990">
            <v>10696</v>
          </cell>
          <cell r="B4990" t="str">
            <v>מסך</v>
          </cell>
          <cell r="C4990" t="str">
            <v>/קטלוג/מוצרים/טלפון-סלולרי-iphone-12-pro-128gb/מאפייני-מוצר/מסך/</v>
          </cell>
          <cell r="D4990" t="str">
            <v/>
          </cell>
          <cell r="E4990" t="str">
            <v/>
          </cell>
          <cell r="F4990" t="e">
            <v>#N/A</v>
          </cell>
        </row>
        <row r="4991">
          <cell r="A4991">
            <v>10697</v>
          </cell>
          <cell r="B4991" t="str">
            <v>תומך ב</v>
          </cell>
          <cell r="C4991" t="str">
            <v>/קטלוג/מוצרים/טלפון-סלולרי-iphone-12-pro-128gb/מאפייני-מוצר/תומך-ב/</v>
          </cell>
          <cell r="D4991" t="str">
            <v/>
          </cell>
          <cell r="E4991" t="str">
            <v/>
          </cell>
          <cell r="F4991" t="e">
            <v>#N/A</v>
          </cell>
        </row>
        <row r="4992">
          <cell r="A4992">
            <v>10698</v>
          </cell>
          <cell r="B4992" t="str">
            <v>iPhone 12 128GB Pacific Blue</v>
          </cell>
          <cell r="C4992" t="str">
            <v>/קטלוג/מוצרים/טלפון-סלולרי-iphone-12-pro-128gb/iphone-12-128gb-pacific-blue/</v>
          </cell>
          <cell r="D4992" t="str">
            <v>id=5275; name=Iphone 12 Pro Max Pacific Blue Pure Front Iphone 12 Pro Max Pacific Blue Pure Back 2 Up Print USEN; url=/media/0rug2uao/iphone_12_pro_max_pacific_blue_pure_front_iphone_12_pro_max_pacific_blue_pure_back_2-up_print__usen.tif</v>
          </cell>
          <cell r="E4992" t="str">
            <v/>
          </cell>
          <cell r="F4992" t="e">
            <v>#N/A</v>
          </cell>
        </row>
        <row r="4993">
          <cell r="A4993">
            <v>10699</v>
          </cell>
          <cell r="B4993" t="str">
            <v>iPhone 12 128GB Silver</v>
          </cell>
          <cell r="C4993" t="str">
            <v>/קטלוג/מוצרים/טלפון-סלולרי-iphone-12-pro-128gb/iphone-12-128gb-silver/</v>
          </cell>
          <cell r="D4993" t="str">
            <v>id=5276; name=Iphone 12 Pro Max Silver Pure Front Iphone 12 Pro Max Silver Pure Back 2 Up Print USEN; url=/media/j1rpe24h/iphone_12_pro_max_silver_pure_front_iphone_12_pro_max_silver_pure_back_2-up_print__usen.tif</v>
          </cell>
          <cell r="E4993" t="str">
            <v/>
          </cell>
          <cell r="F4993" t="e">
            <v>#N/A</v>
          </cell>
        </row>
        <row r="4994">
          <cell r="A4994">
            <v>10700</v>
          </cell>
          <cell r="B4994" t="str">
            <v>iPhone 12 128GB Gold</v>
          </cell>
          <cell r="C4994" t="str">
            <v>/קטלוג/מוצרים/טלפון-סלולרי-iphone-12-pro-128gb/iphone-12-128gb-gold/</v>
          </cell>
          <cell r="D4994" t="str">
            <v>id=5272; name=Iphone 12 Pro Max Gold Pure Front Iphone 12 Pro Max Gold Pure Back 2 Up Print USEN; url=/media/zyrnf5df/iphone_12_pro_max_gold_pure_front_iphone_12_pro_max_gold_pure_back_2-up_print__usen.tif</v>
          </cell>
          <cell r="E4994" t="str">
            <v/>
          </cell>
          <cell r="F4994" t="e">
            <v>#N/A</v>
          </cell>
        </row>
        <row r="4995">
          <cell r="A4995">
            <v>10701</v>
          </cell>
          <cell r="B4995" t="str">
            <v>טלפון סלולרי iPhone 12 Pro 256GB</v>
          </cell>
          <cell r="C4995" t="str">
            <v>/קטלוג/מוצרים/טלפון-סלולרי-iphone-12-pro-256gb/</v>
          </cell>
          <cell r="D4995" t="str">
            <v/>
          </cell>
          <cell r="E4995" t="str">
            <v>[id=5277; name=Iphone 12 Pro Pacific Blue Hero 2 Up Lean Cropped Print USEN; url=/media/lmdbngky/iphone_12_pro_pacific_blue_hero_2-up_lean_cropped_print__usen.tif], [id=5270; name=Iphone 12 Pro Graphite Hero 2 Up Lean Cropped Print USEN; url=/media/lesba0pt/iphone_12_pro_graphite_hero_2-up_lean_cropped_print__usen.tif], [id=5268; name=Iphone 12 Pro Gold Hero 2 Up Lean Cropped Print USEN; url=/media/xbwnditr/iphone_12_pro_gold_hero_2-up_lean_cropped_print__usen.tif], [id=5279; name=Iphone 12 Pro Silver Hero 2 Up Lean Cropped Print USEN; url=/media/kqjcmc5y/iphone_12_pro_silver_hero_2-up_lean_cropped_print__usen.tif], [id=5274; name=Iphone 12 Pro Max Lineup Print WWEN; url=/media/g10l3w21/iphone_12_pro_max_lineup_print__wwen.tif]</v>
          </cell>
          <cell r="F4995" t="str">
            <v>S-72514</v>
          </cell>
        </row>
        <row r="4996">
          <cell r="A4996">
            <v>10702</v>
          </cell>
          <cell r="B4996" t="str">
            <v>iPhone 12 256GB Graphite</v>
          </cell>
          <cell r="C4996" t="str">
            <v>/קטלוג/מוצרים/טלפון-סלולרי-iphone-12-pro-256gb/iphone-12-256gb-graphite/</v>
          </cell>
          <cell r="D4996" t="str">
            <v>id=5271; name=Iphone 12 Pro Graphite Pure Front Iphone 12 Pro Graphite Pure Back 2 Up Print USEN; url=/media/bj3jlxd5/iphone_12_pro_graphite_pure_front_iphone_12_pro_graphite_pure_back_2-up_print__usen.tif</v>
          </cell>
          <cell r="E4996" t="str">
            <v/>
          </cell>
          <cell r="F4996" t="e">
            <v>#N/A</v>
          </cell>
        </row>
        <row r="4997">
          <cell r="A4997">
            <v>10703</v>
          </cell>
          <cell r="B4997" t="str">
            <v>מאפייני מוצר</v>
          </cell>
          <cell r="C4997" t="str">
            <v>/קטלוג/מוצרים/טלפון-סלולרי-iphone-12-pro-256gb/מאפייני-מוצר/</v>
          </cell>
          <cell r="D4997" t="str">
            <v/>
          </cell>
          <cell r="E4997" t="str">
            <v/>
          </cell>
          <cell r="F4997" t="e">
            <v>#N/A</v>
          </cell>
        </row>
        <row r="4998">
          <cell r="A4998">
            <v>10704</v>
          </cell>
          <cell r="B4998" t="str">
            <v>נתוני סוללה וזמני שיחה</v>
          </cell>
          <cell r="C4998" t="str">
            <v>/קטלוג/מוצרים/טלפון-סלולרי-iphone-12-pro-256gb/מאפייני-מוצר/נתוני-סוללה-וזמני-שיחה/</v>
          </cell>
          <cell r="D4998" t="str">
            <v/>
          </cell>
          <cell r="E4998" t="str">
            <v/>
          </cell>
          <cell r="F4998" t="e">
            <v>#N/A</v>
          </cell>
        </row>
        <row r="4999">
          <cell r="A4999">
            <v>10705</v>
          </cell>
          <cell r="B4999" t="str">
            <v>מידות מכשיר</v>
          </cell>
          <cell r="C4999" t="str">
            <v>/קטלוג/מוצרים/טלפון-סלולרי-iphone-12-pro-256gb/מאפייני-מוצר/מידות-מכשיר/</v>
          </cell>
          <cell r="D4999" t="str">
            <v/>
          </cell>
          <cell r="E4999" t="str">
            <v/>
          </cell>
          <cell r="F4999" t="e">
            <v>#N/A</v>
          </cell>
        </row>
        <row r="5000">
          <cell r="A5000">
            <v>10706</v>
          </cell>
          <cell r="B5000" t="str">
            <v>צילום</v>
          </cell>
          <cell r="C5000" t="str">
            <v>/קטלוג/מוצרים/טלפון-סלולרי-iphone-12-pro-256gb/מאפייני-מוצר/צילום/</v>
          </cell>
          <cell r="D5000" t="str">
            <v/>
          </cell>
          <cell r="E5000" t="str">
            <v/>
          </cell>
          <cell r="F5000" t="e">
            <v>#N/A</v>
          </cell>
        </row>
        <row r="5001">
          <cell r="A5001">
            <v>10707</v>
          </cell>
          <cell r="B5001" t="str">
            <v>קישוריות</v>
          </cell>
          <cell r="C5001" t="str">
            <v>/קטלוג/מוצרים/טלפון-סלולרי-iphone-12-pro-256gb/מאפייני-מוצר/קישוריות/</v>
          </cell>
          <cell r="D5001" t="str">
            <v/>
          </cell>
          <cell r="E5001" t="str">
            <v/>
          </cell>
          <cell r="F5001" t="e">
            <v>#N/A</v>
          </cell>
        </row>
        <row r="5002">
          <cell r="A5002">
            <v>10708</v>
          </cell>
          <cell r="B5002" t="str">
            <v>תכונות כלליות</v>
          </cell>
          <cell r="C5002" t="str">
            <v>/קטלוג/מוצרים/טלפון-סלולרי-iphone-12-pro-256gb/מאפייני-מוצר/תכונות-כלליות/</v>
          </cell>
          <cell r="D5002" t="str">
            <v/>
          </cell>
          <cell r="E5002" t="str">
            <v/>
          </cell>
          <cell r="F5002" t="e">
            <v>#N/A</v>
          </cell>
        </row>
        <row r="5003">
          <cell r="A5003">
            <v>10709</v>
          </cell>
          <cell r="B5003" t="str">
            <v>חומרה</v>
          </cell>
          <cell r="C5003" t="str">
            <v>/קטלוג/מוצרים/טלפון-סלולרי-iphone-12-pro-256gb/מאפייני-מוצר/חומרה/</v>
          </cell>
          <cell r="D5003" t="str">
            <v/>
          </cell>
          <cell r="E5003" t="str">
            <v/>
          </cell>
          <cell r="F5003" t="e">
            <v>#N/A</v>
          </cell>
        </row>
        <row r="5004">
          <cell r="A5004">
            <v>10710</v>
          </cell>
          <cell r="B5004" t="str">
            <v>מסך</v>
          </cell>
          <cell r="C5004" t="str">
            <v>/קטלוג/מוצרים/טלפון-סלולרי-iphone-12-pro-256gb/מאפייני-מוצר/מסך/</v>
          </cell>
          <cell r="D5004" t="str">
            <v/>
          </cell>
          <cell r="E5004" t="str">
            <v/>
          </cell>
          <cell r="F5004" t="e">
            <v>#N/A</v>
          </cell>
        </row>
        <row r="5005">
          <cell r="A5005">
            <v>10711</v>
          </cell>
          <cell r="B5005" t="str">
            <v>תומך ב</v>
          </cell>
          <cell r="C5005" t="str">
            <v>/קטלוג/מוצרים/טלפון-סלולרי-iphone-12-pro-256gb/מאפייני-מוצר/תומך-ב/</v>
          </cell>
          <cell r="D5005" t="str">
            <v/>
          </cell>
          <cell r="E5005" t="str">
            <v/>
          </cell>
          <cell r="F5005" t="e">
            <v>#N/A</v>
          </cell>
        </row>
        <row r="5006">
          <cell r="A5006">
            <v>10712</v>
          </cell>
          <cell r="B5006" t="str">
            <v>iPhone 12 256GB Pacific Blue</v>
          </cell>
          <cell r="C5006" t="str">
            <v>/קטלוג/מוצרים/טלפון-סלולרי-iphone-12-pro-256gb/iphone-12-256gb-pacific-blue/</v>
          </cell>
          <cell r="D5006" t="str">
            <v>id=5275; name=Iphone 12 Pro Max Pacific Blue Pure Front Iphone 12 Pro Max Pacific Blue Pure Back 2 Up Print USEN; url=/media/0rug2uao/iphone_12_pro_max_pacific_blue_pure_front_iphone_12_pro_max_pacific_blue_pure_back_2-up_print__usen.tif</v>
          </cell>
          <cell r="E5006" t="str">
            <v/>
          </cell>
          <cell r="F5006" t="e">
            <v>#N/A</v>
          </cell>
        </row>
        <row r="5007">
          <cell r="A5007">
            <v>10713</v>
          </cell>
          <cell r="B5007" t="str">
            <v>iPhone 12 256GB Silver</v>
          </cell>
          <cell r="C5007" t="str">
            <v>/קטלוג/מוצרים/טלפון-סלולרי-iphone-12-pro-256gb/iphone-12-256gb-silver/</v>
          </cell>
          <cell r="D5007" t="str">
            <v>id=5276; name=Iphone 12 Pro Max Silver Pure Front Iphone 12 Pro Max Silver Pure Back 2 Up Print USEN; url=/media/j1rpe24h/iphone_12_pro_max_silver_pure_front_iphone_12_pro_max_silver_pure_back_2-up_print__usen.tif</v>
          </cell>
          <cell r="E5007" t="str">
            <v/>
          </cell>
          <cell r="F5007" t="e">
            <v>#N/A</v>
          </cell>
        </row>
        <row r="5008">
          <cell r="A5008">
            <v>10714</v>
          </cell>
          <cell r="B5008" t="str">
            <v>iPhone 12 256GB Gold</v>
          </cell>
          <cell r="C5008" t="str">
            <v>/קטלוג/מוצרים/טלפון-סלולרי-iphone-12-pro-256gb/iphone-12-256gb-gold/</v>
          </cell>
          <cell r="D5008" t="str">
            <v>id=5272; name=Iphone 12 Pro Max Gold Pure Front Iphone 12 Pro Max Gold Pure Back 2 Up Print USEN; url=/media/zyrnf5df/iphone_12_pro_max_gold_pure_front_iphone_12_pro_max_gold_pure_back_2-up_print__usen.tif</v>
          </cell>
          <cell r="E5008" t="str">
            <v/>
          </cell>
          <cell r="F5008" t="e">
            <v>#N/A</v>
          </cell>
        </row>
        <row r="5009">
          <cell r="A5009">
            <v>10715</v>
          </cell>
          <cell r="B5009" t="str">
            <v>טלפון סלולרי iPhone 12 Pro 512GB</v>
          </cell>
          <cell r="C5009" t="str">
            <v>/קטלוג/מוצרים/טלפון-סלולרי-iphone-12-pro-512gb/</v>
          </cell>
          <cell r="D5009" t="str">
            <v/>
          </cell>
          <cell r="E5009" t="str">
            <v>[id=5270; name=Iphone 12 Pro Graphite Hero 2 Up Lean Cropped Print USEN; url=/media/lesba0pt/iphone_12_pro_graphite_hero_2-up_lean_cropped_print__usen.tif], [id=5271; name=Iphone 12 Pro Graphite Pure Front Iphone 12 Pro Graphite Pure Back 2 Up Print USEN; url=/media/bj3jlxd5/iphone_12_pro_graphite_pure_front_iphone_12_pro_graphite_pure_back_2-up_print__usen.tif]</v>
          </cell>
          <cell r="F5009" t="str">
            <v>S-72517</v>
          </cell>
        </row>
        <row r="5010">
          <cell r="A5010">
            <v>10716</v>
          </cell>
          <cell r="B5010" t="str">
            <v>iPhone 12 512GB Graphite</v>
          </cell>
          <cell r="C5010" t="str">
            <v>/קטלוג/מוצרים/טלפון-סלולרי-iphone-12-pro-512gb/iphone-12-512gb-graphite/</v>
          </cell>
          <cell r="D5010" t="str">
            <v>id=5271; name=Iphone 12 Pro Graphite Pure Front Iphone 12 Pro Graphite Pure Back 2 Up Print USEN; url=/media/bj3jlxd5/iphone_12_pro_graphite_pure_front_iphone_12_pro_graphite_pure_back_2-up_print__usen.tif</v>
          </cell>
          <cell r="E5010" t="str">
            <v/>
          </cell>
          <cell r="F5010" t="e">
            <v>#N/A</v>
          </cell>
        </row>
        <row r="5011">
          <cell r="A5011">
            <v>10717</v>
          </cell>
          <cell r="B5011" t="str">
            <v>מאפייני מוצר</v>
          </cell>
          <cell r="C5011" t="str">
            <v>/קטלוג/מוצרים/טלפון-סלולרי-iphone-12-pro-512gb/מאפייני-מוצר/</v>
          </cell>
          <cell r="D5011" t="str">
            <v/>
          </cell>
          <cell r="E5011" t="str">
            <v/>
          </cell>
          <cell r="F5011" t="e">
            <v>#N/A</v>
          </cell>
        </row>
        <row r="5012">
          <cell r="A5012">
            <v>10718</v>
          </cell>
          <cell r="B5012" t="str">
            <v>נתוני סוללה וזמני שיחה</v>
          </cell>
          <cell r="C5012" t="str">
            <v>/קטלוג/מוצרים/טלפון-סלולרי-iphone-12-pro-512gb/מאפייני-מוצר/נתוני-סוללה-וזמני-שיחה/</v>
          </cell>
          <cell r="D5012" t="str">
            <v/>
          </cell>
          <cell r="E5012" t="str">
            <v/>
          </cell>
          <cell r="F5012" t="e">
            <v>#N/A</v>
          </cell>
        </row>
        <row r="5013">
          <cell r="A5013">
            <v>10719</v>
          </cell>
          <cell r="B5013" t="str">
            <v>מידות מכשיר</v>
          </cell>
          <cell r="C5013" t="str">
            <v>/קטלוג/מוצרים/טלפון-סלולרי-iphone-12-pro-512gb/מאפייני-מוצר/מידות-מכשיר/</v>
          </cell>
          <cell r="D5013" t="str">
            <v/>
          </cell>
          <cell r="E5013" t="str">
            <v/>
          </cell>
          <cell r="F5013" t="e">
            <v>#N/A</v>
          </cell>
        </row>
        <row r="5014">
          <cell r="A5014">
            <v>10720</v>
          </cell>
          <cell r="B5014" t="str">
            <v>צילום</v>
          </cell>
          <cell r="C5014" t="str">
            <v>/קטלוג/מוצרים/טלפון-סלולרי-iphone-12-pro-512gb/מאפייני-מוצר/צילום/</v>
          </cell>
          <cell r="D5014" t="str">
            <v/>
          </cell>
          <cell r="E5014" t="str">
            <v/>
          </cell>
          <cell r="F5014" t="e">
            <v>#N/A</v>
          </cell>
        </row>
        <row r="5015">
          <cell r="A5015">
            <v>10721</v>
          </cell>
          <cell r="B5015" t="str">
            <v>קישוריות</v>
          </cell>
          <cell r="C5015" t="str">
            <v>/קטלוג/מוצרים/טלפון-סלולרי-iphone-12-pro-512gb/מאפייני-מוצר/קישוריות/</v>
          </cell>
          <cell r="D5015" t="str">
            <v/>
          </cell>
          <cell r="E5015" t="str">
            <v/>
          </cell>
          <cell r="F5015" t="e">
            <v>#N/A</v>
          </cell>
        </row>
        <row r="5016">
          <cell r="A5016">
            <v>10722</v>
          </cell>
          <cell r="B5016" t="str">
            <v>תכונות כלליות</v>
          </cell>
          <cell r="C5016" t="str">
            <v>/קטלוג/מוצרים/טלפון-סלולרי-iphone-12-pro-512gb/מאפייני-מוצר/תכונות-כלליות/</v>
          </cell>
          <cell r="D5016" t="str">
            <v/>
          </cell>
          <cell r="E5016" t="str">
            <v/>
          </cell>
          <cell r="F5016" t="e">
            <v>#N/A</v>
          </cell>
        </row>
        <row r="5017">
          <cell r="A5017">
            <v>10723</v>
          </cell>
          <cell r="B5017" t="str">
            <v>חומרה</v>
          </cell>
          <cell r="C5017" t="str">
            <v>/קטלוג/מוצרים/טלפון-סלולרי-iphone-12-pro-512gb/מאפייני-מוצר/חומרה/</v>
          </cell>
          <cell r="D5017" t="str">
            <v/>
          </cell>
          <cell r="E5017" t="str">
            <v/>
          </cell>
          <cell r="F5017" t="e">
            <v>#N/A</v>
          </cell>
        </row>
        <row r="5018">
          <cell r="A5018">
            <v>10724</v>
          </cell>
          <cell r="B5018" t="str">
            <v>מסך</v>
          </cell>
          <cell r="C5018" t="str">
            <v>/קטלוג/מוצרים/טלפון-סלולרי-iphone-12-pro-512gb/מאפייני-מוצר/מסך/</v>
          </cell>
          <cell r="D5018" t="str">
            <v/>
          </cell>
          <cell r="E5018" t="str">
            <v/>
          </cell>
          <cell r="F5018" t="e">
            <v>#N/A</v>
          </cell>
        </row>
        <row r="5019">
          <cell r="A5019">
            <v>10725</v>
          </cell>
          <cell r="B5019" t="str">
            <v>תומך ב</v>
          </cell>
          <cell r="C5019" t="str">
            <v>/קטלוג/מוצרים/טלפון-סלולרי-iphone-12-pro-512gb/מאפייני-מוצר/תומך-ב/</v>
          </cell>
          <cell r="D5019" t="str">
            <v/>
          </cell>
          <cell r="E5019" t="str">
            <v/>
          </cell>
          <cell r="F5019" t="e">
            <v>#N/A</v>
          </cell>
        </row>
        <row r="5020">
          <cell r="A5020">
            <v>10726</v>
          </cell>
          <cell r="B5020" t="str">
            <v>טלפון סלולרי iPhone 12 Pro Max 128GB</v>
          </cell>
          <cell r="C5020" t="str">
            <v>/קטלוג/מוצרים/טלפון-סלולרי-iphone-12-pro-max-128gb/</v>
          </cell>
          <cell r="D5020" t="str">
            <v/>
          </cell>
          <cell r="E5020" t="str">
            <v>[id=5279; name=Iphone 12 Pro Silver Hero 2 Up Lean Cropped Print USEN; url=/media/kqjcmc5y/iphone_12_pro_silver_hero_2-up_lean_cropped_print__usen.tif], [id=5268; name=Iphone 12 Pro Gold Hero 2 Up Lean Cropped Print USEN; url=/media/xbwnditr/iphone_12_pro_gold_hero_2-up_lean_cropped_print__usen.tif], [id=5270; name=Iphone 12 Pro Graphite Hero 2 Up Lean Cropped Print USEN; url=/media/lesba0pt/iphone_12_pro_graphite_hero_2-up_lean_cropped_print__usen.tif], [id=5277; name=Iphone 12 Pro Pacific Blue Hero 2 Up Lean Cropped Print USEN; url=/media/lmdbngky/iphone_12_pro_pacific_blue_hero_2-up_lean_cropped_print__usen.tif], [id=5274; name=Iphone 12 Pro Max Lineup Print WWEN; url=/media/g10l3w21/iphone_12_pro_max_lineup_print__wwen.tif]</v>
          </cell>
          <cell r="F5020" t="str">
            <v>S-72518</v>
          </cell>
        </row>
        <row r="5021">
          <cell r="A5021">
            <v>10727</v>
          </cell>
          <cell r="B5021" t="str">
            <v>iPhone 12 Pro Max 128GB Graphite</v>
          </cell>
          <cell r="C5021" t="str">
            <v>/קטלוג/מוצרים/טלפון-סלולרי-iphone-12-pro-max-128gb/iphone-12-pro-max-128gb-graphite/</v>
          </cell>
          <cell r="D5021" t="str">
            <v>id=5271; name=Iphone 12 Pro Graphite Pure Front Iphone 12 Pro Graphite Pure Back 2 Up Print USEN; url=/media/bj3jlxd5/iphone_12_pro_graphite_pure_front_iphone_12_pro_graphite_pure_back_2-up_print__usen.tif</v>
          </cell>
          <cell r="E5021" t="str">
            <v/>
          </cell>
          <cell r="F5021" t="e">
            <v>#N/A</v>
          </cell>
        </row>
        <row r="5022">
          <cell r="A5022">
            <v>10728</v>
          </cell>
          <cell r="B5022" t="str">
            <v>מאפייני מוצר</v>
          </cell>
          <cell r="C5022" t="str">
            <v>/קטלוג/מוצרים/טלפון-סלולרי-iphone-12-pro-max-128gb/מאפייני-מוצר/</v>
          </cell>
          <cell r="D5022" t="str">
            <v/>
          </cell>
          <cell r="E5022" t="str">
            <v/>
          </cell>
          <cell r="F5022" t="e">
            <v>#N/A</v>
          </cell>
        </row>
        <row r="5023">
          <cell r="A5023">
            <v>10729</v>
          </cell>
          <cell r="B5023" t="str">
            <v>נתוני סוללה וזמני שיחה</v>
          </cell>
          <cell r="C5023" t="str">
            <v>/קטלוג/מוצרים/טלפון-סלולרי-iphone-12-pro-max-128gb/מאפייני-מוצר/נתוני-סוללה-וזמני-שיחה/</v>
          </cell>
          <cell r="D5023" t="str">
            <v/>
          </cell>
          <cell r="E5023" t="str">
            <v/>
          </cell>
          <cell r="F5023" t="e">
            <v>#N/A</v>
          </cell>
        </row>
        <row r="5024">
          <cell r="A5024">
            <v>10730</v>
          </cell>
          <cell r="B5024" t="str">
            <v>מידות מכשיר</v>
          </cell>
          <cell r="C5024" t="str">
            <v>/קטלוג/מוצרים/טלפון-סלולרי-iphone-12-pro-max-128gb/מאפייני-מוצר/מידות-מכשיר/</v>
          </cell>
          <cell r="D5024" t="str">
            <v/>
          </cell>
          <cell r="E5024" t="str">
            <v/>
          </cell>
          <cell r="F5024" t="e">
            <v>#N/A</v>
          </cell>
        </row>
        <row r="5025">
          <cell r="A5025">
            <v>10731</v>
          </cell>
          <cell r="B5025" t="str">
            <v>צילום</v>
          </cell>
          <cell r="C5025" t="str">
            <v>/קטלוג/מוצרים/טלפון-סלולרי-iphone-12-pro-max-128gb/מאפייני-מוצר/צילום/</v>
          </cell>
          <cell r="D5025" t="str">
            <v/>
          </cell>
          <cell r="E5025" t="str">
            <v/>
          </cell>
          <cell r="F5025" t="e">
            <v>#N/A</v>
          </cell>
        </row>
        <row r="5026">
          <cell r="A5026">
            <v>10732</v>
          </cell>
          <cell r="B5026" t="str">
            <v>קישוריות</v>
          </cell>
          <cell r="C5026" t="str">
            <v>/קטלוג/מוצרים/טלפון-סלולרי-iphone-12-pro-max-128gb/מאפייני-מוצר/קישוריות/</v>
          </cell>
          <cell r="D5026" t="str">
            <v/>
          </cell>
          <cell r="E5026" t="str">
            <v/>
          </cell>
          <cell r="F5026" t="e">
            <v>#N/A</v>
          </cell>
        </row>
        <row r="5027">
          <cell r="A5027">
            <v>10733</v>
          </cell>
          <cell r="B5027" t="str">
            <v>תכונות כלליות</v>
          </cell>
          <cell r="C5027" t="str">
            <v>/קטלוג/מוצרים/טלפון-סלולרי-iphone-12-pro-max-128gb/מאפייני-מוצר/תכונות-כלליות/</v>
          </cell>
          <cell r="D5027" t="str">
            <v/>
          </cell>
          <cell r="E5027" t="str">
            <v/>
          </cell>
          <cell r="F5027" t="e">
            <v>#N/A</v>
          </cell>
        </row>
        <row r="5028">
          <cell r="A5028">
            <v>10734</v>
          </cell>
          <cell r="B5028" t="str">
            <v>חומרה</v>
          </cell>
          <cell r="C5028" t="str">
            <v>/קטלוג/מוצרים/טלפון-סלולרי-iphone-12-pro-max-128gb/מאפייני-מוצר/חומרה/</v>
          </cell>
          <cell r="D5028" t="str">
            <v/>
          </cell>
          <cell r="E5028" t="str">
            <v/>
          </cell>
          <cell r="F5028" t="e">
            <v>#N/A</v>
          </cell>
        </row>
        <row r="5029">
          <cell r="A5029">
            <v>10735</v>
          </cell>
          <cell r="B5029" t="str">
            <v>מסך</v>
          </cell>
          <cell r="C5029" t="str">
            <v>/קטלוג/מוצרים/טלפון-סלולרי-iphone-12-pro-max-128gb/מאפייני-מוצר/מסך/</v>
          </cell>
          <cell r="D5029" t="str">
            <v/>
          </cell>
          <cell r="E5029" t="str">
            <v/>
          </cell>
          <cell r="F5029" t="e">
            <v>#N/A</v>
          </cell>
        </row>
        <row r="5030">
          <cell r="A5030">
            <v>10736</v>
          </cell>
          <cell r="B5030" t="str">
            <v>תומך ב</v>
          </cell>
          <cell r="C5030" t="str">
            <v>/קטלוג/מוצרים/טלפון-סלולרי-iphone-12-pro-max-128gb/מאפייני-מוצר/תומך-ב/</v>
          </cell>
          <cell r="D5030" t="str">
            <v/>
          </cell>
          <cell r="E5030" t="str">
            <v/>
          </cell>
          <cell r="F5030" t="e">
            <v>#N/A</v>
          </cell>
        </row>
        <row r="5031">
          <cell r="A5031">
            <v>10737</v>
          </cell>
          <cell r="B5031" t="str">
            <v>iPhone 12 Pro Max 128GB Pacific Blue</v>
          </cell>
          <cell r="C5031" t="str">
            <v>/קטלוג/מוצרים/טלפון-סלולרי-iphone-12-pro-max-128gb/iphone-12-pro-max-128gb-pacific-blue/</v>
          </cell>
          <cell r="D5031" t="str">
            <v>id=5275; name=Iphone 12 Pro Max Pacific Blue Pure Front Iphone 12 Pro Max Pacific Blue Pure Back 2 Up Print USEN; url=/media/0rug2uao/iphone_12_pro_max_pacific_blue_pure_front_iphone_12_pro_max_pacific_blue_pure_back_2-up_print__usen.tif</v>
          </cell>
          <cell r="E5031" t="str">
            <v/>
          </cell>
          <cell r="F5031" t="e">
            <v>#N/A</v>
          </cell>
        </row>
        <row r="5032">
          <cell r="A5032">
            <v>10738</v>
          </cell>
          <cell r="B5032" t="str">
            <v>iPhone 12 Pro Max 128GB Silver</v>
          </cell>
          <cell r="C5032" t="str">
            <v>/קטלוג/מוצרים/טלפון-סלולרי-iphone-12-pro-max-128gb/iphone-12-pro-max-128gb-silver/</v>
          </cell>
          <cell r="D5032" t="str">
            <v>id=5276; name=Iphone 12 Pro Max Silver Pure Front Iphone 12 Pro Max Silver Pure Back 2 Up Print USEN; url=/media/j1rpe24h/iphone_12_pro_max_silver_pure_front_iphone_12_pro_max_silver_pure_back_2-up_print__usen.tif</v>
          </cell>
          <cell r="E5032" t="str">
            <v/>
          </cell>
          <cell r="F5032" t="e">
            <v>#N/A</v>
          </cell>
        </row>
        <row r="5033">
          <cell r="A5033">
            <v>10739</v>
          </cell>
          <cell r="B5033" t="str">
            <v>iPhone 12 Pro Max 128GB Gold</v>
          </cell>
          <cell r="C5033" t="str">
            <v>/קטלוג/מוצרים/טלפון-סלולרי-iphone-12-pro-max-128gb/iphone-12-pro-max-128gb-gold/</v>
          </cell>
          <cell r="D5033" t="str">
            <v>id=5272; name=Iphone 12 Pro Max Gold Pure Front Iphone 12 Pro Max Gold Pure Back 2 Up Print USEN; url=/media/zyrnf5df/iphone_12_pro_max_gold_pure_front_iphone_12_pro_max_gold_pure_back_2-up_print__usen.tif</v>
          </cell>
          <cell r="E5033" t="str">
            <v/>
          </cell>
          <cell r="F5033" t="e">
            <v>#N/A</v>
          </cell>
        </row>
        <row r="5034">
          <cell r="A5034">
            <v>10740</v>
          </cell>
          <cell r="B5034" t="str">
            <v>טלפון סלולרי iPhone 12 Pro Max 256GB</v>
          </cell>
          <cell r="C5034" t="str">
            <v>/קטלוג/מוצרים/טלפון-סלולרי-iphone-12-pro-max-256gb/</v>
          </cell>
          <cell r="D5034" t="str">
            <v/>
          </cell>
          <cell r="E5034" t="str">
            <v>[id=5268; name=Iphone 12 Pro Gold Hero 2 Up Lean Cropped Print USEN; url=/media/xbwnditr/iphone_12_pro_gold_hero_2-up_lean_cropped_print__usen.tif], [id=5279; name=Iphone 12 Pro Silver Hero 2 Up Lean Cropped Print USEN; url=/media/kqjcmc5y/iphone_12_pro_silver_hero_2-up_lean_cropped_print__usen.tif], [id=5270; name=Iphone 12 Pro Graphite Hero 2 Up Lean Cropped Print USEN; url=/media/lesba0pt/iphone_12_pro_graphite_hero_2-up_lean_cropped_print__usen.tif], [id=5277; name=Iphone 12 Pro Pacific Blue Hero 2 Up Lean Cropped Print USEN; url=/media/lmdbngky/iphone_12_pro_pacific_blue_hero_2-up_lean_cropped_print__usen.tif], [id=5274; name=Iphone 12 Pro Max Lineup Print WWEN; url=/media/g10l3w21/iphone_12_pro_max_lineup_print__wwen.tif]</v>
          </cell>
          <cell r="F5034" t="str">
            <v>S-72523</v>
          </cell>
        </row>
        <row r="5035">
          <cell r="A5035">
            <v>10741</v>
          </cell>
          <cell r="B5035" t="str">
            <v>iPhone 12 Pro Max 256GB Graphite</v>
          </cell>
          <cell r="C5035" t="str">
            <v>/קטלוג/מוצרים/טלפון-סלולרי-iphone-12-pro-max-256gb/iphone-12-pro-max-256gb-graphite/</v>
          </cell>
          <cell r="D5035" t="str">
            <v>id=5271; name=Iphone 12 Pro Graphite Pure Front Iphone 12 Pro Graphite Pure Back 2 Up Print USEN; url=/media/bj3jlxd5/iphone_12_pro_graphite_pure_front_iphone_12_pro_graphite_pure_back_2-up_print__usen.tif</v>
          </cell>
          <cell r="E5035" t="str">
            <v/>
          </cell>
          <cell r="F5035" t="e">
            <v>#N/A</v>
          </cell>
        </row>
        <row r="5036">
          <cell r="A5036">
            <v>10742</v>
          </cell>
          <cell r="B5036" t="str">
            <v>מאפייני מוצר</v>
          </cell>
          <cell r="C5036" t="str">
            <v>/קטלוג/מוצרים/טלפון-סלולרי-iphone-12-pro-max-256gb/מאפייני-מוצר/</v>
          </cell>
          <cell r="D5036" t="str">
            <v/>
          </cell>
          <cell r="E5036" t="str">
            <v/>
          </cell>
          <cell r="F5036" t="e">
            <v>#N/A</v>
          </cell>
        </row>
        <row r="5037">
          <cell r="A5037">
            <v>10743</v>
          </cell>
          <cell r="B5037" t="str">
            <v>נתוני סוללה וזמני שיחה</v>
          </cell>
          <cell r="C5037" t="str">
            <v>/קטלוג/מוצרים/טלפון-סלולרי-iphone-12-pro-max-256gb/מאפייני-מוצר/נתוני-סוללה-וזמני-שיחה/</v>
          </cell>
          <cell r="D5037" t="str">
            <v/>
          </cell>
          <cell r="E5037" t="str">
            <v/>
          </cell>
          <cell r="F5037" t="e">
            <v>#N/A</v>
          </cell>
        </row>
        <row r="5038">
          <cell r="A5038">
            <v>10744</v>
          </cell>
          <cell r="B5038" t="str">
            <v>מידות מכשיר</v>
          </cell>
          <cell r="C5038" t="str">
            <v>/קטלוג/מוצרים/טלפון-סלולרי-iphone-12-pro-max-256gb/מאפייני-מוצר/מידות-מכשיר/</v>
          </cell>
          <cell r="D5038" t="str">
            <v/>
          </cell>
          <cell r="E5038" t="str">
            <v/>
          </cell>
          <cell r="F5038" t="e">
            <v>#N/A</v>
          </cell>
        </row>
        <row r="5039">
          <cell r="A5039">
            <v>10745</v>
          </cell>
          <cell r="B5039" t="str">
            <v>צילום</v>
          </cell>
          <cell r="C5039" t="str">
            <v>/קטלוג/מוצרים/טלפון-סלולרי-iphone-12-pro-max-256gb/מאפייני-מוצר/צילום/</v>
          </cell>
          <cell r="D5039" t="str">
            <v/>
          </cell>
          <cell r="E5039" t="str">
            <v/>
          </cell>
          <cell r="F5039" t="e">
            <v>#N/A</v>
          </cell>
        </row>
        <row r="5040">
          <cell r="A5040">
            <v>10746</v>
          </cell>
          <cell r="B5040" t="str">
            <v>קישוריות</v>
          </cell>
          <cell r="C5040" t="str">
            <v>/קטלוג/מוצרים/טלפון-סלולרי-iphone-12-pro-max-256gb/מאפייני-מוצר/קישוריות/</v>
          </cell>
          <cell r="D5040" t="str">
            <v/>
          </cell>
          <cell r="E5040" t="str">
            <v/>
          </cell>
          <cell r="F5040" t="e">
            <v>#N/A</v>
          </cell>
        </row>
        <row r="5041">
          <cell r="A5041">
            <v>10747</v>
          </cell>
          <cell r="B5041" t="str">
            <v>תכונות כלליות</v>
          </cell>
          <cell r="C5041" t="str">
            <v>/קטלוג/מוצרים/טלפון-סלולרי-iphone-12-pro-max-256gb/מאפייני-מוצר/תכונות-כלליות/</v>
          </cell>
          <cell r="D5041" t="str">
            <v/>
          </cell>
          <cell r="E5041" t="str">
            <v/>
          </cell>
          <cell r="F5041" t="e">
            <v>#N/A</v>
          </cell>
        </row>
        <row r="5042">
          <cell r="A5042">
            <v>10748</v>
          </cell>
          <cell r="B5042" t="str">
            <v>חומרה</v>
          </cell>
          <cell r="C5042" t="str">
            <v>/קטלוג/מוצרים/טלפון-סלולרי-iphone-12-pro-max-256gb/מאפייני-מוצר/חומרה/</v>
          </cell>
          <cell r="D5042" t="str">
            <v/>
          </cell>
          <cell r="E5042" t="str">
            <v/>
          </cell>
          <cell r="F5042" t="e">
            <v>#N/A</v>
          </cell>
        </row>
        <row r="5043">
          <cell r="A5043">
            <v>10749</v>
          </cell>
          <cell r="B5043" t="str">
            <v>מסך</v>
          </cell>
          <cell r="C5043" t="str">
            <v>/קטלוג/מוצרים/טלפון-סלולרי-iphone-12-pro-max-256gb/מאפייני-מוצר/מסך/</v>
          </cell>
          <cell r="D5043" t="str">
            <v/>
          </cell>
          <cell r="E5043" t="str">
            <v/>
          </cell>
          <cell r="F5043" t="e">
            <v>#N/A</v>
          </cell>
        </row>
        <row r="5044">
          <cell r="A5044">
            <v>10750</v>
          </cell>
          <cell r="B5044" t="str">
            <v>תומך ב</v>
          </cell>
          <cell r="C5044" t="str">
            <v>/קטלוג/מוצרים/טלפון-סלולרי-iphone-12-pro-max-256gb/מאפייני-מוצר/תומך-ב/</v>
          </cell>
          <cell r="D5044" t="str">
            <v/>
          </cell>
          <cell r="E5044" t="str">
            <v/>
          </cell>
          <cell r="F5044" t="e">
            <v>#N/A</v>
          </cell>
        </row>
        <row r="5045">
          <cell r="A5045">
            <v>10751</v>
          </cell>
          <cell r="B5045" t="str">
            <v>iPhone 12 Pro Max 256GB Pacific Blue</v>
          </cell>
          <cell r="C5045" t="str">
            <v>/קטלוג/מוצרים/טלפון-סלולרי-iphone-12-pro-max-256gb/iphone-12-pro-max-256gb-pacific-blue/</v>
          </cell>
          <cell r="D5045" t="str">
            <v>id=5275; name=Iphone 12 Pro Max Pacific Blue Pure Front Iphone 12 Pro Max Pacific Blue Pure Back 2 Up Print USEN; url=/media/0rug2uao/iphone_12_pro_max_pacific_blue_pure_front_iphone_12_pro_max_pacific_blue_pure_back_2-up_print__usen.tif</v>
          </cell>
          <cell r="E5045" t="str">
            <v/>
          </cell>
          <cell r="F5045" t="e">
            <v>#N/A</v>
          </cell>
        </row>
        <row r="5046">
          <cell r="A5046">
            <v>10752</v>
          </cell>
          <cell r="B5046" t="str">
            <v>iPhone 12 Pro Max 256GB Silver</v>
          </cell>
          <cell r="C5046" t="str">
            <v>/קטלוג/מוצרים/טלפון-סלולרי-iphone-12-pro-max-256gb/iphone-12-pro-max-256gb-silver/</v>
          </cell>
          <cell r="D5046" t="str">
            <v>id=5276; name=Iphone 12 Pro Max Silver Pure Front Iphone 12 Pro Max Silver Pure Back 2 Up Print USEN; url=/media/j1rpe24h/iphone_12_pro_max_silver_pure_front_iphone_12_pro_max_silver_pure_back_2-up_print__usen.tif</v>
          </cell>
          <cell r="E5046" t="str">
            <v/>
          </cell>
          <cell r="F5046" t="e">
            <v>#N/A</v>
          </cell>
        </row>
        <row r="5047">
          <cell r="A5047">
            <v>10753</v>
          </cell>
          <cell r="B5047" t="str">
            <v>iPhone 12 Pro Max 256GB Gold</v>
          </cell>
          <cell r="C5047" t="str">
            <v>/קטלוג/מוצרים/טלפון-סלולרי-iphone-12-pro-max-256gb/iphone-12-pro-max-256gb-gold/</v>
          </cell>
          <cell r="D5047" t="str">
            <v>id=5272; name=Iphone 12 Pro Max Gold Pure Front Iphone 12 Pro Max Gold Pure Back 2 Up Print USEN; url=/media/zyrnf5df/iphone_12_pro_max_gold_pure_front_iphone_12_pro_max_gold_pure_back_2-up_print__usen.tif</v>
          </cell>
          <cell r="E5047" t="str">
            <v/>
          </cell>
          <cell r="F5047" t="e">
            <v>#N/A</v>
          </cell>
        </row>
        <row r="5048">
          <cell r="A5048">
            <v>10754</v>
          </cell>
          <cell r="B5048" t="str">
            <v>טלפון סלולרי iPhone 12 Pro Max 512GB</v>
          </cell>
          <cell r="C5048" t="str">
            <v>/קטלוג/מוצרים/טלפון-סלולרי-iphone-12-pro-max-512gb/</v>
          </cell>
          <cell r="D5048" t="str">
            <v/>
          </cell>
          <cell r="E5048" t="str">
            <v>[id=5270; name=Iphone 12 Pro Graphite Hero 2 Up Lean Cropped Print USEN; url=/media/lesba0pt/iphone_12_pro_graphite_hero_2-up_lean_cropped_print__usen.tif], [id=5271; name=Iphone 12 Pro Graphite Pure Front Iphone 12 Pro Graphite Pure Back 2 Up Print USEN; url=/media/bj3jlxd5/iphone_12_pro_graphite_pure_front_iphone_12_pro_graphite_pure_back_2-up_print__usen.tif]</v>
          </cell>
          <cell r="F5048" t="str">
            <v>S-72525</v>
          </cell>
        </row>
        <row r="5049">
          <cell r="A5049">
            <v>10755</v>
          </cell>
          <cell r="B5049" t="str">
            <v>iPhone 12 Pro Max 512GB Graphite</v>
          </cell>
          <cell r="C5049" t="str">
            <v>/קטלוג/מוצרים/טלפון-סלולרי-iphone-12-pro-max-512gb/iphone-12-pro-max-512gb-graphite/</v>
          </cell>
          <cell r="D5049" t="str">
            <v>id=5271; name=Iphone 12 Pro Graphite Pure Front Iphone 12 Pro Graphite Pure Back 2 Up Print USEN; url=/media/bj3jlxd5/iphone_12_pro_graphite_pure_front_iphone_12_pro_graphite_pure_back_2-up_print__usen.tif</v>
          </cell>
          <cell r="E5049" t="str">
            <v/>
          </cell>
          <cell r="F5049" t="e">
            <v>#N/A</v>
          </cell>
        </row>
        <row r="5050">
          <cell r="A5050">
            <v>10756</v>
          </cell>
          <cell r="B5050" t="str">
            <v>מאפייני מוצר</v>
          </cell>
          <cell r="C5050" t="str">
            <v>/קטלוג/מוצרים/טלפון-סלולרי-iphone-12-pro-max-512gb/מאפייני-מוצר/</v>
          </cell>
          <cell r="D5050" t="str">
            <v/>
          </cell>
          <cell r="E5050" t="str">
            <v/>
          </cell>
          <cell r="F5050" t="e">
            <v>#N/A</v>
          </cell>
        </row>
        <row r="5051">
          <cell r="A5051">
            <v>10757</v>
          </cell>
          <cell r="B5051" t="str">
            <v>נתוני סוללה וזמני שיחה</v>
          </cell>
          <cell r="C5051" t="str">
            <v>/קטלוג/מוצרים/טלפון-סלולרי-iphone-12-pro-max-512gb/מאפייני-מוצר/נתוני-סוללה-וזמני-שיחה/</v>
          </cell>
          <cell r="D5051" t="str">
            <v/>
          </cell>
          <cell r="E5051" t="str">
            <v/>
          </cell>
          <cell r="F5051" t="e">
            <v>#N/A</v>
          </cell>
        </row>
        <row r="5052">
          <cell r="A5052">
            <v>10758</v>
          </cell>
          <cell r="B5052" t="str">
            <v>מידות מכשיר</v>
          </cell>
          <cell r="C5052" t="str">
            <v>/קטלוג/מוצרים/טלפון-סלולרי-iphone-12-pro-max-512gb/מאפייני-מוצר/מידות-מכשיר/</v>
          </cell>
          <cell r="D5052" t="str">
            <v/>
          </cell>
          <cell r="E5052" t="str">
            <v/>
          </cell>
          <cell r="F5052" t="e">
            <v>#N/A</v>
          </cell>
        </row>
        <row r="5053">
          <cell r="A5053">
            <v>10759</v>
          </cell>
          <cell r="B5053" t="str">
            <v>צילום</v>
          </cell>
          <cell r="C5053" t="str">
            <v>/קטלוג/מוצרים/טלפון-סלולרי-iphone-12-pro-max-512gb/מאפייני-מוצר/צילום/</v>
          </cell>
          <cell r="D5053" t="str">
            <v/>
          </cell>
          <cell r="E5053" t="str">
            <v/>
          </cell>
          <cell r="F5053" t="e">
            <v>#N/A</v>
          </cell>
        </row>
        <row r="5054">
          <cell r="A5054">
            <v>10760</v>
          </cell>
          <cell r="B5054" t="str">
            <v>קישוריות</v>
          </cell>
          <cell r="C5054" t="str">
            <v>/קטלוג/מוצרים/טלפון-סלולרי-iphone-12-pro-max-512gb/מאפייני-מוצר/קישוריות/</v>
          </cell>
          <cell r="D5054" t="str">
            <v/>
          </cell>
          <cell r="E5054" t="str">
            <v/>
          </cell>
          <cell r="F5054" t="e">
            <v>#N/A</v>
          </cell>
        </row>
        <row r="5055">
          <cell r="A5055">
            <v>10761</v>
          </cell>
          <cell r="B5055" t="str">
            <v>תכונות כלליות</v>
          </cell>
          <cell r="C5055" t="str">
            <v>/קטלוג/מוצרים/טלפון-סלולרי-iphone-12-pro-max-512gb/מאפייני-מוצר/תכונות-כלליות/</v>
          </cell>
          <cell r="D5055" t="str">
            <v/>
          </cell>
          <cell r="E5055" t="str">
            <v/>
          </cell>
          <cell r="F5055" t="e">
            <v>#N/A</v>
          </cell>
        </row>
        <row r="5056">
          <cell r="A5056">
            <v>10762</v>
          </cell>
          <cell r="B5056" t="str">
            <v>חומרה</v>
          </cell>
          <cell r="C5056" t="str">
            <v>/קטלוג/מוצרים/טלפון-סלולרי-iphone-12-pro-max-512gb/מאפייני-מוצר/חומרה/</v>
          </cell>
          <cell r="D5056" t="str">
            <v/>
          </cell>
          <cell r="E5056" t="str">
            <v/>
          </cell>
          <cell r="F5056" t="e">
            <v>#N/A</v>
          </cell>
        </row>
        <row r="5057">
          <cell r="A5057">
            <v>10763</v>
          </cell>
          <cell r="B5057" t="str">
            <v>מסך</v>
          </cell>
          <cell r="C5057" t="str">
            <v>/קטלוג/מוצרים/טלפון-סלולרי-iphone-12-pro-max-512gb/מאפייני-מוצר/מסך/</v>
          </cell>
          <cell r="D5057" t="str">
            <v/>
          </cell>
          <cell r="E5057" t="str">
            <v/>
          </cell>
          <cell r="F5057" t="e">
            <v>#N/A</v>
          </cell>
        </row>
        <row r="5058">
          <cell r="A5058">
            <v>10764</v>
          </cell>
          <cell r="B5058" t="str">
            <v>תומך ב</v>
          </cell>
          <cell r="C5058" t="str">
            <v>/קטלוג/מוצרים/טלפון-סלולרי-iphone-12-pro-max-512gb/מאפייני-מוצר/תומך-ב/</v>
          </cell>
          <cell r="D5058" t="str">
            <v/>
          </cell>
          <cell r="E5058" t="str">
            <v/>
          </cell>
          <cell r="F5058" t="e">
            <v>#N/A</v>
          </cell>
        </row>
        <row r="5059">
          <cell r="A5059">
            <v>10834</v>
          </cell>
          <cell r="B5059" t="str">
            <v>מטען אלחוטי Apple MagSafe Wireless Charger</v>
          </cell>
          <cell r="C5059" t="str">
            <v>/קטלוג/מוצרים/מטען-אלחוטי-apple-magsafe-wireless-charger/</v>
          </cell>
          <cell r="D5059" t="str">
            <v/>
          </cell>
          <cell r="E5059" t="str">
            <v>[id=5155; name=Iphone 12 White Black Magsafe Silicone Case Magsafe Charger 34BR Screen WWEN; url=/media/o0ngybon/iphone_12_white_black_magsafe_silicone_case_magsafe_charger_34br_screen_wwen.png], [id=5157; name=Magsafe Charger Pure Front Screen USEN; url=/media/vuxnlehe/magsafe_charger_pure_front_screen_usen.png]</v>
          </cell>
          <cell r="F5059" t="str">
            <v>S-72528</v>
          </cell>
        </row>
        <row r="5060">
          <cell r="A5060">
            <v>10835</v>
          </cell>
          <cell r="B5060" t="str">
            <v>WHITE</v>
          </cell>
          <cell r="C5060" t="str">
            <v>/קטלוג/מוצרים/מטען-אלחוטי-apple-magsafe-wireless-charger/white/</v>
          </cell>
          <cell r="D5060" t="str">
            <v/>
          </cell>
          <cell r="E5060" t="str">
            <v/>
          </cell>
          <cell r="F5060" t="e">
            <v>#N/A</v>
          </cell>
        </row>
        <row r="5061">
          <cell r="A5061">
            <v>10836</v>
          </cell>
          <cell r="B5061" t="str">
            <v>מטען אלחוטי Apple MagSafe Duo</v>
          </cell>
          <cell r="C5061" t="str">
            <v>/קטלוג/מוצרים/מטען-אלחוטי-apple-magsafe-duo/</v>
          </cell>
          <cell r="D5061" t="str">
            <v/>
          </cell>
          <cell r="E5061" t="str">
            <v>[id=10787; name=Magsafe Duo Charger 34FR Open Screen USEN; url=/media/xucl5fhp/magsafe_duo_charger_34fr_open_screen__usen.jpg], [id=10786; name=Magsafe Duo Charger 34FR Closed Screen USEN; url=/media/1gah4gyo/magsafe_duo_charger_34fr_closed_screen__usen.jpg], [id=10788; name=Magsafe Duo Charger Front Angled Open Screen USEN; url=/media/5shlbpla/magsafe_duo_charger_front_angled_open_screen__usen.jpg], [id=10789; name=Magsafe Duo Charger Pure Top Open Screen USEN; url=/media/wmgfiwvr/magsafe_duo_charger_pure_top_open_screen__usen.jpg]</v>
          </cell>
          <cell r="F5061" t="str">
            <v>S-72989</v>
          </cell>
        </row>
        <row r="5062">
          <cell r="A5062">
            <v>10837</v>
          </cell>
          <cell r="B5062" t="str">
            <v>WHITE</v>
          </cell>
          <cell r="C5062" t="str">
            <v>/קטלוג/מוצרים/מטען-אלחוטי-apple-magsafe-duo/white/</v>
          </cell>
          <cell r="D5062" t="str">
            <v/>
          </cell>
          <cell r="E5062" t="str">
            <v/>
          </cell>
          <cell r="F5062" t="e">
            <v>#N/A</v>
          </cell>
        </row>
        <row r="5063">
          <cell r="A5063">
            <v>10838</v>
          </cell>
          <cell r="B5063" t="str">
            <v>ראש מטען Apple 20W USB-C</v>
          </cell>
          <cell r="C5063" t="str">
            <v>/קטלוג/מוצרים/ראש-מטען-apple-20w-usb-c/</v>
          </cell>
          <cell r="D5063" t="str">
            <v/>
          </cell>
          <cell r="E5063" t="str">
            <v>[id=5160; name=20W USB C Power Adapter EU SCREEN; url=/media/xakpqc1j/20w_usb-c_power_adapter_eu_screen.png], [id=5158; name=20W USB C Power Adapter Bottom EU SCREEN; url=/media/ejld31bj/20w_usb-c_power_adapter_bottom_eu_screen.png], [id=5161; name=20W USB C Power Adapter Front EU SCREEN; url=/media/vhpasayu/20w_usb-c_power_adapter_front_eu_screen.png]</v>
          </cell>
          <cell r="F5063" t="str">
            <v>S-92635</v>
          </cell>
        </row>
        <row r="5064">
          <cell r="A5064">
            <v>10839</v>
          </cell>
          <cell r="B5064" t="str">
            <v>WHITE</v>
          </cell>
          <cell r="C5064" t="str">
            <v>/קטלוג/מוצרים/ראש-מטען-apple-20w-usb-c/white/</v>
          </cell>
          <cell r="D5064" t="str">
            <v/>
          </cell>
          <cell r="E5064" t="str">
            <v/>
          </cell>
          <cell r="F5064" t="e">
            <v>#N/A</v>
          </cell>
        </row>
        <row r="5065">
          <cell r="A5065">
            <v>10905</v>
          </cell>
          <cell r="B5065" t="str">
            <v>טאבלט Samsung Galaxy Tab A7 WIFI</v>
          </cell>
          <cell r="C5065" t="str">
            <v>/קטלוג/מוצרים/טאבלט-samsung-galaxy-tab-a7-wifi/</v>
          </cell>
          <cell r="D5065" t="str">
            <v/>
          </cell>
          <cell r="E5065" t="str">
            <v>[id=10912; name=B 1 (1); url=/media/bcmh5h1h/b_1.png], [id=10913; name=Sm T505 006 R Perspective Dark Gray Thumb (1); url=/media/vhmfisfc/sm-t505_006_r-perspective_dark-gray_thumb.png], [id=10827; name=SM T505 006 R Perspective Silver Thumb; url=/media/mvqfae3c/sm-t505_006_r-perspective_silver_thumb.png]</v>
          </cell>
          <cell r="F5065" t="str">
            <v>S-73117</v>
          </cell>
        </row>
        <row r="5066">
          <cell r="A5066">
            <v>10906</v>
          </cell>
          <cell r="B5066" t="str">
            <v>Black</v>
          </cell>
          <cell r="C5066" t="str">
            <v>/קטלוג/מוצרים/טאבלט-samsung-galaxy-tab-a7-wifi/black/</v>
          </cell>
          <cell r="D5066" t="str">
            <v/>
          </cell>
          <cell r="E5066" t="str">
            <v/>
          </cell>
          <cell r="F5066" t="e">
            <v>#N/A</v>
          </cell>
        </row>
        <row r="5067">
          <cell r="A5067">
            <v>10999</v>
          </cell>
          <cell r="B5067" t="str">
            <v>מאפייני מוצר (1)</v>
          </cell>
          <cell r="C5067" t="str">
            <v>/קטלוג/מוצרים/טאבלט-samsung-galaxy-tab-a7-wifi/מאפייני-מוצר-1/</v>
          </cell>
          <cell r="D5067" t="str">
            <v/>
          </cell>
          <cell r="E5067" t="str">
            <v/>
          </cell>
          <cell r="F5067" t="e">
            <v>#N/A</v>
          </cell>
        </row>
        <row r="5068">
          <cell r="A5068">
            <v>11000</v>
          </cell>
          <cell r="B5068" t="str">
            <v>אחריות</v>
          </cell>
          <cell r="C5068" t="str">
            <v>/קטלוג/מוצרים/טאבלט-samsung-galaxy-tab-a7-wifi/מאפייני-מוצר-1/אחריות/</v>
          </cell>
          <cell r="D5068" t="str">
            <v/>
          </cell>
          <cell r="E5068" t="str">
            <v/>
          </cell>
          <cell r="F5068" t="e">
            <v>#N/A</v>
          </cell>
        </row>
        <row r="5069">
          <cell r="A5069">
            <v>11001</v>
          </cell>
          <cell r="B5069" t="str">
            <v>מפרט טכני</v>
          </cell>
          <cell r="C5069" t="str">
            <v>/קטלוג/מוצרים/טאבלט-samsung-galaxy-tab-a7-wifi/מאפייני-מוצר-1/מפרט-טכני/</v>
          </cell>
          <cell r="D5069" t="str">
            <v/>
          </cell>
          <cell r="E5069" t="str">
            <v/>
          </cell>
          <cell r="F5069" t="e">
            <v>#N/A</v>
          </cell>
        </row>
        <row r="5070">
          <cell r="A5070">
            <v>11002</v>
          </cell>
          <cell r="B5070" t="str">
            <v>תצוגה</v>
          </cell>
          <cell r="C5070" t="str">
            <v>/קטלוג/מוצרים/טאבלט-samsung-galaxy-tab-a7-wifi/מאפייני-מוצר-1/תצוגה/</v>
          </cell>
          <cell r="D5070" t="str">
            <v/>
          </cell>
          <cell r="E5070" t="str">
            <v/>
          </cell>
          <cell r="F5070" t="e">
            <v>#N/A</v>
          </cell>
        </row>
        <row r="5071">
          <cell r="A5071">
            <v>11003</v>
          </cell>
          <cell r="B5071" t="str">
            <v>סוללה וזמני שיחה</v>
          </cell>
          <cell r="C5071" t="str">
            <v>/קטלוג/מוצרים/טאבלט-samsung-galaxy-tab-a7-wifi/מאפייני-מוצר-1/סוללה-וזמני-שיחה/</v>
          </cell>
          <cell r="D5071" t="str">
            <v/>
          </cell>
          <cell r="E5071" t="str">
            <v/>
          </cell>
          <cell r="F5071" t="e">
            <v>#N/A</v>
          </cell>
        </row>
        <row r="5072">
          <cell r="A5072">
            <v>10915</v>
          </cell>
          <cell r="B5072" t="str">
            <v>Silver</v>
          </cell>
          <cell r="C5072" t="str">
            <v>/קטלוג/מוצרים/טאבלט-samsung-galaxy-tab-a7-wifi/silver/</v>
          </cell>
          <cell r="D5072" t="str">
            <v/>
          </cell>
          <cell r="E5072" t="str">
            <v/>
          </cell>
          <cell r="F5072" t="e">
            <v>#N/A</v>
          </cell>
        </row>
        <row r="5073">
          <cell r="A5073">
            <v>11534</v>
          </cell>
          <cell r="B5073" t="str">
            <v>ראש מטען Samsung Super Fast Charger 25W</v>
          </cell>
          <cell r="C5073" t="str">
            <v>/קטלוג/מוצרים/ראש-מטען-samsung-super-fast-charger-25w/</v>
          </cell>
          <cell r="D5073" t="str">
            <v/>
          </cell>
          <cell r="E5073" t="str">
            <v>[id=11893; name=מקורי טייפ; url=/media/t20ghax5/מקורי-טייפ.jpg], [id=33026; name=מטעןמהיר; url=/media/nmhjnmjv/מטעןמהיר.png]</v>
          </cell>
          <cell r="F5073" t="str">
            <v>S-79069</v>
          </cell>
        </row>
        <row r="5074">
          <cell r="A5074">
            <v>33024</v>
          </cell>
          <cell r="B5074" t="str">
            <v>White</v>
          </cell>
          <cell r="C5074" t="str">
            <v>/קטלוג/מוצרים/ראש-מטען-samsung-super-fast-charger-25w/white/</v>
          </cell>
          <cell r="D5074" t="str">
            <v>id=33026; name=מטעןמהיר; url=/media/nmhjnmjv/מטעןמהיר.png</v>
          </cell>
          <cell r="E5074" t="str">
            <v/>
          </cell>
          <cell r="F5074" t="e">
            <v>#N/A</v>
          </cell>
        </row>
        <row r="5075">
          <cell r="A5075">
            <v>11535</v>
          </cell>
          <cell r="B5075" t="str">
            <v>Black</v>
          </cell>
          <cell r="C5075" t="str">
            <v>/קטלוג/מוצרים/ראש-מטען-samsung-super-fast-charger-25w/black/</v>
          </cell>
          <cell r="D5075" t="str">
            <v/>
          </cell>
          <cell r="E5075" t="str">
            <v/>
          </cell>
          <cell r="F5075" t="e">
            <v>#N/A</v>
          </cell>
        </row>
        <row r="5076">
          <cell r="A5076">
            <v>11623</v>
          </cell>
          <cell r="B5076" t="str">
            <v>שלט Apple TV Remote</v>
          </cell>
          <cell r="C5076" t="str">
            <v>/קטלוג/מוצרים/שלט-apple-tv-remote/</v>
          </cell>
          <cell r="D5076" t="str">
            <v/>
          </cell>
          <cell r="E5076" t="str">
            <v>[id=11626; name=Apple Tv Remote 2; url=/media/kybdpkdf/apple-tv-remote-2.jpg]</v>
          </cell>
          <cell r="F5076" t="str">
            <v>S-61132</v>
          </cell>
        </row>
        <row r="5077">
          <cell r="A5077">
            <v>11624</v>
          </cell>
          <cell r="B5077" t="str">
            <v>Black</v>
          </cell>
          <cell r="C5077" t="str">
            <v>/קטלוג/מוצרים/שלט-apple-tv-remote/black/</v>
          </cell>
          <cell r="D5077" t="str">
            <v/>
          </cell>
          <cell r="E5077" t="str">
            <v/>
          </cell>
          <cell r="F5077" t="e">
            <v>#N/A</v>
          </cell>
        </row>
        <row r="5078">
          <cell r="A5078">
            <v>11628</v>
          </cell>
          <cell r="B5078" t="str">
            <v>טאבלט Samsung Galaxy Tab A7 LTE</v>
          </cell>
          <cell r="C5078" t="str">
            <v>/קטלוג/מוצרים/טאבלט-samsung-galaxy-tab-a7-lte/</v>
          </cell>
          <cell r="D5078" t="str">
            <v/>
          </cell>
          <cell r="E5078" t="str">
            <v>[id=11636; name=LTE; url=/media/xqrorjij/lte.png], [id=10912; name=B 1 (1); url=/media/bcmh5h1h/b_1.png]</v>
          </cell>
          <cell r="F5078" t="str">
            <v>S-73116</v>
          </cell>
        </row>
        <row r="5079">
          <cell r="A5079">
            <v>11629</v>
          </cell>
          <cell r="B5079" t="str">
            <v>Grey</v>
          </cell>
          <cell r="C5079" t="str">
            <v>/קטלוג/מוצרים/טאבלט-samsung-galaxy-tab-a7-lte/grey/</v>
          </cell>
          <cell r="D5079" t="str">
            <v/>
          </cell>
          <cell r="E5079" t="str">
            <v/>
          </cell>
          <cell r="F5079" t="e">
            <v>#N/A</v>
          </cell>
        </row>
        <row r="5080">
          <cell r="A5080">
            <v>11631</v>
          </cell>
          <cell r="B5080" t="str">
            <v>מאפייני מוצר (1)</v>
          </cell>
          <cell r="C5080" t="str">
            <v>/קטלוג/מוצרים/טאבלט-samsung-galaxy-tab-a7-lte/מאפייני-מוצר-1/</v>
          </cell>
          <cell r="D5080" t="str">
            <v/>
          </cell>
          <cell r="E5080" t="str">
            <v/>
          </cell>
          <cell r="F5080" t="e">
            <v>#N/A</v>
          </cell>
        </row>
        <row r="5081">
          <cell r="A5081">
            <v>11660</v>
          </cell>
          <cell r="B5081" t="str">
            <v>טלפון סלולרי Xiaomi Mi 10T Lite</v>
          </cell>
          <cell r="C5081" t="str">
            <v>/קטלוג/מוצרים/טלפון-סלולרי-xiaomi-mi-10t-lite/</v>
          </cell>
          <cell r="D5081" t="str">
            <v/>
          </cell>
          <cell r="E5081" t="str">
            <v>[id=11672; name=MI 10T LITE; url=/media/xocj04ye/mi-10t-lite.png]</v>
          </cell>
          <cell r="F5081" t="str">
            <v>S-73221</v>
          </cell>
        </row>
        <row r="5082">
          <cell r="A5082">
            <v>11661</v>
          </cell>
          <cell r="B5082" t="str">
            <v>Black</v>
          </cell>
          <cell r="C5082" t="str">
            <v>/קטלוג/מוצרים/טלפון-סלולרי-xiaomi-mi-10t-lite/black/</v>
          </cell>
          <cell r="D5082" t="str">
            <v/>
          </cell>
          <cell r="E5082" t="str">
            <v/>
          </cell>
          <cell r="F5082" t="e">
            <v>#N/A</v>
          </cell>
        </row>
        <row r="5083">
          <cell r="A5083">
            <v>11707</v>
          </cell>
          <cell r="B5083" t="str">
            <v>Samsung Wireless Charger Duo</v>
          </cell>
          <cell r="C5083" t="str">
            <v>/קטלוג/מוצרים/samsung-wireless-charger-duo/</v>
          </cell>
          <cell r="D5083" t="str">
            <v/>
          </cell>
          <cell r="E5083" t="str">
            <v>[id=11710; name=Ep P4300 002 Top2 Black 201228; url=/media/cktlbukp/ep-p4300_002_top2_black_201228.jpg], [id=11709; name=DUO 1; url=/media/oyaniqsh/duo-1.jpeg]</v>
          </cell>
          <cell r="F5083" t="str">
            <v>S-73582</v>
          </cell>
        </row>
        <row r="5084">
          <cell r="A5084">
            <v>11708</v>
          </cell>
          <cell r="B5084" t="str">
            <v>Black</v>
          </cell>
          <cell r="C5084" t="str">
            <v>/קטלוג/מוצרים/samsung-wireless-charger-duo/black/</v>
          </cell>
          <cell r="D5084" t="str">
            <v/>
          </cell>
          <cell r="E5084" t="str">
            <v/>
          </cell>
          <cell r="F5084" t="e">
            <v>#N/A</v>
          </cell>
        </row>
        <row r="5085">
          <cell r="A5085">
            <v>11716</v>
          </cell>
          <cell r="B5085" t="str">
            <v>אוזניות iPhone מקוריות של אפל עם חיבור Lightning</v>
          </cell>
          <cell r="C5085" t="str">
            <v>/קטלוג/מוצרים/אוזניות-iphone-מקוריות-של-אפל-עם-חיבור-lightning/</v>
          </cell>
          <cell r="D5085" t="str">
            <v/>
          </cell>
          <cell r="E5085" t="str">
            <v>[id=11718; name=Airiphone 1; url=/media/fb3lgrzl/airiphone-1.png]</v>
          </cell>
          <cell r="F5085" t="str">
            <v>S-83791</v>
          </cell>
        </row>
        <row r="5086">
          <cell r="A5086">
            <v>11717</v>
          </cell>
          <cell r="B5086" t="str">
            <v>white</v>
          </cell>
          <cell r="C5086" t="str">
            <v>/קטלוג/מוצרים/אוזניות-iphone-מקוריות-של-אפל-עם-חיבור-lightning/white/</v>
          </cell>
          <cell r="D5086" t="str">
            <v>id=33817; name=אפלחוטיות; url=/media/lhahcmfu/אפלחוטיות.jpeg</v>
          </cell>
          <cell r="E5086" t="str">
            <v/>
          </cell>
          <cell r="F5086" t="e">
            <v>#N/A</v>
          </cell>
        </row>
        <row r="5087">
          <cell r="A5087">
            <v>11731</v>
          </cell>
          <cell r="B5087" t="str">
            <v>אוזניות סטריאו Samsung Type-C</v>
          </cell>
          <cell r="C5087" t="str">
            <v>/קטלוג/מוצרים/אוזניות-סטריאו-samsung-type-c/</v>
          </cell>
          <cell r="D5087" t="str">
            <v/>
          </cell>
          <cell r="E5087" t="str">
            <v>[id=11733; name=Sam2; url=/media/vm5e20ll/sam2.jpg], [id=11734; name=Sam1; url=/media/yvig4voz/sam1.png]</v>
          </cell>
          <cell r="F5087" t="str">
            <v>S-94647</v>
          </cell>
        </row>
        <row r="5088">
          <cell r="A5088">
            <v>11732</v>
          </cell>
          <cell r="B5088" t="str">
            <v>Black</v>
          </cell>
          <cell r="C5088" t="str">
            <v>/קטלוג/מוצרים/אוזניות-סטריאו-samsung-type-c/black/</v>
          </cell>
          <cell r="D5088" t="str">
            <v/>
          </cell>
          <cell r="E5088" t="str">
            <v/>
          </cell>
          <cell r="F5088" t="e">
            <v>#N/A</v>
          </cell>
        </row>
        <row r="5089">
          <cell r="A5089">
            <v>11773</v>
          </cell>
          <cell r="B5089" t="str">
            <v>מעמד שולחני Iconz</v>
          </cell>
          <cell r="C5089" t="str">
            <v>/קטלוג/מוצרים/מעמד-שולחני-iconz/</v>
          </cell>
          <cell r="D5089" t="str">
            <v/>
          </cell>
          <cell r="E5089" t="str">
            <v>[id=11776; name=Image4; url=/media/phcbqe4s/image4.png], [id=21712; name=מעמדשולחני2; url=/media/cbohtcph/מעמדשולחני2.jpg], [id=11775; name=Image1; url=/media/pgspvmat/image1.png], [id=21713; name=מעמדשולחניורוד; url=/media/t2phnav1/מעמדשולחניורוד.jpg], [id=21714; name=מעמדשולחנילבן; url=/media/ivffu4hx/מעמדשולחנילבן.jpg]</v>
          </cell>
          <cell r="F5089" t="str">
            <v>S-73220</v>
          </cell>
        </row>
        <row r="5090">
          <cell r="A5090">
            <v>11774</v>
          </cell>
          <cell r="B5090" t="str">
            <v>Black</v>
          </cell>
          <cell r="C5090" t="str">
            <v>/קטלוג/מוצרים/מעמד-שולחני-iconz/black/</v>
          </cell>
          <cell r="D5090" t="str">
            <v/>
          </cell>
          <cell r="E5090" t="str">
            <v/>
          </cell>
          <cell r="F5090" t="e">
            <v>#N/A</v>
          </cell>
        </row>
        <row r="5091">
          <cell r="A5091">
            <v>21710</v>
          </cell>
          <cell r="B5091" t="str">
            <v>White</v>
          </cell>
          <cell r="C5091" t="str">
            <v>/קטלוג/מוצרים/מעמד-שולחני-iconz/white/</v>
          </cell>
          <cell r="D5091" t="str">
            <v>id=21714; name=מעמדשולחנילבן; url=/media/ivffu4hx/מעמדשולחנילבן.jpg</v>
          </cell>
          <cell r="E5091" t="str">
            <v/>
          </cell>
          <cell r="F5091" t="e">
            <v>#N/A</v>
          </cell>
        </row>
        <row r="5092">
          <cell r="A5092">
            <v>21711</v>
          </cell>
          <cell r="B5092" t="str">
            <v>Pink</v>
          </cell>
          <cell r="C5092" t="str">
            <v>/קטלוג/מוצרים/מעמד-שולחני-iconz/pink/</v>
          </cell>
          <cell r="D5092" t="str">
            <v>id=21713; name=מעמדשולחניורוד; url=/media/t2phnav1/מעמדשולחניורוד.jpg</v>
          </cell>
          <cell r="E5092" t="str">
            <v/>
          </cell>
          <cell r="F5092" t="e">
            <v>#N/A</v>
          </cell>
        </row>
        <row r="5093">
          <cell r="A5093">
            <v>12092</v>
          </cell>
          <cell r="B5093" t="str">
            <v>מצלמת רכב Pure Cinema DVR-33</v>
          </cell>
          <cell r="C5093" t="str">
            <v>/קטלוג/מוצרים/מצלמת-רכב-pure-cinema-dvr-33/</v>
          </cell>
          <cell r="D5093" t="str">
            <v/>
          </cell>
          <cell r="E5093" t="str">
            <v>[id=12094; name=DVR33; url=/media/lsnhaus2/dvr33.png]</v>
          </cell>
          <cell r="F5093" t="str">
            <v>S-68595</v>
          </cell>
        </row>
        <row r="5094">
          <cell r="A5094">
            <v>12102</v>
          </cell>
          <cell r="B5094" t="str">
            <v>Iconz Kit iPhone 14</v>
          </cell>
          <cell r="C5094" t="str">
            <v>/קטלוג/מוצרים/iconz-kit-iphone-14/</v>
          </cell>
          <cell r="D5094" t="str">
            <v/>
          </cell>
          <cell r="E5094" t="str">
            <v>[id=12097; name=ICONZ BUNDLE; url=/media/extdh3iw/iconz-bundle.jpg]</v>
          </cell>
          <cell r="F5094" t="str">
            <v>S-82077</v>
          </cell>
        </row>
        <row r="5095">
          <cell r="A5095">
            <v>12103</v>
          </cell>
          <cell r="B5095" t="str">
            <v>Iconz Kit iPhone 14</v>
          </cell>
          <cell r="C5095" t="str">
            <v>/קטלוג/מוצרים/iconz-kit-iphone-14/iconz-kit-iphone-14/</v>
          </cell>
          <cell r="D5095" t="str">
            <v/>
          </cell>
          <cell r="E5095" t="str">
            <v/>
          </cell>
          <cell r="F5095" t="e">
            <v>#N/A</v>
          </cell>
        </row>
        <row r="5096">
          <cell r="A5096">
            <v>12405</v>
          </cell>
          <cell r="B5096" t="str">
            <v>Iconz Kit iPhone 12/12 Pro</v>
          </cell>
          <cell r="C5096" t="str">
            <v>/קטלוג/מוצרים/iconz-kit-iphone-12-12-pro/</v>
          </cell>
          <cell r="D5096" t="str">
            <v/>
          </cell>
          <cell r="E5096" t="str">
            <v>[id=12097; name=ICONZ BUNDLE; url=/media/extdh3iw/iconz-bundle.jpg]</v>
          </cell>
          <cell r="F5096" t="str">
            <v>S-73347</v>
          </cell>
        </row>
        <row r="5097">
          <cell r="A5097">
            <v>12406</v>
          </cell>
          <cell r="B5097" t="str">
            <v>Iconz Kit iPhone 12/12 Pro</v>
          </cell>
          <cell r="C5097" t="str">
            <v>/קטלוג/מוצרים/iconz-kit-iphone-12-12-pro/iconz-kit-iphone-12-12-pro/</v>
          </cell>
          <cell r="D5097" t="str">
            <v/>
          </cell>
          <cell r="E5097" t="str">
            <v/>
          </cell>
          <cell r="F5097" t="e">
            <v>#N/A</v>
          </cell>
        </row>
        <row r="5098">
          <cell r="A5098">
            <v>12407</v>
          </cell>
          <cell r="B5098" t="str">
            <v>Iconz Kit iPhone 12 Pro Max</v>
          </cell>
          <cell r="C5098" t="str">
            <v>/קטלוג/מוצרים/iconz-kit-iphone-12-pro-max/</v>
          </cell>
          <cell r="D5098" t="str">
            <v/>
          </cell>
          <cell r="E5098" t="str">
            <v>[id=12097; name=ICONZ BUNDLE; url=/media/extdh3iw/iconz-bundle.jpg]</v>
          </cell>
          <cell r="F5098" t="str">
            <v>S-73348</v>
          </cell>
        </row>
        <row r="5099">
          <cell r="A5099">
            <v>12408</v>
          </cell>
          <cell r="B5099" t="str">
            <v>Iconz Kit iPhone 12 Pro Max</v>
          </cell>
          <cell r="C5099" t="str">
            <v>/קטלוג/מוצרים/iconz-kit-iphone-12-pro-max/iconz-kit-iphone-12-pro-max/</v>
          </cell>
          <cell r="D5099" t="str">
            <v/>
          </cell>
          <cell r="E5099" t="str">
            <v/>
          </cell>
          <cell r="F5099" t="e">
            <v>#N/A</v>
          </cell>
        </row>
        <row r="5100">
          <cell r="A5100">
            <v>12409</v>
          </cell>
          <cell r="B5100" t="str">
            <v>כיסוי סיליקון Airpods Pro Case</v>
          </cell>
          <cell r="C5100" t="str">
            <v>/קטלוג/מוצרים/כיסוי-סיליקון-airpods-pro-case/</v>
          </cell>
          <cell r="D5100" t="str">
            <v/>
          </cell>
          <cell r="E5100" t="str">
            <v>[id=12411; name=כיסוי איר פרו 2; url=/media/y2iednmw/כיסוי-איר-פרו-2.jpeg], [id=12412; name=כיסוי איר פרו; url=/media/rlmpw2nj/כיסוי-איר-פרו.jpeg], [id=12414; name=פרו סגור 1; url=/media/moubvj2b/פרו-סגור-1.jpeg], [id=12415; name=פרו סגור 2; url=/media/b0hnmo0c/פרו-סגור-2.jpeg], [id=12416; name=פרו סגור 3; url=/media/xeyndly2/פרו-סגור-3.jpeg], [id=12413; name=כיסוי פרו איר 3; url=/media/nzobkfz5/כיסוי-פרו-איר-3.jpeg]</v>
          </cell>
          <cell r="F5100" t="str">
            <v>S-71730</v>
          </cell>
        </row>
        <row r="5101">
          <cell r="A5101">
            <v>12410</v>
          </cell>
          <cell r="B5101" t="str">
            <v>Black</v>
          </cell>
          <cell r="C5101" t="str">
            <v>/קטלוג/מוצרים/כיסוי-סיליקון-airpods-pro-case/black/</v>
          </cell>
          <cell r="D5101" t="str">
            <v>id=20649; name=Airpods 2 Black 2; url=/media/shhejs14/airpods-2-black-2.jpg</v>
          </cell>
          <cell r="E5101" t="str">
            <v/>
          </cell>
          <cell r="F5101" t="e">
            <v>#N/A</v>
          </cell>
        </row>
        <row r="5102">
          <cell r="A5102">
            <v>12417</v>
          </cell>
          <cell r="B5102" t="str">
            <v>Pink</v>
          </cell>
          <cell r="C5102" t="str">
            <v>/קטלוג/מוצרים/כיסוי-סיליקון-airpods-pro-case/pink/</v>
          </cell>
          <cell r="D5102" t="str">
            <v>id=20655; name=Airpods 2 Pink 2; url=/media/gz2errny/airpods-2-pink-2.jpg</v>
          </cell>
          <cell r="E5102" t="str">
            <v/>
          </cell>
          <cell r="F5102" t="e">
            <v>#N/A</v>
          </cell>
        </row>
        <row r="5103">
          <cell r="A5103">
            <v>12418</v>
          </cell>
          <cell r="B5103" t="str">
            <v>Green</v>
          </cell>
          <cell r="C5103" t="str">
            <v>/קטלוג/מוצרים/כיסוי-סיליקון-airpods-pro-case/green/</v>
          </cell>
          <cell r="D5103" t="str">
            <v>id=20653; name=Airpods 2 Green 2; url=/media/cjhfpkv5/airpods-2-green-2.jpg</v>
          </cell>
          <cell r="E5103" t="str">
            <v/>
          </cell>
          <cell r="F5103" t="e">
            <v>#N/A</v>
          </cell>
        </row>
        <row r="5104">
          <cell r="A5104">
            <v>21883</v>
          </cell>
          <cell r="B5104" t="str">
            <v>Red</v>
          </cell>
          <cell r="C5104" t="str">
            <v>/קטלוג/מוצרים/כיסוי-סיליקון-airpods-pro-case/red/</v>
          </cell>
          <cell r="D5104" t="str">
            <v>id=20657; name=Airpods 2 Red 2; url=/media/hpgjm5tf/airpods-2-red-2.jpg</v>
          </cell>
          <cell r="E5104" t="str">
            <v/>
          </cell>
          <cell r="F5104" t="e">
            <v>#N/A</v>
          </cell>
        </row>
        <row r="5105">
          <cell r="A5105">
            <v>21884</v>
          </cell>
          <cell r="B5105" t="str">
            <v>Blue</v>
          </cell>
          <cell r="C5105" t="str">
            <v>/קטלוג/מוצרים/כיסוי-סיליקון-airpods-pro-case/blue/</v>
          </cell>
          <cell r="D5105" t="str">
            <v>id=20651; name=Airpods 2 Blue 2; url=/media/emglgsj3/airpods-2-blue-2.jpg</v>
          </cell>
          <cell r="E5105" t="str">
            <v/>
          </cell>
          <cell r="F5105" t="e">
            <v>#N/A</v>
          </cell>
        </row>
        <row r="5106">
          <cell r="A5106">
            <v>12420</v>
          </cell>
          <cell r="B5106" t="str">
            <v>כיסוי סיליקון Airpods 1+2</v>
          </cell>
          <cell r="C5106" t="str">
            <v>/קטלוג/מוצרים/כיסוי-סיליקון-airpods-1-2/</v>
          </cell>
          <cell r="D5106" t="str">
            <v/>
          </cell>
          <cell r="E5106" t="str">
            <v>[id=12424; name=סיליקון 1; url=/media/fh4nitca/סיליקון-1.jpeg], [id=12425; name=סיליקון 2; url=/media/noharth5/סיליקון-2.jpeg], [id=12426; name=סיליקון 3; url=/media/dh2hhof3/סיליקון-3.jpeg], [id=12427; name=סיליקון 4; url=/media/v1ojvnul/סיליקון-4.jpeg], [id=12430; name=סיליקון 7; url=/media/aq5kh2sn/סיליקון-7.jpeg]</v>
          </cell>
          <cell r="F5106" t="str">
            <v>S-71050</v>
          </cell>
        </row>
        <row r="5107">
          <cell r="A5107">
            <v>12421</v>
          </cell>
          <cell r="B5107" t="str">
            <v>Black</v>
          </cell>
          <cell r="C5107" t="str">
            <v>/קטלוג/מוצרים/כיסוי-סיליקון-airpods-1-2/black/</v>
          </cell>
          <cell r="D5107" t="str">
            <v>id=20648; name=Airpods 2 Black 1; url=/media/nmvnebmo/airpods-2-black-1.jpg</v>
          </cell>
          <cell r="E5107" t="str">
            <v/>
          </cell>
          <cell r="F5107" t="e">
            <v>#N/A</v>
          </cell>
        </row>
        <row r="5108">
          <cell r="A5108">
            <v>12422</v>
          </cell>
          <cell r="B5108" t="str">
            <v>Pink</v>
          </cell>
          <cell r="C5108" t="str">
            <v>/קטלוג/מוצרים/כיסוי-סיליקון-airpods-1-2/pink/</v>
          </cell>
          <cell r="D5108" t="str">
            <v>id=20654; name=Airpods 2 Pink 1; url=/media/fwtn0emz/airpods-2-pink-1.jpg</v>
          </cell>
          <cell r="E5108" t="str">
            <v/>
          </cell>
          <cell r="F5108" t="e">
            <v>#N/A</v>
          </cell>
        </row>
        <row r="5109">
          <cell r="A5109">
            <v>12423</v>
          </cell>
          <cell r="B5109" t="str">
            <v>Green</v>
          </cell>
          <cell r="C5109" t="str">
            <v>/קטלוג/מוצרים/כיסוי-סיליקון-airpods-1-2/green/</v>
          </cell>
          <cell r="D5109" t="str">
            <v>id=20652; name=Airpods 2 Green 1; url=/media/rqpjifrx/airpods-2-green-1.jpg</v>
          </cell>
          <cell r="E5109" t="str">
            <v/>
          </cell>
          <cell r="F5109" t="e">
            <v>#N/A</v>
          </cell>
        </row>
        <row r="5110">
          <cell r="A5110">
            <v>21875</v>
          </cell>
          <cell r="B5110" t="str">
            <v>Blue</v>
          </cell>
          <cell r="C5110" t="str">
            <v>/קטלוג/מוצרים/כיסוי-סיליקון-airpods-1-2/blue/</v>
          </cell>
          <cell r="D5110" t="str">
            <v>id=20650; name=Airpods 2 Blue 1; url=/media/bavmqssm/airpods-2-blue-1.jpg</v>
          </cell>
          <cell r="E5110" t="str">
            <v/>
          </cell>
          <cell r="F5110" t="e">
            <v>#N/A</v>
          </cell>
        </row>
        <row r="5111">
          <cell r="A5111">
            <v>21876</v>
          </cell>
          <cell r="B5111" t="str">
            <v>Red</v>
          </cell>
          <cell r="C5111" t="str">
            <v>/קטלוג/מוצרים/כיסוי-סיליקון-airpods-1-2/red/</v>
          </cell>
          <cell r="D5111" t="str">
            <v>id=20656; name=Airpods 2 Red 1; url=/media/e1nbgsyo/airpods-2-red-1.jpg</v>
          </cell>
          <cell r="E5111" t="str">
            <v/>
          </cell>
          <cell r="F5111" t="e">
            <v>#N/A</v>
          </cell>
        </row>
        <row r="5112">
          <cell r="A5112">
            <v>12663</v>
          </cell>
          <cell r="B5112" t="str">
            <v>מחשב נייד HUAWEI MateBook D 14 AMD</v>
          </cell>
          <cell r="C5112" t="str">
            <v>/קטלוג/מוצרים/מחשב-נייד-huawei-matebook-d-14-amd/</v>
          </cell>
          <cell r="D5112" t="str">
            <v/>
          </cell>
          <cell r="E5112" t="str">
            <v>[id=12529; name=Hauwei Laptop (9); url=/media/e0dbf4cv/hauwei-laptop-9.jpg], [id=12532; name=Hauwei Laptop (12); url=/media/dp0bnhkk/hauwei-laptop-12.jpg], [id=12531; name=Hauwei Laptop (11); url=/media/l4jdondh/hauwei-laptop-11.jpg], [id=12530; name=Hauwei Laptop (10); url=/media/5evjvdfi/hauwei-laptop-10.jpg]</v>
          </cell>
          <cell r="F5112" t="str">
            <v>S-75254</v>
          </cell>
        </row>
        <row r="5113">
          <cell r="A5113">
            <v>12664</v>
          </cell>
          <cell r="B5113" t="str">
            <v>silver</v>
          </cell>
          <cell r="C5113" t="str">
            <v>/קטלוג/מוצרים/מחשב-נייד-huawei-matebook-d-14-amd/silver/</v>
          </cell>
          <cell r="D5113" t="str">
            <v/>
          </cell>
          <cell r="E5113" t="str">
            <v/>
          </cell>
          <cell r="F5113" t="e">
            <v>#N/A</v>
          </cell>
        </row>
        <row r="5114">
          <cell r="A5114">
            <v>12665</v>
          </cell>
          <cell r="B5114" t="str">
            <v>מפרט טכני</v>
          </cell>
          <cell r="C5114" t="str">
            <v>/קטלוג/מוצרים/מחשב-נייד-huawei-matebook-d-14-amd/מפרט-טכני/</v>
          </cell>
          <cell r="D5114" t="str">
            <v/>
          </cell>
          <cell r="E5114" t="str">
            <v/>
          </cell>
          <cell r="F5114" t="e">
            <v>#N/A</v>
          </cell>
        </row>
        <row r="5115">
          <cell r="A5115">
            <v>12666</v>
          </cell>
          <cell r="B5115" t="str">
            <v>נתוני מסך</v>
          </cell>
          <cell r="C5115" t="str">
            <v>/קטלוג/מוצרים/מחשב-נייד-huawei-matebook-d-14-amd/מפרט-טכני/נתוני-מסך/</v>
          </cell>
          <cell r="D5115" t="str">
            <v/>
          </cell>
          <cell r="E5115" t="str">
            <v/>
          </cell>
          <cell r="F5115" t="e">
            <v>#N/A</v>
          </cell>
        </row>
        <row r="5116">
          <cell r="A5116">
            <v>12667</v>
          </cell>
          <cell r="B5116" t="str">
            <v>נתונים פיזיים</v>
          </cell>
          <cell r="C5116" t="str">
            <v>/קטלוג/מוצרים/מחשב-נייד-huawei-matebook-d-14-amd/מפרט-טכני/נתונים-פיזיים/</v>
          </cell>
          <cell r="D5116" t="str">
            <v/>
          </cell>
          <cell r="E5116" t="str">
            <v/>
          </cell>
          <cell r="F5116" t="e">
            <v>#N/A</v>
          </cell>
        </row>
        <row r="5117">
          <cell r="A5117">
            <v>12668</v>
          </cell>
          <cell r="B5117" t="str">
            <v>נתוני מעבד</v>
          </cell>
          <cell r="C5117" t="str">
            <v>/קטלוג/מוצרים/מחשב-נייד-huawei-matebook-d-14-amd/מפרט-טכני/נתוני-מעבד/</v>
          </cell>
          <cell r="D5117" t="str">
            <v/>
          </cell>
          <cell r="E5117" t="str">
            <v/>
          </cell>
          <cell r="F5117" t="e">
            <v>#N/A</v>
          </cell>
        </row>
        <row r="5118">
          <cell r="A5118">
            <v>12669</v>
          </cell>
          <cell r="B5118" t="str">
            <v>זכרון</v>
          </cell>
          <cell r="C5118" t="str">
            <v>/קטלוג/מוצרים/מחשב-נייד-huawei-matebook-d-14-amd/מפרט-טכני/זכרון/</v>
          </cell>
          <cell r="D5118" t="str">
            <v/>
          </cell>
          <cell r="E5118" t="str">
            <v/>
          </cell>
          <cell r="F5118" t="e">
            <v>#N/A</v>
          </cell>
        </row>
        <row r="5119">
          <cell r="A5119">
            <v>12670</v>
          </cell>
          <cell r="B5119" t="str">
            <v>תוספות</v>
          </cell>
          <cell r="C5119" t="str">
            <v>/קטלוג/מוצרים/מחשב-נייד-huawei-matebook-d-14-amd/מפרט-טכני/תוספות/</v>
          </cell>
          <cell r="D5119" t="str">
            <v/>
          </cell>
          <cell r="E5119" t="str">
            <v/>
          </cell>
          <cell r="F5119" t="e">
            <v>#N/A</v>
          </cell>
        </row>
        <row r="5120">
          <cell r="A5120">
            <v>12671</v>
          </cell>
          <cell r="B5120" t="str">
            <v>שמע</v>
          </cell>
          <cell r="C5120" t="str">
            <v>/קטלוג/מוצרים/מחשב-נייד-huawei-matebook-d-14-amd/מפרט-טכני/שמע/</v>
          </cell>
          <cell r="D5120" t="str">
            <v/>
          </cell>
          <cell r="E5120" t="str">
            <v/>
          </cell>
          <cell r="F5120" t="e">
            <v>#N/A</v>
          </cell>
        </row>
        <row r="5121">
          <cell r="A5121">
            <v>12672</v>
          </cell>
          <cell r="B5121" t="str">
            <v>סוללה</v>
          </cell>
          <cell r="C5121" t="str">
            <v>/קטלוג/מוצרים/מחשב-נייד-huawei-matebook-d-14-amd/מפרט-טכני/סוללה/</v>
          </cell>
          <cell r="D5121" t="str">
            <v/>
          </cell>
          <cell r="E5121" t="str">
            <v/>
          </cell>
          <cell r="F5121" t="e">
            <v>#N/A</v>
          </cell>
        </row>
        <row r="5122">
          <cell r="A5122">
            <v>12673</v>
          </cell>
          <cell r="B5122" t="str">
            <v>מערכת הפעלה</v>
          </cell>
          <cell r="C5122" t="str">
            <v>/קטלוג/מוצרים/מחשב-נייד-huawei-matebook-d-14-amd/מפרט-טכני/מערכת-הפעלה/</v>
          </cell>
          <cell r="D5122" t="str">
            <v/>
          </cell>
          <cell r="E5122" t="str">
            <v/>
          </cell>
          <cell r="F5122" t="e">
            <v>#N/A</v>
          </cell>
        </row>
        <row r="5123">
          <cell r="A5123">
            <v>12691</v>
          </cell>
          <cell r="B5123" t="str">
            <v>תיק</v>
          </cell>
          <cell r="C5123" t="str">
            <v>/קטלוג/מוצרים/מחשב-נייד-huawei-matebook-d-14-amd/תיק/</v>
          </cell>
          <cell r="D5123" t="str">
            <v/>
          </cell>
          <cell r="E5123" t="str">
            <v/>
          </cell>
          <cell r="F5123" t="e">
            <v>#N/A</v>
          </cell>
        </row>
        <row r="5124">
          <cell r="A5124">
            <v>12813</v>
          </cell>
          <cell r="B5124" t="str">
            <v>Apple AirTag</v>
          </cell>
          <cell r="C5124" t="str">
            <v>/קטלוג/מוצרים/apple-airtag/</v>
          </cell>
          <cell r="D5124" t="str">
            <v/>
          </cell>
          <cell r="E5124" t="str">
            <v>[id=12784; name=Airtag PDP Image Position 1 WWEN; url=/media/3dwbrqnq/airtag_pdp_image_position-1__wwen.jpg], [id=12785; name=Airtag PDP Image Position 2 WWEN; url=/media/zxenpkny/airtag_pdp_image_position-2__wwen.jpg], [id=12787; name=Airtag White 2 Up Screen USEN; url=/media/p1wdfxc0/airtag_white_2-up_screen__usen.tif], [id=12786; name=Airtag PDP Image Position 6 WWEN; url=/media/fvolr0us/airtag_pdp_image_position-6__wwen.jpg], [id=12789; name=Airtag White 34F Screen USEN; url=/media/irjmbj1t/airtag_white_34f_screen__usen.tif], [id=12791; name=Airtag White Pure Front Print USEN; url=/media/nw3lzyrb/airtag_white_pure_front_print__usen.tif], [id=12794; name=Iphone 12 Black Airtag Pure Front 2 Up Print WWEN; url=/media/4viby2yo/iphone_12_black_airtag_pure_front_2-up_print__wwen.tif]</v>
          </cell>
          <cell r="F5124" t="str">
            <v>S-75585</v>
          </cell>
        </row>
        <row r="5125">
          <cell r="A5125">
            <v>12814</v>
          </cell>
          <cell r="B5125" t="str">
            <v>White</v>
          </cell>
          <cell r="C5125" t="str">
            <v>/קטלוג/מוצרים/apple-airtag/white/</v>
          </cell>
          <cell r="D5125" t="str">
            <v/>
          </cell>
          <cell r="E5125" t="str">
            <v/>
          </cell>
          <cell r="F5125" t="e">
            <v>#N/A</v>
          </cell>
        </row>
        <row r="5126">
          <cell r="A5126">
            <v>12815</v>
          </cell>
          <cell r="B5126" t="str">
            <v>כיסוי לנייד - Apple MagSafe Clearz</v>
          </cell>
          <cell r="C5126" t="str">
            <v>/קטלוג/מוצרים/כיסוי-לנייד-apple-magsafe-clearz/</v>
          </cell>
          <cell r="D5126" t="str">
            <v/>
          </cell>
          <cell r="E5126" t="str">
            <v>[id=12839; name=MAGGG; url=/media/konfcbvp/maggg.jpg]</v>
          </cell>
          <cell r="F5126" t="str">
            <v>S-71112</v>
          </cell>
        </row>
        <row r="5127">
          <cell r="A5127">
            <v>12816</v>
          </cell>
          <cell r="B5127" t="str">
            <v>iPhone 14</v>
          </cell>
          <cell r="C5127" t="str">
            <v>/קטלוג/מוצרים/כיסוי-לנייד-apple-magsafe-clearz/iphone-14/</v>
          </cell>
          <cell r="D5127" t="str">
            <v/>
          </cell>
          <cell r="E5127" t="str">
            <v/>
          </cell>
          <cell r="F5127" t="e">
            <v>#N/A</v>
          </cell>
        </row>
        <row r="5128">
          <cell r="A5128">
            <v>12817</v>
          </cell>
          <cell r="B5128" t="str">
            <v>iPhone 14 Pro</v>
          </cell>
          <cell r="C5128" t="str">
            <v>/קטלוג/מוצרים/כיסוי-לנייד-apple-magsafe-clearz/iphone-14-pro/</v>
          </cell>
          <cell r="D5128" t="str">
            <v/>
          </cell>
          <cell r="E5128" t="str">
            <v/>
          </cell>
          <cell r="F5128" t="e">
            <v>#N/A</v>
          </cell>
        </row>
        <row r="5129">
          <cell r="A5129">
            <v>12818</v>
          </cell>
          <cell r="B5129" t="str">
            <v>iPhone 14 Plus</v>
          </cell>
          <cell r="C5129" t="str">
            <v>/קטלוג/מוצרים/כיסוי-לנייד-apple-magsafe-clearz/iphone-14-plus/</v>
          </cell>
          <cell r="D5129" t="str">
            <v/>
          </cell>
          <cell r="E5129" t="str">
            <v/>
          </cell>
          <cell r="F5129" t="e">
            <v>#N/A</v>
          </cell>
        </row>
        <row r="5130">
          <cell r="A5130">
            <v>12819</v>
          </cell>
          <cell r="B5130" t="str">
            <v>iPhone 17</v>
          </cell>
          <cell r="C5130" t="str">
            <v>/קטלוג/מוצרים/כיסוי-לנייד-apple-magsafe-clearz/iphone-17/</v>
          </cell>
          <cell r="D5130" t="str">
            <v/>
          </cell>
          <cell r="E5130" t="str">
            <v/>
          </cell>
          <cell r="F5130" t="e">
            <v>#N/A</v>
          </cell>
        </row>
        <row r="5131">
          <cell r="A5131">
            <v>12820</v>
          </cell>
          <cell r="B5131" t="str">
            <v>iPhone 15</v>
          </cell>
          <cell r="C5131" t="str">
            <v>/קטלוג/מוצרים/כיסוי-לנייד-apple-magsafe-clearz/iphone-15/</v>
          </cell>
          <cell r="D5131" t="str">
            <v/>
          </cell>
          <cell r="E5131" t="str">
            <v/>
          </cell>
          <cell r="F5131" t="e">
            <v>#N/A</v>
          </cell>
        </row>
        <row r="5132">
          <cell r="A5132">
            <v>12821</v>
          </cell>
          <cell r="B5132" t="str">
            <v>iPhone 15 Plus</v>
          </cell>
          <cell r="C5132" t="str">
            <v>/קטלוג/מוצרים/כיסוי-לנייד-apple-magsafe-clearz/iphone-15-plus/</v>
          </cell>
          <cell r="D5132" t="str">
            <v/>
          </cell>
          <cell r="E5132" t="str">
            <v/>
          </cell>
          <cell r="F5132" t="e">
            <v>#N/A</v>
          </cell>
        </row>
        <row r="5133">
          <cell r="A5133">
            <v>12822</v>
          </cell>
          <cell r="B5133" t="str">
            <v>iPhone 15 Pro Max</v>
          </cell>
          <cell r="C5133" t="str">
            <v>/קטלוג/מוצרים/כיסוי-לנייד-apple-magsafe-clearz/iphone-15-pro-max/</v>
          </cell>
          <cell r="D5133" t="str">
            <v/>
          </cell>
          <cell r="E5133" t="str">
            <v/>
          </cell>
          <cell r="F5133" t="e">
            <v>#N/A</v>
          </cell>
        </row>
        <row r="5134">
          <cell r="A5134">
            <v>12826</v>
          </cell>
          <cell r="B5134" t="str">
            <v>iPhone 15 Pro</v>
          </cell>
          <cell r="C5134" t="str">
            <v>/קטלוג/מוצרים/כיסוי-לנייד-apple-magsafe-clearz/iphone-15-pro/</v>
          </cell>
          <cell r="D5134" t="str">
            <v/>
          </cell>
          <cell r="E5134" t="str">
            <v/>
          </cell>
          <cell r="F5134" t="e">
            <v>#N/A</v>
          </cell>
        </row>
        <row r="5135">
          <cell r="A5135">
            <v>12827</v>
          </cell>
          <cell r="B5135" t="str">
            <v>iPhone 17 Air</v>
          </cell>
          <cell r="C5135" t="str">
            <v>/קטלוג/מוצרים/כיסוי-לנייד-apple-magsafe-clearz/iphone-17-air/</v>
          </cell>
          <cell r="D5135" t="str">
            <v/>
          </cell>
          <cell r="E5135" t="str">
            <v/>
          </cell>
          <cell r="F5135" t="e">
            <v>#N/A</v>
          </cell>
        </row>
        <row r="5136">
          <cell r="A5136">
            <v>12828</v>
          </cell>
          <cell r="B5136" t="str">
            <v>Iphone 13 Pro</v>
          </cell>
          <cell r="C5136" t="str">
            <v>/קטלוג/מוצרים/כיסוי-לנייד-apple-magsafe-clearz/iphone-13-pro/</v>
          </cell>
          <cell r="D5136" t="str">
            <v/>
          </cell>
          <cell r="E5136" t="str">
            <v/>
          </cell>
          <cell r="F5136" t="e">
            <v>#N/A</v>
          </cell>
        </row>
        <row r="5137">
          <cell r="A5137">
            <v>12829</v>
          </cell>
          <cell r="B5137" t="str">
            <v>Iphone 13 Mini</v>
          </cell>
          <cell r="C5137" t="str">
            <v>/קטלוג/מוצרים/כיסוי-לנייד-apple-magsafe-clearz/iphone-13-mini/</v>
          </cell>
          <cell r="D5137" t="str">
            <v/>
          </cell>
          <cell r="E5137" t="str">
            <v/>
          </cell>
          <cell r="F5137" t="e">
            <v>#N/A</v>
          </cell>
        </row>
        <row r="5138">
          <cell r="A5138">
            <v>12830</v>
          </cell>
          <cell r="B5138" t="str">
            <v>Iphone 13</v>
          </cell>
          <cell r="C5138" t="str">
            <v>/קטלוג/מוצרים/כיסוי-לנייד-apple-magsafe-clearz/iphone-13/</v>
          </cell>
          <cell r="D5138" t="str">
            <v/>
          </cell>
          <cell r="E5138" t="str">
            <v/>
          </cell>
          <cell r="F5138" t="e">
            <v>#N/A</v>
          </cell>
        </row>
        <row r="5139">
          <cell r="A5139">
            <v>12831</v>
          </cell>
          <cell r="B5139" t="str">
            <v>iPhone 13 Pro Max</v>
          </cell>
          <cell r="C5139" t="str">
            <v>/קטלוג/מוצרים/כיסוי-לנייד-apple-magsafe-clearz/iphone-13-pro-max/</v>
          </cell>
          <cell r="D5139" t="str">
            <v/>
          </cell>
          <cell r="E5139" t="str">
            <v/>
          </cell>
          <cell r="F5139" t="e">
            <v>#N/A</v>
          </cell>
        </row>
        <row r="5140">
          <cell r="A5140">
            <v>12832</v>
          </cell>
          <cell r="B5140" t="str">
            <v>iPhone 16</v>
          </cell>
          <cell r="C5140" t="str">
            <v>/קטלוג/מוצרים/כיסוי-לנייד-apple-magsafe-clearz/iphone-16/</v>
          </cell>
          <cell r="D5140" t="str">
            <v/>
          </cell>
          <cell r="E5140" t="str">
            <v/>
          </cell>
          <cell r="F5140" t="e">
            <v>#N/A</v>
          </cell>
        </row>
        <row r="5141">
          <cell r="A5141">
            <v>12833</v>
          </cell>
          <cell r="B5141" t="str">
            <v>iPhone 16 Plus</v>
          </cell>
          <cell r="C5141" t="str">
            <v>/קטלוג/מוצרים/כיסוי-לנייד-apple-magsafe-clearz/iphone-16-plus/</v>
          </cell>
          <cell r="D5141" t="str">
            <v/>
          </cell>
          <cell r="E5141" t="str">
            <v/>
          </cell>
          <cell r="F5141" t="e">
            <v>#N/A</v>
          </cell>
        </row>
        <row r="5142">
          <cell r="A5142">
            <v>12834</v>
          </cell>
          <cell r="B5142" t="str">
            <v>iPhone 16 Pro</v>
          </cell>
          <cell r="C5142" t="str">
            <v>/קטלוג/מוצרים/כיסוי-לנייד-apple-magsafe-clearz/iphone-16-pro/</v>
          </cell>
          <cell r="D5142" t="str">
            <v/>
          </cell>
          <cell r="E5142" t="str">
            <v/>
          </cell>
          <cell r="F5142" t="e">
            <v>#N/A</v>
          </cell>
        </row>
        <row r="5143">
          <cell r="A5143">
            <v>12835</v>
          </cell>
          <cell r="B5143" t="str">
            <v>iPhone 16 Pro Max</v>
          </cell>
          <cell r="C5143" t="str">
            <v>/קטלוג/מוצרים/כיסוי-לנייד-apple-magsafe-clearz/iphone-16-pro-max/</v>
          </cell>
          <cell r="D5143" t="str">
            <v/>
          </cell>
          <cell r="E5143" t="str">
            <v/>
          </cell>
          <cell r="F5143" t="e">
            <v>#N/A</v>
          </cell>
        </row>
        <row r="5144">
          <cell r="A5144">
            <v>12854</v>
          </cell>
          <cell r="B5144" t="str">
            <v>טאבלט Samsung Galaxy Tab Active Pro Tab LTE</v>
          </cell>
          <cell r="C5144" t="str">
            <v>/קטלוג/מוצרים/טאבלט-samsung-galaxy-tab-active-pro-tab-lte/</v>
          </cell>
          <cell r="D5144" t="str">
            <v/>
          </cell>
          <cell r="E5144" t="str">
            <v>[id=12775; name=SM T547 005 L Perspective Black; url=/media/iv2fiee1/sm-t547_005_l-perspective_black.jpg], [id=12778; name=SM T547 022 Dynamic3 Black; url=/media/oerl1qjn/sm-t547_022_dynamic3_black.jpg], [id=12776; name=SM T547 009 Front With Pen Black; url=/media/ncslmqc5/sm-t547_009_front-with-pen_black.jpg], [id=12777; name=SM T547 012 Dynamic1 Black; url=/media/4lgnmwmb/sm-t547_012_dynamic1_black.jpg], [id=12774; name=SM T547 001 Front Black; url=/media/shfhndt1/sm-t547_001_front_black.jpg], [id=12772; name=SM T295 003 L Side Black; url=/media/gu5j0ydw/sm-t295_003_l-side_black.jpg], [id=12773; name=SM T545 002 Back Black; url=/media/i2wleq4m/sm-t545_002_back_black.jpg]</v>
          </cell>
          <cell r="F5144" t="str">
            <v>S-75205</v>
          </cell>
        </row>
        <row r="5145">
          <cell r="A5145">
            <v>12855</v>
          </cell>
          <cell r="B5145" t="str">
            <v>black</v>
          </cell>
          <cell r="C5145" t="str">
            <v>/קטלוג/מוצרים/טאבלט-samsung-galaxy-tab-active-pro-tab-lte/black/</v>
          </cell>
          <cell r="D5145" t="str">
            <v/>
          </cell>
          <cell r="E5145" t="str">
            <v/>
          </cell>
          <cell r="F5145" t="e">
            <v>#N/A</v>
          </cell>
        </row>
        <row r="5146">
          <cell r="A5146">
            <v>12856</v>
          </cell>
          <cell r="B5146" t="str">
            <v>מאפייני מוצר</v>
          </cell>
          <cell r="C5146" t="str">
            <v>/קטלוג/מוצרים/טאבלט-samsung-galaxy-tab-active-pro-tab-lte/מאפייני-מוצר/</v>
          </cell>
          <cell r="D5146" t="str">
            <v/>
          </cell>
          <cell r="E5146" t="str">
            <v/>
          </cell>
          <cell r="F5146" t="e">
            <v>#N/A</v>
          </cell>
        </row>
        <row r="5147">
          <cell r="A5147">
            <v>12857</v>
          </cell>
          <cell r="B5147" t="str">
            <v>אחריות</v>
          </cell>
          <cell r="C5147" t="str">
            <v>/קטלוג/מוצרים/טאבלט-samsung-galaxy-tab-active-pro-tab-lte/מאפייני-מוצר/אחריות/</v>
          </cell>
          <cell r="D5147" t="str">
            <v/>
          </cell>
          <cell r="E5147" t="str">
            <v/>
          </cell>
          <cell r="F5147" t="e">
            <v>#N/A</v>
          </cell>
        </row>
        <row r="5148">
          <cell r="A5148">
            <v>12858</v>
          </cell>
          <cell r="B5148" t="str">
            <v>מפרט טכני</v>
          </cell>
          <cell r="C5148" t="str">
            <v>/קטלוג/מוצרים/טאבלט-samsung-galaxy-tab-active-pro-tab-lte/מאפייני-מוצר/מפרט-טכני/</v>
          </cell>
          <cell r="D5148" t="str">
            <v/>
          </cell>
          <cell r="E5148" t="str">
            <v/>
          </cell>
          <cell r="F5148" t="e">
            <v>#N/A</v>
          </cell>
        </row>
        <row r="5149">
          <cell r="A5149">
            <v>12859</v>
          </cell>
          <cell r="B5149" t="str">
            <v>תצוגה</v>
          </cell>
          <cell r="C5149" t="str">
            <v>/קטלוג/מוצרים/טאבלט-samsung-galaxy-tab-active-pro-tab-lte/מאפייני-מוצר/תצוגה/</v>
          </cell>
          <cell r="D5149" t="str">
            <v/>
          </cell>
          <cell r="E5149" t="str">
            <v/>
          </cell>
          <cell r="F5149" t="e">
            <v>#N/A</v>
          </cell>
        </row>
        <row r="5150">
          <cell r="A5150">
            <v>12860</v>
          </cell>
          <cell r="B5150" t="str">
            <v>סוללה וזמני שיחה</v>
          </cell>
          <cell r="C5150" t="str">
            <v>/קטלוג/מוצרים/טאבלט-samsung-galaxy-tab-active-pro-tab-lte/מאפייני-מוצר/סוללה-וזמני-שיחה/</v>
          </cell>
          <cell r="D5150" t="str">
            <v/>
          </cell>
          <cell r="E5150" t="str">
            <v/>
          </cell>
          <cell r="F5150" t="e">
            <v>#N/A</v>
          </cell>
        </row>
        <row r="5151">
          <cell r="A5151">
            <v>12847</v>
          </cell>
          <cell r="B5151" t="str">
            <v>טאבלט Samsung Galaxy Tab S7 LTE</v>
          </cell>
          <cell r="C5151" t="str">
            <v>/קטלוג/מוצרים/טאבלט-samsung-galaxy-tab-s7-lte/</v>
          </cell>
          <cell r="D5151" t="str">
            <v/>
          </cell>
          <cell r="E5151" t="str">
            <v>[id=12781; name=SM T870 005 L Perspective Mistic Black; url=/media/vaxp512k/sm-t870_005_l-perspective_mistic_black.jpg], [id=12779; name=SM T870 001 Front Mistic Black; url=/media/j4ynrvxb/sm-t870_001_front_mistic_black.jpg], [id=12780; name=SM T870 002 Back Mistic Black; url=/media/03xhraf1/sm-t870_002_back_mistic_black.jpg], [id=12782; name=SM T870 010 Dynamic4 Mistic Black; url=/media/l3oedbei/sm-t870_010_dynamic4_mistic-black.jpg], [id=12783; name=SM T870 012 Dynamic6 Mistic Black; url=/media/kvvby1vk/sm-t870_012_dynamic6_mistic-black.jpg]</v>
          </cell>
          <cell r="F5151" t="str">
            <v>S-75193</v>
          </cell>
        </row>
        <row r="5152">
          <cell r="A5152">
            <v>12848</v>
          </cell>
          <cell r="B5152" t="str">
            <v>black</v>
          </cell>
          <cell r="C5152" t="str">
            <v>/קטלוג/מוצרים/טאבלט-samsung-galaxy-tab-s7-lte/black/</v>
          </cell>
          <cell r="D5152" t="str">
            <v/>
          </cell>
          <cell r="E5152" t="str">
            <v/>
          </cell>
          <cell r="F5152" t="e">
            <v>#N/A</v>
          </cell>
        </row>
        <row r="5153">
          <cell r="A5153">
            <v>12849</v>
          </cell>
          <cell r="B5153" t="str">
            <v>מאפייני מוצר</v>
          </cell>
          <cell r="C5153" t="str">
            <v>/קטלוג/מוצרים/טאבלט-samsung-galaxy-tab-s7-lte/מאפייני-מוצר/</v>
          </cell>
          <cell r="D5153" t="str">
            <v/>
          </cell>
          <cell r="E5153" t="str">
            <v/>
          </cell>
          <cell r="F5153" t="e">
            <v>#N/A</v>
          </cell>
        </row>
        <row r="5154">
          <cell r="A5154">
            <v>12850</v>
          </cell>
          <cell r="B5154" t="str">
            <v>אחריות</v>
          </cell>
          <cell r="C5154" t="str">
            <v>/קטלוג/מוצרים/טאבלט-samsung-galaxy-tab-s7-lte/מאפייני-מוצר/אחריות/</v>
          </cell>
          <cell r="D5154" t="str">
            <v/>
          </cell>
          <cell r="E5154" t="str">
            <v/>
          </cell>
          <cell r="F5154" t="e">
            <v>#N/A</v>
          </cell>
        </row>
        <row r="5155">
          <cell r="A5155">
            <v>12851</v>
          </cell>
          <cell r="B5155" t="str">
            <v>מפרט טכני</v>
          </cell>
          <cell r="C5155" t="str">
            <v>/קטלוג/מוצרים/טאבלט-samsung-galaxy-tab-s7-lte/מאפייני-מוצר/מפרט-טכני/</v>
          </cell>
          <cell r="D5155" t="str">
            <v/>
          </cell>
          <cell r="E5155" t="str">
            <v/>
          </cell>
          <cell r="F5155" t="e">
            <v>#N/A</v>
          </cell>
        </row>
        <row r="5156">
          <cell r="A5156">
            <v>12852</v>
          </cell>
          <cell r="B5156" t="str">
            <v>תצוגה</v>
          </cell>
          <cell r="C5156" t="str">
            <v>/קטלוג/מוצרים/טאבלט-samsung-galaxy-tab-s7-lte/מאפייני-מוצר/תצוגה/</v>
          </cell>
          <cell r="D5156" t="str">
            <v/>
          </cell>
          <cell r="E5156" t="str">
            <v/>
          </cell>
          <cell r="F5156" t="e">
            <v>#N/A</v>
          </cell>
        </row>
        <row r="5157">
          <cell r="A5157">
            <v>12853</v>
          </cell>
          <cell r="B5157" t="str">
            <v>סוללה וזמני שיחה</v>
          </cell>
          <cell r="C5157" t="str">
            <v>/קטלוג/מוצרים/טאבלט-samsung-galaxy-tab-s7-lte/מאפייני-מוצר/סוללה-וזמני-שיחה/</v>
          </cell>
          <cell r="D5157" t="str">
            <v/>
          </cell>
          <cell r="E5157" t="str">
            <v/>
          </cell>
          <cell r="F5157" t="e">
            <v>#N/A</v>
          </cell>
        </row>
        <row r="5158">
          <cell r="A5158">
            <v>12840</v>
          </cell>
          <cell r="B5158" t="str">
            <v>טאבלט Samsung Galaxy Tab S6 Lite</v>
          </cell>
          <cell r="C5158" t="str">
            <v>/קטלוג/מוצרים/טאבלט-samsung-galaxy-tab-s6-lite/</v>
          </cell>
          <cell r="D5158" t="str">
            <v/>
          </cell>
          <cell r="E5158" t="str">
            <v>[id=12761; name=SM P615 007 Front With S Pen Gray; url=/media/3gkpaa52/sm-p615_007_front-with-s-pen_gray.jpg], [id=12766; name=SM P615 014 Dynamic Gray; url=/media/ckybqrss/sm-p615_014_dynamic_gray.jpg], [id=12764; name=SM P615 011 Dynamic Gray; url=/media/uncb4cn1/sm-p615_011_dynamic_gray.jpg], [id=12765; name=SM P615 012 Dynamic Gray; url=/media/efjlowvm/sm-p615_012_dynamic_gray.jpg], [id=12763; name=SM P615 009 Dynamic Gray; url=/media/jqipim3m/sm-p615_009_dynamic_gray.jpg], [id=12762; name=SM P615 008 Dynamic Gray; url=/media/uggldh1x/sm-p615_008_dynamic_gray.jpg], [id=12760; name=SM P615 006 R Perspective Gray; url=/media/okwjeyxv/sm-p615_006_r-perspective_gray.jpg], [id=12759; name=SM P615 005 L Perspective Gray; url=/media/b4ufwr0b/sm-p615_005_l-perspective_gray.jpg], [id=12758; name=SM P615 001 Front Gray; url=/media/05lorkdi/sm-p615_001_front_gray.jpg]</v>
          </cell>
          <cell r="F5158" t="str">
            <v>S-75192</v>
          </cell>
        </row>
        <row r="5159">
          <cell r="A5159">
            <v>12841</v>
          </cell>
          <cell r="B5159" t="str">
            <v>black</v>
          </cell>
          <cell r="C5159" t="str">
            <v>/קטלוג/מוצרים/טאבלט-samsung-galaxy-tab-s6-lite/black/</v>
          </cell>
          <cell r="D5159" t="str">
            <v/>
          </cell>
          <cell r="E5159" t="str">
            <v/>
          </cell>
          <cell r="F5159" t="e">
            <v>#N/A</v>
          </cell>
        </row>
        <row r="5160">
          <cell r="A5160">
            <v>12842</v>
          </cell>
          <cell r="B5160" t="str">
            <v>מאפייני מוצר</v>
          </cell>
          <cell r="C5160" t="str">
            <v>/קטלוג/מוצרים/טאבלט-samsung-galaxy-tab-s6-lite/מאפייני-מוצר/</v>
          </cell>
          <cell r="D5160" t="str">
            <v/>
          </cell>
          <cell r="E5160" t="str">
            <v/>
          </cell>
          <cell r="F5160" t="e">
            <v>#N/A</v>
          </cell>
        </row>
        <row r="5161">
          <cell r="A5161">
            <v>12843</v>
          </cell>
          <cell r="B5161" t="str">
            <v>אחריות</v>
          </cell>
          <cell r="C5161" t="str">
            <v>/קטלוג/מוצרים/טאבלט-samsung-galaxy-tab-s6-lite/מאפייני-מוצר/אחריות/</v>
          </cell>
          <cell r="D5161" t="str">
            <v/>
          </cell>
          <cell r="E5161" t="str">
            <v/>
          </cell>
          <cell r="F5161" t="e">
            <v>#N/A</v>
          </cell>
        </row>
        <row r="5162">
          <cell r="A5162">
            <v>12844</v>
          </cell>
          <cell r="B5162" t="str">
            <v>מפרט טכני</v>
          </cell>
          <cell r="C5162" t="str">
            <v>/קטלוג/מוצרים/טאבלט-samsung-galaxy-tab-s6-lite/מאפייני-מוצר/מפרט-טכני/</v>
          </cell>
          <cell r="D5162" t="str">
            <v/>
          </cell>
          <cell r="E5162" t="str">
            <v/>
          </cell>
          <cell r="F5162" t="e">
            <v>#N/A</v>
          </cell>
        </row>
        <row r="5163">
          <cell r="A5163">
            <v>12845</v>
          </cell>
          <cell r="B5163" t="str">
            <v>תצוגה</v>
          </cell>
          <cell r="C5163" t="str">
            <v>/קטלוג/מוצרים/טאבלט-samsung-galaxy-tab-s6-lite/מאפייני-מוצר/תצוגה/</v>
          </cell>
          <cell r="D5163" t="str">
            <v/>
          </cell>
          <cell r="E5163" t="str">
            <v/>
          </cell>
          <cell r="F5163" t="e">
            <v>#N/A</v>
          </cell>
        </row>
        <row r="5164">
          <cell r="A5164">
            <v>12846</v>
          </cell>
          <cell r="B5164" t="str">
            <v>סוללה וזמני שיחה</v>
          </cell>
          <cell r="C5164" t="str">
            <v>/קטלוג/מוצרים/טאבלט-samsung-galaxy-tab-s6-lite/מאפייני-מוצר/סוללה-וזמני-שיחה/</v>
          </cell>
          <cell r="D5164" t="str">
            <v/>
          </cell>
          <cell r="E5164" t="str">
            <v/>
          </cell>
          <cell r="F5164" t="e">
            <v>#N/A</v>
          </cell>
        </row>
        <row r="5165">
          <cell r="A5165">
            <v>12883</v>
          </cell>
          <cell r="B5165" t="str">
            <v>מחשב נייד Acer SPIN 7 5G</v>
          </cell>
          <cell r="C5165" t="str">
            <v>/קטלוג/מוצרים/מחשב-נייד-acer-spin-7-5g/</v>
          </cell>
          <cell r="D5165" t="str">
            <v/>
          </cell>
          <cell r="E5165" t="str">
            <v>[id=11745; name=Acer Spin 7 SP714 61NA WP Logo FP Backlit Blue 07; url=/media/3wxhzdnx/acer-spin-7_-sp714-61na_wp-logo_fp-backlit_blue_07.jpg], [id=11742; name=Acer Spin 7 SP714 61NA WP Logo FP Backlit Blue 01 Light; url=/media/1wbptorw/acer-spin-7_-sp714-61na_wp-logo_fp-backlit_blue_01_light.jpg], [id=11746; name=Acer Spin 7 SP714 61NA WP Logo FP Backlit Blue 08; url=/media/vtxp5zi3/acer-spin-7_-sp714-61na_wp-logo_fp-backlit_blue_08.jpg], [id=11747; name=Acer Spin 7 SP714 61NA WP Win10 FP Backlit Blue 04; url=/media/kibbak2c/acer-spin-7_-sp714-61na_wp-win10_fp-backlit_blue_04.jpg], [id=11744; name=Acer Spin 7 SP714 61NA WP Logo FP Backlit Blue 05 (1); url=/media/eyujfpka/acer-spin-7_-sp714-61na_wp-logo_fp-backlit_blue_05-1.jpg], [id=11740; name=Acer Spin 7 SP714 61NA WP FP Backlit Blue 09; url=/media/4hyfmw01/acer-spin-7_-sp714-61na_wp_fp-backlit_blue_09.jpg], [id=11741; name=Acer Spin 7 SP714 61NA WP FP Backlit Blue 10; url=/media/0oof5ror/acer-spin-7_-sp714-61na_wp_fp-backlit_blue_10.jpg], [id=11743; name=Acer Spin 7 SP714 61NA WP Logo FP Backlit Blue 02; url=/media/pvpnv0vf/acer-spin-7_-sp714-61na_wp-logo_fp-backlit_blue_02.jpg], [id=11880; name=שבקר1; url=/media/ocapq04n/שבקר1.jpg], [id=11923; name=USB C Adatper; url=/media/udibbpdm/usb-c-adatper.jpeg]</v>
          </cell>
          <cell r="F5165" t="str">
            <v>S-73204</v>
          </cell>
        </row>
        <row r="5166">
          <cell r="A5166">
            <v>12884</v>
          </cell>
          <cell r="B5166" t="str">
            <v>Black</v>
          </cell>
          <cell r="C5166" t="str">
            <v>/קטלוג/מוצרים/מחשב-נייד-acer-spin-7-5g/black/</v>
          </cell>
          <cell r="D5166" t="str">
            <v/>
          </cell>
          <cell r="E5166" t="str">
            <v/>
          </cell>
          <cell r="F5166" t="e">
            <v>#N/A</v>
          </cell>
        </row>
        <row r="5167">
          <cell r="A5167">
            <v>13056</v>
          </cell>
          <cell r="B5167" t="str">
            <v>תיק</v>
          </cell>
          <cell r="C5167" t="str">
            <v>/קטלוג/מוצרים/מחשב-נייד-acer-spin-7-5g/תיק/</v>
          </cell>
          <cell r="D5167" t="str">
            <v/>
          </cell>
          <cell r="E5167" t="str">
            <v/>
          </cell>
          <cell r="F5167" t="e">
            <v>#N/A</v>
          </cell>
        </row>
        <row r="5168">
          <cell r="A5168">
            <v>13069</v>
          </cell>
          <cell r="B5168" t="str">
            <v>שלט Apple TV 4K 2nd GEN 2021</v>
          </cell>
          <cell r="C5168" t="str">
            <v>/קטלוג/מוצרים/שלט-apple-tv-4k-2nd-gen-2021/</v>
          </cell>
          <cell r="D5168" t="str">
            <v/>
          </cell>
          <cell r="E5168" t="str">
            <v>[id=13012; name=71Jt8fi1ogs. AC SX522 (1); url=/media/iembgnq4/71jt8fi1ogs-_ac_sx522_.jpg], [id=13009; name=Apple Tv 4K Gallery3 202104132634316612410526; url=/media/0dqjgqd3/apple-tv-4k-gallery3-202104132634316612410526.jpg], [id=13016; name=Apple Tv 4K Gallery1 Thumb 202104 FMT WHH (1); url=/media/smjlgbsf/apple-tv-4k-gallery1-thumb-202104_fmt_whh.jpg]</v>
          </cell>
          <cell r="F5168" t="str">
            <v>S-75594</v>
          </cell>
        </row>
        <row r="5169">
          <cell r="A5169">
            <v>13070</v>
          </cell>
          <cell r="B5169" t="str">
            <v>Black</v>
          </cell>
          <cell r="C5169" t="str">
            <v>/קטלוג/מוצרים/שלט-apple-tv-4k-2nd-gen-2021/black/</v>
          </cell>
          <cell r="D5169" t="str">
            <v/>
          </cell>
          <cell r="E5169" t="str">
            <v/>
          </cell>
          <cell r="F5169" t="e">
            <v>#N/A</v>
          </cell>
        </row>
        <row r="5170">
          <cell r="A5170">
            <v>13071</v>
          </cell>
          <cell r="B5170" t="str">
            <v>Iconz Bag - קלמר / תיק איפור Pink Marble</v>
          </cell>
          <cell r="C5170" t="str">
            <v>/קטלוג/מוצרים/iconz-bag-קלמר-תיק-איפור-pink-marble/</v>
          </cell>
          <cell r="D5170" t="str">
            <v/>
          </cell>
          <cell r="E5170" t="str">
            <v>[id=20120; name=3; url=/media/z51bkskt/3.jpg], [id=20118; name=1; url=/media/nkppizzp/1.jpg], [id=20119; name=2; url=/media/wzuldmyu/2.jpg]</v>
          </cell>
          <cell r="F5170" t="str">
            <v>S-80314</v>
          </cell>
        </row>
        <row r="5171">
          <cell r="A5171">
            <v>13072</v>
          </cell>
          <cell r="B5171" t="str">
            <v>Iconz Bag - קלמר / תיק איפור Pink Marble</v>
          </cell>
          <cell r="C5171" t="str">
            <v>/קטלוג/מוצרים/iconz-bag-קלמר-תיק-איפור-pink-marble/iconz-bag-קלמר-תיק-איפור-pink-marble/</v>
          </cell>
          <cell r="D5171" t="str">
            <v/>
          </cell>
          <cell r="E5171" t="str">
            <v/>
          </cell>
          <cell r="F5171" t="e">
            <v>#N/A</v>
          </cell>
        </row>
        <row r="5172">
          <cell r="A5172">
            <v>13077</v>
          </cell>
          <cell r="B5172" t="str">
            <v>קלמר / תיק איפור Black Marble</v>
          </cell>
          <cell r="C5172" t="str">
            <v>/קטלוג/מוצרים/קלמר-תיק-איפור-black-marble/</v>
          </cell>
          <cell r="D5172" t="str">
            <v/>
          </cell>
          <cell r="E5172" t="str">
            <v>[id=20124; name=3; url=/media/wminwkw4/3.jpg], [id=20122; name=1; url=/media/5wdlvp20/1.jpg], [id=20123; name=2; url=/media/w0rl0xwp/2.jpg]</v>
          </cell>
          <cell r="F5172" t="str">
            <v>S-80315</v>
          </cell>
        </row>
        <row r="5173">
          <cell r="A5173">
            <v>13078</v>
          </cell>
          <cell r="B5173" t="str">
            <v>קלמר / תיק איפור Black Marble</v>
          </cell>
          <cell r="C5173" t="str">
            <v>/קטלוג/מוצרים/קלמר-תיק-איפור-black-marble/קלמר-תיק-איפור-black-marble/</v>
          </cell>
          <cell r="D5173" t="str">
            <v/>
          </cell>
          <cell r="E5173" t="str">
            <v/>
          </cell>
          <cell r="F5173" t="e">
            <v>#N/A</v>
          </cell>
        </row>
        <row r="5174">
          <cell r="A5174">
            <v>13081</v>
          </cell>
          <cell r="B5174" t="str">
            <v>קלמר / תיק איפור Teddy Bear</v>
          </cell>
          <cell r="C5174" t="str">
            <v>/קטלוג/מוצרים/קלמר-תיק-איפור-teddy-bear/</v>
          </cell>
          <cell r="D5174" t="str">
            <v/>
          </cell>
          <cell r="E5174" t="str">
            <v>[id=20112; name=3; url=/media/jagfnumf/3.jpg], [id=20110; name=1; url=/media/zmskeekm/1.jpg], [id=20111; name=2; url=/media/rudgs40p/2.jpg]</v>
          </cell>
          <cell r="F5174" t="str">
            <v>S-80319</v>
          </cell>
        </row>
        <row r="5175">
          <cell r="A5175">
            <v>13082</v>
          </cell>
          <cell r="B5175" t="str">
            <v>קלמר / תיק איפור Teddy Bear</v>
          </cell>
          <cell r="C5175" t="str">
            <v>/קטלוג/מוצרים/קלמר-תיק-איפור-teddy-bear/קלמר-תיק-איפור-teddy-bear/</v>
          </cell>
          <cell r="D5175" t="str">
            <v/>
          </cell>
          <cell r="E5175" t="str">
            <v/>
          </cell>
          <cell r="F5175" t="e">
            <v>#N/A</v>
          </cell>
        </row>
        <row r="5176">
          <cell r="A5176">
            <v>13086</v>
          </cell>
          <cell r="B5176" t="str">
            <v>קלמר / תיק איפור Love Amour</v>
          </cell>
          <cell r="C5176" t="str">
            <v>/קטלוג/מוצרים/קלמר-תיק-איפור-love-amour/</v>
          </cell>
          <cell r="D5176" t="str">
            <v/>
          </cell>
          <cell r="E5176" t="str">
            <v>[id=20128; name=3; url=/media/2kya0zye/3.jpg], [id=20126; name=1; url=/media/5imlg0ei/1.jpg], [id=20127; name=2; url=/media/1r0lnbld/2.jpg]</v>
          </cell>
          <cell r="F5176" t="str">
            <v>S-80318</v>
          </cell>
        </row>
        <row r="5177">
          <cell r="A5177">
            <v>13087</v>
          </cell>
          <cell r="B5177" t="str">
            <v>קלמר / תיק איפור Love Amour</v>
          </cell>
          <cell r="C5177" t="str">
            <v>/קטלוג/מוצרים/קלמר-תיק-איפור-love-amour/קלמר-תיק-איפור-love-amour/</v>
          </cell>
          <cell r="D5177" t="str">
            <v/>
          </cell>
          <cell r="E5177" t="str">
            <v/>
          </cell>
          <cell r="F5177" t="e">
            <v>#N/A</v>
          </cell>
        </row>
        <row r="5178">
          <cell r="A5178">
            <v>13119</v>
          </cell>
          <cell r="B5178" t="str">
            <v>כבל Samsung Type C to Type C</v>
          </cell>
          <cell r="C5178" t="str">
            <v>/קטלוג/מוצרים/כבל-samsung-type-c-to-type-c/</v>
          </cell>
          <cell r="D5178" t="str">
            <v/>
          </cell>
          <cell r="E5178" t="str">
            <v>[id=13121; name=TAPE CC; url=/media/1renkv4i/tape-cc.jpg], [id=33982; name=ככבל; url=/media/ifijf1fm/ככבל.jpg]</v>
          </cell>
          <cell r="F5178" t="str">
            <v>S-89747</v>
          </cell>
        </row>
        <row r="5179">
          <cell r="A5179">
            <v>13120</v>
          </cell>
          <cell r="B5179" t="str">
            <v>White</v>
          </cell>
          <cell r="C5179" t="str">
            <v>/קטלוג/מוצרים/כבל-samsung-type-c-to-type-c/white/</v>
          </cell>
          <cell r="D5179" t="str">
            <v/>
          </cell>
          <cell r="E5179" t="str">
            <v/>
          </cell>
          <cell r="F5179" t="e">
            <v>#N/A</v>
          </cell>
        </row>
        <row r="5180">
          <cell r="A5180">
            <v>33983</v>
          </cell>
          <cell r="B5180" t="str">
            <v>Black</v>
          </cell>
          <cell r="C5180" t="str">
            <v>/קטלוג/מוצרים/כבל-samsung-type-c-to-type-c/black/</v>
          </cell>
          <cell r="D5180" t="str">
            <v>id=33982; name=ככבל; url=/media/ifijf1fm/ככבל.jpg</v>
          </cell>
          <cell r="E5180" t="str">
            <v/>
          </cell>
          <cell r="F5180" t="e">
            <v>#N/A</v>
          </cell>
        </row>
        <row r="5181">
          <cell r="A5181">
            <v>13227</v>
          </cell>
          <cell r="B5181" t="str">
            <v>טאבלט Samsung Galaxy Tab A8 LTE</v>
          </cell>
          <cell r="C5181" t="str">
            <v>/קטלוג/מוצרים/טאבלט-samsung-galaxy-tab-a8-lte/</v>
          </cell>
          <cell r="D5181" t="str">
            <v/>
          </cell>
          <cell r="E5181" t="str">
            <v>[id=12767; name=SM T290 001 Front Black; url=/media/02jh1eqf/sm-t290_001_front_black.jpg], [id=12769; name=SM T290 006 R Perspective Black; url=/media/d5gfxkdl/sm-t290_006_r-perspective_black.jpg], [id=12768; name=SM T290 005 L Perspective Black; url=/media/owme11ex/sm-t290_005_l-perspective_black.jpg], [id=12770; name=SM T295 001 Front Black; url=/media/wb4l3lvs/sm-t295_001_front_black.jpg], [id=12771; name=SM T295 002 Back Black; url=/media/egrjs0h2/sm-t295_002_back_black.jpg], [id=12772; name=SM T295 003 L Side Black; url=/media/gu5j0ydw/sm-t295_003_l-side_black.jpg]</v>
          </cell>
          <cell r="F5181" t="str">
            <v>S-75190</v>
          </cell>
        </row>
        <row r="5182">
          <cell r="A5182">
            <v>13228</v>
          </cell>
          <cell r="B5182" t="str">
            <v>black</v>
          </cell>
          <cell r="C5182" t="str">
            <v>/קטלוג/מוצרים/טאבלט-samsung-galaxy-tab-a8-lte/black/</v>
          </cell>
          <cell r="D5182" t="str">
            <v/>
          </cell>
          <cell r="E5182" t="str">
            <v/>
          </cell>
          <cell r="F5182" t="e">
            <v>#N/A</v>
          </cell>
        </row>
        <row r="5183">
          <cell r="A5183">
            <v>13229</v>
          </cell>
          <cell r="B5183" t="str">
            <v>מאפייני מוצר</v>
          </cell>
          <cell r="C5183" t="str">
            <v>/קטלוג/מוצרים/טאבלט-samsung-galaxy-tab-a8-lte/מאפייני-מוצר/</v>
          </cell>
          <cell r="D5183" t="str">
            <v/>
          </cell>
          <cell r="E5183" t="str">
            <v/>
          </cell>
          <cell r="F5183" t="e">
            <v>#N/A</v>
          </cell>
        </row>
        <row r="5184">
          <cell r="A5184">
            <v>13230</v>
          </cell>
          <cell r="B5184" t="str">
            <v>אחריות</v>
          </cell>
          <cell r="C5184" t="str">
            <v>/קטלוג/מוצרים/טאבלט-samsung-galaxy-tab-a8-lte/מאפייני-מוצר/אחריות/</v>
          </cell>
          <cell r="D5184" t="str">
            <v/>
          </cell>
          <cell r="E5184" t="str">
            <v/>
          </cell>
          <cell r="F5184" t="e">
            <v>#N/A</v>
          </cell>
        </row>
        <row r="5185">
          <cell r="A5185">
            <v>13231</v>
          </cell>
          <cell r="B5185" t="str">
            <v>מפרט טכני</v>
          </cell>
          <cell r="C5185" t="str">
            <v>/קטלוג/מוצרים/טאבלט-samsung-galaxy-tab-a8-lte/מאפייני-מוצר/מפרט-טכני/</v>
          </cell>
          <cell r="D5185" t="str">
            <v/>
          </cell>
          <cell r="E5185" t="str">
            <v/>
          </cell>
          <cell r="F5185" t="e">
            <v>#N/A</v>
          </cell>
        </row>
        <row r="5186">
          <cell r="A5186">
            <v>13232</v>
          </cell>
          <cell r="B5186" t="str">
            <v>תצוגה</v>
          </cell>
          <cell r="C5186" t="str">
            <v>/קטלוג/מוצרים/טאבלט-samsung-galaxy-tab-a8-lte/מאפייני-מוצר/תצוגה/</v>
          </cell>
          <cell r="D5186" t="str">
            <v/>
          </cell>
          <cell r="E5186" t="str">
            <v/>
          </cell>
          <cell r="F5186" t="e">
            <v>#N/A</v>
          </cell>
        </row>
        <row r="5187">
          <cell r="A5187">
            <v>13233</v>
          </cell>
          <cell r="B5187" t="str">
            <v>סוללה וזמני שיחה</v>
          </cell>
          <cell r="C5187" t="str">
            <v>/קטלוג/מוצרים/טאבלט-samsung-galaxy-tab-a8-lte/מאפייני-מוצר/סוללה-וזמני-שיחה/</v>
          </cell>
          <cell r="D5187" t="str">
            <v/>
          </cell>
          <cell r="E5187" t="str">
            <v/>
          </cell>
          <cell r="F5187" t="e">
            <v>#N/A</v>
          </cell>
        </row>
        <row r="5188">
          <cell r="A5188">
            <v>13234</v>
          </cell>
          <cell r="B5188" t="str">
            <v>טאבלט Samsung Galaxy Tab A8 WIFI</v>
          </cell>
          <cell r="C5188" t="str">
            <v>/קטלוג/מוצרים/טאבלט-samsung-galaxy-tab-a8-wifi/</v>
          </cell>
          <cell r="D5188" t="str">
            <v/>
          </cell>
          <cell r="E5188" t="str">
            <v>[id=12768; name=SM T290 005 L Perspective Black; url=/media/owme11ex/sm-t290_005_l-perspective_black.jpg], [id=12767; name=SM T290 001 Front Black; url=/media/02jh1eqf/sm-t290_001_front_black.jpg], [id=12769; name=SM T290 006 R Perspective Black; url=/media/d5gfxkdl/sm-t290_006_r-perspective_black.jpg], [id=12770; name=SM T295 001 Front Black; url=/media/wb4l3lvs/sm-t295_001_front_black.jpg]</v>
          </cell>
          <cell r="F5188" t="str">
            <v>S-75189</v>
          </cell>
        </row>
        <row r="5189">
          <cell r="A5189">
            <v>13235</v>
          </cell>
          <cell r="B5189" t="str">
            <v>black</v>
          </cell>
          <cell r="C5189" t="str">
            <v>/קטלוג/מוצרים/טאבלט-samsung-galaxy-tab-a8-wifi/black/</v>
          </cell>
          <cell r="D5189" t="str">
            <v/>
          </cell>
          <cell r="E5189" t="str">
            <v/>
          </cell>
          <cell r="F5189" t="e">
            <v>#N/A</v>
          </cell>
        </row>
        <row r="5190">
          <cell r="A5190">
            <v>13236</v>
          </cell>
          <cell r="B5190" t="str">
            <v>מאפייני מוצר</v>
          </cell>
          <cell r="C5190" t="str">
            <v>/קטלוג/מוצרים/טאבלט-samsung-galaxy-tab-a8-wifi/מאפייני-מוצר/</v>
          </cell>
          <cell r="D5190" t="str">
            <v/>
          </cell>
          <cell r="E5190" t="str">
            <v/>
          </cell>
          <cell r="F5190" t="e">
            <v>#N/A</v>
          </cell>
        </row>
        <row r="5191">
          <cell r="A5191">
            <v>13237</v>
          </cell>
          <cell r="B5191" t="str">
            <v>אחריות</v>
          </cell>
          <cell r="C5191" t="str">
            <v>/קטלוג/מוצרים/טאבלט-samsung-galaxy-tab-a8-wifi/מאפייני-מוצר/אחריות/</v>
          </cell>
          <cell r="D5191" t="str">
            <v/>
          </cell>
          <cell r="E5191" t="str">
            <v/>
          </cell>
          <cell r="F5191" t="e">
            <v>#N/A</v>
          </cell>
        </row>
        <row r="5192">
          <cell r="A5192">
            <v>13238</v>
          </cell>
          <cell r="B5192" t="str">
            <v>מפרט טכני</v>
          </cell>
          <cell r="C5192" t="str">
            <v>/קטלוג/מוצרים/טאבלט-samsung-galaxy-tab-a8-wifi/מאפייני-מוצר/מפרט-טכני/</v>
          </cell>
          <cell r="D5192" t="str">
            <v/>
          </cell>
          <cell r="E5192" t="str">
            <v/>
          </cell>
          <cell r="F5192" t="e">
            <v>#N/A</v>
          </cell>
        </row>
        <row r="5193">
          <cell r="A5193">
            <v>13239</v>
          </cell>
          <cell r="B5193" t="str">
            <v>תצוגה</v>
          </cell>
          <cell r="C5193" t="str">
            <v>/קטלוג/מוצרים/טאבלט-samsung-galaxy-tab-a8-wifi/מאפייני-מוצר/תצוגה/</v>
          </cell>
          <cell r="D5193" t="str">
            <v/>
          </cell>
          <cell r="E5193" t="str">
            <v/>
          </cell>
          <cell r="F5193" t="e">
            <v>#N/A</v>
          </cell>
        </row>
        <row r="5194">
          <cell r="A5194">
            <v>13240</v>
          </cell>
          <cell r="B5194" t="str">
            <v>סוללה וזמני שיחה</v>
          </cell>
          <cell r="C5194" t="str">
            <v>/קטלוג/מוצרים/טאבלט-samsung-galaxy-tab-a8-wifi/מאפייני-מוצר/סוללה-וזמני-שיחה/</v>
          </cell>
          <cell r="D5194" t="str">
            <v/>
          </cell>
          <cell r="E5194" t="str">
            <v/>
          </cell>
          <cell r="F5194" t="e">
            <v>#N/A</v>
          </cell>
        </row>
        <row r="5195">
          <cell r="A5195">
            <v>13356</v>
          </cell>
          <cell r="B5195" t="str">
            <v>בידורית קריוקי Pure Acoustics V-8120</v>
          </cell>
          <cell r="C5195" t="str">
            <v>/קטלוג/מוצרים/בידורית-קריוקי-pure-acoustics-v-8120/</v>
          </cell>
          <cell r="D5195" t="str">
            <v/>
          </cell>
          <cell r="E5195" t="str">
            <v>[id=13359; name=בידוריתחדשה; url=/media/mepj4ksq/בידוריתחדשה.jpg]</v>
          </cell>
          <cell r="F5195" t="str">
            <v>S-75717</v>
          </cell>
        </row>
        <row r="5196">
          <cell r="A5196">
            <v>13357</v>
          </cell>
          <cell r="B5196" t="str">
            <v>Black</v>
          </cell>
          <cell r="C5196" t="str">
            <v>/קטלוג/מוצרים/בידורית-קריוקי-pure-acoustics-v-8120/black/</v>
          </cell>
          <cell r="D5196" t="str">
            <v/>
          </cell>
          <cell r="E5196" t="str">
            <v/>
          </cell>
          <cell r="F5196" t="e">
            <v>#N/A</v>
          </cell>
        </row>
        <row r="5197">
          <cell r="A5197">
            <v>13548</v>
          </cell>
          <cell r="B5197" t="str">
            <v>כרטיס זיכרון של Samsung 32GB</v>
          </cell>
          <cell r="C5197" t="str">
            <v>/קטלוג/מוצרים/כרטיס-זיכרון-של-samsung-32gb/</v>
          </cell>
          <cell r="D5197" t="str">
            <v/>
          </cell>
          <cell r="E5197" t="str">
            <v>[id=13551; name=CARD 32; url=/media/aaqngzz3/card-32.gif]</v>
          </cell>
          <cell r="F5197" t="str">
            <v>S-61534</v>
          </cell>
        </row>
        <row r="5198">
          <cell r="A5198">
            <v>13549</v>
          </cell>
          <cell r="B5198" t="str">
            <v>32GB</v>
          </cell>
          <cell r="C5198" t="str">
            <v>/קטלוג/מוצרים/כרטיס-זיכרון-של-samsung-32gb/32gb/</v>
          </cell>
          <cell r="D5198" t="str">
            <v/>
          </cell>
          <cell r="E5198" t="str">
            <v/>
          </cell>
          <cell r="F5198" t="e">
            <v>#N/A</v>
          </cell>
        </row>
        <row r="5199">
          <cell r="A5199">
            <v>13581</v>
          </cell>
          <cell r="B5199" t="str">
            <v>Vivitek QUMI Q3</v>
          </cell>
          <cell r="C5199" t="str">
            <v>/קטלוג/מוצרים/vivitek-qumi-q3/</v>
          </cell>
          <cell r="D5199" t="str">
            <v/>
          </cell>
          <cell r="E5199" t="str">
            <v>[id=13437; name=474X458 Vivitek Q3 Plus Black Left Hero; url=/media/elydprfb/474x458-vivitek_q3_plus_black_left_hero.jpg], [id=13279; name=Vivitek Q3 Plus Black Left Hero; url=/media/woifr2eh/vivitek_q3_plus_black_left_hero.jpg], [id=13374; name=Nokia Streaming Box 8000 Back; url=/media/xy0cyhdc/nokia_streaming_box_8000_back.jpg], [id=13376; name=Nokia Streaming Box 8000 Hero; url=/media/pjkekyhg/nokia_streaming_box_8000_hero.jpg]</v>
          </cell>
          <cell r="F5199" t="str">
            <v>S-76214</v>
          </cell>
        </row>
        <row r="5200">
          <cell r="A5200">
            <v>13582</v>
          </cell>
          <cell r="B5200" t="str">
            <v>qumi q3</v>
          </cell>
          <cell r="C5200" t="str">
            <v>/קטלוג/מוצרים/vivitek-qumi-q3/qumi-q3/</v>
          </cell>
          <cell r="D5200" t="str">
            <v/>
          </cell>
          <cell r="E5200" t="str">
            <v/>
          </cell>
          <cell r="F5200" t="e">
            <v>#N/A</v>
          </cell>
        </row>
        <row r="5201">
          <cell r="A5201">
            <v>13587</v>
          </cell>
          <cell r="B5201" t="str">
            <v>מקרן קיר Packard Bell Luminator Plus 10</v>
          </cell>
          <cell r="C5201" t="str">
            <v>/קטלוג/מוצרים/מקרן-קיר-packard-bell-luminator-plus-10/</v>
          </cell>
          <cell r="D5201" t="str">
            <v/>
          </cell>
          <cell r="E5201" t="str">
            <v>[id=12168; name=Luminator Plus Isometric Main With Iphone Web; url=/media/dcclahce/luminator-plus-isometric-main-with-iphone-web.jpeg], [id=12162; name=Luminator Plus 10 Front Web; url=/media/tgcnp0sf/luminator-plus-10-front-web.jpeg], [id=12164; name=Luminator Plus 10 Package Pic Web; url=/media/wuindk3o/luminator-plus-10-package-pic-web.jpeg]</v>
          </cell>
          <cell r="F5201" t="str">
            <v>S-74727</v>
          </cell>
        </row>
        <row r="5202">
          <cell r="A5202">
            <v>13588</v>
          </cell>
          <cell r="B5202" t="str">
            <v>Packard Bell Luminator Plus 10</v>
          </cell>
          <cell r="C5202" t="str">
            <v>/קטלוג/מוצרים/מקרן-קיר-packard-bell-luminator-plus-10/packard-bell-luminator-plus-10/</v>
          </cell>
          <cell r="D5202" t="str">
            <v/>
          </cell>
          <cell r="E5202" t="str">
            <v/>
          </cell>
          <cell r="F5202" t="e">
            <v>#N/A</v>
          </cell>
        </row>
        <row r="5203">
          <cell r="A5203">
            <v>13622</v>
          </cell>
          <cell r="B5203" t="str">
            <v>Xiaomi POCO X3 Pro</v>
          </cell>
          <cell r="C5203" t="str">
            <v>/קטלוג/מוצרים/xiaomi-poco-x3-pro/</v>
          </cell>
          <cell r="D5203" t="str">
            <v/>
          </cell>
          <cell r="E5203" t="str">
            <v>[id=13515; name=Poco X3 Pro Black; url=/media/0xsdxhhu/poco_x3_pro_black_.jpg], [id=13516; name=Poco X3 Pro Black 1; url=/media/lo3pckzv/poco_x3_pro_black_1.jpg], [id=13517; name=Poco X3 Pro Black 2; url=/media/qtlj0xs0/poco_x3_pro_black_2.jpg]</v>
          </cell>
          <cell r="F5203" t="e">
            <v>#N/A</v>
          </cell>
        </row>
        <row r="5204">
          <cell r="A5204">
            <v>13623</v>
          </cell>
          <cell r="B5204" t="str">
            <v>Xiaomi POCO X3 Pro</v>
          </cell>
          <cell r="C5204" t="str">
            <v>/קטלוג/מוצרים/xiaomi-poco-x3-pro/xiaomi-poco-x3-pro/</v>
          </cell>
          <cell r="D5204" t="str">
            <v/>
          </cell>
          <cell r="E5204" t="str">
            <v/>
          </cell>
          <cell r="F5204" t="e">
            <v>#N/A</v>
          </cell>
        </row>
        <row r="5205">
          <cell r="A5205">
            <v>13729</v>
          </cell>
          <cell r="B5205" t="str">
            <v>מגן מסך Samsung A02S</v>
          </cell>
          <cell r="C5205" t="str">
            <v>/קטלוג/מוצרים/מגן-מסך-samsung-a02s/</v>
          </cell>
          <cell r="D5205" t="str">
            <v/>
          </cell>
          <cell r="E5205" t="str">
            <v>[id=2443; name=Screen Protector; url=/media/1528/screen-protector.jpg], [id=2444; name=Screen Protector2; url=/media/1529/screen-protector2.jpg]</v>
          </cell>
          <cell r="F5205" t="str">
            <v>S-65090</v>
          </cell>
        </row>
        <row r="5206">
          <cell r="A5206">
            <v>13730</v>
          </cell>
          <cell r="B5206" t="str">
            <v>מגן מסך Samsung A02S</v>
          </cell>
          <cell r="C5206" t="str">
            <v>/קטלוג/מוצרים/מגן-מסך-samsung-a02s/מגן-מסך-samsung-a02s/</v>
          </cell>
          <cell r="D5206" t="str">
            <v/>
          </cell>
          <cell r="E5206" t="str">
            <v/>
          </cell>
          <cell r="F5206" t="e">
            <v>#N/A</v>
          </cell>
        </row>
        <row r="5207">
          <cell r="A5207">
            <v>13731</v>
          </cell>
          <cell r="B5207" t="str">
            <v>מגן מסך Samsung A12</v>
          </cell>
          <cell r="C5207" t="str">
            <v>/קטלוג/מוצרים/מגן-מסך-samsung-a12/</v>
          </cell>
          <cell r="D5207" t="str">
            <v/>
          </cell>
          <cell r="E5207" t="str">
            <v>[id=2443; name=Screen Protector; url=/media/1528/screen-protector.jpg], [id=2444; name=Screen Protector2; url=/media/1529/screen-protector2.jpg]</v>
          </cell>
          <cell r="F5207" t="str">
            <v>S-75233</v>
          </cell>
        </row>
        <row r="5208">
          <cell r="A5208">
            <v>13732</v>
          </cell>
          <cell r="B5208" t="str">
            <v>מגן מסך Samsung A12</v>
          </cell>
          <cell r="C5208" t="str">
            <v>/קטלוג/מוצרים/מגן-מסך-samsung-a12/מגן-מסך-samsung-a12/</v>
          </cell>
          <cell r="D5208" t="str">
            <v/>
          </cell>
          <cell r="E5208" t="str">
            <v/>
          </cell>
          <cell r="F5208" t="e">
            <v>#N/A</v>
          </cell>
        </row>
        <row r="5209">
          <cell r="A5209">
            <v>13774</v>
          </cell>
          <cell r="B5209" t="str">
            <v>LG 55" 55NANO75VPA</v>
          </cell>
          <cell r="C5209" t="str">
            <v>/קטלוג/מוצרים/lg-55-55nano75vpa/</v>
          </cell>
          <cell r="D5209" t="str">
            <v/>
          </cell>
          <cell r="E5209" t="str">
            <v>[id=13780; name=LG55; url=/media/hlki30pg/lg55.png], [id=13781; name=Lg555; url=/media/bn1ma2e4/lg555.jpg]</v>
          </cell>
          <cell r="F5209" t="str">
            <v>S-75875</v>
          </cell>
        </row>
        <row r="5210">
          <cell r="A5210">
            <v>13775</v>
          </cell>
          <cell r="B5210" t="str">
            <v>LG 55" 55NANO75VPA TV</v>
          </cell>
          <cell r="C5210" t="str">
            <v>/קטלוג/מוצרים/lg-55-55nano75vpa/lg-55-55nano75vpa-tv/</v>
          </cell>
          <cell r="D5210" t="str">
            <v/>
          </cell>
          <cell r="E5210" t="str">
            <v/>
          </cell>
          <cell r="F5210" t="e">
            <v>#N/A</v>
          </cell>
        </row>
        <row r="5211">
          <cell r="A5211">
            <v>14513</v>
          </cell>
          <cell r="B5211" t="str">
            <v>זרוע גמישה לרכב עם מגנט חזק במיוחד</v>
          </cell>
          <cell r="C5211" t="str">
            <v>/קטלוג/מוצרים/זרוע-גמישה-לרכב-עם-מגנט-חזק-במיוחד/</v>
          </cell>
          <cell r="D5211" t="str">
            <v/>
          </cell>
          <cell r="E5211" t="str">
            <v>[id=14512; name=3 Car; url=/media/u5ufwlnw/3_car.png]</v>
          </cell>
          <cell r="F5211" t="str">
            <v>S-76255</v>
          </cell>
        </row>
        <row r="5212">
          <cell r="A5212">
            <v>14514</v>
          </cell>
          <cell r="B5212" t="str">
            <v>Black</v>
          </cell>
          <cell r="C5212" t="str">
            <v>/קטלוג/מוצרים/זרוע-גמישה-לרכב-עם-מגנט-חזק-במיוחד/black/</v>
          </cell>
          <cell r="D5212" t="str">
            <v>id=14512; name=3 Car; url=/media/u5ufwlnw/3_car.png</v>
          </cell>
          <cell r="E5212" t="str">
            <v/>
          </cell>
          <cell r="F5212" t="e">
            <v>#N/A</v>
          </cell>
        </row>
        <row r="5213">
          <cell r="A5213">
            <v>14914</v>
          </cell>
          <cell r="B5213" t="str">
            <v>טלפון סלולרי Samsung Galaxy Z Fold3 5G Black</v>
          </cell>
          <cell r="C5213" t="str">
            <v>/קטלוג/מוצרים/טלפון-סלולרי-samsung-galaxy-z-fold3-5g-black/</v>
          </cell>
          <cell r="D5213" t="str">
            <v/>
          </cell>
          <cell r="E5213" t="str">
            <v>[id=14300; name=Sm F926 Zfold3 5G Back Phantomblack 210601; url=/media/yfwbgob2/sm-f926_zfold3_5g_back_phantomblack_210601.jpg], [id=14305; name=Sm F926 Zfold3 5G Front Phantomblack 210601; url=/media/ua0lzlc5/sm-f926_zfold3_5g_front_phantomblack_210601.jpg], [id=14307; name=Sm F926 Zfold3 5G Frontl30 Phantomblack 210601; url=/media/5cypmpto/sm-f926_zfold3_5g_frontl30_phantomblack_210601.jpg], [id=14306; name=Sm F926 Zfold3 5G Front Phantomsilver 210611; url=/media/ekcho1fo/sm-f926_zfold3_5g_front_phantomsilver_210611.jpg], [id=14309; name=Sm F926 Zfold3 5G Openback Phantomsilver 210611; url=/media/winn4pxf/sm-f926_zfold3_5g_openback_phantomsilver_210611.jpg], [id=14308; name=Sm F926 Zfold3 5G Openback Phantomblack 210601; url=/media/whdabvad/sm-f926_zfold3_5g_openback_phantomblack_210601.jpg], [id=14311; name=Sm F926 Zfold3 5G Openfront Phantomgreen 21060; url=/media/qkxoodgp/sm-f926_zfold3_5g_openfront_phantomgreen_21060.jpg], [id=14310; name=Sm F926 Zfold3 5G Openfront Phantomblack 210601; url=/media/nb5hrv24/sm-f926_zfold3_5g_openfront_phantomblack_210601.jpg], [id=14313; name=Sm F926 Zfold3 5G Side Phantomblack 210601; url=/media/5stpr3wu/sm-f926_zfold3_5g_side_phantomblack_210601.jpg]</v>
          </cell>
          <cell r="F5213" t="str">
            <v>S-77308</v>
          </cell>
        </row>
        <row r="5214">
          <cell r="A5214">
            <v>14915</v>
          </cell>
          <cell r="B5214" t="str">
            <v>Black</v>
          </cell>
          <cell r="C5214" t="str">
            <v>/קטלוג/מוצרים/טלפון-סלולרי-samsung-galaxy-z-fold3-5g-black/black/</v>
          </cell>
          <cell r="D5214" t="str">
            <v/>
          </cell>
          <cell r="E5214" t="str">
            <v/>
          </cell>
          <cell r="F5214" t="e">
            <v>#N/A</v>
          </cell>
        </row>
        <row r="5215">
          <cell r="A5215">
            <v>14923</v>
          </cell>
          <cell r="B5215" t="str">
            <v>טלפון סלולרי Samsung Galaxy Z Flip 3 5G Black</v>
          </cell>
          <cell r="C5215" t="str">
            <v>/קטלוג/מוצרים/טלפון-סלולרי-samsung-galaxy-z-flip-3-5g-black/</v>
          </cell>
          <cell r="D5215" t="str">
            <v/>
          </cell>
          <cell r="E5215" t="str">
            <v>[id=14288; name=Sm F711 Zflip3 5G Closedback Phantomblack 210611; url=/media/pysobqsx/sm-f711_zflip3_5g_closedback_phantomblack_210611.jpg], [id=14287; name=Sm F711 Zflip3 5G Closedback Green 210607; url=/media/gknnmyth/sm-f711_zflip3_5g_closedback_green_210607.jpg], [id=14289; name=Sm F711 Zflip3 5G Closedfront Cream 210607; url=/media/ubiixt4h/sm-f711_zflip3_5g_closedfront_cream_210607.jpg], [id=14290; name=Sm F711 Zflip3 5G Closedfront Phantomblack 210611; url=/media/zkjp45vq/sm-f711_zflip3_5g_closedfront_phantomblack_210611.jpg], [id=14292; name=Sm F711 Zflip3 5G Fronttabletop Green 210607; url=/media/gbhkkxmy/sm-f711_zflip3_5g_fronttabletop_green_210607.jpg], [id=14291; name=Sm F711 Zflip3 5G Fronttabletop Cream 210607; url=/media/mkuczgw5/sm-f711_zflip3_5g_fronttabletop_cream_210607.jpg], [id=14293; name=Sm F711 Zflip3 5G Fronttabletop Lavender 210609; url=/media/j2ppauzm/sm-f711_zflip3_5g_fronttabletop_lavender_210609.jpg], [id=14294; name=Sm F711 Zflip3 5G Fronttabletop Phantomblack 210611; url=/media/z0tbsbgl/sm-f711_zflip3_5g_fronttabletop_phantomblack_210611.jpg], [id=14296; name=Sm F711 Zflip3 5G Openback Green 210607; url=/media/edlgxdgo/sm-f711_zflip3_5g_openback_green_210607.jpg], [id=14295; name=Sm F711 Zflip3 5G Openback Cream 210607; url=/media/t51iu0iw/sm-f711_zflip3_5g_openback_cream_210607.jpg], [id=14297; name=Sm F711 Zflip3 5G Openback Phantomblack 210611; url=/media/loeb2whf/sm-f711_zflip3_5g_openback_phantomblack_210611.jpg], [id=14298; name=Sm F711 Zflip3 5G Openfront Cream 210607; url=/media/jatj2s3p/sm-f711_zflip3_5g_openfront_cream_210607.jpg], [id=14315; name=Sm Sm F711 Zflip3 5G Closedfront Green 210607; url=/media/ke4fotgo/sm-sm-f711_zflip3_5g_closedfront_green_210607.jpg], [id=14299; name=Sm F711 Zflip3 5G Openfront Green 210607; url=/media/4hrk2qzf/sm-f711_zflip3_5g_openfront_green_210607.jpg], [id=14286; name=Sm F711 Zflip3 5G Closedback Cream 210607; url=/media/2cekzdee/sm-f711_zflip3_5g_closedback_cream_210607.jpg]</v>
          </cell>
          <cell r="F5215" t="str">
            <v>S-77199</v>
          </cell>
        </row>
        <row r="5216">
          <cell r="A5216">
            <v>14924</v>
          </cell>
          <cell r="B5216" t="str">
            <v>Black</v>
          </cell>
          <cell r="C5216" t="str">
            <v>/קטלוג/מוצרים/טלפון-סלולרי-samsung-galaxy-z-flip-3-5g-black/black/</v>
          </cell>
          <cell r="D5216" t="str">
            <v/>
          </cell>
          <cell r="E5216" t="str">
            <v/>
          </cell>
          <cell r="F5216" t="e">
            <v>#N/A</v>
          </cell>
        </row>
        <row r="5217">
          <cell r="A5217">
            <v>15193</v>
          </cell>
          <cell r="B5217" t="str">
            <v>אייפד iPad WiFi 10.2 64GB 2021</v>
          </cell>
          <cell r="C5217" t="str">
            <v>/קטלוג/מוצרים/אייפד-ipad-wifi-10-2-64gb-2021/</v>
          </cell>
          <cell r="D5217" t="str">
            <v/>
          </cell>
          <cell r="E5217" t="str">
            <v>[id=14962; name=Ipad 10.2 2021 Cellular (1); url=/media/tblb0fds/ipad-10-2-2021-cellular-1.jpg]</v>
          </cell>
          <cell r="F5217" t="str">
            <v>S-77942</v>
          </cell>
        </row>
        <row r="5218">
          <cell r="A5218">
            <v>15194</v>
          </cell>
          <cell r="B5218" t="str">
            <v>Grey</v>
          </cell>
          <cell r="C5218" t="str">
            <v>/קטלוג/מוצרים/אייפד-ipad-wifi-10-2-64gb-2021/grey/</v>
          </cell>
          <cell r="D5218" t="str">
            <v>id=14962; name=Ipad 10.2 2021 Cellular (1); url=/media/tblb0fds/ipad-10-2-2021-cellular-1.jpg</v>
          </cell>
          <cell r="E5218" t="str">
            <v/>
          </cell>
          <cell r="F5218" t="e">
            <v>#N/A</v>
          </cell>
        </row>
        <row r="5219">
          <cell r="A5219">
            <v>15199</v>
          </cell>
          <cell r="B5219" t="str">
            <v>טלפון סלולרי iPhone 13 128GB</v>
          </cell>
          <cell r="C5219" t="str">
            <v>/קטלוג/מוצרים/טלפון-סלולרי-iphone-13-128gb/</v>
          </cell>
          <cell r="D5219" t="str">
            <v/>
          </cell>
          <cell r="E5219" t="str">
            <v>[id=15012; name=Iphone 13 Blue PDP Image Position 1A WWEN; url=/media/igubnevv/iphone_13_blue_pdp_image_position-1a__wwen.jpg], [id=15013; name=Iphone 13 Blue PDP Image Position 2 WWEN; url=/media/knvpmerm/iphone_13_blue_pdp_image_position-2__wwen.jpg], [id=15015; name=Iphone 13 Midnight PDP Image Position 2 WWEN; url=/media/v2gdg2bn/iphone_13_midnight_pdp_image_position-2__wwen.jpg], [id=15014; name=Iphone 13 Midnight PDP Image Position 1A WWEN; url=/media/cf4br40o/iphone_13_midnight_pdp_image_position-1a__wwen.jpg], [id=15026; name=Iphone 13 Pink PDP Image Position 1A WWEN; url=/media/auqnlebp/iphone_13_pink_pdp_image_position-1a__wwen.jpg], [id=15027; name=Iphone 13 Pink PDP Image Position 2 WWEN; url=/media/qfmfvr2r/iphone_13_pink_pdp_image_position-2__wwen.jpg], [id=15044; name=Iphone 13 Productred PDP Image Position 1A WWEN; url=/media/wjjjrjv3/iphone_13_productred_pdp_image_position-1a__wwen.jpg], [id=15045; name=Iphone 13 Productred PDP Image Position 2 WWEN; url=/media/d20jnbzp/iphone_13_productred_pdp_image_position-2__wwen.jpg], [id=15047; name=Iphone 13 Starlight PDP Image Position 2 WWEN; url=/media/qc5h3wpn/iphone_13_starlight_pdp_image_position-2__wwen.jpg], [id=15046; name=Iphone 13 Starlight PDP Image Position 1A WWEN; url=/media/0y0puau4/iphone_13_starlight_pdp_image_position-1a__wwen.jpg]</v>
          </cell>
          <cell r="F5219" t="str">
            <v>S-77822</v>
          </cell>
        </row>
        <row r="5220">
          <cell r="A5220">
            <v>15200</v>
          </cell>
          <cell r="B5220" t="str">
            <v>iPhone 13 128GB White</v>
          </cell>
          <cell r="C5220" t="str">
            <v>/קטלוג/מוצרים/טלפון-סלולרי-iphone-13-128gb/iphone-13-128gb-white/</v>
          </cell>
          <cell r="D5220" t="str">
            <v>id=15046; name=Iphone 13 Starlight PDP Image Position 1A WWEN; url=/media/0y0puau4/iphone_13_starlight_pdp_image_position-1a__wwen.jpg</v>
          </cell>
          <cell r="E5220" t="str">
            <v/>
          </cell>
          <cell r="F5220" t="e">
            <v>#N/A</v>
          </cell>
        </row>
        <row r="5221">
          <cell r="A5221">
            <v>15201</v>
          </cell>
          <cell r="B5221" t="str">
            <v>iPhone 13 128GB Black</v>
          </cell>
          <cell r="C5221" t="str">
            <v>/קטלוג/מוצרים/טלפון-סלולרי-iphone-13-128gb/iphone-13-128gb-black/</v>
          </cell>
          <cell r="D5221" t="str">
            <v>id=15014; name=Iphone 13 Midnight PDP Image Position 1A WWEN; url=/media/cf4br40o/iphone_13_midnight_pdp_image_position-1a__wwen.jpg</v>
          </cell>
          <cell r="E5221" t="str">
            <v/>
          </cell>
          <cell r="F5221" t="e">
            <v>#N/A</v>
          </cell>
        </row>
        <row r="5222">
          <cell r="A5222">
            <v>15211</v>
          </cell>
          <cell r="B5222" t="str">
            <v>iPhone 13 128GB Blue</v>
          </cell>
          <cell r="C5222" t="str">
            <v>/קטלוג/מוצרים/טלפון-סלולרי-iphone-13-128gb/iphone-13-128gb-blue/</v>
          </cell>
          <cell r="D5222" t="str">
            <v>id=15012; name=Iphone 13 Blue PDP Image Position 1A WWEN; url=/media/igubnevv/iphone_13_blue_pdp_image_position-1a__wwen.jpg</v>
          </cell>
          <cell r="E5222" t="str">
            <v/>
          </cell>
          <cell r="F5222" t="e">
            <v>#N/A</v>
          </cell>
        </row>
        <row r="5223">
          <cell r="A5223">
            <v>15212</v>
          </cell>
          <cell r="B5223" t="str">
            <v>iPhone 13 128GB Red</v>
          </cell>
          <cell r="C5223" t="str">
            <v>/קטלוג/מוצרים/טלפון-סלולרי-iphone-13-128gb/iphone-13-128gb-red/</v>
          </cell>
          <cell r="D5223" t="str">
            <v>id=15044; name=Iphone 13 Productred PDP Image Position 1A WWEN; url=/media/wjjjrjv3/iphone_13_productred_pdp_image_position-1a__wwen.jpg</v>
          </cell>
          <cell r="E5223" t="str">
            <v/>
          </cell>
          <cell r="F5223" t="e">
            <v>#N/A</v>
          </cell>
        </row>
        <row r="5224">
          <cell r="A5224">
            <v>18805</v>
          </cell>
          <cell r="B5224" t="str">
            <v>iPhone 13 128GB Green</v>
          </cell>
          <cell r="C5224" t="str">
            <v>/קטלוג/מוצרים/טלפון-סלולרי-iphone-13-128gb/iphone-13-128gb-green/</v>
          </cell>
          <cell r="D5224" t="str">
            <v>id=18806; name=Grr; url=/media/ltvdjqug/grr.jpg</v>
          </cell>
          <cell r="E5224" t="str">
            <v/>
          </cell>
          <cell r="F5224" t="e">
            <v>#N/A</v>
          </cell>
        </row>
        <row r="5225">
          <cell r="A5225">
            <v>15215</v>
          </cell>
          <cell r="B5225" t="str">
            <v>טלפון סלולרי iPhone 13 256GB</v>
          </cell>
          <cell r="C5225" t="str">
            <v>/קטלוג/מוצרים/טלפון-סלולרי-iphone-13-256gb/</v>
          </cell>
          <cell r="D5225" t="str">
            <v/>
          </cell>
          <cell r="E5225" t="str">
            <v>[id=15012; name=Iphone 13 Blue PDP Image Position 1A WWEN; url=/media/igubnevv/iphone_13_blue_pdp_image_position-1a__wwen.jpg], [id=15013; name=Iphone 13 Blue PDP Image Position 2 WWEN; url=/media/knvpmerm/iphone_13_blue_pdp_image_position-2__wwen.jpg], [id=15015; name=Iphone 13 Midnight PDP Image Position 2 WWEN; url=/media/v2gdg2bn/iphone_13_midnight_pdp_image_position-2__wwen.jpg], [id=15014; name=Iphone 13 Midnight PDP Image Position 1A WWEN; url=/media/cf4br40o/iphone_13_midnight_pdp_image_position-1a__wwen.jpg], [id=15026; name=Iphone 13 Pink PDP Image Position 1A WWEN; url=/media/auqnlebp/iphone_13_pink_pdp_image_position-1a__wwen.jpg], [id=15027; name=Iphone 13 Pink PDP Image Position 2 WWEN; url=/media/qfmfvr2r/iphone_13_pink_pdp_image_position-2__wwen.jpg], [id=15044; name=Iphone 13 Productred PDP Image Position 1A WWEN; url=/media/wjjjrjv3/iphone_13_productred_pdp_image_position-1a__wwen.jpg], [id=15045; name=Iphone 13 Productred PDP Image Position 2 WWEN; url=/media/d20jnbzp/iphone_13_productred_pdp_image_position-2__wwen.jpg], [id=15047; name=Iphone 13 Starlight PDP Image Position 2 WWEN; url=/media/qc5h3wpn/iphone_13_starlight_pdp_image_position-2__wwen.jpg], [id=15046; name=Iphone 13 Starlight PDP Image Position 1A WWEN; url=/media/0y0puau4/iphone_13_starlight_pdp_image_position-1a__wwen.jpg]</v>
          </cell>
          <cell r="F5225" t="str">
            <v>S-77825</v>
          </cell>
        </row>
        <row r="5226">
          <cell r="A5226">
            <v>15216</v>
          </cell>
          <cell r="B5226" t="str">
            <v>iPhone 13 128GB White</v>
          </cell>
          <cell r="C5226" t="str">
            <v>/קטלוג/מוצרים/טלפון-סלולרי-iphone-13-256gb/iphone-13-128gb-white/</v>
          </cell>
          <cell r="D5226" t="str">
            <v>id=15046; name=Iphone 13 Starlight PDP Image Position 1A WWEN; url=/media/0y0puau4/iphone_13_starlight_pdp_image_position-1a__wwen.jpg</v>
          </cell>
          <cell r="E5226" t="str">
            <v/>
          </cell>
          <cell r="F5226" t="e">
            <v>#N/A</v>
          </cell>
        </row>
        <row r="5227">
          <cell r="A5227">
            <v>15217</v>
          </cell>
          <cell r="B5227" t="str">
            <v>iPhone 13 128GB Black</v>
          </cell>
          <cell r="C5227" t="str">
            <v>/קטלוג/מוצרים/טלפון-סלולרי-iphone-13-256gb/iphone-13-128gb-black/</v>
          </cell>
          <cell r="D5227" t="str">
            <v>id=15014; name=Iphone 13 Midnight PDP Image Position 1A WWEN; url=/media/cf4br40o/iphone_13_midnight_pdp_image_position-1a__wwen.jpg</v>
          </cell>
          <cell r="E5227" t="str">
            <v/>
          </cell>
          <cell r="F5227" t="e">
            <v>#N/A</v>
          </cell>
        </row>
        <row r="5228">
          <cell r="A5228">
            <v>15227</v>
          </cell>
          <cell r="B5228" t="str">
            <v>iPhone 13 128GB Blue</v>
          </cell>
          <cell r="C5228" t="str">
            <v>/קטלוג/מוצרים/טלפון-סלולרי-iphone-13-256gb/iphone-13-128gb-blue/</v>
          </cell>
          <cell r="D5228" t="str">
            <v>id=15012; name=Iphone 13 Blue PDP Image Position 1A WWEN; url=/media/igubnevv/iphone_13_blue_pdp_image_position-1a__wwen.jpg</v>
          </cell>
          <cell r="E5228" t="str">
            <v/>
          </cell>
          <cell r="F5228" t="e">
            <v>#N/A</v>
          </cell>
        </row>
        <row r="5229">
          <cell r="A5229">
            <v>15228</v>
          </cell>
          <cell r="B5229" t="str">
            <v>iPhone 13 128GB Red</v>
          </cell>
          <cell r="C5229" t="str">
            <v>/קטלוג/מוצרים/טלפון-סלולרי-iphone-13-256gb/iphone-13-128gb-red/</v>
          </cell>
          <cell r="D5229" t="str">
            <v>id=15044; name=Iphone 13 Productred PDP Image Position 1A WWEN; url=/media/wjjjrjv3/iphone_13_productred_pdp_image_position-1a__wwen.jpg</v>
          </cell>
          <cell r="E5229" t="str">
            <v/>
          </cell>
          <cell r="F5229" t="e">
            <v>#N/A</v>
          </cell>
        </row>
        <row r="5230">
          <cell r="A5230">
            <v>15229</v>
          </cell>
          <cell r="B5230" t="str">
            <v>iPhone 13 128GB Pink</v>
          </cell>
          <cell r="C5230" t="str">
            <v>/קטלוג/מוצרים/טלפון-סלולרי-iphone-13-256gb/iphone-13-128gb-pink/</v>
          </cell>
          <cell r="D5230" t="str">
            <v>id=15026; name=Iphone 13 Pink PDP Image Position 1A WWEN; url=/media/auqnlebp/iphone_13_pink_pdp_image_position-1a__wwen.jpg</v>
          </cell>
          <cell r="E5230" t="str">
            <v/>
          </cell>
          <cell r="F5230" t="e">
            <v>#N/A</v>
          </cell>
        </row>
        <row r="5231">
          <cell r="A5231">
            <v>15230</v>
          </cell>
          <cell r="B5231" t="str">
            <v>טלפון סלולרי iPhone 13 512GB</v>
          </cell>
          <cell r="C5231" t="str">
            <v>/קטלוג/מוצרים/טלפון-סלולרי-iphone-13-512gb/</v>
          </cell>
          <cell r="D5231" t="str">
            <v/>
          </cell>
          <cell r="E5231" t="str">
            <v>[id=15012; name=Iphone 13 Blue PDP Image Position 1A WWEN; url=/media/igubnevv/iphone_13_blue_pdp_image_position-1a__wwen.jpg], [id=15013; name=Iphone 13 Blue PDP Image Position 2 WWEN; url=/media/knvpmerm/iphone_13_blue_pdp_image_position-2__wwen.jpg], [id=15015; name=Iphone 13 Midnight PDP Image Position 2 WWEN; url=/media/v2gdg2bn/iphone_13_midnight_pdp_image_position-2__wwen.jpg], [id=15014; name=Iphone 13 Midnight PDP Image Position 1A WWEN; url=/media/cf4br40o/iphone_13_midnight_pdp_image_position-1a__wwen.jpg], [id=15026; name=Iphone 13 Pink PDP Image Position 1A WWEN; url=/media/auqnlebp/iphone_13_pink_pdp_image_position-1a__wwen.jpg], [id=15027; name=Iphone 13 Pink PDP Image Position 2 WWEN; url=/media/qfmfvr2r/iphone_13_pink_pdp_image_position-2__wwen.jpg], [id=15044; name=Iphone 13 Productred PDP Image Position 1A WWEN; url=/media/wjjjrjv3/iphone_13_productred_pdp_image_position-1a__wwen.jpg], [id=15045; name=Iphone 13 Productred PDP Image Position 2 WWEN; url=/media/d20jnbzp/iphone_13_productred_pdp_image_position-2__wwen.jpg], [id=15047; name=Iphone 13 Starlight PDP Image Position 2 WWEN; url=/media/qc5h3wpn/iphone_13_starlight_pdp_image_position-2__wwen.jpg], [id=15046; name=Iphone 13 Starlight PDP Image Position 1A WWEN; url=/media/0y0puau4/iphone_13_starlight_pdp_image_position-1a__wwen.jpg]</v>
          </cell>
          <cell r="F5231" t="str">
            <v>S-77830</v>
          </cell>
        </row>
        <row r="5232">
          <cell r="A5232">
            <v>15232</v>
          </cell>
          <cell r="B5232" t="str">
            <v>iPhone 13 128GB Black</v>
          </cell>
          <cell r="C5232" t="str">
            <v>/קטלוג/מוצרים/טלפון-סלולרי-iphone-13-512gb/iphone-13-128gb-black/</v>
          </cell>
          <cell r="D5232" t="str">
            <v>id=15014; name=Iphone 13 Midnight PDP Image Position 1A WWEN; url=/media/cf4br40o/iphone_13_midnight_pdp_image_position-1a__wwen.jpg</v>
          </cell>
          <cell r="E5232" t="str">
            <v/>
          </cell>
          <cell r="F5232" t="e">
            <v>#N/A</v>
          </cell>
        </row>
        <row r="5233">
          <cell r="A5233">
            <v>15245</v>
          </cell>
          <cell r="B5233" t="str">
            <v>טלפון סלולרי iPhone 13 Mini 128GB</v>
          </cell>
          <cell r="C5233" t="str">
            <v>/קטלוג/מוצרים/טלפון-סלולרי-iphone-13-mini-128gb/</v>
          </cell>
          <cell r="D5233" t="str">
            <v/>
          </cell>
          <cell r="E5233" t="str">
            <v>[id=15018; name=Iphone 13 Mini Midnight PDP Image Position 1A WWEN; url=/media/tandm4vq/iphone_13_mini_midnight_pdp_image_position-1a__wwen.jpg], [id=15019; name=Iphone 13 Mini Midnight PDP Image Position 2 WWEN; url=/media/2j4fwwoc/iphone_13_mini_midnight_pdp_image_position-2__wwen.jpg], [id=15024; name=Iphone 13 Mini Starlight PDP Image Position 1A WWEN; url=/media/4eybgzou/iphone_13_mini_starlight_pdp_image_position-1a__wwen.jpg], [id=15025; name=Iphone 13 Mini Starlight PDP Image Position 2 WWEN; url=/media/dbkfhlub/iphone_13_mini_starlight_pdp_image_position-2__wwen.jpg]</v>
          </cell>
          <cell r="F5233" t="str">
            <v>S-77831</v>
          </cell>
        </row>
        <row r="5234">
          <cell r="A5234">
            <v>15246</v>
          </cell>
          <cell r="B5234" t="str">
            <v>iPhone 13 Mini 128GB White</v>
          </cell>
          <cell r="C5234" t="str">
            <v>/קטלוג/מוצרים/טלפון-סלולרי-iphone-13-mini-128gb/iphone-13-mini-128gb-white/</v>
          </cell>
          <cell r="D5234" t="str">
            <v>id=15024; name=Iphone 13 Mini Starlight PDP Image Position 1A WWEN; url=/media/4eybgzou/iphone_13_mini_starlight_pdp_image_position-1a__wwen.jpg</v>
          </cell>
          <cell r="E5234" t="str">
            <v/>
          </cell>
          <cell r="F5234" t="e">
            <v>#N/A</v>
          </cell>
        </row>
        <row r="5235">
          <cell r="A5235">
            <v>15247</v>
          </cell>
          <cell r="B5235" t="str">
            <v>iPhone 13 Mini 128GB Black</v>
          </cell>
          <cell r="C5235" t="str">
            <v>/קטלוג/מוצרים/טלפון-סלולרי-iphone-13-mini-128gb/iphone-13-mini-128gb-black/</v>
          </cell>
          <cell r="D5235" t="str">
            <v>id=15018; name=Iphone 13 Mini Midnight PDP Image Position 1A WWEN; url=/media/tandm4vq/iphone_13_mini_midnight_pdp_image_position-1a__wwen.jpg</v>
          </cell>
          <cell r="E5235" t="str">
            <v/>
          </cell>
          <cell r="F5235" t="e">
            <v>#N/A</v>
          </cell>
        </row>
        <row r="5236">
          <cell r="A5236">
            <v>15260</v>
          </cell>
          <cell r="B5236" t="str">
            <v>טלפון סלולרי iPhone 13 Mini 256GB</v>
          </cell>
          <cell r="C5236" t="str">
            <v>/קטלוג/מוצרים/טלפון-סלולרי-iphone-13-mini-256gb/</v>
          </cell>
          <cell r="D5236" t="str">
            <v/>
          </cell>
          <cell r="E5236" t="str">
            <v>[id=15018; name=Iphone 13 Mini Midnight PDP Image Position 1A WWEN; url=/media/tandm4vq/iphone_13_mini_midnight_pdp_image_position-1a__wwen.jpg], [id=15019; name=Iphone 13 Mini Midnight PDP Image Position 2 WWEN; url=/media/2j4fwwoc/iphone_13_mini_midnight_pdp_image_position-2__wwen.jpg], [id=15024; name=Iphone 13 Mini Starlight PDP Image Position 1A WWEN; url=/media/4eybgzou/iphone_13_mini_starlight_pdp_image_position-1a__wwen.jpg], [id=15025; name=Iphone 13 Mini Starlight PDP Image Position 2 WWEN; url=/media/dbkfhlub/iphone_13_mini_starlight_pdp_image_position-2__wwen.jpg]</v>
          </cell>
          <cell r="F5236" t="str">
            <v>S-77834</v>
          </cell>
        </row>
        <row r="5237">
          <cell r="A5237">
            <v>15261</v>
          </cell>
          <cell r="B5237" t="str">
            <v>iPhone 13 Mini 128GB White</v>
          </cell>
          <cell r="C5237" t="str">
            <v>/קטלוג/מוצרים/טלפון-סלולרי-iphone-13-mini-256gb/iphone-13-mini-128gb-white/</v>
          </cell>
          <cell r="D5237" t="str">
            <v>id=15024; name=Iphone 13 Mini Starlight PDP Image Position 1A WWEN; url=/media/4eybgzou/iphone_13_mini_starlight_pdp_image_position-1a__wwen.jpg</v>
          </cell>
          <cell r="E5237" t="str">
            <v/>
          </cell>
          <cell r="F5237" t="e">
            <v>#N/A</v>
          </cell>
        </row>
        <row r="5238">
          <cell r="A5238">
            <v>15262</v>
          </cell>
          <cell r="B5238" t="str">
            <v>iPhone 13 Mini 128GB Black</v>
          </cell>
          <cell r="C5238" t="str">
            <v>/קטלוג/מוצרים/טלפון-סלולרי-iphone-13-mini-256gb/iphone-13-mini-128gb-black/</v>
          </cell>
          <cell r="D5238" t="str">
            <v>id=15018; name=Iphone 13 Mini Midnight PDP Image Position 1A WWEN; url=/media/tandm4vq/iphone_13_mini_midnight_pdp_image_position-1a__wwen.jpg</v>
          </cell>
          <cell r="E5238" t="str">
            <v/>
          </cell>
          <cell r="F5238" t="e">
            <v>#N/A</v>
          </cell>
        </row>
        <row r="5239">
          <cell r="A5239">
            <v>15275</v>
          </cell>
          <cell r="B5239" t="str">
            <v>טלפון סלולרי iPhone 13 Pro 128GB</v>
          </cell>
          <cell r="C5239" t="str">
            <v>/קטלוג/מוצרים/טלפון-סלולרי-iphone-13-pro-128gb/</v>
          </cell>
          <cell r="D5239" t="str">
            <v/>
          </cell>
          <cell r="E5239" t="str">
            <v>[id=15028; name=Iphone 13 Pro Gold PDP Image Position 2 WWEN; url=/media/llrfxzn3/iphone_13_pro_gold_pdp_image_position-2__wwen.jpg], [id=15029; name=Iphone 13 Pro Graphite PDP Image Position 1A WWEN; url=/media/rpnhnk2s/iphone_13_pro_graphite_pdp_image_position-1a__wwen.jpg], [id=15030; name=Iphone 13 Pro Graphite PDP Image Position 2 WWEN; url=/media/2arpdsol/iphone_13_pro_graphite_pdp_image_position-2__wwen.jpg], [id=15042; name=Iphone 13 Pro Silver PDP Image Position 1A WWEN; url=/media/fgfdmcdo/iphone_13_pro_silver_pdp_image_position-1a__wwen.jpg], [id=15043; name=Iphone 13 Pro Silver PDP Image Position 2 WWEN; url=/media/f1ipzgy3/iphone_13_pro_silver_pdp_image_position-2__wwen.jpg], [id=15040; name=Iphone 13 Pro Sierra Blue PDP Image Position 1A WWEN; url=/media/bx2b5q3v/iphone_13_pro_sierra_blue_pdp_image_position-1a__wwen.jpg], [id=15041; name=Iphone 13 Pro Sierra Blue PDP Image Position 2 WWEN; url=/media/obpe3zwd/iphone_13_pro_sierra_blue_pdp_image_position-2__wwen.jpg]</v>
          </cell>
          <cell r="F5239" t="str">
            <v>S-77836</v>
          </cell>
        </row>
        <row r="5240">
          <cell r="A5240">
            <v>15276</v>
          </cell>
          <cell r="B5240" t="str">
            <v>iPhone 13 Pro 128GB Silver</v>
          </cell>
          <cell r="C5240" t="str">
            <v>/קטלוג/מוצרים/טלפון-סלולרי-iphone-13-pro-128gb/iphone-13-pro-128gb-silver/</v>
          </cell>
          <cell r="D5240" t="str">
            <v>id=15042; name=Iphone 13 Pro Silver PDP Image Position 1A WWEN; url=/media/fgfdmcdo/iphone_13_pro_silver_pdp_image_position-1a__wwen.jpg</v>
          </cell>
          <cell r="E5240" t="str">
            <v/>
          </cell>
          <cell r="F5240" t="e">
            <v>#N/A</v>
          </cell>
        </row>
        <row r="5241">
          <cell r="A5241">
            <v>15277</v>
          </cell>
          <cell r="B5241" t="str">
            <v>iPhone 13 Pro 128GB Gray</v>
          </cell>
          <cell r="C5241" t="str">
            <v>/קטלוג/מוצרים/טלפון-סלולרי-iphone-13-pro-128gb/iphone-13-pro-128gb-gray/</v>
          </cell>
          <cell r="D5241" t="str">
            <v>id=15029; name=Iphone 13 Pro Graphite PDP Image Position 1A WWEN; url=/media/rpnhnk2s/iphone_13_pro_graphite_pdp_image_position-1a__wwen.jpg</v>
          </cell>
          <cell r="E5241" t="str">
            <v/>
          </cell>
          <cell r="F5241" t="e">
            <v>#N/A</v>
          </cell>
        </row>
        <row r="5242">
          <cell r="A5242">
            <v>15287</v>
          </cell>
          <cell r="B5242" t="str">
            <v>iPhone 13 Pro 128GB Gold</v>
          </cell>
          <cell r="C5242" t="str">
            <v>/קטלוג/מוצרים/טלפון-סלולרי-iphone-13-pro-128gb/iphone-13-pro-128gb-gold/</v>
          </cell>
          <cell r="D5242" t="str">
            <v>id=15028; name=Iphone 13 Pro Gold PDP Image Position 2 WWEN; url=/media/llrfxzn3/iphone_13_pro_gold_pdp_image_position-2__wwen.jpg</v>
          </cell>
          <cell r="E5242" t="str">
            <v/>
          </cell>
          <cell r="F5242" t="e">
            <v>#N/A</v>
          </cell>
        </row>
        <row r="5243">
          <cell r="A5243">
            <v>15288</v>
          </cell>
          <cell r="B5243" t="str">
            <v>iPhone 13 Pro 128GB Blue</v>
          </cell>
          <cell r="C5243" t="str">
            <v>/קטלוג/מוצרים/טלפון-סלולרי-iphone-13-pro-128gb/iphone-13-pro-128gb-blue/</v>
          </cell>
          <cell r="D5243" t="str">
            <v>id=15040; name=Iphone 13 Pro Sierra Blue PDP Image Position 1A WWEN; url=/media/bx2b5q3v/iphone_13_pro_sierra_blue_pdp_image_position-1a__wwen.jpg</v>
          </cell>
          <cell r="E5243" t="str">
            <v/>
          </cell>
          <cell r="F5243" t="e">
            <v>#N/A</v>
          </cell>
        </row>
        <row r="5244">
          <cell r="A5244">
            <v>15289</v>
          </cell>
          <cell r="B5244" t="str">
            <v>iPhone 13 Pro 128GB Green</v>
          </cell>
          <cell r="C5244" t="str">
            <v>/קטלוג/מוצרים/טלפון-סלולרי-iphone-13-pro-128gb/iphone-13-pro-128gb-green/</v>
          </cell>
          <cell r="D5244" t="str">
            <v/>
          </cell>
          <cell r="E5244" t="str">
            <v/>
          </cell>
          <cell r="F5244" t="e">
            <v>#N/A</v>
          </cell>
        </row>
        <row r="5245">
          <cell r="A5245">
            <v>15531</v>
          </cell>
          <cell r="B5245" t="str">
            <v>כיסוי לנייד - Sparkle CLEARZ</v>
          </cell>
          <cell r="C5245" t="str">
            <v>/קטלוג/מוצרים/כיסוי-לנייד-sparkle-clearz/</v>
          </cell>
          <cell r="D5245" t="str">
            <v/>
          </cell>
          <cell r="E5245" t="str">
            <v>[id=15545; name=13Spa; url=/media/tbxh5ytu/13spa.jpg], [id=15546; name=13Spaa; url=/media/2didk0nn/13spaa.jpg]</v>
          </cell>
          <cell r="F5245" t="str">
            <v>S-77570</v>
          </cell>
        </row>
        <row r="5246">
          <cell r="A5246">
            <v>15532</v>
          </cell>
          <cell r="B5246" t="str">
            <v>iPhone 15</v>
          </cell>
          <cell r="C5246" t="str">
            <v>/קטלוג/מוצרים/כיסוי-לנייד-sparkle-clearz/iphone-15/</v>
          </cell>
          <cell r="D5246" t="str">
            <v/>
          </cell>
          <cell r="E5246" t="str">
            <v/>
          </cell>
          <cell r="F5246" t="e">
            <v>#N/A</v>
          </cell>
        </row>
        <row r="5247">
          <cell r="A5247">
            <v>15533</v>
          </cell>
          <cell r="B5247" t="str">
            <v>iPhone 14</v>
          </cell>
          <cell r="C5247" t="str">
            <v>/קטלוג/מוצרים/כיסוי-לנייד-sparkle-clearz/iphone-14/</v>
          </cell>
          <cell r="D5247" t="str">
            <v/>
          </cell>
          <cell r="E5247" t="str">
            <v/>
          </cell>
          <cell r="F5247" t="e">
            <v>#N/A</v>
          </cell>
        </row>
        <row r="5248">
          <cell r="A5248">
            <v>15534</v>
          </cell>
          <cell r="B5248" t="str">
            <v>iPhone 14 Pro</v>
          </cell>
          <cell r="C5248" t="str">
            <v>/קטלוג/מוצרים/כיסוי-לנייד-sparkle-clearz/iphone-14-pro/</v>
          </cell>
          <cell r="D5248" t="str">
            <v/>
          </cell>
          <cell r="E5248" t="str">
            <v/>
          </cell>
          <cell r="F5248" t="e">
            <v>#N/A</v>
          </cell>
        </row>
        <row r="5249">
          <cell r="A5249">
            <v>15535</v>
          </cell>
          <cell r="B5249" t="str">
            <v>iPhone 14 Plus</v>
          </cell>
          <cell r="C5249" t="str">
            <v>/קטלוג/מוצרים/כיסוי-לנייד-sparkle-clearz/iphone-14-plus/</v>
          </cell>
          <cell r="D5249" t="str">
            <v/>
          </cell>
          <cell r="E5249" t="str">
            <v/>
          </cell>
          <cell r="F5249" t="e">
            <v>#N/A</v>
          </cell>
        </row>
        <row r="5250">
          <cell r="A5250">
            <v>15536</v>
          </cell>
          <cell r="B5250" t="str">
            <v>iPhone 15 Plus</v>
          </cell>
          <cell r="C5250" t="str">
            <v>/קטלוג/מוצרים/כיסוי-לנייד-sparkle-clearz/iphone-15-plus/</v>
          </cell>
          <cell r="D5250" t="str">
            <v>id=21293; name=סילבר; url=/media/qrvivoyz/סילבר.jpg</v>
          </cell>
          <cell r="E5250" t="str">
            <v/>
          </cell>
          <cell r="F5250" t="e">
            <v>#N/A</v>
          </cell>
        </row>
        <row r="5251">
          <cell r="A5251">
            <v>15543</v>
          </cell>
          <cell r="B5251" t="str">
            <v>iPhone 15 Pro Max</v>
          </cell>
          <cell r="C5251" t="str">
            <v>/קטלוג/מוצרים/כיסוי-לנייד-sparkle-clearz/iphone-15-pro-max/</v>
          </cell>
          <cell r="D5251" t="str">
            <v/>
          </cell>
          <cell r="E5251" t="str">
            <v/>
          </cell>
          <cell r="F5251" t="e">
            <v>#N/A</v>
          </cell>
        </row>
        <row r="5252">
          <cell r="A5252">
            <v>31849</v>
          </cell>
          <cell r="B5252" t="str">
            <v>iPhone 15 Pro</v>
          </cell>
          <cell r="C5252" t="str">
            <v>/קטלוג/מוצרים/כיסוי-לנייד-sparkle-clearz/iphone-15-pro/</v>
          </cell>
          <cell r="D5252" t="str">
            <v/>
          </cell>
          <cell r="E5252" t="str">
            <v/>
          </cell>
          <cell r="F5252" t="e">
            <v>#N/A</v>
          </cell>
        </row>
        <row r="5253">
          <cell r="A5253">
            <v>15549</v>
          </cell>
          <cell r="B5253" t="str">
            <v>טלפון סלולרי iPhone 13 Pro 256GB</v>
          </cell>
          <cell r="C5253" t="str">
            <v>/קטלוג/מוצרים/טלפון-סלולרי-iphone-13-pro-256gb/</v>
          </cell>
          <cell r="D5253" t="str">
            <v/>
          </cell>
          <cell r="E5253" t="str">
            <v>[id=15028; name=Iphone 13 Pro Gold PDP Image Position 2 WWEN; url=/media/llrfxzn3/iphone_13_pro_gold_pdp_image_position-2__wwen.jpg], [id=15029; name=Iphone 13 Pro Graphite PDP Image Position 1A WWEN; url=/media/rpnhnk2s/iphone_13_pro_graphite_pdp_image_position-1a__wwen.jpg], [id=15030; name=Iphone 13 Pro Graphite PDP Image Position 2 WWEN; url=/media/2arpdsol/iphone_13_pro_graphite_pdp_image_position-2__wwen.jpg], [id=15042; name=Iphone 13 Pro Silver PDP Image Position 1A WWEN; url=/media/fgfdmcdo/iphone_13_pro_silver_pdp_image_position-1a__wwen.jpg], [id=15043; name=Iphone 13 Pro Silver PDP Image Position 2 WWEN; url=/media/f1ipzgy3/iphone_13_pro_silver_pdp_image_position-2__wwen.jpg], [id=15040; name=Iphone 13 Pro Sierra Blue PDP Image Position 1A WWEN; url=/media/bx2b5q3v/iphone_13_pro_sierra_blue_pdp_image_position-1a__wwen.jpg], [id=15041; name=Iphone 13 Pro Sierra Blue PDP Image Position 2 WWEN; url=/media/obpe3zwd/iphone_13_pro_sierra_blue_pdp_image_position-2__wwen.jpg]</v>
          </cell>
          <cell r="F5253" t="str">
            <v>S-77833</v>
          </cell>
        </row>
        <row r="5254">
          <cell r="A5254">
            <v>15550</v>
          </cell>
          <cell r="B5254" t="str">
            <v>iPhone 13 Pro 256GB Silver</v>
          </cell>
          <cell r="C5254" t="str">
            <v>/קטלוג/מוצרים/טלפון-סלולרי-iphone-13-pro-256gb/iphone-13-pro-256gb-silver/</v>
          </cell>
          <cell r="D5254" t="str">
            <v>id=15042; name=Iphone 13 Pro Silver PDP Image Position 1A WWEN; url=/media/fgfdmcdo/iphone_13_pro_silver_pdp_image_position-1a__wwen.jpg</v>
          </cell>
          <cell r="E5254" t="str">
            <v/>
          </cell>
          <cell r="F5254" t="e">
            <v>#N/A</v>
          </cell>
        </row>
        <row r="5255">
          <cell r="A5255">
            <v>15551</v>
          </cell>
          <cell r="B5255" t="str">
            <v>iPhone 13 Pro 256GB Gray</v>
          </cell>
          <cell r="C5255" t="str">
            <v>/קטלוג/מוצרים/טלפון-סלולרי-iphone-13-pro-256gb/iphone-13-pro-256gb-gray/</v>
          </cell>
          <cell r="D5255" t="str">
            <v>id=15029; name=Iphone 13 Pro Graphite PDP Image Position 1A WWEN; url=/media/rpnhnk2s/iphone_13_pro_graphite_pdp_image_position-1a__wwen.jpg</v>
          </cell>
          <cell r="E5255" t="str">
            <v/>
          </cell>
          <cell r="F5255" t="e">
            <v>#N/A</v>
          </cell>
        </row>
        <row r="5256">
          <cell r="A5256">
            <v>15561</v>
          </cell>
          <cell r="B5256" t="str">
            <v>iPhone 13 Pro 256GB Gold</v>
          </cell>
          <cell r="C5256" t="str">
            <v>/קטלוג/מוצרים/טלפון-סלולרי-iphone-13-pro-256gb/iphone-13-pro-256gb-gold/</v>
          </cell>
          <cell r="D5256" t="str">
            <v>id=15028; name=Iphone 13 Pro Gold PDP Image Position 2 WWEN; url=/media/llrfxzn3/iphone_13_pro_gold_pdp_image_position-2__wwen.jpg</v>
          </cell>
          <cell r="E5256" t="str">
            <v/>
          </cell>
          <cell r="F5256" t="e">
            <v>#N/A</v>
          </cell>
        </row>
        <row r="5257">
          <cell r="A5257">
            <v>15562</v>
          </cell>
          <cell r="B5257" t="str">
            <v>iPhone 13 Pro 256GB Blue</v>
          </cell>
          <cell r="C5257" t="str">
            <v>/קטלוג/מוצרים/טלפון-סלולרי-iphone-13-pro-256gb/iphone-13-pro-256gb-blue/</v>
          </cell>
          <cell r="D5257" t="str">
            <v>id=15040; name=Iphone 13 Pro Sierra Blue PDP Image Position 1A WWEN; url=/media/bx2b5q3v/iphone_13_pro_sierra_blue_pdp_image_position-1a__wwen.jpg</v>
          </cell>
          <cell r="E5257" t="str">
            <v/>
          </cell>
          <cell r="F5257" t="e">
            <v>#N/A</v>
          </cell>
        </row>
        <row r="5258">
          <cell r="A5258">
            <v>15564</v>
          </cell>
          <cell r="B5258" t="str">
            <v>טלפון סלולרי iPhone 13 Pro Max 128GB</v>
          </cell>
          <cell r="C5258" t="str">
            <v>/קטלוג/מוצרים/טלפון-סלולרי-iphone-13-pro-max-128gb/</v>
          </cell>
          <cell r="D5258" t="str">
            <v/>
          </cell>
          <cell r="E5258" t="str">
            <v>[id=15028; name=Iphone 13 Pro Gold PDP Image Position 2 WWEN; url=/media/llrfxzn3/iphone_13_pro_gold_pdp_image_position-2__wwen.jpg], [id=15029; name=Iphone 13 Pro Graphite PDP Image Position 1A WWEN; url=/media/rpnhnk2s/iphone_13_pro_graphite_pdp_image_position-1a__wwen.jpg], [id=15030; name=Iphone 13 Pro Graphite PDP Image Position 2 WWEN; url=/media/2arpdsol/iphone_13_pro_graphite_pdp_image_position-2__wwen.jpg], [id=15042; name=Iphone 13 Pro Silver PDP Image Position 1A WWEN; url=/media/fgfdmcdo/iphone_13_pro_silver_pdp_image_position-1a__wwen.jpg], [id=15043; name=Iphone 13 Pro Silver PDP Image Position 2 WWEN; url=/media/f1ipzgy3/iphone_13_pro_silver_pdp_image_position-2__wwen.jpg], [id=15040; name=Iphone 13 Pro Sierra Blue PDP Image Position 1A WWEN; url=/media/bx2b5q3v/iphone_13_pro_sierra_blue_pdp_image_position-1a__wwen.jpg], [id=15041; name=Iphone 13 Pro Sierra Blue PDP Image Position 2 WWEN; url=/media/obpe3zwd/iphone_13_pro_sierra_blue_pdp_image_position-2__wwen.jpg]</v>
          </cell>
          <cell r="F5258" t="str">
            <v>S-77846</v>
          </cell>
        </row>
        <row r="5259">
          <cell r="A5259">
            <v>15565</v>
          </cell>
          <cell r="B5259" t="str">
            <v>iPhone 13 Pro Max 128GB Silver</v>
          </cell>
          <cell r="C5259" t="str">
            <v>/קטלוג/מוצרים/טלפון-סלולרי-iphone-13-pro-max-128gb/iphone-13-pro-max-128gb-silver/</v>
          </cell>
          <cell r="D5259" t="str">
            <v>id=15042; name=Iphone 13 Pro Silver PDP Image Position 1A WWEN; url=/media/fgfdmcdo/iphone_13_pro_silver_pdp_image_position-1a__wwen.jpg</v>
          </cell>
          <cell r="E5259" t="str">
            <v/>
          </cell>
          <cell r="F5259" t="e">
            <v>#N/A</v>
          </cell>
        </row>
        <row r="5260">
          <cell r="A5260">
            <v>15566</v>
          </cell>
          <cell r="B5260" t="str">
            <v>iPhone 13 Pro Max 128GB Gray</v>
          </cell>
          <cell r="C5260" t="str">
            <v>/קטלוג/מוצרים/טלפון-סלולרי-iphone-13-pro-max-128gb/iphone-13-pro-max-128gb-gray/</v>
          </cell>
          <cell r="D5260" t="str">
            <v>id=15029; name=Iphone 13 Pro Graphite PDP Image Position 1A WWEN; url=/media/rpnhnk2s/iphone_13_pro_graphite_pdp_image_position-1a__wwen.jpg</v>
          </cell>
          <cell r="E5260" t="str">
            <v/>
          </cell>
          <cell r="F5260" t="e">
            <v>#N/A</v>
          </cell>
        </row>
        <row r="5261">
          <cell r="A5261">
            <v>15576</v>
          </cell>
          <cell r="B5261" t="str">
            <v>iPhone 13 Pro Max 128GB Gold</v>
          </cell>
          <cell r="C5261" t="str">
            <v>/קטלוג/מוצרים/טלפון-סלולרי-iphone-13-pro-max-128gb/iphone-13-pro-max-128gb-gold/</v>
          </cell>
          <cell r="D5261" t="str">
            <v>id=15028; name=Iphone 13 Pro Gold PDP Image Position 2 WWEN; url=/media/llrfxzn3/iphone_13_pro_gold_pdp_image_position-2__wwen.jpg</v>
          </cell>
          <cell r="E5261" t="str">
            <v/>
          </cell>
          <cell r="F5261" t="e">
            <v>#N/A</v>
          </cell>
        </row>
        <row r="5262">
          <cell r="A5262">
            <v>15577</v>
          </cell>
          <cell r="B5262" t="str">
            <v>iPhone 13 Pro Max 128GB Blue</v>
          </cell>
          <cell r="C5262" t="str">
            <v>/קטלוג/מוצרים/טלפון-סלולרי-iphone-13-pro-max-128gb/iphone-13-pro-max-128gb-blue/</v>
          </cell>
          <cell r="D5262" t="str">
            <v>id=15040; name=Iphone 13 Pro Sierra Blue PDP Image Position 1A WWEN; url=/media/bx2b5q3v/iphone_13_pro_sierra_blue_pdp_image_position-1a__wwen.jpg</v>
          </cell>
          <cell r="E5262" t="str">
            <v/>
          </cell>
          <cell r="F5262" t="e">
            <v>#N/A</v>
          </cell>
        </row>
        <row r="5263">
          <cell r="A5263">
            <v>15578</v>
          </cell>
          <cell r="B5263" t="str">
            <v>iPhone 13 128GB Green</v>
          </cell>
          <cell r="C5263" t="str">
            <v>/קטלוג/מוצרים/טלפון-סלולרי-iphone-13-pro-max-128gb/iphone-13-128gb-green/</v>
          </cell>
          <cell r="D5263" t="str">
            <v/>
          </cell>
          <cell r="E5263" t="str">
            <v/>
          </cell>
          <cell r="F5263" t="e">
            <v>#N/A</v>
          </cell>
        </row>
        <row r="5264">
          <cell r="A5264">
            <v>15579</v>
          </cell>
          <cell r="B5264" t="str">
            <v>טלפון סלולרי iPhone 13 Pro Max 256GB</v>
          </cell>
          <cell r="C5264" t="str">
            <v>/קטלוג/מוצרים/טלפון-סלולרי-iphone-13-pro-max-256gb/</v>
          </cell>
          <cell r="D5264" t="str">
            <v/>
          </cell>
          <cell r="E5264" t="str">
            <v>[id=15028; name=Iphone 13 Pro Gold PDP Image Position 2 WWEN; url=/media/llrfxzn3/iphone_13_pro_gold_pdp_image_position-2__wwen.jpg], [id=15029; name=Iphone 13 Pro Graphite PDP Image Position 1A WWEN; url=/media/rpnhnk2s/iphone_13_pro_graphite_pdp_image_position-1a__wwen.jpg], [id=15030; name=Iphone 13 Pro Graphite PDP Image Position 2 WWEN; url=/media/2arpdsol/iphone_13_pro_graphite_pdp_image_position-2__wwen.jpg], [id=15042; name=Iphone 13 Pro Silver PDP Image Position 1A WWEN; url=/media/fgfdmcdo/iphone_13_pro_silver_pdp_image_position-1a__wwen.jpg], [id=15043; name=Iphone 13 Pro Silver PDP Image Position 2 WWEN; url=/media/f1ipzgy3/iphone_13_pro_silver_pdp_image_position-2__wwen.jpg], [id=15040; name=Iphone 13 Pro Sierra Blue PDP Image Position 1A WWEN; url=/media/bx2b5q3v/iphone_13_pro_sierra_blue_pdp_image_position-1a__wwen.jpg], [id=15041; name=Iphone 13 Pro Sierra Blue PDP Image Position 2 WWEN; url=/media/obpe3zwd/iphone_13_pro_sierra_blue_pdp_image_position-2__wwen.jpg]</v>
          </cell>
          <cell r="F5264" t="str">
            <v>S-83150</v>
          </cell>
        </row>
        <row r="5265">
          <cell r="A5265">
            <v>15580</v>
          </cell>
          <cell r="B5265" t="str">
            <v>iPhone 13 Pro Max 256GB Silver</v>
          </cell>
          <cell r="C5265" t="str">
            <v>/קטלוג/מוצרים/טלפון-סלולרי-iphone-13-pro-max-256gb/iphone-13-pro-max-256gb-silver/</v>
          </cell>
          <cell r="D5265" t="str">
            <v>id=15042; name=Iphone 13 Pro Silver PDP Image Position 1A WWEN; url=/media/fgfdmcdo/iphone_13_pro_silver_pdp_image_position-1a__wwen.jpg</v>
          </cell>
          <cell r="E5265" t="str">
            <v/>
          </cell>
          <cell r="F5265" t="e">
            <v>#N/A</v>
          </cell>
        </row>
        <row r="5266">
          <cell r="A5266">
            <v>15581</v>
          </cell>
          <cell r="B5266" t="str">
            <v>iPhone 13 Pro Max 256GB Gray</v>
          </cell>
          <cell r="C5266" t="str">
            <v>/קטלוג/מוצרים/טלפון-סלולרי-iphone-13-pro-max-256gb/iphone-13-pro-max-256gb-gray/</v>
          </cell>
          <cell r="D5266" t="str">
            <v>id=15029; name=Iphone 13 Pro Graphite PDP Image Position 1A WWEN; url=/media/rpnhnk2s/iphone_13_pro_graphite_pdp_image_position-1a__wwen.jpg</v>
          </cell>
          <cell r="E5266" t="str">
            <v/>
          </cell>
          <cell r="F5266" t="e">
            <v>#N/A</v>
          </cell>
        </row>
        <row r="5267">
          <cell r="A5267">
            <v>15591</v>
          </cell>
          <cell r="B5267" t="str">
            <v>iPhone 13 Pro Max 256GB Gold</v>
          </cell>
          <cell r="C5267" t="str">
            <v>/קטלוג/מוצרים/טלפון-סלולרי-iphone-13-pro-max-256gb/iphone-13-pro-max-256gb-gold/</v>
          </cell>
          <cell r="D5267" t="str">
            <v>id=15028; name=Iphone 13 Pro Gold PDP Image Position 2 WWEN; url=/media/llrfxzn3/iphone_13_pro_gold_pdp_image_position-2__wwen.jpg</v>
          </cell>
          <cell r="E5267" t="str">
            <v/>
          </cell>
          <cell r="F5267" t="e">
            <v>#N/A</v>
          </cell>
        </row>
        <row r="5268">
          <cell r="A5268">
            <v>15592</v>
          </cell>
          <cell r="B5268" t="str">
            <v>iPhone 13 Pro Max 256GB Blue</v>
          </cell>
          <cell r="C5268" t="str">
            <v>/קטלוג/מוצרים/טלפון-סלולרי-iphone-13-pro-max-256gb/iphone-13-pro-max-256gb-blue/</v>
          </cell>
          <cell r="D5268" t="str">
            <v>id=15040; name=Iphone 13 Pro Sierra Blue PDP Image Position 1A WWEN; url=/media/bx2b5q3v/iphone_13_pro_sierra_blue_pdp_image_position-1a__wwen.jpg</v>
          </cell>
          <cell r="E5268" t="str">
            <v/>
          </cell>
          <cell r="F5268" t="e">
            <v>#N/A</v>
          </cell>
        </row>
        <row r="5269">
          <cell r="A5269">
            <v>15593</v>
          </cell>
          <cell r="B5269" t="str">
            <v>iPhone 13 Pro Max 256GB Green</v>
          </cell>
          <cell r="C5269" t="str">
            <v>/קטלוג/מוצרים/טלפון-סלולרי-iphone-13-pro-max-256gb/iphone-13-pro-max-256gb-green/</v>
          </cell>
          <cell r="D5269" t="str">
            <v>id=22528; name=Iphone 13 Pro Max Green; url=/media/3swhuktv/iphone_13_pro_max_green.jpg</v>
          </cell>
          <cell r="E5269" t="str">
            <v/>
          </cell>
          <cell r="F5269" t="e">
            <v>#N/A</v>
          </cell>
        </row>
        <row r="5270">
          <cell r="A5270">
            <v>15594</v>
          </cell>
          <cell r="B5270" t="str">
            <v>מגן מסך iPhone 13\13 Pro</v>
          </cell>
          <cell r="C5270" t="str">
            <v>/קטלוג/מוצרים/מגן-מסך-iphone-13-13-pro/</v>
          </cell>
          <cell r="D5270" t="str">
            <v/>
          </cell>
          <cell r="E5270" t="str">
            <v>[id=2443; name=Screen Protector; url=/media/1528/screen-protector.jpg], [id=2444; name=Screen Protector2; url=/media/1529/screen-protector2.jpg]</v>
          </cell>
          <cell r="F5270" t="str">
            <v>S-77288</v>
          </cell>
        </row>
        <row r="5271">
          <cell r="A5271">
            <v>15595</v>
          </cell>
          <cell r="B5271" t="str">
            <v>מגן מסך iPhone 13\13 Pro</v>
          </cell>
          <cell r="C5271" t="str">
            <v>/קטלוג/מוצרים/מגן-מסך-iphone-13-13-pro/מגן-מסך-iphone-13-13-pro/</v>
          </cell>
          <cell r="D5271" t="str">
            <v/>
          </cell>
          <cell r="E5271" t="str">
            <v/>
          </cell>
          <cell r="F5271" t="e">
            <v>#N/A</v>
          </cell>
        </row>
        <row r="5272">
          <cell r="A5272">
            <v>15610</v>
          </cell>
          <cell r="B5272" t="str">
            <v>מצלמה ביתית Ezviz C8C</v>
          </cell>
          <cell r="C5272" t="str">
            <v>/קטלוג/מוצרים/מצלמה-ביתית-ezviz-c8c/</v>
          </cell>
          <cell r="D5272" t="str">
            <v/>
          </cell>
          <cell r="E5272" t="str">
            <v>[id=15612; name=Ezviz C8c; url=/media/mm1dw40u/ezviz-c8c.jpg], [id=15613; name=C8c; url=/media/g1ydflpu/c8c.png]</v>
          </cell>
          <cell r="F5272" t="str">
            <v>S-77914</v>
          </cell>
        </row>
        <row r="5273">
          <cell r="A5273">
            <v>15611</v>
          </cell>
          <cell r="B5273" t="str">
            <v>white</v>
          </cell>
          <cell r="C5273" t="str">
            <v>/קטלוג/מוצרים/מצלמה-ביתית-ezviz-c8c/white/</v>
          </cell>
          <cell r="D5273" t="str">
            <v/>
          </cell>
          <cell r="E5273" t="str">
            <v/>
          </cell>
          <cell r="F5273" t="e">
            <v>#N/A</v>
          </cell>
        </row>
        <row r="5274">
          <cell r="A5274">
            <v>15984</v>
          </cell>
          <cell r="B5274" t="str">
            <v>אייפד iPad Cellular 10.2 64GB 2021</v>
          </cell>
          <cell r="C5274" t="str">
            <v>/קטלוג/מוצרים/אייפד-ipad-cellular-10-2-64gb-2021/</v>
          </cell>
          <cell r="D5274" t="str">
            <v/>
          </cell>
          <cell r="E5274" t="str">
            <v>[id=14962; name=Ipad 10.2 2021 Cellular (1); url=/media/tblb0fds/ipad-10-2-2021-cellular-1.jpg]</v>
          </cell>
          <cell r="F5274" t="str">
            <v>S-77943</v>
          </cell>
        </row>
        <row r="5275">
          <cell r="A5275">
            <v>15985</v>
          </cell>
          <cell r="B5275" t="str">
            <v>Grey</v>
          </cell>
          <cell r="C5275" t="str">
            <v>/קטלוג/מוצרים/אייפד-ipad-cellular-10-2-64gb-2021/grey/</v>
          </cell>
          <cell r="D5275" t="str">
            <v>id=14962; name=Ipad 10.2 2021 Cellular (1); url=/media/tblb0fds/ipad-10-2-2021-cellular-1.jpg</v>
          </cell>
          <cell r="E5275" t="str">
            <v/>
          </cell>
          <cell r="F5275" t="e">
            <v>#N/A</v>
          </cell>
        </row>
        <row r="5276">
          <cell r="A5276">
            <v>16064</v>
          </cell>
          <cell r="B5276" t="str">
            <v>שעון חכם אפל Apple Watch Series 7 45mm Celllular A2478</v>
          </cell>
          <cell r="C5276" t="str">
            <v>/קטלוג/מוצרים/שעון-חכם-אפל-apple-watch-series-7-45mm-celllular-a2478/</v>
          </cell>
          <cell r="D5276" t="str">
            <v/>
          </cell>
          <cell r="E5276" t="str">
            <v>[id=16066; name=שעון אפל 7 לבן; url=/media/bsji1gyz/שעון-אפל-7-לבן.png], [id=16067; name=שעון אפל 7 שחור; url=/media/bjjhs3vh/שעון-אפל-7-שחור.png]</v>
          </cell>
          <cell r="F5276" t="str">
            <v>S-77929</v>
          </cell>
        </row>
        <row r="5277">
          <cell r="A5277">
            <v>16065</v>
          </cell>
          <cell r="B5277" t="str">
            <v>White</v>
          </cell>
          <cell r="C5277" t="str">
            <v>/קטלוג/מוצרים/שעון-חכם-אפל-apple-watch-series-7-45mm-celllular-a2478/white/</v>
          </cell>
          <cell r="D5277" t="str">
            <v>id=16066; name=שעון אפל 7 לבן; url=/media/bsji1gyz/שעון-אפל-7-לבן.png</v>
          </cell>
          <cell r="E5277" t="str">
            <v/>
          </cell>
          <cell r="F5277" t="e">
            <v>#N/A</v>
          </cell>
        </row>
        <row r="5278">
          <cell r="A5278">
            <v>16068</v>
          </cell>
          <cell r="B5278" t="str">
            <v>Black</v>
          </cell>
          <cell r="C5278" t="str">
            <v>/קטלוג/מוצרים/שעון-חכם-אפל-apple-watch-series-7-45mm-celllular-a2478/black/</v>
          </cell>
          <cell r="D5278" t="str">
            <v>id=16067; name=שעון אפל 7 שחור; url=/media/bjjhs3vh/שעון-אפל-7-שחור.png</v>
          </cell>
          <cell r="E5278" t="str">
            <v/>
          </cell>
          <cell r="F5278" t="e">
            <v>#N/A</v>
          </cell>
        </row>
        <row r="5279">
          <cell r="A5279">
            <v>16100</v>
          </cell>
          <cell r="B5279" t="str">
            <v>Green</v>
          </cell>
          <cell r="C5279" t="str">
            <v>/קטלוג/מוצרים/שעון-חכם-אפל-apple-watch-series-7-45mm-celllular-a2478/green/</v>
          </cell>
          <cell r="D5279" t="str">
            <v>id=16107; name=ירוק7; url=/media/dv0omtni/ירוק7.png</v>
          </cell>
          <cell r="E5279" t="str">
            <v/>
          </cell>
          <cell r="F5279" t="e">
            <v>#N/A</v>
          </cell>
        </row>
        <row r="5280">
          <cell r="A5280">
            <v>16101</v>
          </cell>
          <cell r="B5280" t="str">
            <v>Blue</v>
          </cell>
          <cell r="C5280" t="str">
            <v>/קטלוג/מוצרים/שעון-חכם-אפל-apple-watch-series-7-45mm-celllular-a2478/blue/</v>
          </cell>
          <cell r="D5280" t="str">
            <v/>
          </cell>
          <cell r="E5280" t="str">
            <v/>
          </cell>
          <cell r="F5280" t="e">
            <v>#N/A</v>
          </cell>
        </row>
        <row r="5281">
          <cell r="A5281">
            <v>16283</v>
          </cell>
          <cell r="B5281" t="str">
            <v>מחשב נייד "Huawei Matebook D 14</v>
          </cell>
          <cell r="C5281" t="str">
            <v>/קטלוג/מוצרים/מחשב-נייד-huawei-matebook-d-14/</v>
          </cell>
          <cell r="D5281" t="str">
            <v/>
          </cell>
          <cell r="E5281" t="str">
            <v>[id=12519; name=MKT Matebook D 14 Creative Photo Silver 全面屏 HQ RGB JPG 20191118; url=/media/ikjjefgv/mkt_matebook_d_14_creative_photo_silver_全面屏_hq_rgb_jpg_20191118.jpg], [id=12532; name=Hauwei Laptop (12); url=/media/dp0bnhkk/hauwei-laptop-12.jpg], [id=12531; name=Hauwei Laptop (11); url=/media/l4jdondh/hauwei-laptop-11.jpg]</v>
          </cell>
          <cell r="F5281" t="str">
            <v>S-75254</v>
          </cell>
        </row>
        <row r="5282">
          <cell r="A5282">
            <v>16284</v>
          </cell>
          <cell r="B5282" t="str">
            <v>Silver</v>
          </cell>
          <cell r="C5282" t="str">
            <v>/קטלוג/מוצרים/מחשב-נייד-huawei-matebook-d-14/silver/</v>
          </cell>
          <cell r="D5282" t="str">
            <v/>
          </cell>
          <cell r="E5282" t="str">
            <v/>
          </cell>
          <cell r="F5282" t="e">
            <v>#N/A</v>
          </cell>
        </row>
        <row r="5283">
          <cell r="A5283">
            <v>16294</v>
          </cell>
          <cell r="B5283" t="str">
            <v>מחשב נייד "Acer Swift 3 SF314 14</v>
          </cell>
          <cell r="C5283" t="str">
            <v>/קטלוג/מוצרים/מחשב-נייד-acer-swift-3-sf314-14/</v>
          </cell>
          <cell r="D5283" t="str">
            <v/>
          </cell>
          <cell r="E5283" t="str">
            <v>[id=11751; name=Acer Spin 7 SP714 61NA WP Logo FP Backlit Blue 02 (1); url=/media/zjbciji2/acer-spin-7_-sp714-61na_wp-logo_fp-backlit_blue_02.jpg], [id=11744; name=Acer Spin 7 SP714 61NA WP Logo FP Backlit Blue 05 (1); url=/media/eyujfpka/acer-spin-7_-sp714-61na_wp-logo_fp-backlit_blue_05-1.jpg], [id=11745; name=Acer Spin 7 SP714 61NA WP Logo FP Backlit Blue 07; url=/media/3wxhzdnx/acer-spin-7_-sp714-61na_wp-logo_fp-backlit_blue_07.jpg], [id=11746; name=Acer Spin 7 SP714 61NA WP Logo FP Backlit Blue 08; url=/media/vtxp5zi3/acer-spin-7_-sp714-61na_wp-logo_fp-backlit_blue_08.jpg], [id=11740; name=Acer Spin 7 SP714 61NA WP FP Backlit Blue 09; url=/media/4hyfmw01/acer-spin-7_-sp714-61na_wp_fp-backlit_blue_09.jpg], [id=11747; name=Acer Spin 7 SP714 61NA WP Win10 FP Backlit Blue 04; url=/media/kibbak2c/acer-spin-7_-sp714-61na_wp-win10_fp-backlit_blue_04.jpg]</v>
          </cell>
          <cell r="F5283" t="str">
            <v>S-78883</v>
          </cell>
        </row>
        <row r="5284">
          <cell r="A5284">
            <v>16295</v>
          </cell>
          <cell r="B5284" t="str">
            <v>Silver</v>
          </cell>
          <cell r="C5284" t="str">
            <v>/קטלוג/מוצרים/מחשב-נייד-acer-swift-3-sf314-14/silver/</v>
          </cell>
          <cell r="D5284" t="str">
            <v/>
          </cell>
          <cell r="E5284" t="str">
            <v/>
          </cell>
          <cell r="F5284" t="e">
            <v>#N/A</v>
          </cell>
        </row>
        <row r="5285">
          <cell r="A5285">
            <v>16394</v>
          </cell>
          <cell r="B5285" t="str">
            <v>טלפון סלולרי Samsung Galaxy M52 5G</v>
          </cell>
          <cell r="C5285" t="str">
            <v>/קטלוג/מוצרים/טלפון-סלולרי-samsung-galaxy-m52-5g/</v>
          </cell>
          <cell r="D5285" t="str">
            <v/>
          </cell>
          <cell r="E5285" t="str">
            <v>[id=16407; name=M52; url=/media/lnid3ii3/m52.jpeg], [id=16243; name=SM M526 Galaxym52 5G Black Back Thumbnail; url=/media/2tqfuiy4/sm_m526_galaxym52-5g_black_back_thumbnail.png]</v>
          </cell>
          <cell r="F5285" t="str">
            <v>S-78373</v>
          </cell>
        </row>
        <row r="5286">
          <cell r="A5286">
            <v>16395</v>
          </cell>
          <cell r="B5286" t="str">
            <v>Black</v>
          </cell>
          <cell r="C5286" t="str">
            <v>/קטלוג/מוצרים/טלפון-סלולרי-samsung-galaxy-m52-5g/black/</v>
          </cell>
          <cell r="D5286" t="str">
            <v>id=16243; name=SM M526 Galaxym52 5G Black Back Thumbnail; url=/media/2tqfuiy4/sm_m526_galaxym52-5g_black_back_thumbnail.png</v>
          </cell>
          <cell r="E5286" t="str">
            <v/>
          </cell>
          <cell r="F5286" t="e">
            <v>#N/A</v>
          </cell>
        </row>
        <row r="5287">
          <cell r="A5287">
            <v>16405</v>
          </cell>
          <cell r="B5287" t="str">
            <v>White</v>
          </cell>
          <cell r="C5287" t="str">
            <v>/קטלוג/מוצרים/טלפון-סלולרי-samsung-galaxy-m52-5g/white/</v>
          </cell>
          <cell r="D5287" t="str">
            <v>id=16407; name=M52; url=/media/lnid3ii3/m52.jpeg</v>
          </cell>
          <cell r="E5287" t="str">
            <v/>
          </cell>
          <cell r="F5287" t="e">
            <v>#N/A</v>
          </cell>
        </row>
        <row r="5288">
          <cell r="A5288">
            <v>16418</v>
          </cell>
          <cell r="B5288" t="str">
            <v>מתג חכם לתריס חשמלי Switcher Runner 55</v>
          </cell>
          <cell r="C5288" t="str">
            <v>/קטלוג/מוצרים/מתג-חכם-לתריס-חשמלי-switcher-runner-55/</v>
          </cell>
          <cell r="D5288" t="str">
            <v/>
          </cell>
          <cell r="E5288" t="str">
            <v>[id=15624; name=B 3; url=/media/frhlnaap/b_3.jpg]</v>
          </cell>
          <cell r="F5288" t="str">
            <v>S-77587</v>
          </cell>
        </row>
        <row r="5289">
          <cell r="A5289">
            <v>16419</v>
          </cell>
          <cell r="B5289" t="str">
            <v>White</v>
          </cell>
          <cell r="C5289" t="str">
            <v>/קטלוג/מוצרים/מתג-חכם-לתריס-חשמלי-switcher-runner-55/white/</v>
          </cell>
          <cell r="D5289" t="str">
            <v/>
          </cell>
          <cell r="E5289" t="str">
            <v/>
          </cell>
          <cell r="F5289" t="e">
            <v>#N/A</v>
          </cell>
        </row>
        <row r="5290">
          <cell r="A5290">
            <v>16420</v>
          </cell>
          <cell r="B5290" t="str">
            <v>מתג חכם לתריס חשמלי Switcher Runner</v>
          </cell>
          <cell r="C5290" t="str">
            <v>/קטלוג/מוצרים/מתג-חכם-לתריס-חשמלי-switcher-runner/</v>
          </cell>
          <cell r="D5290" t="str">
            <v/>
          </cell>
          <cell r="E5290" t="str">
            <v>[id=15625; name=B 2; url=/media/hjaipphr/b_2.jpg]</v>
          </cell>
          <cell r="F5290" t="str">
            <v>S-77588</v>
          </cell>
        </row>
        <row r="5291">
          <cell r="A5291">
            <v>16421</v>
          </cell>
          <cell r="B5291" t="str">
            <v>White</v>
          </cell>
          <cell r="C5291" t="str">
            <v>/קטלוג/מוצרים/מתג-חכם-לתריס-חשמלי-switcher-runner/white/</v>
          </cell>
          <cell r="D5291" t="str">
            <v/>
          </cell>
          <cell r="E5291" t="str">
            <v/>
          </cell>
          <cell r="F5291" t="e">
            <v>#N/A</v>
          </cell>
        </row>
        <row r="5292">
          <cell r="A5292">
            <v>16422</v>
          </cell>
          <cell r="B5292" t="str">
            <v>טלפון סלולרי Xiaomi 11T Lite 5G</v>
          </cell>
          <cell r="C5292" t="str">
            <v>/קטלוג/מוצרים/טלפון-סלולרי-xiaomi-11t-lite-5g/</v>
          </cell>
          <cell r="D5292" t="str">
            <v/>
          </cell>
          <cell r="E5292" t="str">
            <v>[id=16353; name=K9D Black µ¡Úφºז; url=/media/ifjfdrzv/k9d-black-µ-úφºז.jpg], [id=16356; name=K9D Black Σ╕░Τóסµ¡Úσן│; url=/media/cbufcn5y/k9d-black-σ-τóסµ-úσן.jpg], [id=16349; name=K11R Τú¿Τáגτש╜ Φדל; url=/media/buzpjijj/k11r-τú-τáגτש-φדל.jpg], [id=16357; name=K9D Black Σ╕░Τóסφדלσ╖ª; url=/media/tw1l3iqd/k9d-black-σ-τóסφדלσ-ª.jpg], [id=16348; name=K11R Τú¿Τáגτש╜ Σן│; url=/media/pcsb5mj2/k11r-τú-τáגτש-σן.jpg], [id=16351; name=K11R Τú¿Τáגτש╜ ΦדלΣ╕░Τóסσןם; url=/media/41rhzleq/k11r-τú-τáגτש-φדלσ-τóסσןם.jpg], [id=16359; name=K11R µכיσ╕¥Θ╗ס µ¡Ú; url=/media/t4dlbga1/k11r-µכיσ-θ-ס-µ-ú.jpg]</v>
          </cell>
          <cell r="F5292" t="str">
            <v>S-78578</v>
          </cell>
        </row>
        <row r="5293">
          <cell r="A5293">
            <v>16423</v>
          </cell>
          <cell r="B5293" t="str">
            <v>Black</v>
          </cell>
          <cell r="C5293" t="str">
            <v>/קטלוג/מוצרים/טלפון-סלולרי-xiaomi-11t-lite-5g/black/</v>
          </cell>
          <cell r="D5293" t="str">
            <v>id=16366; name=K11R µכיσ╕¥Θ╗ס Φדל; url=/media/scql0wfw/k11r-µכיσ-θ-ס-φדל.jpg</v>
          </cell>
          <cell r="E5293" t="str">
            <v/>
          </cell>
          <cell r="F5293" t="e">
            <v>#N/A</v>
          </cell>
        </row>
        <row r="5294">
          <cell r="A5294">
            <v>16435</v>
          </cell>
          <cell r="B5294" t="str">
            <v>טלפון סלולרי Xiaomi 11 5G 256GB</v>
          </cell>
          <cell r="C5294" t="str">
            <v>/קטלוג/מוצרים/טלפון-סלולרי-xiaomi-11-5g-256gb/</v>
          </cell>
          <cell r="D5294" t="str">
            <v/>
          </cell>
          <cell r="E5294" t="str">
            <v>[id=16353; name=K9D Black µ¡Úφºז; url=/media/ifjfdrzv/k9d-black-µ-úφºז.jpg], [id=16356; name=K9D Black Σ╕░Τóסµ¡Úσן│; url=/media/cbufcn5y/k9d-black-σ-τóסµ-úσן.jpg], [id=16349; name=K11R Τú¿Τáגτש╜ Φדל; url=/media/buzpjijj/k11r-τú-τáגτש-φדל.jpg], [id=16357; name=K9D Black Σ╕░Τóסφדלσ╖ª; url=/media/tw1l3iqd/k9d-black-σ-τóסφדלσ-ª.jpg], [id=16348; name=K11R Τú¿Τáגτש╜ Σן│; url=/media/pcsb5mj2/k11r-τú-τáגτש-σן.jpg], [id=16351; name=K11R Τú¿Τáגτש╜ ΦדלΣ╕░Τóסσןם; url=/media/41rhzleq/k11r-τú-τáגτש-φדלσ-τóסσןם.jpg], [id=16359; name=K11R µכיσ╕¥Θ╗ס µ¡Ú; url=/media/t4dlbga1/k11r-µכיσ-θ-ס-µ-ú.jpg]</v>
          </cell>
          <cell r="F5294" t="str">
            <v>S-78581</v>
          </cell>
        </row>
        <row r="5295">
          <cell r="A5295">
            <v>16436</v>
          </cell>
          <cell r="B5295" t="str">
            <v>Black</v>
          </cell>
          <cell r="C5295" t="str">
            <v>/קטלוג/מוצרים/טלפון-סלולרי-xiaomi-11-5g-256gb/black/</v>
          </cell>
          <cell r="D5295" t="str">
            <v>id=16366; name=K11R µכיσ╕¥Θ╗ס Φדל; url=/media/scql0wfw/k11r-µכיσ-θ-ס-φדל.jpg</v>
          </cell>
          <cell r="E5295" t="str">
            <v/>
          </cell>
          <cell r="F5295" t="e">
            <v>#N/A</v>
          </cell>
        </row>
        <row r="5296">
          <cell r="A5296">
            <v>16708</v>
          </cell>
          <cell r="B5296" t="str">
            <v>שעון חכם Apple Watch Series 7 GPS 41mm</v>
          </cell>
          <cell r="C5296" t="str">
            <v>/קטלוג/מוצרים/שעון-חכם-apple-watch-series-7-gps-41mm/</v>
          </cell>
          <cell r="D5296" t="str">
            <v/>
          </cell>
          <cell r="E5296" t="str">
            <v>[id=15501; name=Apple Watch Series 7 Cellular 45Mm 2 Up Connect Print USEN; url=/media/a0sjrgpl/apple_watch_series_7_cellular_45mm_2-up_connect_print__usen.png], [id=15502; name=Apple Watch Series 7 Cellular 45Mm 2 Up Fitness Print USEN; url=/media/wpykkm2s/apple_watch_series_7_cellular_45mm_2-up_fitness_print__usen.png], [id=16066; name=שעון אפל 7 לבן; url=/media/bsji1gyz/שעון-אפל-7-לבן.png], [id=16067; name=שעון אפל 7 שחור; url=/media/bjjhs3vh/שעון-אפל-7-שחור.png], [id=15493; name=Apple Watch Series 7 Cellular 41Mm Green Aluminum Clover Sport Band 34FR Screen USEN; url=/media/boydvk4r/apple_watch_series_7_cellular_41mm_green_aluminum_clover_sport_band_34fr_screen__usen.png], [id=15494; name=Apple Watch Series 7 Cellular 41Mm Green Aluminum Clover Sport Band Pure Front Screen USEN; url=/media/p2ofdood/apple_watch_series_7_cellular_41mm_green_aluminum_clover_sport_band_pure_front_screen__usen.png], [id=15496; name=Apple Watch Series 7 Cellular 41Mm Midnight Aluminum Midnight Sport Band Pure Front Print USEN; url=/media/2xchvq4a/apple_watch_series_7_cellular_41mm_midnight_aluminum_midnight_sport_band_pure_front_print__usen.png], [id=15495; name=Apple Watch Series 7 Cellular 41Mm Midnight Aluminum Midnight Sport Band 34FR Print USEN; url=/media/vsgjmlr5/apple_watch_series_7_cellular_41mm_midnight_aluminum_midnight_sport_band_34fr_print__usen.png], [id=15499; name=Apple Watch Series 7 Cellular 41Mm Starlight Aluminum Starlight Sport Band 34FR Print USEN; url=/media/m12fszhe/apple_watch_series_7_cellular_41mm_starlight_aluminum_starlight_sport_band_34fr_print__usen.png]</v>
          </cell>
          <cell r="F5296" t="str">
            <v>S-77936</v>
          </cell>
        </row>
        <row r="5297">
          <cell r="A5297">
            <v>16709</v>
          </cell>
          <cell r="B5297" t="str">
            <v>White</v>
          </cell>
          <cell r="C5297" t="str">
            <v>/קטלוג/מוצרים/שעון-חכם-apple-watch-series-7-gps-41mm/white/</v>
          </cell>
          <cell r="D5297" t="str">
            <v>id=16066; name=שעון אפל 7 לבן; url=/media/bsji1gyz/שעון-אפל-7-לבן.png</v>
          </cell>
          <cell r="E5297" t="str">
            <v/>
          </cell>
          <cell r="F5297" t="e">
            <v>#N/A</v>
          </cell>
        </row>
        <row r="5298">
          <cell r="A5298">
            <v>16710</v>
          </cell>
          <cell r="B5298" t="str">
            <v>Black</v>
          </cell>
          <cell r="C5298" t="str">
            <v>/קטלוג/מוצרים/שעון-חכם-apple-watch-series-7-gps-41mm/black/</v>
          </cell>
          <cell r="D5298" t="str">
            <v>id=16067; name=שעון אפל 7 שחור; url=/media/bjjhs3vh/שעון-אפל-7-שחור.png</v>
          </cell>
          <cell r="E5298" t="str">
            <v/>
          </cell>
          <cell r="F5298" t="e">
            <v>#N/A</v>
          </cell>
        </row>
        <row r="5299">
          <cell r="A5299">
            <v>16718</v>
          </cell>
          <cell r="B5299" t="str">
            <v>שעון חכם Apple Watch Series 7 GPS 45mm</v>
          </cell>
          <cell r="C5299" t="str">
            <v>/קטלוג/מוצרים/שעון-חכם-apple-watch-series-7-gps-45mm/</v>
          </cell>
          <cell r="D5299" t="str">
            <v/>
          </cell>
          <cell r="E5299" t="str">
            <v>[id=15501; name=Apple Watch Series 7 Cellular 45Mm 2 Up Connect Print USEN; url=/media/a0sjrgpl/apple_watch_series_7_cellular_45mm_2-up_connect_print__usen.png], [id=15502; name=Apple Watch Series 7 Cellular 45Mm 2 Up Fitness Print USEN; url=/media/wpykkm2s/apple_watch_series_7_cellular_45mm_2-up_fitness_print__usen.png], [id=16066; name=שעון אפל 7 לבן; url=/media/bsji1gyz/שעון-אפל-7-לבן.png], [id=16067; name=שעון אפל 7 שחור; url=/media/bjjhs3vh/שעון-אפל-7-שחור.png], [id=15493; name=Apple Watch Series 7 Cellular 41Mm Green Aluminum Clover Sport Band 34FR Screen USEN; url=/media/boydvk4r/apple_watch_series_7_cellular_41mm_green_aluminum_clover_sport_band_34fr_screen__usen.png], [id=15494; name=Apple Watch Series 7 Cellular 41Mm Green Aluminum Clover Sport Band Pure Front Screen USEN; url=/media/p2ofdood/apple_watch_series_7_cellular_41mm_green_aluminum_clover_sport_band_pure_front_screen__usen.png], [id=15496; name=Apple Watch Series 7 Cellular 41Mm Midnight Aluminum Midnight Sport Band Pure Front Print USEN; url=/media/2xchvq4a/apple_watch_series_7_cellular_41mm_midnight_aluminum_midnight_sport_band_pure_front_print__usen.png], [id=15495; name=Apple Watch Series 7 Cellular 41Mm Midnight Aluminum Midnight Sport Band 34FR Print USEN; url=/media/vsgjmlr5/apple_watch_series_7_cellular_41mm_midnight_aluminum_midnight_sport_band_34fr_print__usen.png], [id=15499; name=Apple Watch Series 7 Cellular 41Mm Starlight Aluminum Starlight Sport Band 34FR Print USEN; url=/media/m12fszhe/apple_watch_series_7_cellular_41mm_starlight_aluminum_starlight_sport_band_34fr_print__usen.png]</v>
          </cell>
          <cell r="F5299" t="str">
            <v>S-77927</v>
          </cell>
        </row>
        <row r="5300">
          <cell r="A5300">
            <v>16719</v>
          </cell>
          <cell r="B5300" t="str">
            <v>White</v>
          </cell>
          <cell r="C5300" t="str">
            <v>/קטלוג/מוצרים/שעון-חכם-apple-watch-series-7-gps-45mm/white/</v>
          </cell>
          <cell r="D5300" t="str">
            <v>id=16066; name=שעון אפל 7 לבן; url=/media/bsji1gyz/שעון-אפל-7-לבן.png</v>
          </cell>
          <cell r="E5300" t="str">
            <v/>
          </cell>
          <cell r="F5300" t="e">
            <v>#N/A</v>
          </cell>
        </row>
        <row r="5301">
          <cell r="A5301">
            <v>16720</v>
          </cell>
          <cell r="B5301" t="str">
            <v>Black</v>
          </cell>
          <cell r="C5301" t="str">
            <v>/קטלוג/מוצרים/שעון-חכם-apple-watch-series-7-gps-45mm/black/</v>
          </cell>
          <cell r="D5301" t="str">
            <v>id=16067; name=שעון אפל 7 שחור; url=/media/bjjhs3vh/שעון-אפל-7-שחור.png</v>
          </cell>
          <cell r="E5301" t="str">
            <v/>
          </cell>
          <cell r="F5301" t="e">
            <v>#N/A</v>
          </cell>
        </row>
        <row r="5302">
          <cell r="A5302">
            <v>16723</v>
          </cell>
          <cell r="B5302" t="str">
            <v>שעון חכם Apple Watch Series 7 eSIM 41mm</v>
          </cell>
          <cell r="C5302" t="str">
            <v>/קטלוג/מוצרים/שעון-חכם-apple-watch-series-7-esim-41mm/</v>
          </cell>
          <cell r="D5302" t="str">
            <v/>
          </cell>
          <cell r="E5302" t="str">
            <v>[id=15501; name=Apple Watch Series 7 Cellular 45Mm 2 Up Connect Print USEN; url=/media/a0sjrgpl/apple_watch_series_7_cellular_45mm_2-up_connect_print__usen.png], [id=15502; name=Apple Watch Series 7 Cellular 45Mm 2 Up Fitness Print USEN; url=/media/wpykkm2s/apple_watch_series_7_cellular_45mm_2-up_fitness_print__usen.png], [id=16066; name=שעון אפל 7 לבן; url=/media/bsji1gyz/שעון-אפל-7-לבן.png], [id=16067; name=שעון אפל 7 שחור; url=/media/bjjhs3vh/שעון-אפל-7-שחור.png], [id=15493; name=Apple Watch Series 7 Cellular 41Mm Green Aluminum Clover Sport Band 34FR Screen USEN; url=/media/boydvk4r/apple_watch_series_7_cellular_41mm_green_aluminum_clover_sport_band_34fr_screen__usen.png], [id=15494; name=Apple Watch Series 7 Cellular 41Mm Green Aluminum Clover Sport Band Pure Front Screen USEN; url=/media/p2ofdood/apple_watch_series_7_cellular_41mm_green_aluminum_clover_sport_band_pure_front_screen__usen.png], [id=15496; name=Apple Watch Series 7 Cellular 41Mm Midnight Aluminum Midnight Sport Band Pure Front Print USEN; url=/media/2xchvq4a/apple_watch_series_7_cellular_41mm_midnight_aluminum_midnight_sport_band_pure_front_print__usen.png], [id=15495; name=Apple Watch Series 7 Cellular 41Mm Midnight Aluminum Midnight Sport Band 34FR Print USEN; url=/media/vsgjmlr5/apple_watch_series_7_cellular_41mm_midnight_aluminum_midnight_sport_band_34fr_print__usen.png], [id=15499; name=Apple Watch Series 7 Cellular 41Mm Starlight Aluminum Starlight Sport Band 34FR Print USEN; url=/media/m12fszhe/apple_watch_series_7_cellular_41mm_starlight_aluminum_starlight_sport_band_34fr_print__usen.png]</v>
          </cell>
          <cell r="F5302" t="str">
            <v>S-77932</v>
          </cell>
        </row>
        <row r="5303">
          <cell r="A5303">
            <v>16724</v>
          </cell>
          <cell r="B5303" t="str">
            <v>White</v>
          </cell>
          <cell r="C5303" t="str">
            <v>/קטלוג/מוצרים/שעון-חכם-apple-watch-series-7-esim-41mm/white/</v>
          </cell>
          <cell r="D5303" t="str">
            <v>id=16066; name=שעון אפל 7 לבן; url=/media/bsji1gyz/שעון-אפל-7-לבן.png</v>
          </cell>
          <cell r="E5303" t="str">
            <v/>
          </cell>
          <cell r="F5303" t="e">
            <v>#N/A</v>
          </cell>
        </row>
        <row r="5304">
          <cell r="A5304">
            <v>16725</v>
          </cell>
          <cell r="B5304" t="str">
            <v>Black</v>
          </cell>
          <cell r="C5304" t="str">
            <v>/קטלוג/מוצרים/שעון-חכם-apple-watch-series-7-esim-41mm/black/</v>
          </cell>
          <cell r="D5304" t="str">
            <v>id=16067; name=שעון אפל 7 שחור; url=/media/bjjhs3vh/שעון-אפל-7-שחור.png</v>
          </cell>
          <cell r="E5304" t="str">
            <v/>
          </cell>
          <cell r="F5304" t="e">
            <v>#N/A</v>
          </cell>
        </row>
        <row r="5305">
          <cell r="A5305">
            <v>16727</v>
          </cell>
          <cell r="B5305" t="str">
            <v>Red</v>
          </cell>
          <cell r="C5305" t="str">
            <v>/קטלוג/מוצרים/שעון-חכם-apple-watch-series-7-esim-41mm/red/</v>
          </cell>
          <cell r="D5305" t="str">
            <v>id=15498; name=Apple Watch Series 7 Cellular 41Mm Product RED Aluminum Product RED Sport Band Pure Front Print USEN; url=/media/1qkbbc0t/apple_watch_series_7_cellular_41mm_product_red_aluminum_product_red_sport_band_pure_front_print__usen.png</v>
          </cell>
          <cell r="E5305" t="str">
            <v/>
          </cell>
          <cell r="F5305" t="e">
            <v>#N/A</v>
          </cell>
        </row>
        <row r="5306">
          <cell r="A5306">
            <v>16728</v>
          </cell>
          <cell r="B5306" t="str">
            <v>שעון חכם Apple Watch Series 7 41mm Celllular Steel</v>
          </cell>
          <cell r="C5306" t="str">
            <v>/קטלוג/מוצרים/שעון-חכם-apple-watch-series-7-41mm-celllular-steel/</v>
          </cell>
          <cell r="D5306" t="str">
            <v/>
          </cell>
          <cell r="E5306" t="str">
            <v>[id=16733; name=שעוןסטיל; url=/media/auzlgz3p/שעוןסטיל.jpg]</v>
          </cell>
          <cell r="F5306" t="str">
            <v>S-77935</v>
          </cell>
        </row>
        <row r="5307">
          <cell r="A5307">
            <v>16730</v>
          </cell>
          <cell r="B5307" t="str">
            <v>Gray</v>
          </cell>
          <cell r="C5307" t="str">
            <v>/קטלוג/מוצרים/שעון-חכם-apple-watch-series-7-41mm-celllular-steel/gray/</v>
          </cell>
          <cell r="D5307" t="str">
            <v>id=16732; name=שעוןסטיל; url=/media/l3rk5snl/שעוןסטיל.jpg</v>
          </cell>
          <cell r="E5307" t="str">
            <v/>
          </cell>
          <cell r="F5307" t="e">
            <v>#N/A</v>
          </cell>
        </row>
        <row r="5308">
          <cell r="A5308">
            <v>17009</v>
          </cell>
          <cell r="B5308" t="str">
            <v>מחשב נייד Acer Swift 5 55T i5</v>
          </cell>
          <cell r="C5308" t="str">
            <v>/קטלוג/מוצרים/מחשב-נייד-acer-swift-5-55t-i5/</v>
          </cell>
          <cell r="D5308" t="str">
            <v/>
          </cell>
          <cell r="E5308" t="str">
            <v>[id=17011; name=Swift 5 SF514 55TA Fpbl Mg 01 (1); url=/media/5cbhhe5z/swift-5_sf514-55ta_fpbl_mg_01-1.png], [id=17017; name=Swift 5 SF514 55TA Fpbl Mg 06; url=/media/cpppakkl/swift-5_sf514-55ta_fpbl_mg_06.png], [id=17016; name=Swift 5 SF514 55TA Fpbl Mg 05; url=/media/3qilbxce/swift-5_sf514-55ta_fpbl_mg_05.png]</v>
          </cell>
          <cell r="F5308" t="str">
            <v>S-79721</v>
          </cell>
        </row>
        <row r="5309">
          <cell r="A5309">
            <v>17010</v>
          </cell>
          <cell r="B5309" t="str">
            <v>Silver</v>
          </cell>
          <cell r="C5309" t="str">
            <v>/קטלוג/מוצרים/מחשב-נייד-acer-swift-5-55t-i5/silver/</v>
          </cell>
          <cell r="D5309" t="str">
            <v/>
          </cell>
          <cell r="E5309" t="str">
            <v/>
          </cell>
          <cell r="F5309" t="e">
            <v>#N/A</v>
          </cell>
        </row>
        <row r="5310">
          <cell r="A5310">
            <v>17020</v>
          </cell>
          <cell r="B5310" t="str">
            <v>מחשב נייד Acer Swift 5 55GT i7</v>
          </cell>
          <cell r="C5310" t="str">
            <v>/קטלוג/מוצרים/מחשב-נייד-acer-swift-5-55gt-i7/</v>
          </cell>
          <cell r="D5310" t="str">
            <v/>
          </cell>
          <cell r="E5310" t="str">
            <v>[id=17011; name=Swift 5 SF514 55TA Fpbl Mg 01 (1); url=/media/5cbhhe5z/swift-5_sf514-55ta_fpbl_mg_01-1.png], [id=17017; name=Swift 5 SF514 55TA Fpbl Mg 06; url=/media/cpppakkl/swift-5_sf514-55ta_fpbl_mg_06.png], [id=17016; name=Swift 5 SF514 55TA Fpbl Mg 05; url=/media/3qilbxce/swift-5_sf514-55ta_fpbl_mg_05.png]</v>
          </cell>
          <cell r="F5310" t="str">
            <v>S-79722</v>
          </cell>
        </row>
        <row r="5311">
          <cell r="A5311">
            <v>17021</v>
          </cell>
          <cell r="B5311" t="str">
            <v>Black</v>
          </cell>
          <cell r="C5311" t="str">
            <v>/קטלוג/מוצרים/מחשב-נייד-acer-swift-5-55gt-i7/black/</v>
          </cell>
          <cell r="D5311" t="str">
            <v/>
          </cell>
          <cell r="E5311" t="str">
            <v/>
          </cell>
          <cell r="F5311" t="e">
            <v>#N/A</v>
          </cell>
        </row>
        <row r="5312">
          <cell r="A5312">
            <v>17022</v>
          </cell>
          <cell r="B5312" t="str">
            <v>מחשב נייד Acer ConceptD 3 CN314</v>
          </cell>
          <cell r="C5312" t="str">
            <v>/קטלוג/מוצרים/מחשב-נייד-acer-conceptd-3-cn314/</v>
          </cell>
          <cell r="D5312" t="str">
            <v/>
          </cell>
          <cell r="E5312" t="str">
            <v>[id=17027; name=Conceptd 3 CN315 72 72G 72P WP White Backlit 01; url=/media/igipdln3/conceptd-3_cn315-72-72g-72p_wp_white_backlit_01.png], [id=17030; name=Conceptd 3 CN315 72 72G 72P WP White Backlit 04; url=/media/fn1kgeng/conceptd-3_cn315-72-72g-72p_wp_white_backlit_04.png], [id=17028; name=Conceptd 3 CN315 72 72G 72P WP White Backlit 02; url=/media/0xpb230q/conceptd-3_cn315-72-72g-72p_wp_white_backlit_02.png], [id=17029; name=Conceptd 3 CN315 72 72G 72P WP White Backlit 03; url=/media/fmsj13ss/conceptd-3_cn315-72-72g-72p_wp_white_backlit_03.png], [id=17025; name=Conceptd 3 CN315 72 72G 72P White Backlit 05; url=/media/ar0p3tdw/conceptd-3_cn315-72-72g-72p_white_backlit_05.png], [id=17024; name=Conceptd 3 CN315 72 72G 72P White Backlit 04; url=/media/atcjgysw/conceptd-3_cn315-72-72g-72p_white_backlit_04.png], [id=17026; name=Conceptd 3 CN315 72 72G 72P White Backlit 06; url=/media/uckf0wbk/conceptd-3_cn315-72-72g-72p_white_backlit_06.png]</v>
          </cell>
          <cell r="F5312" t="str">
            <v>S-79723</v>
          </cell>
        </row>
        <row r="5313">
          <cell r="A5313">
            <v>17023</v>
          </cell>
          <cell r="B5313" t="str">
            <v>White</v>
          </cell>
          <cell r="C5313" t="str">
            <v>/קטלוג/מוצרים/מחשב-נייד-acer-conceptd-3-cn314/white/</v>
          </cell>
          <cell r="D5313" t="str">
            <v/>
          </cell>
          <cell r="E5313" t="str">
            <v/>
          </cell>
          <cell r="F5313" t="e">
            <v>#N/A</v>
          </cell>
        </row>
        <row r="5314">
          <cell r="A5314">
            <v>17167</v>
          </cell>
          <cell r="B5314" t="str">
            <v>בלנדר נינג’ה Blender POWER PITCHER CB353</v>
          </cell>
          <cell r="C5314" t="str">
            <v>/קטלוג/מוצרים/בלנדר-נינג-ה-blender-power-pitcher-cb353/</v>
          </cell>
          <cell r="D5314" t="str">
            <v/>
          </cell>
          <cell r="E5314" t="str">
            <v>[id=17169; name=CB353; url=/media/u42bxfrl/cb353.jpg]</v>
          </cell>
          <cell r="F5314" t="str">
            <v>S-79559</v>
          </cell>
        </row>
        <row r="5315">
          <cell r="A5315">
            <v>17168</v>
          </cell>
          <cell r="B5315" t="str">
            <v>Black</v>
          </cell>
          <cell r="C5315" t="str">
            <v>/קטלוג/מוצרים/בלנדר-נינג-ה-blender-power-pitcher-cb353/black/</v>
          </cell>
          <cell r="D5315" t="str">
            <v/>
          </cell>
          <cell r="E5315" t="str">
            <v/>
          </cell>
          <cell r="F5315" t="e">
            <v>#N/A</v>
          </cell>
        </row>
        <row r="5316">
          <cell r="A5316">
            <v>17170</v>
          </cell>
          <cell r="B5316" t="str">
            <v>בלנדר נינג’ה Ninja Blender BN498</v>
          </cell>
          <cell r="C5316" t="str">
            <v>/קטלוג/מוצרים/בלנדר-נינג-ה-ninja-blender-bn498/</v>
          </cell>
          <cell r="D5316" t="str">
            <v/>
          </cell>
          <cell r="E5316" t="str">
            <v>[id=17172; name=BN498; url=/media/r4vp32a0/bn498.png]</v>
          </cell>
          <cell r="F5316" t="str">
            <v>S-79561</v>
          </cell>
        </row>
        <row r="5317">
          <cell r="A5317">
            <v>17171</v>
          </cell>
          <cell r="B5317" t="str">
            <v>Black</v>
          </cell>
          <cell r="C5317" t="str">
            <v>/קטלוג/מוצרים/בלנדר-נינג-ה-ninja-blender-bn498/black/</v>
          </cell>
          <cell r="D5317" t="str">
            <v/>
          </cell>
          <cell r="E5317" t="str">
            <v/>
          </cell>
          <cell r="F5317" t="e">
            <v>#N/A</v>
          </cell>
        </row>
        <row r="5318">
          <cell r="A5318">
            <v>17173</v>
          </cell>
          <cell r="B5318" t="str">
            <v>בלנדר נינג’ה Power Blender NUTRI DUO CB103</v>
          </cell>
          <cell r="C5318" t="str">
            <v>/קטלוג/מוצרים/בלנדר-נינג-ה-power-blender-nutri-duo-cb103/</v>
          </cell>
          <cell r="D5318" t="str">
            <v/>
          </cell>
          <cell r="E5318" t="str">
            <v>[id=17175; name=CB103 1; url=/media/sbhp4iho/cb103-1.jpg]</v>
          </cell>
          <cell r="F5318" t="str">
            <v>S-79560</v>
          </cell>
        </row>
        <row r="5319">
          <cell r="A5319">
            <v>17174</v>
          </cell>
          <cell r="B5319" t="str">
            <v>Black</v>
          </cell>
          <cell r="C5319" t="str">
            <v>/קטלוג/מוצרים/בלנדר-נינג-ה-power-blender-nutri-duo-cb103/black/</v>
          </cell>
          <cell r="D5319" t="str">
            <v/>
          </cell>
          <cell r="E5319" t="str">
            <v/>
          </cell>
          <cell r="F5319" t="e">
            <v>#N/A</v>
          </cell>
        </row>
        <row r="5320">
          <cell r="A5320">
            <v>17176</v>
          </cell>
          <cell r="B5320" t="str">
            <v>תנור אובן דיגיטלי Ninja Oven SP103</v>
          </cell>
          <cell r="C5320" t="str">
            <v>/קטלוג/מוצרים/תנור-אובן-דיגיטלי-ninja-oven-sp103/</v>
          </cell>
          <cell r="D5320" t="str">
            <v/>
          </cell>
          <cell r="E5320" t="str">
            <v>[id=17178; name=SP103; url=/media/mc2l4thp/sp103.jpg]</v>
          </cell>
          <cell r="F5320" t="str">
            <v>S-79562</v>
          </cell>
        </row>
        <row r="5321">
          <cell r="A5321">
            <v>17177</v>
          </cell>
          <cell r="B5321" t="str">
            <v>Black</v>
          </cell>
          <cell r="C5321" t="str">
            <v>/קטלוג/מוצרים/תנור-אובן-דיגיטלי-ninja-oven-sp103/black/</v>
          </cell>
          <cell r="D5321" t="str">
            <v/>
          </cell>
          <cell r="E5321" t="str">
            <v/>
          </cell>
          <cell r="F5321" t="e">
            <v>#N/A</v>
          </cell>
        </row>
        <row r="5322">
          <cell r="A5322">
            <v>17623</v>
          </cell>
          <cell r="B5322" t="str">
            <v>טאבלט Samsung Galaxy Tab A8 LTE 2022</v>
          </cell>
          <cell r="C5322" t="str">
            <v>/קטלוג/מוצרים/טאבלט-samsung-galaxy-tab-a8-lte-2022/</v>
          </cell>
          <cell r="D5322" t="str">
            <v/>
          </cell>
          <cell r="E5322" t="str">
            <v>[id=17630; name=TAB8; url=/media/qyqhscez/tab8.jpeg]</v>
          </cell>
          <cell r="F5322" t="str">
            <v>S-79065</v>
          </cell>
        </row>
        <row r="5323">
          <cell r="A5323">
            <v>17624</v>
          </cell>
          <cell r="B5323" t="str">
            <v>Black</v>
          </cell>
          <cell r="C5323" t="str">
            <v>/קטלוג/מוצרים/טאבלט-samsung-galaxy-tab-a8-lte-2022/black/</v>
          </cell>
          <cell r="D5323" t="str">
            <v/>
          </cell>
          <cell r="E5323" t="str">
            <v/>
          </cell>
          <cell r="F5323" t="e">
            <v>#N/A</v>
          </cell>
        </row>
        <row r="5324">
          <cell r="A5324">
            <v>17632</v>
          </cell>
          <cell r="B5324" t="str">
            <v>טאבון גז נייד דגם Fiamma-12</v>
          </cell>
          <cell r="C5324" t="str">
            <v>/קטלוג/מוצרים/טאבון-גז-נייד-דגם-fiamma-12/</v>
          </cell>
          <cell r="D5324" t="str">
            <v/>
          </cell>
          <cell r="E5324" t="str">
            <v>[id=17635; name=Fiamma 12 Front Web; url=/media/o4ppiww5/fiamma-12-front-web.jpg], [id=17636; name=Fiamma 12 Isometric 1 Fire Web; url=/media/veoh0eny/fiamma-12-isometric-1-fire-web.jpg], [id=17637; name=Fiamma 12 Isometric 1 Web; url=/media/xoxnmooi/fiamma-12-isometric-1-web.jpg], [id=17638; name=Fiamma 12 Isometric 02 Fire Web; url=/media/vp3j3bsj/fiamma-12-isometric-02-fire-web.jpg], [id=17639; name=Fiamma 12 Isometric 02 Web; url=/media/cwfpnaxs/fiamma-12-isometric-02-web.jpg], [id=17640; name=Fiamma 12 Lifestyle Web; url=/media/bxuhtzu5/fiamma-12-lifestyle-web.jpg], [id=17641; name=Fiamma 12 Side Web; url=/media/wq4pg24l/fiamma-12-side-web.jpg]</v>
          </cell>
          <cell r="F5324" t="str">
            <v>S-79352</v>
          </cell>
        </row>
        <row r="5325">
          <cell r="A5325">
            <v>17633</v>
          </cell>
          <cell r="B5325" t="str">
            <v>Black</v>
          </cell>
          <cell r="C5325" t="str">
            <v>/קטלוג/מוצרים/טאבון-גז-נייד-דגם-fiamma-12/black/</v>
          </cell>
          <cell r="D5325" t="str">
            <v/>
          </cell>
          <cell r="E5325" t="str">
            <v/>
          </cell>
          <cell r="F5325" t="e">
            <v>#N/A</v>
          </cell>
        </row>
        <row r="5326">
          <cell r="A5326">
            <v>17857</v>
          </cell>
          <cell r="B5326" t="str">
            <v>Sony PlayStation 5 Blu-ray Edition FIFA23 (כולל כונן דיסקים)</v>
          </cell>
          <cell r="C5326" t="str">
            <v>/קטלוג/מוצרים/sony-playstation-5-blu-ray-edition-fifa23-כולל-כונן-דיסקים/</v>
          </cell>
          <cell r="D5326" t="str">
            <v/>
          </cell>
          <cell r="E5326" t="str">
            <v>[id=17859; name=PS5 DIGITAL; url=/media/yaeolomz/ps5-digital.jpg], [id=15409; name=PS5 CONTROLLER; url=/media/hkjo2z32/ps5-controller.png], [id=17860; name=Ps55; url=/media/53jjz42v/ps55.jpg]</v>
          </cell>
          <cell r="F5326" t="str">
            <v>S-83930</v>
          </cell>
        </row>
        <row r="5327">
          <cell r="A5327">
            <v>17858</v>
          </cell>
          <cell r="B5327" t="str">
            <v>לבן</v>
          </cell>
          <cell r="C5327" t="str">
            <v>/קטלוג/מוצרים/sony-playstation-5-blu-ray-edition-fifa23-כולל-כונן-דיסקים/לבן/</v>
          </cell>
          <cell r="D5327" t="str">
            <v/>
          </cell>
          <cell r="E5327" t="str">
            <v/>
          </cell>
          <cell r="F5327" t="e">
            <v>#N/A</v>
          </cell>
        </row>
        <row r="5328">
          <cell r="A5328">
            <v>19843</v>
          </cell>
          <cell r="B5328" t="str">
            <v>טלפון סלולרי Samsung Galaxy A23</v>
          </cell>
          <cell r="C5328" t="str">
            <v>/קטלוג/מוצרים/טלפון-סלולרי-samsung-galaxy-a23/</v>
          </cell>
          <cell r="D5328" t="str">
            <v/>
          </cell>
          <cell r="E5328" t="str">
            <v>[id=19338; name=SM A235 Galaxy A23 LTE Black Front; url=/media/bfujn4tv/sm-a235_galaxy-a23-lte_black_front.png], [id=19339; name=SM A235 Galaxy A23 LTE White Front; url=/media/kccd5prn/sm-a235_galaxy-a23-lte_white_front.png]</v>
          </cell>
          <cell r="F5328" t="str">
            <v>S-80706</v>
          </cell>
        </row>
        <row r="5329">
          <cell r="A5329">
            <v>19844</v>
          </cell>
          <cell r="B5329" t="str">
            <v>Black</v>
          </cell>
          <cell r="C5329" t="str">
            <v>/קטלוג/מוצרים/טלפון-סלולרי-samsung-galaxy-a23/black/</v>
          </cell>
          <cell r="D5329" t="str">
            <v>id=19338; name=SM A235 Galaxy A23 LTE Black Front; url=/media/bfujn4tv/sm-a235_galaxy-a23-lte_black_front.png</v>
          </cell>
          <cell r="E5329" t="str">
            <v/>
          </cell>
          <cell r="F5329" t="e">
            <v>#N/A</v>
          </cell>
        </row>
        <row r="5330">
          <cell r="A5330">
            <v>19845</v>
          </cell>
          <cell r="B5330" t="str">
            <v>White</v>
          </cell>
          <cell r="C5330" t="str">
            <v>/קטלוג/מוצרים/טלפון-סלולרי-samsung-galaxy-a23/white/</v>
          </cell>
          <cell r="D5330" t="str">
            <v>id=19339; name=SM A235 Galaxy A23 LTE White Front; url=/media/kccd5prn/sm-a235_galaxy-a23-lte_white_front.png</v>
          </cell>
          <cell r="E5330" t="str">
            <v/>
          </cell>
          <cell r="F5330" t="e">
            <v>#N/A</v>
          </cell>
        </row>
        <row r="5331">
          <cell r="A5331">
            <v>21195</v>
          </cell>
          <cell r="B5331" t="str">
            <v>טלפון סלולרי Phoneline F33 2024</v>
          </cell>
          <cell r="C5331" t="str">
            <v>/קטלוג/מוצרים/טלפון-סלולרי-phoneline-f33-2024/</v>
          </cell>
          <cell r="D5331" t="str">
            <v/>
          </cell>
          <cell r="E5331" t="str">
            <v>[id=27099; name=F33 PHONELINE (9); url=/media/xrqphjcw/f33-phoneline-9.png], [id=21207; name=F33; url=/media/skrpcq2i/f33.jpeg], [id=27098; name=F33 PHONELINE (8); url=/media/2xvmtj1x/f33-phoneline-8.png]</v>
          </cell>
          <cell r="F5331" t="str">
            <v>S-91195</v>
          </cell>
        </row>
        <row r="5332">
          <cell r="A5332">
            <v>21196</v>
          </cell>
          <cell r="B5332" t="str">
            <v>Black</v>
          </cell>
          <cell r="C5332" t="str">
            <v>/קטלוג/מוצרים/טלפון-סלולרי-phoneline-f33-2024/black/</v>
          </cell>
          <cell r="D5332" t="str">
            <v/>
          </cell>
          <cell r="E5332" t="str">
            <v/>
          </cell>
          <cell r="F5332" t="e">
            <v>#N/A</v>
          </cell>
        </row>
        <row r="5333">
          <cell r="A5333">
            <v>21526</v>
          </cell>
          <cell r="B5333" t="str">
            <v>מערכת Wi-Fi ביתית TP-Link Deco X50 - 2 יחידות</v>
          </cell>
          <cell r="C5333" t="str">
            <v>/קטלוג/מוצרים/מערכת-wi-fi-ביתית-tp-link-deco-x50-2-יחידות/</v>
          </cell>
          <cell r="D5333" t="str">
            <v/>
          </cell>
          <cell r="E5333" t="str">
            <v>[id=20862; name=474X458 25.4.22 Deco X50(2 Pack) Overview 08 Normal 20211225113507H; url=/media/cyxdxinp/474x458_25-4-22_deco_x50-2-pack-_overview_08_normal_20211225113507h.png], [id=20861; name=474X458 25.4.22 Deco X50(2 Pack) Overview 01 Normal 20211224063734O; url=/media/llvjnk3j/474x458_25-4-22_deco_x50-2-pack-_overview_01_normal_20211224063734o.png], [id=20865; name=474X458 25.4.22 Deco X50 Overview 02 Normal 20211224063508O; url=/media/rnjjsjul/474x458_25-4-22_deco_x50_overview_02_normal_20211224063508o.png]</v>
          </cell>
          <cell r="F5333" t="str">
            <v>S-81307</v>
          </cell>
        </row>
        <row r="5334">
          <cell r="A5334">
            <v>21527</v>
          </cell>
          <cell r="B5334" t="str">
            <v>White</v>
          </cell>
          <cell r="C5334" t="str">
            <v>/קטלוג/מוצרים/מערכת-wi-fi-ביתית-tp-link-deco-x50-2-יחידות/white/</v>
          </cell>
          <cell r="D5334" t="str">
            <v/>
          </cell>
          <cell r="E5334" t="str">
            <v/>
          </cell>
          <cell r="F5334" t="e">
            <v>#N/A</v>
          </cell>
        </row>
        <row r="5335">
          <cell r="A5335">
            <v>21528</v>
          </cell>
          <cell r="B5335" t="str">
            <v>מערכת Wi-Fi ביתית TP-Link Deco X50 - 3 יחידות</v>
          </cell>
          <cell r="C5335" t="str">
            <v>/קטלוג/מוצרים/מערכת-wi-fi-ביתית-tp-link-deco-x50-3-יחידות/</v>
          </cell>
          <cell r="D5335" t="str">
            <v/>
          </cell>
          <cell r="E5335" t="str">
            <v>[id=20864; name=474X458 25.4.22 Deco X50(3 Pack) Overview 08 Normal 20211224063620L; url=/media/y2eiiril/474x458_25-4-22_deco_x50-3-pack-_overview_08_normal_20211224063620l.png], [id=20863; name=474X458 25.4.22 Deco X50(3 Pack) Overview 01 Large 20211224063459S; url=/media/oovhasdu/474x458_25-4-22_deco_x50-3-pack-_overview_01_large_20211224063459s.png], [id=20865; name=474X458 25.4.22 Deco X50 Overview 02 Normal 20211224063508O; url=/media/rnjjsjul/474x458_25-4-22_deco_x50_overview_02_normal_20211224063508o.png]</v>
          </cell>
          <cell r="F5335" t="str">
            <v>S-81344</v>
          </cell>
        </row>
        <row r="5336">
          <cell r="A5336">
            <v>21529</v>
          </cell>
          <cell r="B5336" t="str">
            <v>White</v>
          </cell>
          <cell r="C5336" t="str">
            <v>/קטלוג/מוצרים/מערכת-wi-fi-ביתית-tp-link-deco-x50-3-יחידות/white/</v>
          </cell>
          <cell r="D5336" t="str">
            <v/>
          </cell>
          <cell r="E5336" t="str">
            <v/>
          </cell>
          <cell r="F5336" t="e">
            <v>#N/A</v>
          </cell>
        </row>
        <row r="5337">
          <cell r="A5337">
            <v>21715</v>
          </cell>
          <cell r="B5337" t="str">
            <v>כוס לשתייה חמה/קרה Iconz</v>
          </cell>
          <cell r="C5337" t="str">
            <v>/קטלוג/מוצרים/כוס-לשתייה-חמה-קרה-iconz/</v>
          </cell>
          <cell r="D5337" t="str">
            <v/>
          </cell>
          <cell r="E5337" t="str">
            <v>[id=21155; name=IMG 0017; url=/media/wrhny1jc/img_0017.jpg], [id=21156; name=IMG 0018; url=/media/is2ba40b/img_0018.jpg], [id=21153; name=IMG 0014; url=/media/vlzaie0l/img_0014.jpg], [id=21154; name=IMG 0015; url=/media/t0jcaf31/img_0015.jpg], [id=21157; name=IMG 0020; url=/media/s5zl3zyp/img_0020.jpg], [id=21158; name=IMG 0021; url=/media/po2l4024/img_0021.jpg], [id=21160; name=IMG 0025; url=/media/bp3gbch1/img_0025.jpg], [id=21159; name=IMG 0024; url=/media/ksapmogr/img_0024.jpg]</v>
          </cell>
          <cell r="F5337" t="str">
            <v>S-80307</v>
          </cell>
        </row>
        <row r="5338">
          <cell r="A5338">
            <v>22532</v>
          </cell>
          <cell r="B5338" t="str">
            <v>Red</v>
          </cell>
          <cell r="C5338" t="str">
            <v>/קטלוג/מוצרים/כוס-לשתייה-חמה-קרה-iconz/red/</v>
          </cell>
          <cell r="D5338" t="str">
            <v>id=21153; name=IMG 0014; url=/media/vlzaie0l/img_0014.jpg</v>
          </cell>
          <cell r="E5338" t="str">
            <v/>
          </cell>
          <cell r="F5338" t="e">
            <v>#N/A</v>
          </cell>
        </row>
        <row r="5339">
          <cell r="A5339">
            <v>21716</v>
          </cell>
          <cell r="B5339" t="str">
            <v>Black</v>
          </cell>
          <cell r="C5339" t="str">
            <v>/קטלוג/מוצרים/כוס-לשתייה-חמה-קרה-iconz/black/</v>
          </cell>
          <cell r="D5339" t="str">
            <v>id=21159; name=IMG 0024; url=/media/ksapmogr/img_0024.jpg</v>
          </cell>
          <cell r="E5339" t="str">
            <v/>
          </cell>
          <cell r="F5339" t="e">
            <v>#N/A</v>
          </cell>
        </row>
        <row r="5340">
          <cell r="A5340">
            <v>21717</v>
          </cell>
          <cell r="B5340" t="str">
            <v>Blue</v>
          </cell>
          <cell r="C5340" t="str">
            <v>/קטלוג/מוצרים/כוס-לשתייה-חמה-קרה-iconz/blue/</v>
          </cell>
          <cell r="D5340" t="str">
            <v>id=21157; name=IMG 0020; url=/media/s5zl3zyp/img_0020.jpg</v>
          </cell>
          <cell r="E5340" t="str">
            <v/>
          </cell>
          <cell r="F5340" t="e">
            <v>#N/A</v>
          </cell>
        </row>
        <row r="5341">
          <cell r="A5341">
            <v>21718</v>
          </cell>
          <cell r="B5341" t="str">
            <v>White</v>
          </cell>
          <cell r="C5341" t="str">
            <v>/קטלוג/מוצרים/כוס-לשתייה-חמה-קרה-iconz/white/</v>
          </cell>
          <cell r="D5341" t="str">
            <v/>
          </cell>
          <cell r="E5341" t="str">
            <v/>
          </cell>
          <cell r="F5341" t="e">
            <v>#N/A</v>
          </cell>
        </row>
        <row r="5342">
          <cell r="A5342">
            <v>21719</v>
          </cell>
          <cell r="B5342" t="str">
            <v>Iconz Bag - קלמר / תיק איפור Eyez</v>
          </cell>
          <cell r="C5342" t="str">
            <v>/קטלוג/מוצרים/iconz-bag-קלמר-תיק-איפור-eyez/</v>
          </cell>
          <cell r="D5342" t="str">
            <v/>
          </cell>
          <cell r="E5342" t="str">
            <v>[id=20132; name=3; url=/media/jghd51qp/3.jpg], [id=20130; name=1; url=/media/autjpjz3/1.jpg], [id=20131; name=2; url=/media/j2mpcmsl/2.jpg]</v>
          </cell>
          <cell r="F5342" t="str">
            <v>S-80317</v>
          </cell>
        </row>
        <row r="5343">
          <cell r="A5343">
            <v>21720</v>
          </cell>
          <cell r="B5343" t="str">
            <v>Iconz Bag - קלמר / תיק איפור Eyez</v>
          </cell>
          <cell r="C5343" t="str">
            <v>/קטלוג/מוצרים/iconz-bag-קלמר-תיק-איפור-eyez/iconz-bag-קלמר-תיק-איפור-eyez/</v>
          </cell>
          <cell r="D5343" t="str">
            <v/>
          </cell>
          <cell r="E5343" t="str">
            <v/>
          </cell>
          <cell r="F5343" t="e">
            <v>#N/A</v>
          </cell>
        </row>
        <row r="5344">
          <cell r="A5344">
            <v>21721</v>
          </cell>
          <cell r="B5344" t="str">
            <v>Iconz Bag - קלמר / תיק איפור Passport</v>
          </cell>
          <cell r="C5344" t="str">
            <v>/קטלוג/מוצרים/iconz-bag-קלמר-תיק-איפור-passport/</v>
          </cell>
          <cell r="D5344" t="str">
            <v/>
          </cell>
          <cell r="E5344" t="str">
            <v>[id=20116; name=3; url=/media/oojnr4qz/3.jpg], [id=20114; name=1; url=/media/qtznvmci/1.jpg], [id=20115; name=2; url=/media/mwqeaqlc/2.jpg]</v>
          </cell>
          <cell r="F5344" t="str">
            <v>S-80313</v>
          </cell>
        </row>
        <row r="5345">
          <cell r="A5345">
            <v>21722</v>
          </cell>
          <cell r="B5345" t="str">
            <v>Iconz Bag - קלמר / תיק איפור Passport</v>
          </cell>
          <cell r="C5345" t="str">
            <v>/קטלוג/מוצרים/iconz-bag-קלמר-תיק-איפור-passport/iconz-bag-קלמר-תיק-איפור-passport/</v>
          </cell>
          <cell r="D5345" t="str">
            <v/>
          </cell>
          <cell r="E5345" t="str">
            <v/>
          </cell>
          <cell r="F5345" t="e">
            <v>#N/A</v>
          </cell>
        </row>
        <row r="5346">
          <cell r="A5346">
            <v>21723</v>
          </cell>
          <cell r="B5346" t="str">
            <v>Iconz Bag - קלמר / תיק איפור Pineapple</v>
          </cell>
          <cell r="C5346" t="str">
            <v>/קטלוג/מוצרים/iconz-bag-קלמר-תיק-איפור-pineapple/</v>
          </cell>
          <cell r="D5346" t="str">
            <v/>
          </cell>
          <cell r="E5346" t="str">
            <v>[id=20108; name=3; url=/media/20nao2zn/3.jpg], [id=20106; name=1; url=/media/b4hnn1dr/1.jpg], [id=20107; name=2; url=/media/kipdcwr3/2.jpg]</v>
          </cell>
          <cell r="F5346" t="str">
            <v>S-80316</v>
          </cell>
        </row>
        <row r="5347">
          <cell r="A5347">
            <v>21724</v>
          </cell>
          <cell r="B5347" t="str">
            <v>Iconz Bag - קלמר / תיק איפור Pineapple</v>
          </cell>
          <cell r="C5347" t="str">
            <v>/קטלוג/מוצרים/iconz-bag-קלמר-תיק-איפור-pineapple/iconz-bag-קלמר-תיק-איפור-pineapple/</v>
          </cell>
          <cell r="D5347" t="str">
            <v/>
          </cell>
          <cell r="E5347" t="str">
            <v/>
          </cell>
          <cell r="F5347" t="e">
            <v>#N/A</v>
          </cell>
        </row>
        <row r="5348">
          <cell r="A5348">
            <v>21725</v>
          </cell>
          <cell r="B5348" t="str">
            <v>כבל iPhone MFI TO Type C Iconz</v>
          </cell>
          <cell r="C5348" t="str">
            <v>/קטלוג/מוצרים/כבל-iphone-mfi-to-type-c-iconz/</v>
          </cell>
          <cell r="D5348" t="str">
            <v/>
          </cell>
          <cell r="E5348" t="str">
            <v>[id=20907; name=Mfi To Type C; url=/media/1sqdqyln/mfi-to-type-c.jpg]</v>
          </cell>
          <cell r="F5348" t="str">
            <v>S-79872</v>
          </cell>
        </row>
        <row r="5349">
          <cell r="A5349">
            <v>21793</v>
          </cell>
          <cell r="B5349" t="str">
            <v>Carbon 0.3mm</v>
          </cell>
          <cell r="C5349" t="str">
            <v>/קטלוג/מוצרים/carbon-0-3mm/</v>
          </cell>
          <cell r="D5349" t="str">
            <v/>
          </cell>
          <cell r="E5349" t="str">
            <v>[id=20544; name=Carbon Fiber Ip13 Pro Max 1; url=/media/lymhrxi0/carbon-fiber-ip13-pro-max-1.jpg], [id=20545; name=Carbon Fiber Ip13 Pro Max 2; url=/media/q2vfieaq/carbon-fiber-ip13-pro-max-2.jpg]</v>
          </cell>
          <cell r="F5349" t="str">
            <v>S-77469</v>
          </cell>
        </row>
        <row r="5350">
          <cell r="A5350">
            <v>21796</v>
          </cell>
          <cell r="B5350" t="str">
            <v>iPhone 15 Pro</v>
          </cell>
          <cell r="C5350" t="str">
            <v>/קטלוג/מוצרים/carbon-0-3mm/iphone-15-pro/</v>
          </cell>
          <cell r="D5350" t="str">
            <v/>
          </cell>
          <cell r="E5350" t="str">
            <v/>
          </cell>
          <cell r="F5350" t="e">
            <v>#N/A</v>
          </cell>
        </row>
        <row r="5351">
          <cell r="A5351">
            <v>21800</v>
          </cell>
          <cell r="B5351" t="str">
            <v>iPhone 15 Pro Max</v>
          </cell>
          <cell r="C5351" t="str">
            <v>/קטלוג/מוצרים/carbon-0-3mm/iphone-15-pro-max/</v>
          </cell>
          <cell r="D5351" t="str">
            <v/>
          </cell>
          <cell r="E5351" t="str">
            <v/>
          </cell>
          <cell r="F5351" t="e">
            <v>#N/A</v>
          </cell>
        </row>
        <row r="5352">
          <cell r="A5352">
            <v>21839</v>
          </cell>
          <cell r="B5352" t="str">
            <v>רצועת צמיד מתכת ל - Apple Watch שחור</v>
          </cell>
          <cell r="C5352" t="str">
            <v>/קטלוג/מוצרים/רצועת-צמיד-מתכת-ל-apple-watch-שחור/</v>
          </cell>
          <cell r="D5352" t="str">
            <v/>
          </cell>
          <cell r="E5352" t="str">
            <v>[id=20682; name=Band MGT Black 2; url=/media/tklltqot/band-mgt-black-2.jpg], [id=20673; name=Band Metal Black 1; url=/media/w5nijrgw/band-metal-black-1.jpg], [id=20674; name=Band Metal Black 2; url=/media/j0kb3rx5/band-metal-black-2.jpg], [id=20675; name=Band Metal Black 3; url=/media/4yccbzdb/band-metal-black-3.jpg]</v>
          </cell>
          <cell r="F5352" t="str">
            <v>S-67214</v>
          </cell>
        </row>
        <row r="5353">
          <cell r="A5353">
            <v>21840</v>
          </cell>
          <cell r="B5353" t="str">
            <v>42/44/45</v>
          </cell>
          <cell r="C5353" t="str">
            <v>/קטלוג/מוצרים/רצועת-צמיד-מתכת-ל-apple-watch-שחור/42-44-45/</v>
          </cell>
          <cell r="D5353" t="str">
            <v>id=20673; name=Band Metal Black 1; url=/media/w5nijrgw/band-metal-black-1.jpg</v>
          </cell>
          <cell r="E5353" t="str">
            <v/>
          </cell>
          <cell r="F5353" t="e">
            <v>#N/A</v>
          </cell>
        </row>
        <row r="5354">
          <cell r="A5354">
            <v>21841</v>
          </cell>
          <cell r="B5354" t="str">
            <v>38/40</v>
          </cell>
          <cell r="C5354" t="str">
            <v>/קטלוג/מוצרים/רצועת-צמיד-מתכת-ל-apple-watch-שחור/38-40/</v>
          </cell>
          <cell r="D5354" t="str">
            <v>id=20673; name=Band Metal Black 1; url=/media/w5nijrgw/band-metal-black-1.jpg</v>
          </cell>
          <cell r="E5354" t="str">
            <v/>
          </cell>
          <cell r="F5354" t="e">
            <v>#N/A</v>
          </cell>
        </row>
        <row r="5355">
          <cell r="A5355">
            <v>21842</v>
          </cell>
          <cell r="B5355" t="str">
            <v>רצועת צמיד מתכת ל - Apple Watch זהב רוז</v>
          </cell>
          <cell r="C5355" t="str">
            <v>/קטלוג/מוצרים/רצועת-צמיד-מתכת-ל-apple-watch-זהב-רוז/</v>
          </cell>
          <cell r="D5355" t="str">
            <v/>
          </cell>
          <cell r="E5355" t="str">
            <v>[id=20676; name=Band Metal Gold 1; url=/media/tqfje4eg/band-metal-gold-1.jpg]</v>
          </cell>
          <cell r="F5355" t="str">
            <v>S-67216</v>
          </cell>
        </row>
        <row r="5356">
          <cell r="A5356">
            <v>21843</v>
          </cell>
          <cell r="B5356" t="str">
            <v>38/40</v>
          </cell>
          <cell r="C5356" t="str">
            <v>/קטלוג/מוצרים/רצועת-צמיד-מתכת-ל-apple-watch-זהב-רוז/38-40/</v>
          </cell>
          <cell r="D5356" t="str">
            <v>id=20676; name=Band Metal Gold 1; url=/media/tqfje4eg/band-metal-gold-1.jpg</v>
          </cell>
          <cell r="E5356" t="str">
            <v/>
          </cell>
          <cell r="F5356" t="e">
            <v>#N/A</v>
          </cell>
        </row>
        <row r="5357">
          <cell r="A5357">
            <v>26185</v>
          </cell>
          <cell r="B5357" t="str">
            <v>42/44/45</v>
          </cell>
          <cell r="C5357" t="str">
            <v>/קטלוג/מוצרים/רצועת-צמיד-מתכת-ל-apple-watch-זהב-רוז/42-44-45/</v>
          </cell>
          <cell r="D5357" t="str">
            <v>id=20676; name=Band Metal Gold 1; url=/media/tqfje4eg/band-metal-gold-1.jpg</v>
          </cell>
          <cell r="E5357" t="str">
            <v/>
          </cell>
          <cell r="F5357" t="e">
            <v>#N/A</v>
          </cell>
        </row>
        <row r="5358">
          <cell r="A5358">
            <v>21845</v>
          </cell>
          <cell r="B5358" t="str">
            <v>רצועת צמיד מתכת ל - Apple Watch כסוף</v>
          </cell>
          <cell r="C5358" t="str">
            <v>/קטלוג/מוצרים/רצועת-צמיד-מתכת-ל-apple-watch-כסוף/</v>
          </cell>
          <cell r="D5358" t="str">
            <v/>
          </cell>
          <cell r="E5358" t="str">
            <v>[id=20677; name=Band Metal Silver 1; url=/media/0ivbh0ys/band-metal-silver-1.jpg], [id=20678; name=Band Metal Silver 2; url=/media/5zmf2gvc/band-metal-silver-2.jpg], [id=20679; name=Band Metal Silver 3; url=/media/liddr32v/band-metal-silver-3.jpg]</v>
          </cell>
          <cell r="F5358" t="str">
            <v>S-67213</v>
          </cell>
        </row>
        <row r="5359">
          <cell r="A5359">
            <v>21846</v>
          </cell>
          <cell r="B5359" t="str">
            <v>42/44/45</v>
          </cell>
          <cell r="C5359" t="str">
            <v>/קטלוג/מוצרים/רצועת-צמיד-מתכת-ל-apple-watch-כסוף/42-44-45/</v>
          </cell>
          <cell r="D5359" t="str">
            <v>id=20677; name=Band Metal Silver 1; url=/media/0ivbh0ys/band-metal-silver-1.jpg</v>
          </cell>
          <cell r="E5359" t="str">
            <v/>
          </cell>
          <cell r="F5359" t="e">
            <v>#N/A</v>
          </cell>
        </row>
        <row r="5360">
          <cell r="A5360">
            <v>21847</v>
          </cell>
          <cell r="B5360" t="str">
            <v>38/41</v>
          </cell>
          <cell r="C5360" t="str">
            <v>/קטלוג/מוצרים/רצועת-צמיד-מתכת-ל-apple-watch-כסוף/38-41/</v>
          </cell>
          <cell r="D5360" t="str">
            <v>id=20677; name=Band Metal Silver 1; url=/media/0ivbh0ys/band-metal-silver-1.jpg</v>
          </cell>
          <cell r="E5360" t="str">
            <v/>
          </cell>
          <cell r="F5360" t="e">
            <v>#N/A</v>
          </cell>
        </row>
        <row r="5361">
          <cell r="A5361">
            <v>21848</v>
          </cell>
          <cell r="B5361" t="str">
            <v>רצועת מגנט ל - Apple Watch ירוק</v>
          </cell>
          <cell r="C5361" t="str">
            <v>/קטלוג/מוצרים/רצועת-מגנט-ל-apple-watch-ירוק/</v>
          </cell>
          <cell r="D5361" t="str">
            <v/>
          </cell>
          <cell r="E5361" t="str">
            <v>[id=20685; name=Band MGT Green 2; url=/media/zgfnph24/band-mgt-green-2.jpg], [id=20684; name=Band MGT Green 1; url=/media/vx4dm34x/band-mgt-green-1.jpg], [id=20686; name=Band MGT Green 3; url=/media/bhlbybnm/band-mgt-green-3.jpg]</v>
          </cell>
          <cell r="F5361" t="str">
            <v>S-78701</v>
          </cell>
        </row>
        <row r="5362">
          <cell r="A5362">
            <v>21849</v>
          </cell>
          <cell r="B5362" t="str">
            <v>44/45</v>
          </cell>
          <cell r="C5362" t="str">
            <v>/קטלוג/מוצרים/רצועת-מגנט-ל-apple-watch-ירוק/44-45/</v>
          </cell>
          <cell r="D5362" t="str">
            <v>id=20685; name=Band MGT Green 2; url=/media/zgfnph24/band-mgt-green-2.jpg</v>
          </cell>
          <cell r="E5362" t="str">
            <v/>
          </cell>
          <cell r="F5362" t="e">
            <v>#N/A</v>
          </cell>
        </row>
        <row r="5363">
          <cell r="A5363">
            <v>21850</v>
          </cell>
          <cell r="B5363" t="str">
            <v>38</v>
          </cell>
          <cell r="C5363" t="str">
            <v>/קטלוג/מוצרים/רצועת-מגנט-ל-apple-watch-ירוק/38/</v>
          </cell>
          <cell r="D5363" t="str">
            <v>id=20685; name=Band MGT Green 2; url=/media/zgfnph24/band-mgt-green-2.jpg</v>
          </cell>
          <cell r="E5363" t="str">
            <v/>
          </cell>
          <cell r="F5363" t="e">
            <v>#N/A</v>
          </cell>
        </row>
        <row r="5364">
          <cell r="A5364">
            <v>21851</v>
          </cell>
          <cell r="B5364" t="str">
            <v>רצועת מגנט ל - Apple Watch שחור</v>
          </cell>
          <cell r="C5364" t="str">
            <v>/קטלוג/מוצרים/רצועת-מגנט-ל-apple-watch-שחור/</v>
          </cell>
          <cell r="D5364" t="str">
            <v/>
          </cell>
          <cell r="E5364" t="str">
            <v>[id=20682; name=Band MGT Black 2; url=/media/tklltqot/band-mgt-black-2.jpg], [id=20681; name=Band MGT Black 1; url=/media/5nhcoxbg/band-mgt-black-1.jpg], [id=20683; name=Band MGT Black 3; url=/media/1qyd3ir0/band-mgt-black-3.jpg]</v>
          </cell>
          <cell r="F5364" t="str">
            <v>S-78699</v>
          </cell>
        </row>
        <row r="5365">
          <cell r="A5365">
            <v>21852</v>
          </cell>
          <cell r="B5365" t="str">
            <v>38</v>
          </cell>
          <cell r="C5365" t="str">
            <v>/קטלוג/מוצרים/רצועת-מגנט-ל-apple-watch-שחור/38/</v>
          </cell>
          <cell r="D5365" t="str">
            <v>id=20682; name=Band MGT Black 2; url=/media/tklltqot/band-mgt-black-2.jpg</v>
          </cell>
          <cell r="E5365" t="str">
            <v/>
          </cell>
          <cell r="F5365" t="e">
            <v>#N/A</v>
          </cell>
        </row>
        <row r="5366">
          <cell r="A5366">
            <v>21853</v>
          </cell>
          <cell r="B5366" t="str">
            <v>44/45</v>
          </cell>
          <cell r="C5366" t="str">
            <v>/קטלוג/מוצרים/רצועת-מגנט-ל-apple-watch-שחור/44-45/</v>
          </cell>
          <cell r="D5366" t="str">
            <v>id=20682; name=Band MGT Black 2; url=/media/tklltqot/band-mgt-black-2.jpg</v>
          </cell>
          <cell r="E5366" t="str">
            <v/>
          </cell>
          <cell r="F5366" t="e">
            <v>#N/A</v>
          </cell>
        </row>
        <row r="5367">
          <cell r="A5367">
            <v>21854</v>
          </cell>
          <cell r="B5367" t="str">
            <v>רצועת מגנט ל - Apple Watch ורוד</v>
          </cell>
          <cell r="C5367" t="str">
            <v>/קטלוג/מוצרים/רצועת-מגנט-ל-apple-watch-ורוד/</v>
          </cell>
          <cell r="D5367" t="str">
            <v/>
          </cell>
          <cell r="E5367" t="str">
            <v>[id=20688; name=Band MGT Pink 2; url=/media/f3mhs5st/band-mgt-pink-2.jpg], [id=20687; name=Band MGT Pink 1; url=/media/3dopfpvs/band-mgt-pink-1.jpg], [id=20689; name=Band MGT Pink 3; url=/media/op5p5ezh/band-mgt-pink-3.jpg]</v>
          </cell>
          <cell r="F5367" t="str">
            <v>S-78700</v>
          </cell>
        </row>
        <row r="5368">
          <cell r="A5368">
            <v>21855</v>
          </cell>
          <cell r="B5368" t="str">
            <v>38</v>
          </cell>
          <cell r="C5368" t="str">
            <v>/קטלוג/מוצרים/רצועת-מגנט-ל-apple-watch-ורוד/38/</v>
          </cell>
          <cell r="D5368" t="str">
            <v>id=20688; name=Band MGT Pink 2; url=/media/f3mhs5st/band-mgt-pink-2.jpg</v>
          </cell>
          <cell r="E5368" t="str">
            <v/>
          </cell>
          <cell r="F5368" t="e">
            <v>#N/A</v>
          </cell>
        </row>
        <row r="5369">
          <cell r="A5369">
            <v>21856</v>
          </cell>
          <cell r="B5369" t="str">
            <v>44/45</v>
          </cell>
          <cell r="C5369" t="str">
            <v>/קטלוג/מוצרים/רצועת-מגנט-ל-apple-watch-ורוד/44-45/</v>
          </cell>
          <cell r="D5369" t="str">
            <v>id=20688; name=Band MGT Pink 2; url=/media/f3mhs5st/band-mgt-pink-2.jpg</v>
          </cell>
          <cell r="E5369" t="str">
            <v/>
          </cell>
          <cell r="F5369" t="e">
            <v>#N/A</v>
          </cell>
        </row>
        <row r="5370">
          <cell r="A5370">
            <v>21857</v>
          </cell>
          <cell r="B5370" t="str">
            <v>רצועת סיליקון ל - Apple Watch שחור</v>
          </cell>
          <cell r="C5370" t="str">
            <v>/קטלוג/מוצרים/רצועת-סיליקון-ל-apple-watch-שחור/</v>
          </cell>
          <cell r="D5370" t="str">
            <v/>
          </cell>
          <cell r="E5370" t="str">
            <v>[id=20660; name=Watch Band Black 2; url=/media/lidhl5dp/watch-band-black-2.jpg], [id=20659; name=Watch Band Black 1; url=/media/lg4bxowe/watch-band-black-1.jpg], [id=20661; name=Watch Band Black 3; url=/media/r1ka5a2s/watch-band-black-3.jpg]</v>
          </cell>
          <cell r="F5370" t="str">
            <v>S-78692</v>
          </cell>
        </row>
        <row r="5371">
          <cell r="A5371">
            <v>21858</v>
          </cell>
          <cell r="B5371" t="str">
            <v>38</v>
          </cell>
          <cell r="C5371" t="str">
            <v>/קטלוג/מוצרים/רצועת-סיליקון-ל-apple-watch-שחור/38/</v>
          </cell>
          <cell r="D5371" t="str">
            <v>id=20660; name=Watch Band Black 2; url=/media/lidhl5dp/watch-band-black-2.jpg</v>
          </cell>
          <cell r="E5371" t="str">
            <v/>
          </cell>
          <cell r="F5371" t="e">
            <v>#N/A</v>
          </cell>
        </row>
        <row r="5372">
          <cell r="A5372">
            <v>21859</v>
          </cell>
          <cell r="B5372" t="str">
            <v>44/45</v>
          </cell>
          <cell r="C5372" t="str">
            <v>/קטלוג/מוצרים/רצועת-סיליקון-ל-apple-watch-שחור/44-45/</v>
          </cell>
          <cell r="D5372" t="str">
            <v>id=20660; name=Watch Band Black 2; url=/media/lidhl5dp/watch-band-black-2.jpg</v>
          </cell>
          <cell r="E5372" t="str">
            <v/>
          </cell>
          <cell r="F5372" t="e">
            <v>#N/A</v>
          </cell>
        </row>
        <row r="5373">
          <cell r="A5373">
            <v>21860</v>
          </cell>
          <cell r="B5373" t="str">
            <v>רצועת סיליקון ל - Apple Watch צהוב</v>
          </cell>
          <cell r="C5373" t="str">
            <v>/קטלוג/מוצרים/רצועת-סיליקון-ל-apple-watch-צהוב/</v>
          </cell>
          <cell r="D5373" t="str">
            <v/>
          </cell>
          <cell r="E5373" t="str">
            <v>[id=20671; name=Watch Band Yellow 2; url=/media/0loffapq/watch-band-yellow-2.jpg], [id=20670; name=Watch Band Yellow 1; url=/media/opzbsz3y/watch-band-yellow-1.jpg]</v>
          </cell>
          <cell r="F5373" t="str">
            <v>S-80252</v>
          </cell>
        </row>
        <row r="5374">
          <cell r="A5374">
            <v>21861</v>
          </cell>
          <cell r="B5374" t="str">
            <v>38/41</v>
          </cell>
          <cell r="C5374" t="str">
            <v>/קטלוג/מוצרים/רצועת-סיליקון-ל-apple-watch-צהוב/38-41/</v>
          </cell>
          <cell r="D5374" t="str">
            <v>id=20671; name=Watch Band Yellow 2; url=/media/0loffapq/watch-band-yellow-2.jpg</v>
          </cell>
          <cell r="E5374" t="str">
            <v/>
          </cell>
          <cell r="F5374" t="e">
            <v>#N/A</v>
          </cell>
        </row>
        <row r="5375">
          <cell r="A5375">
            <v>21862</v>
          </cell>
          <cell r="B5375" t="str">
            <v>44/45</v>
          </cell>
          <cell r="C5375" t="str">
            <v>/קטלוג/מוצרים/רצועת-סיליקון-ל-apple-watch-צהוב/44-45/</v>
          </cell>
          <cell r="D5375" t="str">
            <v>id=20671; name=Watch Band Yellow 2; url=/media/0loffapq/watch-band-yellow-2.jpg</v>
          </cell>
          <cell r="E5375" t="str">
            <v/>
          </cell>
          <cell r="F5375" t="e">
            <v>#N/A</v>
          </cell>
        </row>
        <row r="5376">
          <cell r="A5376">
            <v>21863</v>
          </cell>
          <cell r="B5376" t="str">
            <v>רצועת סיליקון ל - Apple Watch כחול</v>
          </cell>
          <cell r="C5376" t="str">
            <v>/קטלוג/מוצרים/רצועת-סיליקון-ל-apple-watch-כחול/</v>
          </cell>
          <cell r="D5376" t="str">
            <v/>
          </cell>
          <cell r="E5376" t="str">
            <v>[id=20663; name=Watch Band Blue 2; url=/media/kwnefllc/watch-band-blue-2.jpg], [id=20662; name=Watch Band Blue 1; url=/media/5esfwqtt/watch-band-blue-1.jpg]</v>
          </cell>
          <cell r="F5376" t="str">
            <v>S-80253</v>
          </cell>
        </row>
        <row r="5377">
          <cell r="A5377">
            <v>21864</v>
          </cell>
          <cell r="B5377" t="str">
            <v>38/41</v>
          </cell>
          <cell r="C5377" t="str">
            <v>/קטלוג/מוצרים/רצועת-סיליקון-ל-apple-watch-כחול/38-41/</v>
          </cell>
          <cell r="D5377" t="str">
            <v>id=20663; name=Watch Band Blue 2; url=/media/kwnefllc/watch-band-blue-2.jpg</v>
          </cell>
          <cell r="E5377" t="str">
            <v/>
          </cell>
          <cell r="F5377" t="e">
            <v>#N/A</v>
          </cell>
        </row>
        <row r="5378">
          <cell r="A5378">
            <v>21865</v>
          </cell>
          <cell r="B5378" t="str">
            <v>44/45</v>
          </cell>
          <cell r="C5378" t="str">
            <v>/קטלוג/מוצרים/רצועת-סיליקון-ל-apple-watch-כחול/44-45/</v>
          </cell>
          <cell r="D5378" t="str">
            <v>id=20663; name=Watch Band Blue 2; url=/media/kwnefllc/watch-band-blue-2.jpg</v>
          </cell>
          <cell r="E5378" t="str">
            <v/>
          </cell>
          <cell r="F5378" t="e">
            <v>#N/A</v>
          </cell>
        </row>
        <row r="5379">
          <cell r="A5379">
            <v>21866</v>
          </cell>
          <cell r="B5379" t="str">
            <v>רצועת סיליקון ל - Apple Watch אדום</v>
          </cell>
          <cell r="C5379" t="str">
            <v>/קטלוג/מוצרים/רצועת-סיליקון-ל-apple-watch-אדום/</v>
          </cell>
          <cell r="D5379" t="str">
            <v/>
          </cell>
          <cell r="E5379" t="str">
            <v>[id=20669; name=Watch Band Red 2; url=/media/pezll0pb/watch-band-red-2.jpg], [id=20668; name=Watch Band Red 1; url=/media/vx2fhgxw/watch-band-red-1.jpg]</v>
          </cell>
          <cell r="F5379" t="str">
            <v>S-80251</v>
          </cell>
        </row>
        <row r="5380">
          <cell r="A5380">
            <v>21867</v>
          </cell>
          <cell r="B5380" t="str">
            <v>38/41</v>
          </cell>
          <cell r="C5380" t="str">
            <v>/קטלוג/מוצרים/רצועת-סיליקון-ל-apple-watch-אדום/38-41/</v>
          </cell>
          <cell r="D5380" t="str">
            <v>id=20669; name=Watch Band Red 2; url=/media/pezll0pb/watch-band-red-2.jpg</v>
          </cell>
          <cell r="E5380" t="str">
            <v/>
          </cell>
          <cell r="F5380" t="e">
            <v>#N/A</v>
          </cell>
        </row>
        <row r="5381">
          <cell r="A5381">
            <v>21868</v>
          </cell>
          <cell r="B5381" t="str">
            <v>44/45</v>
          </cell>
          <cell r="C5381" t="str">
            <v>/קטלוג/מוצרים/רצועת-סיליקון-ל-apple-watch-אדום/44-45/</v>
          </cell>
          <cell r="D5381" t="str">
            <v>id=20669; name=Watch Band Red 2; url=/media/pezll0pb/watch-band-red-2.jpg</v>
          </cell>
          <cell r="E5381" t="str">
            <v/>
          </cell>
          <cell r="F5381" t="e">
            <v>#N/A</v>
          </cell>
        </row>
        <row r="5382">
          <cell r="A5382">
            <v>21869</v>
          </cell>
          <cell r="B5382" t="str">
            <v>רצועת סיליקון ל - Apple Watch ורוד</v>
          </cell>
          <cell r="C5382" t="str">
            <v>/קטלוג/מוצרים/רצועת-סיליקון-ל-apple-watch-ורוד/</v>
          </cell>
          <cell r="D5382" t="str">
            <v/>
          </cell>
          <cell r="E5382" t="str">
            <v>[id=20667; name=Watch Band Pink 2; url=/media/drlpcosm/watch-band-pink-2.jpg], [id=20666; name=Watch Band Pink 1; url=/media/fklflxkq/watch-band-pink-1.jpg]</v>
          </cell>
          <cell r="F5382" t="str">
            <v>S-78693</v>
          </cell>
        </row>
        <row r="5383">
          <cell r="A5383">
            <v>21870</v>
          </cell>
          <cell r="B5383" t="str">
            <v>38</v>
          </cell>
          <cell r="C5383" t="str">
            <v>/קטלוג/מוצרים/רצועת-סיליקון-ל-apple-watch-ורוד/38/</v>
          </cell>
          <cell r="D5383" t="str">
            <v>id=20667; name=Watch Band Pink 2; url=/media/drlpcosm/watch-band-pink-2.jpg</v>
          </cell>
          <cell r="E5383" t="str">
            <v/>
          </cell>
          <cell r="F5383" t="e">
            <v>#N/A</v>
          </cell>
        </row>
        <row r="5384">
          <cell r="A5384">
            <v>21871</v>
          </cell>
          <cell r="B5384" t="str">
            <v>44/45</v>
          </cell>
          <cell r="C5384" t="str">
            <v>/קטלוג/מוצרים/רצועת-סיליקון-ל-apple-watch-ורוד/44-45/</v>
          </cell>
          <cell r="D5384" t="str">
            <v>id=20667; name=Watch Band Pink 2; url=/media/drlpcosm/watch-band-pink-2.jpg</v>
          </cell>
          <cell r="E5384" t="str">
            <v/>
          </cell>
          <cell r="F5384" t="e">
            <v>#N/A</v>
          </cell>
        </row>
        <row r="5385">
          <cell r="A5385">
            <v>21872</v>
          </cell>
          <cell r="B5385" t="str">
            <v>רצועת סיליקון ל - Apple Watch ירוק</v>
          </cell>
          <cell r="C5385" t="str">
            <v>/קטלוג/מוצרים/רצועת-סיליקון-ל-apple-watch-ירוק/</v>
          </cell>
          <cell r="D5385" t="str">
            <v/>
          </cell>
          <cell r="E5385" t="str">
            <v>[id=20665; name=Watch Band Green 2; url=/media/1xfjlfv5/watch-band-green-2.jpg], [id=20664; name=Watch Band Green 1; url=/media/p4nledvy/watch-band-green-1.jpg]</v>
          </cell>
          <cell r="F5385" t="str">
            <v>S-78694</v>
          </cell>
        </row>
        <row r="5386">
          <cell r="A5386">
            <v>21873</v>
          </cell>
          <cell r="B5386" t="str">
            <v>38</v>
          </cell>
          <cell r="C5386" t="str">
            <v>/קטלוג/מוצרים/רצועת-סיליקון-ל-apple-watch-ירוק/38/</v>
          </cell>
          <cell r="D5386" t="str">
            <v>id=20665; name=Watch Band Green 2; url=/media/1xfjlfv5/watch-band-green-2.jpg</v>
          </cell>
          <cell r="E5386" t="str">
            <v/>
          </cell>
          <cell r="F5386" t="e">
            <v>#N/A</v>
          </cell>
        </row>
        <row r="5387">
          <cell r="A5387">
            <v>21874</v>
          </cell>
          <cell r="B5387" t="str">
            <v>44/45</v>
          </cell>
          <cell r="C5387" t="str">
            <v>/קטלוג/מוצרים/רצועת-סיליקון-ל-apple-watch-ירוק/44-45/</v>
          </cell>
          <cell r="D5387" t="str">
            <v>id=20665; name=Watch Band Green 2; url=/media/1xfjlfv5/watch-band-green-2.jpg</v>
          </cell>
          <cell r="E5387" t="str">
            <v/>
          </cell>
          <cell r="F5387" t="e">
            <v>#N/A</v>
          </cell>
        </row>
        <row r="5388">
          <cell r="A5388">
            <v>22238</v>
          </cell>
          <cell r="B5388" t="str">
            <v>Iconz Kit Samsung Galaxy A35</v>
          </cell>
          <cell r="C5388" t="str">
            <v>/קטלוג/מוצרים/iconz-kit-samsung-galaxy-a35/</v>
          </cell>
          <cell r="D5388" t="str">
            <v/>
          </cell>
          <cell r="E5388" t="str">
            <v>[id=12097; name=ICONZ BUNDLE; url=/media/extdh3iw/iconz-bundle.jpg]</v>
          </cell>
          <cell r="F5388" t="str">
            <v>S-91884</v>
          </cell>
        </row>
        <row r="5389">
          <cell r="A5389">
            <v>22239</v>
          </cell>
          <cell r="B5389" t="str">
            <v>Iconz Kit Samsung Galaxy A35</v>
          </cell>
          <cell r="C5389" t="str">
            <v>/קטלוג/מוצרים/iconz-kit-samsung-galaxy-a35/iconz-kit-samsung-galaxy-a35/</v>
          </cell>
          <cell r="D5389" t="str">
            <v/>
          </cell>
          <cell r="E5389" t="str">
            <v/>
          </cell>
          <cell r="F5389" t="e">
            <v>#N/A</v>
          </cell>
        </row>
        <row r="5390">
          <cell r="A5390">
            <v>22529</v>
          </cell>
          <cell r="B5390" t="str">
            <v>שואב אבק רובוטי + עמדת ריקון חכמה Roborock S7 MaxV Plus</v>
          </cell>
          <cell r="C5390" t="str">
            <v>/קטלוג/מוצרים/שואב-אבק-רובוטי-עמדת-ריקון-חכמה-roborock-s7-maxv-plus/</v>
          </cell>
          <cell r="D5390" t="str">
            <v/>
          </cell>
          <cell r="E5390" t="str">
            <v>[id=21413; name=S7 MAXV PLUS 15; url=/media/ey2esgdh/s7_maxv_plus-15.png], [id=21412; name=S7 MAXV PLUS 7; url=/media/ivto3cn4/_s7_maxv_plus-7.png], [id=21414; name=S7 MAXV PLUS 17; url=/media/3bbp0gwv/s7_maxv_plus-17.png]</v>
          </cell>
          <cell r="F5390" t="str">
            <v>S-82214</v>
          </cell>
        </row>
        <row r="5391">
          <cell r="A5391">
            <v>22530</v>
          </cell>
          <cell r="B5391" t="str">
            <v>Black</v>
          </cell>
          <cell r="C5391" t="str">
            <v>/קטלוג/מוצרים/שואב-אבק-רובוטי-עמדת-ריקון-חכמה-roborock-s7-maxv-plus/black/</v>
          </cell>
          <cell r="D5391" t="str">
            <v>id=21413; name=S7 MAXV PLUS 15; url=/media/ey2esgdh/s7_maxv_plus-15.png</v>
          </cell>
          <cell r="E5391" t="str">
            <v/>
          </cell>
          <cell r="F5391" t="e">
            <v>#N/A</v>
          </cell>
        </row>
        <row r="5392">
          <cell r="A5392">
            <v>22722</v>
          </cell>
          <cell r="B5392" t="str">
            <v>שעון חכם Samsung Galaxy Watch5 BT 44mm</v>
          </cell>
          <cell r="C5392" t="str">
            <v>/קטלוג/מוצרים/שעון-חכם-samsung-galaxy-watch5-bt-44mm/</v>
          </cell>
          <cell r="D5392" t="str">
            <v/>
          </cell>
          <cell r="E5392" t="str">
            <v>[id=22402; name=SM R915 002 Front2 Graphite; url=/media/3bchm2on/sm-r915_002_front2_graphite.png]</v>
          </cell>
          <cell r="F5392" t="str">
            <v>S-82454</v>
          </cell>
        </row>
        <row r="5393">
          <cell r="A5393">
            <v>22723</v>
          </cell>
          <cell r="B5393" t="str">
            <v>Black</v>
          </cell>
          <cell r="C5393" t="str">
            <v>/קטלוג/מוצרים/שעון-חכם-samsung-galaxy-watch5-bt-44mm/black/</v>
          </cell>
          <cell r="D5393" t="str">
            <v/>
          </cell>
          <cell r="E5393" t="str">
            <v/>
          </cell>
          <cell r="F5393" t="e">
            <v>#N/A</v>
          </cell>
        </row>
        <row r="5394">
          <cell r="A5394">
            <v>22725</v>
          </cell>
          <cell r="B5394" t="str">
            <v>שעון חכם Samsung Galaxy Watch5 BT 40mm</v>
          </cell>
          <cell r="C5394" t="str">
            <v>/קטלוג/מוצרים/שעון-חכם-samsung-galaxy-watch5-bt-40mm/</v>
          </cell>
          <cell r="D5394" t="str">
            <v/>
          </cell>
          <cell r="E5394" t="str">
            <v>[id=22394; name=SM R905 003 L Perspective Pink Gold; url=/media/lqplct3g/sm-r905_003_l-perspective_pink-gold.png], [id=22393; name=SM R905 003 L Perspective Graphite; url=/media/0clbwrkb/sm-r905_003_l-perspective_graphite.png], [id=22390; name=SM R905 002 Front2 Graphite; url=/media/nx3pnq5y/sm-r905_002_front2_graphite.png], [id=22391; name=SM R905 002 Front2 Pink Gold; url=/media/qsfghloo/sm-r905_002_front2_pink-gold.png]</v>
          </cell>
          <cell r="F5394" t="str">
            <v>S-82456</v>
          </cell>
        </row>
        <row r="5395">
          <cell r="A5395">
            <v>22726</v>
          </cell>
          <cell r="B5395" t="str">
            <v>Black</v>
          </cell>
          <cell r="C5395" t="str">
            <v>/קטלוג/מוצרים/שעון-חכם-samsung-galaxy-watch5-bt-40mm/black/</v>
          </cell>
          <cell r="D5395" t="str">
            <v>id=22393; name=SM R905 003 L Perspective Graphite; url=/media/0clbwrkb/sm-r905_003_l-perspective_graphite.png</v>
          </cell>
          <cell r="E5395" t="str">
            <v/>
          </cell>
          <cell r="F5395" t="e">
            <v>#N/A</v>
          </cell>
        </row>
        <row r="5396">
          <cell r="A5396">
            <v>22727</v>
          </cell>
          <cell r="B5396" t="str">
            <v>Pink</v>
          </cell>
          <cell r="C5396" t="str">
            <v>/קטלוג/מוצרים/שעון-חכם-samsung-galaxy-watch5-bt-40mm/pink/</v>
          </cell>
          <cell r="D5396" t="str">
            <v>id=22394; name=SM R905 003 L Perspective Pink Gold; url=/media/lqplct3g/sm-r905_003_l-perspective_pink-gold.png</v>
          </cell>
          <cell r="E5396" t="str">
            <v/>
          </cell>
          <cell r="F5396" t="e">
            <v>#N/A</v>
          </cell>
        </row>
        <row r="5397">
          <cell r="A5397">
            <v>22728</v>
          </cell>
          <cell r="B5397" t="str">
            <v>שעון חכם Samsung Galaxy Watch5 Pro BT 45mm</v>
          </cell>
          <cell r="C5397" t="str">
            <v>/קטלוג/מוצרים/שעון-חכם-samsung-galaxy-watch5-pro-bt-45mm/</v>
          </cell>
          <cell r="D5397" t="str">
            <v/>
          </cell>
          <cell r="E5397" t="str">
            <v>[id=22377; name=SM R925 002 Front2 Black Titanium; url=/media/hzbl2dxs/sm-r925_002_front2_black-titanium.png], [id=22381; name=SM R925 006 Front3 Black Titanium Thumb; url=/media/4dmabkjy/sm-r925_006_front3_black-titanium_thumb.png]</v>
          </cell>
          <cell r="F5397" t="str">
            <v>S-82453</v>
          </cell>
        </row>
        <row r="5398">
          <cell r="A5398">
            <v>22729</v>
          </cell>
          <cell r="B5398" t="str">
            <v>Black</v>
          </cell>
          <cell r="C5398" t="str">
            <v>/קטלוג/מוצרים/שעון-חכם-samsung-galaxy-watch5-pro-bt-45mm/black/</v>
          </cell>
          <cell r="D5398" t="str">
            <v>id=22377; name=SM R925 002 Front2 Black Titanium; url=/media/hzbl2dxs/sm-r925_002_front2_black-titanium.png</v>
          </cell>
          <cell r="E5398" t="str">
            <v/>
          </cell>
          <cell r="F5398" t="e">
            <v>#N/A</v>
          </cell>
        </row>
        <row r="5399">
          <cell r="A5399">
            <v>22755</v>
          </cell>
          <cell r="B5399" t="str">
            <v>ארנק עור אמיתי מקורי Apple MagSafe</v>
          </cell>
          <cell r="C5399" t="str">
            <v>/קטלוג/מוצרים/ארנק-עור-אמיתי-מקורי-apple-magsafe/</v>
          </cell>
          <cell r="D5399" t="str">
            <v/>
          </cell>
          <cell r="E5399" t="str">
            <v>[id=22760; name=ארנקקקעור; url=/media/hlubxvbr/ארנקקקעור.jpg]</v>
          </cell>
          <cell r="F5399" t="str">
            <v>S-77959</v>
          </cell>
        </row>
        <row r="5400">
          <cell r="A5400">
            <v>23769</v>
          </cell>
          <cell r="B5400" t="str">
            <v>Iconz Kit Samsung Galaxy A06</v>
          </cell>
          <cell r="C5400" t="str">
            <v>/קטלוג/מוצרים/iconz-kit-samsung-galaxy-a06/</v>
          </cell>
          <cell r="D5400" t="str">
            <v/>
          </cell>
          <cell r="E5400" t="str">
            <v>[id=12097; name=ICONZ BUNDLE; url=/media/extdh3iw/iconz-bundle.jpg]</v>
          </cell>
          <cell r="F5400" t="str">
            <v>S-95004</v>
          </cell>
        </row>
        <row r="5401">
          <cell r="A5401">
            <v>23770</v>
          </cell>
          <cell r="B5401" t="str">
            <v>Iconz Kit Samsung Galaxy A06</v>
          </cell>
          <cell r="C5401" t="str">
            <v>/קטלוג/מוצרים/iconz-kit-samsung-galaxy-a06/iconz-kit-samsung-galaxy-a06/</v>
          </cell>
          <cell r="D5401" t="str">
            <v/>
          </cell>
          <cell r="E5401" t="str">
            <v/>
          </cell>
          <cell r="F5401" t="e">
            <v>#N/A</v>
          </cell>
        </row>
        <row r="5402">
          <cell r="A5402">
            <v>24713</v>
          </cell>
          <cell r="B5402" t="str">
            <v>שעון חכם אפל Apple Watch SE GPS+Cellular 40mm Aluminium Case with Sport band</v>
          </cell>
          <cell r="C5402" t="str">
            <v>/קטלוג/מוצרים/שעון-חכם-אפל-apple-watch-se-gps-cellular-40mm-aluminium-case-with-sport-band/</v>
          </cell>
          <cell r="D5402" t="str">
            <v/>
          </cell>
          <cell r="E5402" t="str">
            <v>[id=23286; name=Apple Watch SE Cellular 40Mm Midnight Aluminum Midnight Sport Band Pure Front Screen USEN; url=/media/y3hnqgqb/apple_watch_se_cellular_40mm_midnight_aluminum_midnight_sport_band_pure_front_screen__usen.png], [id=23290; name=Apple Watch SE Cellular 40Mm Starlight Aluminum Starlight Sport Band Pure Front Screen USEN; url=/media/xfwnl053/apple_watch_se_cellular_40mm_starlight_aluminum_starlight_sport_band_pure_front_screen__usen.png]</v>
          </cell>
          <cell r="F5402" t="str">
            <v>S-83577</v>
          </cell>
        </row>
        <row r="5403">
          <cell r="A5403">
            <v>24714</v>
          </cell>
          <cell r="B5403" t="str">
            <v>Midnight</v>
          </cell>
          <cell r="C5403" t="str">
            <v>/קטלוג/מוצרים/שעון-חכם-אפל-apple-watch-se-gps-cellular-40mm-aluminium-case-with-sport-band/midnight/</v>
          </cell>
          <cell r="D5403" t="str">
            <v>id=23285; name=Apple Watch SE Cellular 40Mm Midnight Aluminum Midnight Sport Band 34FR Screen USEN; url=/media/qq2ifxz0/apple_watch_se_cellular_40mm_midnight_aluminum_midnight_sport_band_34fr_screen__usen.png</v>
          </cell>
          <cell r="E5403" t="str">
            <v/>
          </cell>
          <cell r="F5403" t="e">
            <v>#N/A</v>
          </cell>
        </row>
        <row r="5404">
          <cell r="A5404">
            <v>24715</v>
          </cell>
          <cell r="B5404" t="str">
            <v>Starlight</v>
          </cell>
          <cell r="C5404" t="str">
            <v>/קטלוג/מוצרים/שעון-חכם-אפל-apple-watch-se-gps-cellular-40mm-aluminium-case-with-sport-band/starlight/</v>
          </cell>
          <cell r="D5404" t="str">
            <v>id=23289; name=Apple Watch SE Cellular 40Mm Starlight Aluminum Starlight Sport Band 34FR Screen USEN; url=/media/0p3boq4j/apple_watch_se_cellular_40mm_starlight_aluminum_starlight_sport_band_34fr_screen__usen.png</v>
          </cell>
          <cell r="E5404" t="str">
            <v/>
          </cell>
          <cell r="F5404" t="e">
            <v>#N/A</v>
          </cell>
        </row>
        <row r="5405">
          <cell r="A5405">
            <v>24720</v>
          </cell>
          <cell r="B5405" t="str">
            <v>Samsung Car Charger - ראש מטען מקורי סופר מהיר לרכב</v>
          </cell>
          <cell r="C5405" t="str">
            <v>/קטלוג/מוצרים/samsung-car-charger-ראש-מטען-מקורי-סופר-מהיר-לרכב/</v>
          </cell>
          <cell r="D5405" t="str">
            <v/>
          </cell>
          <cell r="E5405" t="str">
            <v>[id=24319; name=Picture6; url=/media/5glde5gh/picture6.png]</v>
          </cell>
          <cell r="F5405" t="e">
            <v>#N/A</v>
          </cell>
        </row>
        <row r="5406">
          <cell r="A5406">
            <v>24721</v>
          </cell>
          <cell r="B5406" t="str">
            <v>Black</v>
          </cell>
          <cell r="C5406" t="str">
            <v>/קטלוג/מוצרים/samsung-car-charger-ראש-מטען-מקורי-סופר-מהיר-לרכב/black/</v>
          </cell>
          <cell r="D5406" t="str">
            <v/>
          </cell>
          <cell r="E5406" t="str">
            <v/>
          </cell>
          <cell r="F5406" t="e">
            <v>#N/A</v>
          </cell>
        </row>
        <row r="5407">
          <cell r="A5407">
            <v>24739</v>
          </cell>
          <cell r="B5407" t="str">
            <v>Apple AirTag (4 Pack)</v>
          </cell>
          <cell r="C5407" t="str">
            <v>/קטלוג/מוצרים/apple-airtag-4-pack/</v>
          </cell>
          <cell r="D5407" t="str">
            <v/>
          </cell>
          <cell r="E5407" t="str">
            <v>[id=12788; name=Airtag White 4 Up Print USEN; url=/media/m40pfk5c/airtag_white_4-up_print__usen.tif], [id=12784; name=Airtag PDP Image Position 1 WWEN; url=/media/3dwbrqnq/airtag_pdp_image_position-1__wwen.jpg], [id=12787; name=Airtag White 2 Up Screen USEN; url=/media/p1wdfxc0/airtag_white_2-up_screen__usen.tif], [id=12786; name=Airtag PDP Image Position 6 WWEN; url=/media/fvolr0us/airtag_pdp_image_position-6__wwen.jpg], [id=12789; name=Airtag White 34F Screen USEN; url=/media/irjmbj1t/airtag_white_34f_screen__usen.tif], [id=12791; name=Airtag White Pure Front Print USEN; url=/media/nw3lzyrb/airtag_white_pure_front_print__usen.tif], [id=12794; name=Iphone 12 Black Airtag Pure Front 2 Up Print WWEN; url=/media/4viby2yo/iphone_12_black_airtag_pure_front_2-up_print__wwen.tif]</v>
          </cell>
          <cell r="F5407" t="str">
            <v>S-75612</v>
          </cell>
        </row>
        <row r="5408">
          <cell r="A5408">
            <v>24740</v>
          </cell>
          <cell r="B5408" t="str">
            <v>White</v>
          </cell>
          <cell r="C5408" t="str">
            <v>/קטלוג/מוצרים/apple-airtag-4-pack/white/</v>
          </cell>
          <cell r="D5408" t="str">
            <v/>
          </cell>
          <cell r="E5408" t="str">
            <v/>
          </cell>
          <cell r="F5408" t="e">
            <v>#N/A</v>
          </cell>
        </row>
        <row r="5409">
          <cell r="A5409">
            <v>24741</v>
          </cell>
          <cell r="B5409" t="str">
            <v>שלט קולי ממוחדש - Partner TV</v>
          </cell>
          <cell r="C5409" t="str">
            <v>/קטלוג/מוצרים/שלט-קולי-ממוחדש-partner-tv/</v>
          </cell>
          <cell r="D5409" t="str">
            <v/>
          </cell>
          <cell r="E5409" t="str">
            <v>[id=24743; name=Remote Bt Main; url=/media/ldaemzfp/remote-bt-main.jpg]</v>
          </cell>
          <cell r="F5409">
            <v>0</v>
          </cell>
        </row>
        <row r="5410">
          <cell r="A5410">
            <v>24742</v>
          </cell>
          <cell r="B5410" t="str">
            <v>black</v>
          </cell>
          <cell r="C5410" t="str">
            <v>/קטלוג/מוצרים/שלט-קולי-ממוחדש-partner-tv/black/</v>
          </cell>
          <cell r="D5410" t="str">
            <v>id=24743; name=Remote Bt Main; url=/media/ldaemzfp/remote-bt-main.jpg</v>
          </cell>
          <cell r="E5410" t="str">
            <v/>
          </cell>
          <cell r="F5410" t="e">
            <v>#N/A</v>
          </cell>
        </row>
        <row r="5411">
          <cell r="A5411">
            <v>24805</v>
          </cell>
          <cell r="B5411" t="str">
            <v>מקרן קול LG SN4</v>
          </cell>
          <cell r="C5411" t="str">
            <v>/קטלוג/מוצרים/מקרן-קול-lg-sn4/</v>
          </cell>
          <cell r="D5411" t="str">
            <v/>
          </cell>
          <cell r="E5411" t="str">
            <v>[id=24373; name=CAV Soundbar SN4 Gallery 01; url=/media/vyjbqzrl/cav-soundbar-sn4-gallery-01.png], [id=24374; name=CAV Soundbar SN4 Gallery 02; url=/media/ucyfacez/cav-soundbar-sn4-gallery-02.png], [id=24376; name=CAV Soundbar SN4 Gallery 04; url=/media/iq5fs2ot/cav-soundbar-sn4-gallery-04.png], [id=24378; name=CAV Soundbar SN4 Gallery 06; url=/media/mcdnmmid/cav-soundbar-sn4-gallery-06.png], [id=24379; name=CAV Soundbar SN4 Gallery 07; url=/media/gqbn2y2t/cav-soundbar-sn4-gallery-07.png], [id=24380; name=CAV Soundbar SN4 Gallery 08; url=/media/k5yla0tp/cav-soundbar-sn4-gallery-08.png], [id=24383; name=CAV Soundbar SN4 Gallery 11; url=/media/b5rpaw1v/cav-soundbar-sn4-gallery-11.png], [id=24382; name=CAV Soundbar SN4 Gallery 10; url=/media/0rtemqjb/cav-soundbar-sn4-gallery-10.png]</v>
          </cell>
          <cell r="F5411" t="str">
            <v>S-84328</v>
          </cell>
        </row>
        <row r="5412">
          <cell r="A5412">
            <v>24806</v>
          </cell>
          <cell r="B5412" t="str">
            <v>Black</v>
          </cell>
          <cell r="C5412" t="str">
            <v>/קטלוג/מוצרים/מקרן-קול-lg-sn4/black/</v>
          </cell>
          <cell r="D5412" t="str">
            <v/>
          </cell>
          <cell r="E5412" t="str">
            <v/>
          </cell>
          <cell r="F5412" t="e">
            <v>#N/A</v>
          </cell>
        </row>
        <row r="5413">
          <cell r="A5413">
            <v>25007</v>
          </cell>
          <cell r="B5413" t="str">
            <v>טאבלט Samsung Galaxy Tab S8 5G</v>
          </cell>
          <cell r="C5413" t="str">
            <v>/קטלוג/מוצרים/טאבלט-samsung-galaxy-tab-s8-5g/</v>
          </cell>
          <cell r="D5413" t="str">
            <v/>
          </cell>
          <cell r="E5413" t="str">
            <v>[id=24958; name=Galaxy Tab S8 Graphite Front With S Pen; url=/media/rznplogv/galaxy-tab-s8_graphite_front-with-s-pen.jpg], [id=24961; name=Galaxy Tab S8 Graphite R30; url=/media/4ljf1dxv/galaxy-tab-s8_graphite_r30.jpg], [id=24957; name=Galaxy Tab S8 Graphite Back; url=/media/212okodo/galaxy-tab-s8_graphite_back.jpg]</v>
          </cell>
          <cell r="F5413" t="str">
            <v>S-81314</v>
          </cell>
        </row>
        <row r="5414">
          <cell r="A5414">
            <v>25008</v>
          </cell>
          <cell r="B5414" t="str">
            <v>Black</v>
          </cell>
          <cell r="C5414" t="str">
            <v>/קטלוג/מוצרים/טאבלט-samsung-galaxy-tab-s8-5g/black/</v>
          </cell>
          <cell r="D5414" t="str">
            <v/>
          </cell>
          <cell r="E5414" t="str">
            <v/>
          </cell>
          <cell r="F5414" t="e">
            <v>#N/A</v>
          </cell>
        </row>
        <row r="5415">
          <cell r="A5415">
            <v>25009</v>
          </cell>
          <cell r="B5415" t="str">
            <v>טאבלט Samsung Galaxy Tab S8 Plus 5G</v>
          </cell>
          <cell r="C5415" t="str">
            <v>/קטלוג/מוצרים/טאבלט-samsung-galaxy-tab-s8-plus-5g/</v>
          </cell>
          <cell r="D5415" t="str">
            <v/>
          </cell>
          <cell r="E5415" t="str">
            <v>[id=24958; name=Galaxy Tab S8 Graphite Front With S Pen; url=/media/rznplogv/galaxy-tab-s8_graphite_front-with-s-pen.jpg], [id=24961; name=Galaxy Tab S8 Graphite R30; url=/media/4ljf1dxv/galaxy-tab-s8_graphite_r30.jpg], [id=24957; name=Galaxy Tab S8 Graphite Back; url=/media/212okodo/galaxy-tab-s8_graphite_back.jpg]</v>
          </cell>
          <cell r="F5415" t="str">
            <v>S-81312</v>
          </cell>
        </row>
        <row r="5416">
          <cell r="A5416">
            <v>25010</v>
          </cell>
          <cell r="B5416" t="str">
            <v>Black</v>
          </cell>
          <cell r="C5416" t="str">
            <v>/קטלוג/מוצרים/טאבלט-samsung-galaxy-tab-s8-plus-5g/black/</v>
          </cell>
          <cell r="D5416" t="str">
            <v/>
          </cell>
          <cell r="E5416" t="str">
            <v/>
          </cell>
          <cell r="F5416" t="e">
            <v>#N/A</v>
          </cell>
        </row>
        <row r="5417">
          <cell r="A5417">
            <v>25011</v>
          </cell>
          <cell r="B5417" t="str">
            <v>טאבלט Samsung Galaxy Tab S8 Ultra 5G</v>
          </cell>
          <cell r="C5417" t="str">
            <v>/קטלוג/מוצרים/טאבלט-samsung-galaxy-tab-s8-ultra-5g/</v>
          </cell>
          <cell r="D5417" t="str">
            <v/>
          </cell>
          <cell r="E5417" t="str">
            <v>[id=24952; name=Galaxy Tab S8 Ultra Graphite Front With S Pen; url=/media/lfanagcv/galaxy-tab-s8-ultra_graphite_front-with-s-pen.jpg], [id=24954; name=Galaxy Tab S8 Ultra Graphite L30; url=/media/ptgb5wyr/galaxy-tab-s8-ultra_graphite_l30.jpg], [id=24951; name=Galaxy Tab S8 Ultra Graphite Back; url=/media/bfmb1olb/galaxy-tab-s8-ultra_graphite_back.jpg], [id=24953; name=Galaxy Tab S8 Ultra Graphite Front; url=/media/x3khg15j/galaxy-tab-s8-ultra_graphite_front.jpg]</v>
          </cell>
          <cell r="F5417" t="str">
            <v>S-81311</v>
          </cell>
        </row>
        <row r="5418">
          <cell r="A5418">
            <v>25012</v>
          </cell>
          <cell r="B5418" t="str">
            <v>Black</v>
          </cell>
          <cell r="C5418" t="str">
            <v>/קטלוג/מוצרים/טאבלט-samsung-galaxy-tab-s8-ultra-5g/black/</v>
          </cell>
          <cell r="D5418" t="str">
            <v/>
          </cell>
          <cell r="E5418" t="str">
            <v/>
          </cell>
          <cell r="F5418" t="e">
            <v>#N/A</v>
          </cell>
        </row>
        <row r="5419">
          <cell r="A5419">
            <v>25013</v>
          </cell>
          <cell r="B5419" t="str">
            <v>Samsung Galaxy Tab A8 10.5" Wi-Fi</v>
          </cell>
          <cell r="C5419" t="str">
            <v>/קטלוג/מוצרים/samsung-galaxy-tab-a8-10-5-wi-fi/</v>
          </cell>
          <cell r="D5419" t="str">
            <v/>
          </cell>
          <cell r="E5419" t="str">
            <v>[id=25017; name=A8; url=/media/0fxh0juk/a8.png]</v>
          </cell>
          <cell r="F5419" t="str">
            <v>S-80134</v>
          </cell>
        </row>
        <row r="5420">
          <cell r="A5420">
            <v>25014</v>
          </cell>
          <cell r="B5420" t="str">
            <v>Black</v>
          </cell>
          <cell r="C5420" t="str">
            <v>/קטלוג/מוצרים/samsung-galaxy-tab-a8-10-5-wi-fi/black/</v>
          </cell>
          <cell r="D5420" t="str">
            <v/>
          </cell>
          <cell r="E5420" t="str">
            <v/>
          </cell>
          <cell r="F5420" t="e">
            <v>#N/A</v>
          </cell>
        </row>
        <row r="5421">
          <cell r="A5421">
            <v>25195</v>
          </cell>
          <cell r="B5421" t="str">
            <v>אייפון iPhone 14 128GB Apple</v>
          </cell>
          <cell r="C5421" t="str">
            <v>/קטלוג/מוצרים/אייפון-iphone-14-128gb-apple/</v>
          </cell>
          <cell r="D5421" t="str">
            <v/>
          </cell>
          <cell r="E5421" t="str">
            <v>[id=22882; name=Iphone 14 Midnight PDP Image Position 1A En US; url=/media/0ezbkmfu/iphone_14_midnight_pdp_image_position-1a__en-us.png], [id=22883; name=Iphone 14 Midnight PDP Image Position 2 En US; url=/media/dy1n2j4b/iphone_14_midnight_pdp_image_position-2__en-us.png], [id=22884; name=Iphone 14 Midnight PDP Image Position 3 En US; url=/media/nnnletso/iphone_14_midnight_pdp_image_position-3__en-us.png], [id=22880; name=Iphone 14 Blue PDP Image Position 2 En US; url=/media/0isfoky1/iphone_14_blue_pdp_image_position-2__en-us.png], [id=22881; name=Iphone 14 Blue PDP Image Position 3 En US; url=/media/kuwfryda/iphone_14_blue_pdp_image_position-3__en-us.png], [id=22886; name=Iphone 14 Productred PDP Image Position 2 En US; url=/media/ts3p5x3e/iphone_14_productred_pdp_image_position-2__en-us.png], [id=22887; name=Iphone 14 Productred PDP Image Position 3 En US; url=/media/miqov3yf/iphone_14_productred_pdp_image_position-3__en-us.png], [id=22890; name=Iphone 14 Purple PDP Image Position 3 En US; url=/media/vtjitso4/iphone_14_purple_pdp_image_position-3__en-us.png], [id=22889; name=Iphone 14 Purple PDP Image Position 2 En US; url=/media/55cfwjv0/iphone_14_purple_pdp_image_position-2__en-us.png], [id=22892; name=Iphone 14 Starlight PDP Image Position 2 En US; url=/media/cytnqh4t/iphone_14_starlight_pdp_image_position-2__en-us.png], [id=22893; name=Iphone 14 Starlight PDP Image Position 3 En US; url=/media/x0rbb0rd/iphone_14_starlight_pdp_image_position-3__en-us.png]</v>
          </cell>
          <cell r="F5421" t="str">
            <v>S-83470</v>
          </cell>
        </row>
        <row r="5422">
          <cell r="A5422">
            <v>25196</v>
          </cell>
          <cell r="B5422" t="str">
            <v>iPhone 14 128GB Midnight</v>
          </cell>
          <cell r="C5422" t="str">
            <v>/קטלוג/מוצרים/אייפון-iphone-14-128gb-apple/iphone-14-128gb-midnight/</v>
          </cell>
          <cell r="D5422" t="str">
            <v>id=22882; name=Iphone 14 Midnight PDP Image Position 1A En US; url=/media/0ezbkmfu/iphone_14_midnight_pdp_image_position-1a__en-us.png</v>
          </cell>
          <cell r="E5422" t="str">
            <v/>
          </cell>
          <cell r="F5422" t="e">
            <v>#N/A</v>
          </cell>
        </row>
        <row r="5423">
          <cell r="A5423">
            <v>25197</v>
          </cell>
          <cell r="B5423" t="str">
            <v>iPhone 14 128GB Red</v>
          </cell>
          <cell r="C5423" t="str">
            <v>/קטלוג/מוצרים/אייפון-iphone-14-128gb-apple/iphone-14-128gb-red/</v>
          </cell>
          <cell r="D5423" t="str">
            <v>id=22885; name=Iphone 14 Productred PDP Image Position 1A En US; url=/media/vvwfc2nw/iphone_14_productred_pdp_image_position-1a__en-us.png</v>
          </cell>
          <cell r="E5423" t="str">
            <v/>
          </cell>
          <cell r="F5423" t="e">
            <v>#N/A</v>
          </cell>
        </row>
        <row r="5424">
          <cell r="A5424">
            <v>25198</v>
          </cell>
          <cell r="B5424" t="str">
            <v>iPhone 14 128GB Blue</v>
          </cell>
          <cell r="C5424" t="str">
            <v>/קטלוג/מוצרים/אייפון-iphone-14-128gb-apple/iphone-14-128gb-blue/</v>
          </cell>
          <cell r="D5424" t="str">
            <v>id=22879; name=Iphone 14 Blue PDP Image Position 1A En US; url=/media/epcdzhee/iphone_14_blue_pdp_image_position-1a__en-us.png</v>
          </cell>
          <cell r="E5424" t="str">
            <v/>
          </cell>
          <cell r="F5424" t="e">
            <v>#N/A</v>
          </cell>
        </row>
        <row r="5425">
          <cell r="A5425">
            <v>25199</v>
          </cell>
          <cell r="B5425" t="str">
            <v>iPhone 14 128GB Purple</v>
          </cell>
          <cell r="C5425" t="str">
            <v>/קטלוג/מוצרים/אייפון-iphone-14-128gb-apple/iphone-14-128gb-purple/</v>
          </cell>
          <cell r="D5425" t="str">
            <v>id=22888; name=Iphone 14 Purple PDP Image Position 1A En US; url=/media/031hfcar/iphone_14_purple_pdp_image_position-1a__en-us.png</v>
          </cell>
          <cell r="E5425" t="str">
            <v/>
          </cell>
          <cell r="F5425" t="e">
            <v>#N/A</v>
          </cell>
        </row>
        <row r="5426">
          <cell r="A5426">
            <v>25200</v>
          </cell>
          <cell r="B5426" t="str">
            <v>iPhone 14 128GB Starlight</v>
          </cell>
          <cell r="C5426" t="str">
            <v>/קטלוג/מוצרים/אייפון-iphone-14-128gb-apple/iphone-14-128gb-starlight/</v>
          </cell>
          <cell r="D5426" t="str">
            <v>id=22891; name=Iphone 14 Starlight PDP Image Position 1A En US; url=/media/abzbzg1f/iphone_14_starlight_pdp_image_position-1a__en-us.png</v>
          </cell>
          <cell r="E5426" t="str">
            <v/>
          </cell>
          <cell r="F5426" t="e">
            <v>#N/A</v>
          </cell>
        </row>
        <row r="5427">
          <cell r="A5427">
            <v>25201</v>
          </cell>
          <cell r="B5427" t="str">
            <v>מאפייני מוצר אייפון 14 128</v>
          </cell>
          <cell r="C5427" t="str">
            <v>/קטלוג/מוצרים/אייפון-iphone-14-128gb-apple/מאפייני-מוצר-אייפון-14-128/</v>
          </cell>
          <cell r="D5427" t="str">
            <v/>
          </cell>
          <cell r="E5427" t="str">
            <v/>
          </cell>
          <cell r="F5427" t="e">
            <v>#N/A</v>
          </cell>
        </row>
        <row r="5428">
          <cell r="A5428">
            <v>25211</v>
          </cell>
          <cell r="B5428" t="str">
            <v>אייפון iPhone 14 Plus 128GB Apple</v>
          </cell>
          <cell r="C5428" t="str">
            <v>/קטלוג/מוצרים/אייפון-iphone-14-plus-128gb-apple/</v>
          </cell>
          <cell r="D5428" t="str">
            <v/>
          </cell>
          <cell r="E5428" t="str">
            <v>[id=22850; name=Iphone 14 Plus Blue PDP Image Position 1A En US; url=/media/qfcnf1pw/iphone_14_plus_blue_pdp_image_position-1a__en-us.png], [id=22851; name=Iphone 14 Plus Blue PDP Image Position 2 En US; url=/media/mtvjdtj4/iphone_14_plus_blue_pdp_image_position-2__en-us.png], [id=22852; name=Iphone 14 Plus Blue PDP Image Position 3 En US; url=/media/5ujd0lgl/iphone_14_plus_blue_pdp_image_position-3__en-us.png], [id=22854; name=Iphone 14 Plus Midnight PDP Image Position 2 En US; url=/media/0tilu3ji/iphone_14_plus_midnight_pdp_image_position-2__en-us.png], [id=22855; name=Iphone 14 Plus Midnight PDP Image Position 3 En US; url=/media/nevfxfdt/iphone_14_plus_midnight_pdp_image_position-3__en-us.png], [id=22857; name=Iphone 14 Plus Productred PDP Image Position 2 En US; url=/media/5vihov0d/iphone_14_plus_productred_pdp_image_position-2__en-us.png], [id=22858; name=Iphone 14 Plus Productred PDP Image Position 3 En US; url=/media/pshlnk51/iphone_14_plus_productred_pdp_image_position-3__en-us.png], [id=22860; name=Iphone 14 Plus Purple PDP Image Position 2 En US; url=/media/x2adxha4/iphone_14_plus_purple_pdp_image_position-2__en-us.png], [id=22861; name=Iphone 14 Plus Purple PDP Image Position 3 En US; url=/media/ol2jnuj2/iphone_14_plus_purple_pdp_image_position-3__en-us.png], [id=22863; name=Iphone 14 Plus Starlight PDP Image Position 2 En US; url=/media/4jklirrc/iphone_14_plus_starlight_pdp_image_position-2__en-us.png], [id=22864; name=Iphone 14 Plus Starlight PDP Image Position 3 En US; url=/media/hh3d5l0b/iphone_14_plus_starlight_pdp_image_position-3__en-us.png]</v>
          </cell>
          <cell r="F5428" t="str">
            <v>S-83481</v>
          </cell>
        </row>
        <row r="5429">
          <cell r="A5429">
            <v>25212</v>
          </cell>
          <cell r="B5429" t="str">
            <v>iPhone 14 Plus 128GB Midnight</v>
          </cell>
          <cell r="C5429" t="str">
            <v>/קטלוג/מוצרים/אייפון-iphone-14-plus-128gb-apple/iphone-14-plus-128gb-midnight/</v>
          </cell>
          <cell r="D5429" t="str">
            <v>id=22853; name=Iphone 14 Plus Midnight PDP Image Position 1A En US; url=/media/s0ualwnt/iphone_14_plus_midnight_pdp_image_position-1a__en-us.png</v>
          </cell>
          <cell r="E5429" t="str">
            <v/>
          </cell>
          <cell r="F5429" t="e">
            <v>#N/A</v>
          </cell>
        </row>
        <row r="5430">
          <cell r="A5430">
            <v>25213</v>
          </cell>
          <cell r="B5430" t="str">
            <v>iPhone 14 Plus 128GB Red</v>
          </cell>
          <cell r="C5430" t="str">
            <v>/קטלוג/מוצרים/אייפון-iphone-14-plus-128gb-apple/iphone-14-plus-128gb-red/</v>
          </cell>
          <cell r="D5430" t="str">
            <v>id=22856; name=Iphone 14 Plus Productred PDP Image Position 1A En US; url=/media/2jynczam/iphone_14_plus_productred_pdp_image_position-1a__en-us.png</v>
          </cell>
          <cell r="E5430" t="str">
            <v/>
          </cell>
          <cell r="F5430" t="e">
            <v>#N/A</v>
          </cell>
        </row>
        <row r="5431">
          <cell r="A5431">
            <v>25214</v>
          </cell>
          <cell r="B5431" t="str">
            <v>iPhone 14 Plus 128GB Blue</v>
          </cell>
          <cell r="C5431" t="str">
            <v>/קטלוג/מוצרים/אייפון-iphone-14-plus-128gb-apple/iphone-14-plus-128gb-blue/</v>
          </cell>
          <cell r="D5431" t="str">
            <v>id=22850; name=Iphone 14 Plus Blue PDP Image Position 1A En US; url=/media/qfcnf1pw/iphone_14_plus_blue_pdp_image_position-1a__en-us.png</v>
          </cell>
          <cell r="E5431" t="str">
            <v/>
          </cell>
          <cell r="F5431" t="e">
            <v>#N/A</v>
          </cell>
        </row>
        <row r="5432">
          <cell r="A5432">
            <v>25215</v>
          </cell>
          <cell r="B5432" t="str">
            <v>iPhone 14 Plus 128GB Purple</v>
          </cell>
          <cell r="C5432" t="str">
            <v>/קטלוג/מוצרים/אייפון-iphone-14-plus-128gb-apple/iphone-14-plus-128gb-purple/</v>
          </cell>
          <cell r="D5432" t="str">
            <v>id=22859; name=Iphone 14 Plus Purple PDP Image Position 1A En US; url=/media/dcgocayu/iphone_14_plus_purple_pdp_image_position-1a__en-us.png</v>
          </cell>
          <cell r="E5432" t="str">
            <v/>
          </cell>
          <cell r="F5432" t="e">
            <v>#N/A</v>
          </cell>
        </row>
        <row r="5433">
          <cell r="A5433">
            <v>25216</v>
          </cell>
          <cell r="B5433" t="str">
            <v>iPhone 14 Plus 128GB Starlight</v>
          </cell>
          <cell r="C5433" t="str">
            <v>/קטלוג/מוצרים/אייפון-iphone-14-plus-128gb-apple/iphone-14-plus-128gb-starlight/</v>
          </cell>
          <cell r="D5433" t="str">
            <v>id=22862; name=Iphone 14 Plus Starlight PDP Image Position 1A En US; url=/media/xaddzmwa/iphone_14_plus_starlight_pdp_image_position-1a__en-us.png</v>
          </cell>
          <cell r="E5433" t="str">
            <v/>
          </cell>
          <cell r="F5433" t="e">
            <v>#N/A</v>
          </cell>
        </row>
        <row r="5434">
          <cell r="A5434">
            <v>25217</v>
          </cell>
          <cell r="B5434" t="str">
            <v>מאפייני מוצר אייפוןPlus 14 128</v>
          </cell>
          <cell r="C5434" t="str">
            <v>/קטלוג/מוצרים/אייפון-iphone-14-plus-128gb-apple/מאפייני-מוצר-אייפוןplus-14-128/</v>
          </cell>
          <cell r="D5434" t="str">
            <v/>
          </cell>
          <cell r="E5434" t="str">
            <v/>
          </cell>
          <cell r="F5434" t="e">
            <v>#N/A</v>
          </cell>
        </row>
        <row r="5435">
          <cell r="A5435">
            <v>25227</v>
          </cell>
          <cell r="B5435" t="str">
            <v>אייפון iPhone 14 Pro 128GB Apple</v>
          </cell>
          <cell r="C5435" t="str">
            <v>/קטלוג/מוצרים/אייפון-iphone-14-pro-128gb-apple/</v>
          </cell>
          <cell r="D5435" t="str">
            <v/>
          </cell>
          <cell r="E5435" t="str">
            <v>[id=22837; name=Iphone 14 Pro Deep Purple PDP Image Position 1A En US; url=/media/gzzmleig/iphone_14_pro_deep_purple_pdp_image_position-1a__en-us.png], [id=22838; name=Iphone 14 Pro Deep Purple PDP Image Position 2 En US; url=/media/dgubr5sm/iphone_14_pro_deep_purple_pdp_image_position-2__en-us.png], [id=22839; name=Iphone 14 Pro Deep Purple PDP Image Position 3 En US; url=/media/hdnhv5od/iphone_14_pro_deep_purple_pdp_image_position-3__en-us.png], [id=22841; name=Iphone 14 Pro Gold PDP Image Position 2 En US; url=/media/urqldqey/iphone_14_pro_gold_pdp_image_position-2__en-us.png], [id=22842; name=Iphone 14 Pro Gold PDP Image Position 3 En US; url=/media/lwzpswo0/iphone_14_pro_gold_pdp_image_position-3__en-us.png], [id=22844; name=Iphone 14 Pro Silver PDP Image Position 2 En US; url=/media/yrgfnkdf/iphone_14_pro_silver_pdp_image_position-2__en-us.png], [id=22845; name=Iphone 14 Pro Silver PDP Image Position 3 En US; url=/media/udic2wdq/iphone_14_pro_silver_pdp_image_position-3__en-us.png], [id=22848; name=Iphone 14 Pro Space Black PDP Image Position 3 En US; url=/media/lahfblfq/iphone_14_pro_space_black_pdp_image_position-3__en-us.png], [id=22847; name=Iphone 14 Pro Space Black PDP Image Position 2 En US; url=/media/xfcpdeco/iphone_14_pro_space_black_pdp_image_position-2__en-us.png]</v>
          </cell>
          <cell r="F5435" t="str">
            <v>S-83491</v>
          </cell>
        </row>
        <row r="5436">
          <cell r="A5436">
            <v>25228</v>
          </cell>
          <cell r="B5436" t="str">
            <v>iPhone 14 Pro 128GB Space Black</v>
          </cell>
          <cell r="C5436" t="str">
            <v>/קטלוג/מוצרים/אייפון-iphone-14-pro-128gb-apple/iphone-14-pro-128gb-space-black/</v>
          </cell>
          <cell r="D5436" t="str">
            <v>id=22846; name=Iphone 14 Pro Space Black PDP Image Position 1A En US; url=/media/edcbjkrs/iphone_14_pro_space_black_pdp_image_position-1a__en-us.png</v>
          </cell>
          <cell r="E5436" t="str">
            <v/>
          </cell>
          <cell r="F5436" t="e">
            <v>#N/A</v>
          </cell>
        </row>
        <row r="5437">
          <cell r="A5437">
            <v>25229</v>
          </cell>
          <cell r="B5437" t="str">
            <v>iPhone 14 Pro 128GB Deep Purple</v>
          </cell>
          <cell r="C5437" t="str">
            <v>/קטלוג/מוצרים/אייפון-iphone-14-pro-128gb-apple/iphone-14-pro-128gb-deep-purple/</v>
          </cell>
          <cell r="D5437" t="str">
            <v>id=22837; name=Iphone 14 Pro Deep Purple PDP Image Position 1A En US; url=/media/gzzmleig/iphone_14_pro_deep_purple_pdp_image_position-1a__en-us.png</v>
          </cell>
          <cell r="E5437" t="str">
            <v/>
          </cell>
          <cell r="F5437" t="e">
            <v>#N/A</v>
          </cell>
        </row>
        <row r="5438">
          <cell r="A5438">
            <v>25230</v>
          </cell>
          <cell r="B5438" t="str">
            <v>iPhone 14 Pro 128GB Silver</v>
          </cell>
          <cell r="C5438" t="str">
            <v>/קטלוג/מוצרים/אייפון-iphone-14-pro-128gb-apple/iphone-14-pro-128gb-silver/</v>
          </cell>
          <cell r="D5438" t="str">
            <v>id=22843; name=Iphone 14 Pro Silver PDP Image Position 1A En US; url=/media/h4lbcsti/iphone_14_pro_silver_pdp_image_position-1a__en-us.png</v>
          </cell>
          <cell r="E5438" t="str">
            <v/>
          </cell>
          <cell r="F5438" t="e">
            <v>#N/A</v>
          </cell>
        </row>
        <row r="5439">
          <cell r="A5439">
            <v>25231</v>
          </cell>
          <cell r="B5439" t="str">
            <v>iPhone 14 Pro 128GB Gold</v>
          </cell>
          <cell r="C5439" t="str">
            <v>/קטלוג/מוצרים/אייפון-iphone-14-pro-128gb-apple/iphone-14-pro-128gb-gold/</v>
          </cell>
          <cell r="D5439" t="str">
            <v>id=22840; name=Iphone 14 Pro Gold PDP Image Position 1A En US; url=/media/mpzb2vyu/iphone_14_pro_gold_pdp_image_position-1a__en-us.png</v>
          </cell>
          <cell r="E5439" t="str">
            <v/>
          </cell>
          <cell r="F5439" t="e">
            <v>#N/A</v>
          </cell>
        </row>
        <row r="5440">
          <cell r="A5440">
            <v>25232</v>
          </cell>
          <cell r="B5440" t="str">
            <v>מאפייני מוצר אייפון 14 פרו 128</v>
          </cell>
          <cell r="C5440" t="str">
            <v>/קטלוג/מוצרים/אייפון-iphone-14-pro-128gb-apple/מאפייני-מוצר-אייפון-14-פרו-128/</v>
          </cell>
          <cell r="D5440" t="str">
            <v/>
          </cell>
          <cell r="E5440" t="str">
            <v/>
          </cell>
          <cell r="F5440" t="e">
            <v>#N/A</v>
          </cell>
        </row>
        <row r="5441">
          <cell r="A5441">
            <v>25242</v>
          </cell>
          <cell r="B5441" t="str">
            <v>אייפון iPhone 14 Pro Max 128GB Apple</v>
          </cell>
          <cell r="C5441" t="str">
            <v>/קטלוג/מוצרים/אייפון-iphone-14-pro-max-128gb-apple/</v>
          </cell>
          <cell r="D5441" t="str">
            <v/>
          </cell>
          <cell r="E5441" t="str">
            <v>[id=22875; name=Iphone 14 Pro Max Space Black PDP Image Position 1A En US; url=/media/w4mc0hav/iphone_14_pro_max_space_black_pdp_image_position-1a__en-us.png], [id=22876; name=Iphone 14 Pro Max Space Black PDP Image Position 2 En US; url=/media/ynudtc0j/iphone_14_pro_max_space_black_pdp_image_position-2__en-us.png], [id=22877; name=Iphone 14 Pro Max Space Black PDP Image Position 3 En US; url=/media/vxif5k0r/iphone_14_pro_max_space_black_pdp_image_position-3__en-us.png], [id=22873; name=Iphone 14 Pro Max Silver PDP Image Position 2 En US; url=/media/s3kdbeeo/iphone_14_pro_max_silver_pdp_image_position-2__en-us.png], [id=22874; name=Iphone 14 Pro Max Silver PDP Image Position 3 En US; url=/media/rdwbtequ/iphone_14_pro_max_silver_pdp_image_position-3__en-us.png], [id=22871; name=Iphone 14 Pro Max Gold PDP Image Position 3 En US; url=/media/0jnnakxh/iphone_14_pro_max_gold_pdp_image_position-3__en-us.png], [id=22870; name=Iphone 14 Pro Max Gold PDP Image Position 2 En US; url=/media/asuhkdva/iphone_14_pro_max_gold_pdp_image_position-2__en-us.png], [id=22868; name=Iphone 14 Pro Max Deep Purple PDP Image Position 3 En US; url=/media/hmrjfoap/iphone_14_pro_max_deep_purple_pdp_image_position-3__en-us.png], [id=22867; name=Iphone 14 Pro Max Deep Purple PDP Image Position 2 En US; url=/media/a3pdq13v/iphone_14_pro_max_deep_purple_pdp_image_position-2__en-us.png]</v>
          </cell>
          <cell r="F5441" t="str">
            <v>S-83502</v>
          </cell>
        </row>
        <row r="5442">
          <cell r="A5442">
            <v>25243</v>
          </cell>
          <cell r="B5442" t="str">
            <v>iPhone 14 Pro Max 128GB Space Black</v>
          </cell>
          <cell r="C5442" t="str">
            <v>/קטלוג/מוצרים/אייפון-iphone-14-pro-max-128gb-apple/iphone-14-pro-max-128gb-space-black/</v>
          </cell>
          <cell r="D5442" t="str">
            <v>id=22875; name=Iphone 14 Pro Max Space Black PDP Image Position 1A En US; url=/media/w4mc0hav/iphone_14_pro_max_space_black_pdp_image_position-1a__en-us.png</v>
          </cell>
          <cell r="E5442" t="str">
            <v/>
          </cell>
          <cell r="F5442" t="e">
            <v>#N/A</v>
          </cell>
        </row>
        <row r="5443">
          <cell r="A5443">
            <v>25244</v>
          </cell>
          <cell r="B5443" t="str">
            <v>iPhone 14 Pro Max 128GB Deep Purple</v>
          </cell>
          <cell r="C5443" t="str">
            <v>/קטלוג/מוצרים/אייפון-iphone-14-pro-max-128gb-apple/iphone-14-pro-max-128gb-deep-purple/</v>
          </cell>
          <cell r="D5443" t="str">
            <v>id=22866; name=Iphone 14 Pro Max Deep Purple PDP Image Position 1A En US; url=/media/1kfhkd2s/iphone_14_pro_max_deep_purple_pdp_image_position-1a__en-us.png</v>
          </cell>
          <cell r="E5443" t="str">
            <v/>
          </cell>
          <cell r="F5443" t="e">
            <v>#N/A</v>
          </cell>
        </row>
        <row r="5444">
          <cell r="A5444">
            <v>25245</v>
          </cell>
          <cell r="B5444" t="str">
            <v>iPhone 14 Pro Max 128GB Silver</v>
          </cell>
          <cell r="C5444" t="str">
            <v>/קטלוג/מוצרים/אייפון-iphone-14-pro-max-128gb-apple/iphone-14-pro-max-128gb-silver/</v>
          </cell>
          <cell r="D5444" t="str">
            <v>id=22872; name=Iphone 14 Pro Max Silver PDP Image Position 1A En US; url=/media/klsbl5ms/iphone_14_pro_max_silver_pdp_image_position-1a__en-us.png</v>
          </cell>
          <cell r="E5444" t="str">
            <v/>
          </cell>
          <cell r="F5444" t="e">
            <v>#N/A</v>
          </cell>
        </row>
        <row r="5445">
          <cell r="A5445">
            <v>25246</v>
          </cell>
          <cell r="B5445" t="str">
            <v>iPhone 14 Pro Max 128GB Gold</v>
          </cell>
          <cell r="C5445" t="str">
            <v>/קטלוג/מוצרים/אייפון-iphone-14-pro-max-128gb-apple/iphone-14-pro-max-128gb-gold/</v>
          </cell>
          <cell r="D5445" t="str">
            <v>id=22869; name=Iphone 14 Pro Max Gold PDP Image Position 1A En US; url=/media/fb0dmcv2/iphone_14_pro_max_gold_pdp_image_position-1a__en-us.png</v>
          </cell>
          <cell r="E5445" t="str">
            <v/>
          </cell>
          <cell r="F5445" t="e">
            <v>#N/A</v>
          </cell>
        </row>
        <row r="5446">
          <cell r="A5446">
            <v>25247</v>
          </cell>
          <cell r="B5446" t="str">
            <v>מאפייני מוצר אייפון 14 פרו 128 מקס</v>
          </cell>
          <cell r="C5446" t="str">
            <v>/קטלוג/מוצרים/אייפון-iphone-14-pro-max-128gb-apple/מאפייני-מוצר-אייפון-14-פרו-128-מקס/</v>
          </cell>
          <cell r="D5446" t="str">
            <v/>
          </cell>
          <cell r="E5446" t="str">
            <v/>
          </cell>
          <cell r="F5446" t="e">
            <v>#N/A</v>
          </cell>
        </row>
        <row r="5447">
          <cell r="A5447">
            <v>25257</v>
          </cell>
          <cell r="B5447" t="str">
            <v>אייפון iPhone 14 256GB Apple</v>
          </cell>
          <cell r="C5447" t="str">
            <v>/קטלוג/מוצרים/אייפון-iphone-14-256gb-apple/</v>
          </cell>
          <cell r="D5447" t="str">
            <v/>
          </cell>
          <cell r="E5447" t="str">
            <v>[id=22882; name=Iphone 14 Midnight PDP Image Position 1A En US; url=/media/0ezbkmfu/iphone_14_midnight_pdp_image_position-1a__en-us.png], [id=22883; name=Iphone 14 Midnight PDP Image Position 2 En US; url=/media/dy1n2j4b/iphone_14_midnight_pdp_image_position-2__en-us.png], [id=22884; name=Iphone 14 Midnight PDP Image Position 3 En US; url=/media/nnnletso/iphone_14_midnight_pdp_image_position-3__en-us.png], [id=22880; name=Iphone 14 Blue PDP Image Position 2 En US; url=/media/0isfoky1/iphone_14_blue_pdp_image_position-2__en-us.png], [id=22881; name=Iphone 14 Blue PDP Image Position 3 En US; url=/media/kuwfryda/iphone_14_blue_pdp_image_position-3__en-us.png], [id=22886; name=Iphone 14 Productred PDP Image Position 2 En US; url=/media/ts3p5x3e/iphone_14_productred_pdp_image_position-2__en-us.png], [id=22887; name=Iphone 14 Productred PDP Image Position 3 En US; url=/media/miqov3yf/iphone_14_productred_pdp_image_position-3__en-us.png], [id=22890; name=Iphone 14 Purple PDP Image Position 3 En US; url=/media/vtjitso4/iphone_14_purple_pdp_image_position-3__en-us.png], [id=22889; name=Iphone 14 Purple PDP Image Position 2 En US; url=/media/55cfwjv0/iphone_14_purple_pdp_image_position-2__en-us.png], [id=22892; name=Iphone 14 Starlight PDP Image Position 2 En US; url=/media/cytnqh4t/iphone_14_starlight_pdp_image_position-2__en-us.png], [id=22893; name=Iphone 14 Starlight PDP Image Position 3 En US; url=/media/x0rbb0rd/iphone_14_starlight_pdp_image_position-3__en-us.png]</v>
          </cell>
          <cell r="F5447" t="str">
            <v>S-83476</v>
          </cell>
        </row>
        <row r="5448">
          <cell r="A5448">
            <v>25258</v>
          </cell>
          <cell r="B5448" t="str">
            <v>iPhone 14 256GB Midnight</v>
          </cell>
          <cell r="C5448" t="str">
            <v>/קטלוג/מוצרים/אייפון-iphone-14-256gb-apple/iphone-14-256gb-midnight/</v>
          </cell>
          <cell r="D5448" t="str">
            <v>id=22882; name=Iphone 14 Midnight PDP Image Position 1A En US; url=/media/0ezbkmfu/iphone_14_midnight_pdp_image_position-1a__en-us.png</v>
          </cell>
          <cell r="E5448" t="str">
            <v/>
          </cell>
          <cell r="F5448" t="e">
            <v>#N/A</v>
          </cell>
        </row>
        <row r="5449">
          <cell r="A5449">
            <v>25259</v>
          </cell>
          <cell r="B5449" t="str">
            <v>iPhone 14 256GB Red</v>
          </cell>
          <cell r="C5449" t="str">
            <v>/קטלוג/מוצרים/אייפון-iphone-14-256gb-apple/iphone-14-256gb-red/</v>
          </cell>
          <cell r="D5449" t="str">
            <v>id=22885; name=Iphone 14 Productred PDP Image Position 1A En US; url=/media/vvwfc2nw/iphone_14_productred_pdp_image_position-1a__en-us.png</v>
          </cell>
          <cell r="E5449" t="str">
            <v/>
          </cell>
          <cell r="F5449" t="e">
            <v>#N/A</v>
          </cell>
        </row>
        <row r="5450">
          <cell r="A5450">
            <v>25260</v>
          </cell>
          <cell r="B5450" t="str">
            <v>iPhone 14 256GB Blue</v>
          </cell>
          <cell r="C5450" t="str">
            <v>/קטלוג/מוצרים/אייפון-iphone-14-256gb-apple/iphone-14-256gb-blue/</v>
          </cell>
          <cell r="D5450" t="str">
            <v>id=22879; name=Iphone 14 Blue PDP Image Position 1A En US; url=/media/epcdzhee/iphone_14_blue_pdp_image_position-1a__en-us.png</v>
          </cell>
          <cell r="E5450" t="str">
            <v/>
          </cell>
          <cell r="F5450" t="e">
            <v>#N/A</v>
          </cell>
        </row>
        <row r="5451">
          <cell r="A5451">
            <v>25261</v>
          </cell>
          <cell r="B5451" t="str">
            <v>iPhone 14 256GB Purple</v>
          </cell>
          <cell r="C5451" t="str">
            <v>/קטלוג/מוצרים/אייפון-iphone-14-256gb-apple/iphone-14-256gb-purple/</v>
          </cell>
          <cell r="D5451" t="str">
            <v>id=22888; name=Iphone 14 Purple PDP Image Position 1A En US; url=/media/031hfcar/iphone_14_purple_pdp_image_position-1a__en-us.png</v>
          </cell>
          <cell r="E5451" t="str">
            <v/>
          </cell>
          <cell r="F5451" t="e">
            <v>#N/A</v>
          </cell>
        </row>
        <row r="5452">
          <cell r="A5452">
            <v>25262</v>
          </cell>
          <cell r="B5452" t="str">
            <v>iPhone 14 256GB Starlight</v>
          </cell>
          <cell r="C5452" t="str">
            <v>/קטלוג/מוצרים/אייפון-iphone-14-256gb-apple/iphone-14-256gb-starlight/</v>
          </cell>
          <cell r="D5452" t="str">
            <v>id=22891; name=Iphone 14 Starlight PDP Image Position 1A En US; url=/media/abzbzg1f/iphone_14_starlight_pdp_image_position-1a__en-us.png</v>
          </cell>
          <cell r="E5452" t="str">
            <v/>
          </cell>
          <cell r="F5452" t="e">
            <v>#N/A</v>
          </cell>
        </row>
        <row r="5453">
          <cell r="A5453">
            <v>25263</v>
          </cell>
          <cell r="B5453" t="str">
            <v>מאפייני מוצר אייפון 14 256</v>
          </cell>
          <cell r="C5453" t="str">
            <v>/קטלוג/מוצרים/אייפון-iphone-14-256gb-apple/מאפייני-מוצר-אייפון-14-256/</v>
          </cell>
          <cell r="D5453" t="str">
            <v/>
          </cell>
          <cell r="E5453" t="str">
            <v/>
          </cell>
          <cell r="F5453" t="e">
            <v>#N/A</v>
          </cell>
        </row>
        <row r="5454">
          <cell r="A5454">
            <v>25273</v>
          </cell>
          <cell r="B5454" t="str">
            <v>אייפון iPhone 14 Plus 256GB Apple</v>
          </cell>
          <cell r="C5454" t="str">
            <v>/קטלוג/מוצרים/אייפון-iphone-14-plus-256gb-apple/</v>
          </cell>
          <cell r="D5454" t="str">
            <v/>
          </cell>
          <cell r="E5454" t="str">
            <v>[id=22850; name=Iphone 14 Plus Blue PDP Image Position 1A En US; url=/media/qfcnf1pw/iphone_14_plus_blue_pdp_image_position-1a__en-us.png], [id=22851; name=Iphone 14 Plus Blue PDP Image Position 2 En US; url=/media/mtvjdtj4/iphone_14_plus_blue_pdp_image_position-2__en-us.png], [id=22852; name=Iphone 14 Plus Blue PDP Image Position 3 En US; url=/media/5ujd0lgl/iphone_14_plus_blue_pdp_image_position-3__en-us.png], [id=22854; name=Iphone 14 Plus Midnight PDP Image Position 2 En US; url=/media/0tilu3ji/iphone_14_plus_midnight_pdp_image_position-2__en-us.png], [id=22855; name=Iphone 14 Plus Midnight PDP Image Position 3 En US; url=/media/nevfxfdt/iphone_14_plus_midnight_pdp_image_position-3__en-us.png], [id=22857; name=Iphone 14 Plus Productred PDP Image Position 2 En US; url=/media/5vihov0d/iphone_14_plus_productred_pdp_image_position-2__en-us.png], [id=22858; name=Iphone 14 Plus Productred PDP Image Position 3 En US; url=/media/pshlnk51/iphone_14_plus_productred_pdp_image_position-3__en-us.png], [id=22860; name=Iphone 14 Plus Purple PDP Image Position 2 En US; url=/media/x2adxha4/iphone_14_plus_purple_pdp_image_position-2__en-us.png], [id=22861; name=Iphone 14 Plus Purple PDP Image Position 3 En US; url=/media/ol2jnuj2/iphone_14_plus_purple_pdp_image_position-3__en-us.png], [id=22863; name=Iphone 14 Plus Starlight PDP Image Position 2 En US; url=/media/4jklirrc/iphone_14_plus_starlight_pdp_image_position-2__en-us.png], [id=22864; name=Iphone 14 Plus Starlight PDP Image Position 3 En US; url=/media/hh3d5l0b/iphone_14_plus_starlight_pdp_image_position-3__en-us.png]</v>
          </cell>
          <cell r="F5454" t="str">
            <v>S-83486</v>
          </cell>
        </row>
        <row r="5455">
          <cell r="A5455">
            <v>25274</v>
          </cell>
          <cell r="B5455" t="str">
            <v>iPhone 14 Plus 256GB Midnight</v>
          </cell>
          <cell r="C5455" t="str">
            <v>/קטלוג/מוצרים/אייפון-iphone-14-plus-256gb-apple/iphone-14-plus-256gb-midnight/</v>
          </cell>
          <cell r="D5455" t="str">
            <v>id=22853; name=Iphone 14 Plus Midnight PDP Image Position 1A En US; url=/media/s0ualwnt/iphone_14_plus_midnight_pdp_image_position-1a__en-us.png</v>
          </cell>
          <cell r="E5455" t="str">
            <v/>
          </cell>
          <cell r="F5455" t="e">
            <v>#N/A</v>
          </cell>
        </row>
        <row r="5456">
          <cell r="A5456">
            <v>25275</v>
          </cell>
          <cell r="B5456" t="str">
            <v>iPhone 14 Plus 256GB Red</v>
          </cell>
          <cell r="C5456" t="str">
            <v>/קטלוג/מוצרים/אייפון-iphone-14-plus-256gb-apple/iphone-14-plus-256gb-red/</v>
          </cell>
          <cell r="D5456" t="str">
            <v>id=22856; name=Iphone 14 Plus Productred PDP Image Position 1A En US; url=/media/2jynczam/iphone_14_plus_productred_pdp_image_position-1a__en-us.png</v>
          </cell>
          <cell r="E5456" t="str">
            <v/>
          </cell>
          <cell r="F5456" t="e">
            <v>#N/A</v>
          </cell>
        </row>
        <row r="5457">
          <cell r="A5457">
            <v>25276</v>
          </cell>
          <cell r="B5457" t="str">
            <v>iPhone 14 Plus 256GB Blue</v>
          </cell>
          <cell r="C5457" t="str">
            <v>/קטלוג/מוצרים/אייפון-iphone-14-plus-256gb-apple/iphone-14-plus-256gb-blue/</v>
          </cell>
          <cell r="D5457" t="str">
            <v>id=22850; name=Iphone 14 Plus Blue PDP Image Position 1A En US; url=/media/qfcnf1pw/iphone_14_plus_blue_pdp_image_position-1a__en-us.png</v>
          </cell>
          <cell r="E5457" t="str">
            <v/>
          </cell>
          <cell r="F5457" t="e">
            <v>#N/A</v>
          </cell>
        </row>
        <row r="5458">
          <cell r="A5458">
            <v>25277</v>
          </cell>
          <cell r="B5458" t="str">
            <v>iPhone 14 Plus 256GB Purple</v>
          </cell>
          <cell r="C5458" t="str">
            <v>/קטלוג/מוצרים/אייפון-iphone-14-plus-256gb-apple/iphone-14-plus-256gb-purple/</v>
          </cell>
          <cell r="D5458" t="str">
            <v>id=22859; name=Iphone 14 Plus Purple PDP Image Position 1A En US; url=/media/dcgocayu/iphone_14_plus_purple_pdp_image_position-1a__en-us.png</v>
          </cell>
          <cell r="E5458" t="str">
            <v/>
          </cell>
          <cell r="F5458" t="e">
            <v>#N/A</v>
          </cell>
        </row>
        <row r="5459">
          <cell r="A5459">
            <v>25278</v>
          </cell>
          <cell r="B5459" t="str">
            <v>iPhone 14 Plus 256GB Starlight</v>
          </cell>
          <cell r="C5459" t="str">
            <v>/קטלוג/מוצרים/אייפון-iphone-14-plus-256gb-apple/iphone-14-plus-256gb-starlight/</v>
          </cell>
          <cell r="D5459" t="str">
            <v>id=22862; name=Iphone 14 Plus Starlight PDP Image Position 1A En US; url=/media/xaddzmwa/iphone_14_plus_starlight_pdp_image_position-1a__en-us.png</v>
          </cell>
          <cell r="E5459" t="str">
            <v/>
          </cell>
          <cell r="F5459" t="e">
            <v>#N/A</v>
          </cell>
        </row>
        <row r="5460">
          <cell r="A5460">
            <v>25279</v>
          </cell>
          <cell r="B5460" t="str">
            <v>מאפייני מוצר אייפוןPlus 14 256</v>
          </cell>
          <cell r="C5460" t="str">
            <v>/קטלוג/מוצרים/אייפון-iphone-14-plus-256gb-apple/מאפייני-מוצר-אייפוןplus-14-256/</v>
          </cell>
          <cell r="D5460" t="str">
            <v/>
          </cell>
          <cell r="E5460" t="str">
            <v/>
          </cell>
          <cell r="F5460" t="e">
            <v>#N/A</v>
          </cell>
        </row>
        <row r="5461">
          <cell r="A5461">
            <v>25289</v>
          </cell>
          <cell r="B5461" t="str">
            <v>אייפון iPhone 14 Pro 256GB Apple</v>
          </cell>
          <cell r="C5461" t="str">
            <v>/קטלוג/מוצרים/אייפון-iphone-14-pro-256gb-apple/</v>
          </cell>
          <cell r="D5461" t="str">
            <v/>
          </cell>
          <cell r="E5461" t="str">
            <v>[id=22837; name=Iphone 14 Pro Deep Purple PDP Image Position 1A En US; url=/media/gzzmleig/iphone_14_pro_deep_purple_pdp_image_position-1a__en-us.png], [id=22838; name=Iphone 14 Pro Deep Purple PDP Image Position 2 En US; url=/media/dgubr5sm/iphone_14_pro_deep_purple_pdp_image_position-2__en-us.png], [id=22839; name=Iphone 14 Pro Deep Purple PDP Image Position 3 En US; url=/media/hdnhv5od/iphone_14_pro_deep_purple_pdp_image_position-3__en-us.png], [id=22841; name=Iphone 14 Pro Gold PDP Image Position 2 En US; url=/media/urqldqey/iphone_14_pro_gold_pdp_image_position-2__en-us.png], [id=22842; name=Iphone 14 Pro Gold PDP Image Position 3 En US; url=/media/lwzpswo0/iphone_14_pro_gold_pdp_image_position-3__en-us.png], [id=22844; name=Iphone 14 Pro Silver PDP Image Position 2 En US; url=/media/yrgfnkdf/iphone_14_pro_silver_pdp_image_position-2__en-us.png], [id=22845; name=Iphone 14 Pro Silver PDP Image Position 3 En US; url=/media/udic2wdq/iphone_14_pro_silver_pdp_image_position-3__en-us.png], [id=22848; name=Iphone 14 Pro Space Black PDP Image Position 3 En US; url=/media/lahfblfq/iphone_14_pro_space_black_pdp_image_position-3__en-us.png], [id=22847; name=Iphone 14 Pro Space Black PDP Image Position 2 En US; url=/media/xfcpdeco/iphone_14_pro_space_black_pdp_image_position-2__en-us.png]</v>
          </cell>
          <cell r="F5461" t="str">
            <v>S-83495</v>
          </cell>
        </row>
        <row r="5462">
          <cell r="A5462">
            <v>25290</v>
          </cell>
          <cell r="B5462" t="str">
            <v>iPhone 14 Pro 256GB Space Black</v>
          </cell>
          <cell r="C5462" t="str">
            <v>/קטלוג/מוצרים/אייפון-iphone-14-pro-256gb-apple/iphone-14-pro-256gb-space-black/</v>
          </cell>
          <cell r="D5462" t="str">
            <v>id=22846; name=Iphone 14 Pro Space Black PDP Image Position 1A En US; url=/media/edcbjkrs/iphone_14_pro_space_black_pdp_image_position-1a__en-us.png</v>
          </cell>
          <cell r="E5462" t="str">
            <v/>
          </cell>
          <cell r="F5462" t="e">
            <v>#N/A</v>
          </cell>
        </row>
        <row r="5463">
          <cell r="A5463">
            <v>25291</v>
          </cell>
          <cell r="B5463" t="str">
            <v>iPhone 14 Pro 256GB Deep Purple</v>
          </cell>
          <cell r="C5463" t="str">
            <v>/קטלוג/מוצרים/אייפון-iphone-14-pro-256gb-apple/iphone-14-pro-256gb-deep-purple/</v>
          </cell>
          <cell r="D5463" t="str">
            <v>id=22837; name=Iphone 14 Pro Deep Purple PDP Image Position 1A En US; url=/media/gzzmleig/iphone_14_pro_deep_purple_pdp_image_position-1a__en-us.png</v>
          </cell>
          <cell r="E5463" t="str">
            <v/>
          </cell>
          <cell r="F5463" t="e">
            <v>#N/A</v>
          </cell>
        </row>
        <row r="5464">
          <cell r="A5464">
            <v>25292</v>
          </cell>
          <cell r="B5464" t="str">
            <v>iPhone 14 Pro 256GB Silver</v>
          </cell>
          <cell r="C5464" t="str">
            <v>/קטלוג/מוצרים/אייפון-iphone-14-pro-256gb-apple/iphone-14-pro-256gb-silver/</v>
          </cell>
          <cell r="D5464" t="str">
            <v>id=22843; name=Iphone 14 Pro Silver PDP Image Position 1A En US; url=/media/h4lbcsti/iphone_14_pro_silver_pdp_image_position-1a__en-us.png</v>
          </cell>
          <cell r="E5464" t="str">
            <v/>
          </cell>
          <cell r="F5464" t="e">
            <v>#N/A</v>
          </cell>
        </row>
        <row r="5465">
          <cell r="A5465">
            <v>25293</v>
          </cell>
          <cell r="B5465" t="str">
            <v>iPhone 14 Pro 256GB Gold</v>
          </cell>
          <cell r="C5465" t="str">
            <v>/קטלוג/מוצרים/אייפון-iphone-14-pro-256gb-apple/iphone-14-pro-256gb-gold/</v>
          </cell>
          <cell r="D5465" t="str">
            <v>id=22840; name=Iphone 14 Pro Gold PDP Image Position 1A En US; url=/media/mpzb2vyu/iphone_14_pro_gold_pdp_image_position-1a__en-us.png</v>
          </cell>
          <cell r="E5465" t="str">
            <v/>
          </cell>
          <cell r="F5465" t="e">
            <v>#N/A</v>
          </cell>
        </row>
        <row r="5466">
          <cell r="A5466">
            <v>25294</v>
          </cell>
          <cell r="B5466" t="str">
            <v>מאפייני מוצר אייפון 14 פרו 256</v>
          </cell>
          <cell r="C5466" t="str">
            <v>/קטלוג/מוצרים/אייפון-iphone-14-pro-256gb-apple/מאפייני-מוצר-אייפון-14-פרו-256/</v>
          </cell>
          <cell r="D5466" t="str">
            <v/>
          </cell>
          <cell r="E5466" t="str">
            <v/>
          </cell>
          <cell r="F5466" t="e">
            <v>#N/A</v>
          </cell>
        </row>
        <row r="5467">
          <cell r="A5467">
            <v>25304</v>
          </cell>
          <cell r="B5467" t="str">
            <v>אייפון iPhone 14 Pro Max 256GB Apple</v>
          </cell>
          <cell r="C5467" t="str">
            <v>/קטלוג/מוצרים/אייפון-iphone-14-pro-max-256gb-apple/</v>
          </cell>
          <cell r="D5467" t="str">
            <v/>
          </cell>
          <cell r="E5467" t="str">
            <v>[id=22875; name=Iphone 14 Pro Max Space Black PDP Image Position 1A En US; url=/media/w4mc0hav/iphone_14_pro_max_space_black_pdp_image_position-1a__en-us.png], [id=22876; name=Iphone 14 Pro Max Space Black PDP Image Position 2 En US; url=/media/ynudtc0j/iphone_14_pro_max_space_black_pdp_image_position-2__en-us.png], [id=22877; name=Iphone 14 Pro Max Space Black PDP Image Position 3 En US; url=/media/vxif5k0r/iphone_14_pro_max_space_black_pdp_image_position-3__en-us.png], [id=22873; name=Iphone 14 Pro Max Silver PDP Image Position 2 En US; url=/media/s3kdbeeo/iphone_14_pro_max_silver_pdp_image_position-2__en-us.png], [id=22874; name=Iphone 14 Pro Max Silver PDP Image Position 3 En US; url=/media/rdwbtequ/iphone_14_pro_max_silver_pdp_image_position-3__en-us.png], [id=22871; name=Iphone 14 Pro Max Gold PDP Image Position 3 En US; url=/media/0jnnakxh/iphone_14_pro_max_gold_pdp_image_position-3__en-us.png], [id=22870; name=Iphone 14 Pro Max Gold PDP Image Position 2 En US; url=/media/asuhkdva/iphone_14_pro_max_gold_pdp_image_position-2__en-us.png], [id=22868; name=Iphone 14 Pro Max Deep Purple PDP Image Position 3 En US; url=/media/hmrjfoap/iphone_14_pro_max_deep_purple_pdp_image_position-3__en-us.png], [id=22867; name=Iphone 14 Pro Max Deep Purple PDP Image Position 2 En US; url=/media/a3pdq13v/iphone_14_pro_max_deep_purple_pdp_image_position-2__en-us.png]</v>
          </cell>
          <cell r="F5467" t="str">
            <v>S-83506</v>
          </cell>
        </row>
        <row r="5468">
          <cell r="A5468">
            <v>25305</v>
          </cell>
          <cell r="B5468" t="str">
            <v>iPhone 14 Pro Max 256GB Space Black</v>
          </cell>
          <cell r="C5468" t="str">
            <v>/קטלוג/מוצרים/אייפון-iphone-14-pro-max-256gb-apple/iphone-14-pro-max-256gb-space-black/</v>
          </cell>
          <cell r="D5468" t="str">
            <v>id=22875; name=Iphone 14 Pro Max Space Black PDP Image Position 1A En US; url=/media/w4mc0hav/iphone_14_pro_max_space_black_pdp_image_position-1a__en-us.png</v>
          </cell>
          <cell r="E5468" t="str">
            <v/>
          </cell>
          <cell r="F5468" t="e">
            <v>#N/A</v>
          </cell>
        </row>
        <row r="5469">
          <cell r="A5469">
            <v>25306</v>
          </cell>
          <cell r="B5469" t="str">
            <v>iPhone 14 Pro Max 256GB Deep Purple</v>
          </cell>
          <cell r="C5469" t="str">
            <v>/קטלוג/מוצרים/אייפון-iphone-14-pro-max-256gb-apple/iphone-14-pro-max-256gb-deep-purple/</v>
          </cell>
          <cell r="D5469" t="str">
            <v>id=22866; name=Iphone 14 Pro Max Deep Purple PDP Image Position 1A En US; url=/media/1kfhkd2s/iphone_14_pro_max_deep_purple_pdp_image_position-1a__en-us.png</v>
          </cell>
          <cell r="E5469" t="str">
            <v/>
          </cell>
          <cell r="F5469" t="e">
            <v>#N/A</v>
          </cell>
        </row>
        <row r="5470">
          <cell r="A5470">
            <v>25307</v>
          </cell>
          <cell r="B5470" t="str">
            <v>iPhone 14 Pro Max 256GB Silver</v>
          </cell>
          <cell r="C5470" t="str">
            <v>/קטלוג/מוצרים/אייפון-iphone-14-pro-max-256gb-apple/iphone-14-pro-max-256gb-silver/</v>
          </cell>
          <cell r="D5470" t="str">
            <v>id=22872; name=Iphone 14 Pro Max Silver PDP Image Position 1A En US; url=/media/klsbl5ms/iphone_14_pro_max_silver_pdp_image_position-1a__en-us.png</v>
          </cell>
          <cell r="E5470" t="str">
            <v/>
          </cell>
          <cell r="F5470" t="e">
            <v>#N/A</v>
          </cell>
        </row>
        <row r="5471">
          <cell r="A5471">
            <v>25308</v>
          </cell>
          <cell r="B5471" t="str">
            <v>iPhone 14 Pro Max 256GB Gold</v>
          </cell>
          <cell r="C5471" t="str">
            <v>/קטלוג/מוצרים/אייפון-iphone-14-pro-max-256gb-apple/iphone-14-pro-max-256gb-gold/</v>
          </cell>
          <cell r="D5471" t="str">
            <v>id=22869; name=Iphone 14 Pro Max Gold PDP Image Position 1A En US; url=/media/fb0dmcv2/iphone_14_pro_max_gold_pdp_image_position-1a__en-us.png</v>
          </cell>
          <cell r="E5471" t="str">
            <v/>
          </cell>
          <cell r="F5471" t="e">
            <v>#N/A</v>
          </cell>
        </row>
        <row r="5472">
          <cell r="A5472">
            <v>25309</v>
          </cell>
          <cell r="B5472" t="str">
            <v>מאפייני מוצר אייפון 14 פרו 256 מקס</v>
          </cell>
          <cell r="C5472" t="str">
            <v>/קטלוג/מוצרים/אייפון-iphone-14-pro-max-256gb-apple/מאפייני-מוצר-אייפון-14-פרו-256-מקס/</v>
          </cell>
          <cell r="D5472" t="str">
            <v/>
          </cell>
          <cell r="E5472" t="str">
            <v/>
          </cell>
          <cell r="F5472" t="e">
            <v>#N/A</v>
          </cell>
        </row>
        <row r="5473">
          <cell r="A5473">
            <v>26468</v>
          </cell>
          <cell r="B5473" t="str">
            <v>מטען קיר מקורי 25W Samsung הכולל כבל USB Type C ל USB Type C</v>
          </cell>
          <cell r="C5473" t="str">
            <v>/קטלוג/מוצרים/מטען-קיר-מקורי-25w-samsung-הכולל-כבל-usb-type-c-ל-usb-type-c/</v>
          </cell>
          <cell r="D5473" t="str">
            <v/>
          </cell>
          <cell r="E5473" t="str">
            <v>[id=26470; name=מטעןמקוריסמסונג; url=/media/h3xpfn1v/מטעןמקוריסמסונג.jpg], [id=33980; name=מטעעען; url=/media/dw2higlv/מטעעען.jpg]</v>
          </cell>
          <cell r="F5473" t="str">
            <v>S-89742</v>
          </cell>
        </row>
        <row r="5474">
          <cell r="A5474">
            <v>33981</v>
          </cell>
          <cell r="B5474" t="str">
            <v>White</v>
          </cell>
          <cell r="C5474" t="str">
            <v>/קטלוג/מוצרים/מטען-קיר-מקורי-25w-samsung-הכולל-כבל-usb-type-c-ל-usb-type-c/white/</v>
          </cell>
          <cell r="D5474" t="str">
            <v>id=33980; name=מטעעען; url=/media/dw2higlv/מטעעען.jpg</v>
          </cell>
          <cell r="E5474" t="str">
            <v/>
          </cell>
          <cell r="F5474" t="e">
            <v>#N/A</v>
          </cell>
        </row>
        <row r="5475">
          <cell r="A5475">
            <v>26469</v>
          </cell>
          <cell r="B5475" t="str">
            <v>Black</v>
          </cell>
          <cell r="C5475" t="str">
            <v>/קטלוג/מוצרים/מטען-קיר-מקורי-25w-samsung-הכולל-כבל-usb-type-c-ל-usb-type-c/black/</v>
          </cell>
          <cell r="D5475" t="str">
            <v>id=26470; name=מטעןמקוריסמסונג; url=/media/h3xpfn1v/מטעןמקוריסמסונג.jpg</v>
          </cell>
          <cell r="E5475" t="str">
            <v/>
          </cell>
          <cell r="F5475" t="e">
            <v>#N/A</v>
          </cell>
        </row>
        <row r="5476">
          <cell r="A5476">
            <v>26471</v>
          </cell>
          <cell r="B5476" t="str">
            <v>מטען קיר מקורי Samsung Travel 5V 2.0A 15W+ כבל USB Type-C</v>
          </cell>
          <cell r="C5476" t="str">
            <v>/קטלוג/מוצרים/מטען-קיר-מקורי-samsung-travel-5v-2-0a-15w-כבל-usb-type-c/</v>
          </cell>
          <cell r="D5476" t="str">
            <v/>
          </cell>
          <cell r="E5476" t="str">
            <v>[id=26473; name=מטעןמקוריסמסונגלבן; url=/media/rz5bt3n4/מטעןמקוריסמסונגלבן.jpg]</v>
          </cell>
          <cell r="F5476" t="str">
            <v>S-75121</v>
          </cell>
        </row>
        <row r="5477">
          <cell r="A5477">
            <v>26472</v>
          </cell>
          <cell r="B5477" t="str">
            <v>White</v>
          </cell>
          <cell r="C5477" t="str">
            <v>/קטלוג/מוצרים/מטען-קיר-מקורי-samsung-travel-5v-2-0a-15w-כבל-usb-type-c/white/</v>
          </cell>
          <cell r="D5477" t="str">
            <v>id=26473; name=מטעןמקוריסמסונגלבן; url=/media/rz5bt3n4/מטעןמקוריסמסונגלבן.jpg</v>
          </cell>
          <cell r="E5477" t="str">
            <v/>
          </cell>
          <cell r="F5477" t="e">
            <v>#N/A</v>
          </cell>
        </row>
        <row r="5478">
          <cell r="A5478">
            <v>26722</v>
          </cell>
          <cell r="B5478" t="str">
            <v>שעון חכם Samsung Watch5 LTE 40mm</v>
          </cell>
          <cell r="C5478" t="str">
            <v>/קטלוג/מוצרים/שעון-חכם-samsung-watch5-lte-40mm/</v>
          </cell>
          <cell r="D5478" t="str">
            <v/>
          </cell>
          <cell r="E5478" t="str">
            <v>[id=22394; name=SM R905 003 L Perspective Pink Gold; url=/media/lqplct3g/sm-r905_003_l-perspective_pink-gold.png], [id=22393; name=SM R905 003 L Perspective Graphite; url=/media/0clbwrkb/sm-r905_003_l-perspective_graphite.png], [id=22391; name=SM R905 002 Front2 Pink Gold; url=/media/qsfghloo/sm-r905_002_front2_pink-gold.png], [id=22390; name=SM R905 002 Front2 Graphite; url=/media/nx3pnq5y/sm-r905_002_front2_graphite.png]</v>
          </cell>
          <cell r="F5478" t="str">
            <v>S-82462</v>
          </cell>
        </row>
        <row r="5479">
          <cell r="A5479">
            <v>26723</v>
          </cell>
          <cell r="B5479" t="str">
            <v>Black</v>
          </cell>
          <cell r="C5479" t="str">
            <v>/קטלוג/מוצרים/שעון-חכם-samsung-watch5-lte-40mm/black/</v>
          </cell>
          <cell r="D5479" t="str">
            <v>id=22393; name=SM R905 003 L Perspective Graphite; url=/media/0clbwrkb/sm-r905_003_l-perspective_graphite.png</v>
          </cell>
          <cell r="E5479" t="str">
            <v/>
          </cell>
          <cell r="F5479" t="e">
            <v>#N/A</v>
          </cell>
        </row>
        <row r="5480">
          <cell r="A5480">
            <v>26724</v>
          </cell>
          <cell r="B5480" t="str">
            <v>Pink</v>
          </cell>
          <cell r="C5480" t="str">
            <v>/קטלוג/מוצרים/שעון-חכם-samsung-watch5-lte-40mm/pink/</v>
          </cell>
          <cell r="D5480" t="str">
            <v>id=22394; name=SM R905 003 L Perspective Pink Gold; url=/media/lqplct3g/sm-r905_003_l-perspective_pink-gold.png</v>
          </cell>
          <cell r="E5480" t="str">
            <v/>
          </cell>
          <cell r="F5480" t="e">
            <v>#N/A</v>
          </cell>
        </row>
        <row r="5481">
          <cell r="A5481">
            <v>26771</v>
          </cell>
          <cell r="B5481" t="str">
            <v>משקפי מציאות מדומה PlayStation VR2</v>
          </cell>
          <cell r="C5481" t="str">
            <v>/קטלוג/מוצרים/משקפי-מציאות-מדומה-playstation-vr2/</v>
          </cell>
          <cell r="D5481" t="str">
            <v/>
          </cell>
          <cell r="E5481" t="str">
            <v>[id=26773; name=סוני1; url=/media/5htlzqqj/סוני1.png], [id=26774; name=סוני2; url=/media/hmabgbk0/סוני2.png]</v>
          </cell>
          <cell r="F5481" t="str">
            <v>S-84683</v>
          </cell>
        </row>
        <row r="5482">
          <cell r="A5482">
            <v>26772</v>
          </cell>
          <cell r="B5482" t="str">
            <v>לבן</v>
          </cell>
          <cell r="C5482" t="str">
            <v>/קטלוג/מוצרים/משקפי-מציאות-מדומה-playstation-vr2/לבן/</v>
          </cell>
          <cell r="D5482" t="str">
            <v/>
          </cell>
          <cell r="E5482" t="str">
            <v/>
          </cell>
          <cell r="F5482" t="e">
            <v>#N/A</v>
          </cell>
        </row>
        <row r="5483">
          <cell r="A5483">
            <v>27130</v>
          </cell>
          <cell r="B5483" t="str">
            <v>טלפון סלולרי Samsung Galaxy A34 128GB</v>
          </cell>
          <cell r="C5483" t="str">
            <v>/קטלוג/מוצרים/טלפון-סלולרי-samsung-galaxy-a34-128gb/</v>
          </cell>
          <cell r="D5483" t="str">
            <v/>
          </cell>
          <cell r="E5483" t="str">
            <v>[id=26870; name=SM A346 Galaxy A34 5G Awesome Graphite Front; url=/media/jhzhmt2i/sm-a346_galaxy-a34-5g_awesome-graphite_front.png], [id=26868; name=SM A346 Galaxy A34 5G Awesome Graphite Back R30; url=/media/o5zj5ng0/sm-a346_galaxy-a34-5g_awesome-graphite_back-r30.png], [id=26869; name=SM A346 Galaxy A34 5G Awesome Graphite Back; url=/media/2l0d4l0u/sm-a346_galaxy-a34-5g_awesome-graphite_back.png], [id=26876; name=SM A346 Galaxy A34 5G Awesome Silver Front; url=/media/cc5liep1/sm-a346_galaxy-a34-5g_awesome-silver_front.png], [id=26874; name=SM A346 Galaxy A34 5G Awesome Silver Back R30; url=/media/fmlnnbcp/sm-a346_galaxy-a34-5g_awesome-silver_back-r30.png], [id=26875; name=SM A346 Galaxy A34 5G Awesome Silver Back; url=/media/ix3llcnl/sm-a346_galaxy-a34-5g_awesome-silver_back.png]</v>
          </cell>
          <cell r="F5483" t="str">
            <v>S-86063</v>
          </cell>
        </row>
        <row r="5484">
          <cell r="A5484">
            <v>27131</v>
          </cell>
          <cell r="B5484" t="str">
            <v>Black</v>
          </cell>
          <cell r="C5484" t="str">
            <v>/קטלוג/מוצרים/טלפון-סלולרי-samsung-galaxy-a34-128gb/black/</v>
          </cell>
          <cell r="D5484" t="str">
            <v>id=26870; name=SM A346 Galaxy A34 5G Awesome Graphite Front; url=/media/jhzhmt2i/sm-a346_galaxy-a34-5g_awesome-graphite_front.png</v>
          </cell>
          <cell r="E5484" t="str">
            <v/>
          </cell>
          <cell r="F5484" t="e">
            <v>#N/A</v>
          </cell>
        </row>
        <row r="5485">
          <cell r="A5485">
            <v>27132</v>
          </cell>
          <cell r="B5485" t="str">
            <v>Silver</v>
          </cell>
          <cell r="C5485" t="str">
            <v>/קטלוג/מוצרים/טלפון-סלולרי-samsung-galaxy-a34-128gb/silver/</v>
          </cell>
          <cell r="D5485" t="str">
            <v>id=26876; name=SM A346 Galaxy A34 5G Awesome Silver Front; url=/media/cc5liep1/sm-a346_galaxy-a34-5g_awesome-silver_front.png</v>
          </cell>
          <cell r="E5485" t="str">
            <v/>
          </cell>
          <cell r="F5485" t="e">
            <v>#N/A</v>
          </cell>
        </row>
        <row r="5486">
          <cell r="A5486">
            <v>27142</v>
          </cell>
          <cell r="B5486" t="str">
            <v>מעמד רכב לטלפון מותאם MagSafe</v>
          </cell>
          <cell r="C5486" t="str">
            <v>/קטלוג/מוצרים/מעמד-רכב-לטלפון-מותאם-magsafe/</v>
          </cell>
          <cell r="D5486" t="str">
            <v/>
          </cell>
          <cell r="E5486" t="str">
            <v>[id=27022; name=Untitled 1; url=/media/abvh1t0e/untitled-1.jpg], [id=27025; name=Ͼ5; url=/media/jpsmq2ye/ͼ5.jpg], [id=27023; name=Untitled 2; url=/media/ynvneklk/untitled-2.jpg], [id=27024; name=Untitled 3; url=/media/i4yf110x/untitled-3.jpg], [id=27026; name=主图; url=/media/4ufnqkdm/主图.jpg]</v>
          </cell>
          <cell r="F5486" t="str">
            <v>S-85404</v>
          </cell>
        </row>
        <row r="5487">
          <cell r="A5487">
            <v>27143</v>
          </cell>
          <cell r="B5487" t="str">
            <v>Black</v>
          </cell>
          <cell r="C5487" t="str">
            <v>/קטלוג/מוצרים/מעמד-רכב-לטלפון-מותאם-magsafe/black/</v>
          </cell>
          <cell r="D5487" t="str">
            <v>id=27022; name=Untitled 1; url=/media/abvh1t0e/untitled-1.jpg</v>
          </cell>
          <cell r="E5487" t="str">
            <v/>
          </cell>
          <cell r="F5487" t="e">
            <v>#N/A</v>
          </cell>
        </row>
        <row r="5488">
          <cell r="A5488">
            <v>27144</v>
          </cell>
          <cell r="B5488" t="str">
            <v>רצועת בד ל - Apple Ultra Watch ירוק</v>
          </cell>
          <cell r="C5488" t="str">
            <v>/קטלוג/מוצרים/רצועת-בד-ל-apple-ultra-watch-ירוק/</v>
          </cell>
          <cell r="D5488" t="str">
            <v/>
          </cell>
          <cell r="E5488" t="str">
            <v>[id=25490; name=צילום מסך 2023 01 25 154221; url=/media/542nidxr/צילום-מסך-2023-01-25-154221.png]</v>
          </cell>
          <cell r="F5488" t="str">
            <v>S-84655</v>
          </cell>
        </row>
        <row r="5489">
          <cell r="A5489">
            <v>27145</v>
          </cell>
          <cell r="B5489" t="str">
            <v>S</v>
          </cell>
          <cell r="C5489" t="str">
            <v>/קטלוג/מוצרים/רצועת-בד-ל-apple-ultra-watch-ירוק/s/</v>
          </cell>
          <cell r="D5489" t="str">
            <v>id=25490; name=צילום מסך 2023 01 25 154221; url=/media/542nidxr/צילום-מסך-2023-01-25-154221.png</v>
          </cell>
          <cell r="E5489" t="str">
            <v/>
          </cell>
          <cell r="F5489" t="e">
            <v>#N/A</v>
          </cell>
        </row>
        <row r="5490">
          <cell r="A5490">
            <v>27146</v>
          </cell>
          <cell r="B5490" t="str">
            <v>M</v>
          </cell>
          <cell r="C5490" t="str">
            <v>/קטלוג/מוצרים/רצועת-בד-ל-apple-ultra-watch-ירוק/m/</v>
          </cell>
          <cell r="D5490" t="str">
            <v>id=25490; name=צילום מסך 2023 01 25 154221; url=/media/542nidxr/צילום-מסך-2023-01-25-154221.png</v>
          </cell>
          <cell r="E5490" t="str">
            <v/>
          </cell>
          <cell r="F5490" t="e">
            <v>#N/A</v>
          </cell>
        </row>
        <row r="5491">
          <cell r="A5491">
            <v>27360</v>
          </cell>
          <cell r="B5491" t="str">
            <v>כיסוי לנייד Iconz Samsung MagSafe</v>
          </cell>
          <cell r="C5491" t="str">
            <v>/קטלוג/מוצרים/כיסוי-לנייד-iconz-samsung-magsafe/</v>
          </cell>
          <cell r="D5491" t="str">
            <v/>
          </cell>
          <cell r="E5491" t="str">
            <v>[id=27266; name=S23 Magsafe2; url=/media/nbchd5f5/s23-magsafe2.png]</v>
          </cell>
          <cell r="F5491" t="str">
            <v>S-90124</v>
          </cell>
        </row>
        <row r="5492">
          <cell r="A5492">
            <v>27361</v>
          </cell>
          <cell r="B5492" t="str">
            <v>Samsung Galaxy S24</v>
          </cell>
          <cell r="C5492" t="str">
            <v>/קטלוג/מוצרים/כיסוי-לנייד-iconz-samsung-magsafe/samsung-galaxy-s24/</v>
          </cell>
          <cell r="D5492" t="str">
            <v/>
          </cell>
          <cell r="E5492" t="str">
            <v/>
          </cell>
          <cell r="F5492" t="e">
            <v>#N/A</v>
          </cell>
        </row>
        <row r="5493">
          <cell r="A5493">
            <v>27362</v>
          </cell>
          <cell r="B5493" t="str">
            <v>Samsung Galaxy S24 Ultra</v>
          </cell>
          <cell r="C5493" t="str">
            <v>/קטלוג/מוצרים/כיסוי-לנייד-iconz-samsung-magsafe/samsung-galaxy-s24-ultra/</v>
          </cell>
          <cell r="D5493" t="str">
            <v/>
          </cell>
          <cell r="E5493" t="str">
            <v/>
          </cell>
          <cell r="F5493" t="e">
            <v>#N/A</v>
          </cell>
        </row>
        <row r="5494">
          <cell r="A5494">
            <v>27363</v>
          </cell>
          <cell r="B5494" t="str">
            <v>Samsung Galaxy S24 Plus</v>
          </cell>
          <cell r="C5494" t="str">
            <v>/קטלוג/מוצרים/כיסוי-לנייד-iconz-samsung-magsafe/samsung-galaxy-s24-plus/</v>
          </cell>
          <cell r="D5494" t="str">
            <v/>
          </cell>
          <cell r="E5494" t="str">
            <v/>
          </cell>
          <cell r="F5494" t="e">
            <v>#N/A</v>
          </cell>
        </row>
        <row r="5495">
          <cell r="A5495">
            <v>27365</v>
          </cell>
          <cell r="B5495" t="str">
            <v>Samsung Galaxy S23 Ultra</v>
          </cell>
          <cell r="C5495" t="str">
            <v>/קטלוג/מוצרים/כיסוי-לנייד-iconz-samsung-magsafe/samsung-galaxy-s23-ultra/</v>
          </cell>
          <cell r="D5495" t="str">
            <v/>
          </cell>
          <cell r="E5495" t="str">
            <v/>
          </cell>
          <cell r="F5495" t="e">
            <v>#N/A</v>
          </cell>
        </row>
        <row r="5496">
          <cell r="A5496">
            <v>27366</v>
          </cell>
          <cell r="B5496" t="str">
            <v>טלפון סלולרי Samsung Galaxy A24</v>
          </cell>
          <cell r="C5496" t="str">
            <v>/קטלוג/מוצרים/טלפון-סלולרי-samsung-galaxy-a24/</v>
          </cell>
          <cell r="D5496" t="str">
            <v/>
          </cell>
          <cell r="E5496" t="str">
            <v>[id=27371; name=A24; url=/media/vztbnvk2/a24.png]</v>
          </cell>
          <cell r="F5496" t="str">
            <v>S-86061</v>
          </cell>
        </row>
        <row r="5497">
          <cell r="A5497">
            <v>27367</v>
          </cell>
          <cell r="B5497" t="str">
            <v>Black</v>
          </cell>
          <cell r="C5497" t="str">
            <v>/קטלוג/מוצרים/טלפון-סלולרי-samsung-galaxy-a24/black/</v>
          </cell>
          <cell r="D5497" t="str">
            <v>id=27112; name=SM A245 Galaxy A24 LTE Black Front; url=/media/51mfwmwc/sm-a245_galaxy-a24-lte_black_front.png</v>
          </cell>
          <cell r="E5497" t="str">
            <v/>
          </cell>
          <cell r="F5497" t="e">
            <v>#N/A</v>
          </cell>
        </row>
        <row r="5498">
          <cell r="A5498">
            <v>27368</v>
          </cell>
          <cell r="B5498" t="str">
            <v>Silver</v>
          </cell>
          <cell r="C5498" t="str">
            <v>/קטלוג/מוצרים/טלפון-סלולרי-samsung-galaxy-a24/silver/</v>
          </cell>
          <cell r="D5498" t="str">
            <v>id=27371; name=A24; url=/media/vztbnvk2/a24.png</v>
          </cell>
          <cell r="E5498" t="str">
            <v/>
          </cell>
          <cell r="F5498" t="e">
            <v>#N/A</v>
          </cell>
        </row>
        <row r="5499">
          <cell r="A5499">
            <v>29380</v>
          </cell>
          <cell r="B5499" t="str">
            <v>טלפון סלולרי Xiaomi Redmi 12C 128GB</v>
          </cell>
          <cell r="C5499" t="str">
            <v>/קטלוג/מוצרים/טלפון-סלולרי-xiaomi-redmi-12c-128gb/</v>
          </cell>
          <cell r="D5499" t="str">
            <v/>
          </cell>
          <cell r="E5499" t="str">
            <v>[id=29383; name=שיומיחדש; url=/media/mw3egm0m/שיומיחדש.jpg]</v>
          </cell>
          <cell r="F5499" t="str">
            <v>S-87611</v>
          </cell>
        </row>
        <row r="5500">
          <cell r="A5500">
            <v>29381</v>
          </cell>
          <cell r="B5500" t="str">
            <v>Blue</v>
          </cell>
          <cell r="C5500" t="str">
            <v>/קטלוג/מוצרים/טלפון-סלולרי-xiaomi-redmi-12c-128gb/blue/</v>
          </cell>
          <cell r="D5500" t="str">
            <v>id=29383; name=שיומיחדש; url=/media/mw3egm0m/שיומיחדש.jpg</v>
          </cell>
          <cell r="E5500" t="str">
            <v/>
          </cell>
          <cell r="F5500" t="e">
            <v>#N/A</v>
          </cell>
        </row>
        <row r="5501">
          <cell r="A5501">
            <v>30303</v>
          </cell>
          <cell r="B5501" t="str">
            <v>Apple Watch Magnetic Charging Cable כבל טעינה מקורי</v>
          </cell>
          <cell r="C5501" t="str">
            <v>/קטלוג/מוצרים/apple-watch-magnetic-charging-cable-כבל-טעינה-מקורי/</v>
          </cell>
          <cell r="D5501" t="str">
            <v/>
          </cell>
          <cell r="E5501" t="str">
            <v>[id=30305; name=מטעןמגנטי; url=/media/owmnr10k/מטעןמגנטי.jpg]</v>
          </cell>
          <cell r="F5501" t="str">
            <v>S-76615</v>
          </cell>
        </row>
        <row r="5502">
          <cell r="A5502">
            <v>30304</v>
          </cell>
          <cell r="B5502" t="str">
            <v>White</v>
          </cell>
          <cell r="C5502" t="str">
            <v>/קטלוג/מוצרים/apple-watch-magnetic-charging-cable-כבל-טעינה-מקורי/white/</v>
          </cell>
          <cell r="D5502" t="str">
            <v/>
          </cell>
          <cell r="E5502" t="str">
            <v/>
          </cell>
          <cell r="F5502" t="e">
            <v>#N/A</v>
          </cell>
        </row>
        <row r="5503">
          <cell r="A5503">
            <v>31367</v>
          </cell>
          <cell r="B5503" t="str">
            <v>Blackview Tab 8 WiFi</v>
          </cell>
          <cell r="C5503" t="str">
            <v>/קטלוג/מוצרים/blackview-tab-8-wifi/</v>
          </cell>
          <cell r="D5503" t="str">
            <v/>
          </cell>
          <cell r="E5503" t="str">
            <v>[id=31370; name=טאבלטחדש; url=/media/io5idpyd/טאבלטחדש.jpg]</v>
          </cell>
          <cell r="F5503" t="str">
            <v>S-88791</v>
          </cell>
        </row>
        <row r="5504">
          <cell r="A5504">
            <v>31368</v>
          </cell>
          <cell r="B5504" t="str">
            <v>Black</v>
          </cell>
          <cell r="C5504" t="str">
            <v>/קטלוג/מוצרים/blackview-tab-8-wifi/black/</v>
          </cell>
          <cell r="D5504" t="str">
            <v>id=31370; name=טאבלטחדש; url=/media/io5idpyd/טאבלטחדש.jpg</v>
          </cell>
          <cell r="E5504" t="str">
            <v/>
          </cell>
          <cell r="F5504" t="e">
            <v>#N/A</v>
          </cell>
        </row>
        <row r="5505">
          <cell r="A5505">
            <v>31420</v>
          </cell>
          <cell r="B5505" t="str">
            <v>Apple Watch SE 2023 GPS 40mm Aluminum Case with Sport Band - שעון חכם אפל</v>
          </cell>
          <cell r="C5505" t="str">
            <v>/קטלוג/מוצרים/apple-watch-se-2023-gps-40mm-aluminum-case-with-sport-band-שעון-חכם-אפל/</v>
          </cell>
          <cell r="D5505" t="str">
            <v/>
          </cell>
          <cell r="E5505" t="str">
            <v>[id=30871; name=Apple Watch SE LTE 40Mm Midnight Aluminum Midnight Sport Band PDP Image 2023 Position 2 WWEN; url=/media/0t4frdyp/apple_watch_se_lte_40mm_midnight_aluminum_midnight_sport_band_pdp_image_2023_position-2__wwen.png], [id=30870; name=Apple Watch SE LTE 40Mm Midnight Aluminum Midnight Sport Band PDP Image 2023 Position 1 WWEN; url=/media/h5vfz3p4/apple_watch_se_lte_40mm_midnight_aluminum_midnight_sport_band_pdp_image_2023_position-1__wwen.png], [id=30873; name=Apple Watch SE LTE 40Mm Midnight Aluminum Midnight Sport Band PDP Image 2023 Position 5 WWEN; url=/media/txlnuox4/apple_watch_se_lte_40mm_midnight_aluminum_midnight_sport_band_pdp_image_2023_position-5__wwen.png], [id=30872; name=Apple Watch SE LTE 40Mm Midnight Aluminum Midnight Sport Band PDP Image 2023 Position 4 WWEN; url=/media/ytkhzeaz/apple_watch_se_lte_40mm_midnight_aluminum_midnight_sport_band_pdp_image_2023_position-4__wwen.png]</v>
          </cell>
          <cell r="F5505" t="str">
            <v>S-88819</v>
          </cell>
        </row>
        <row r="5506">
          <cell r="A5506">
            <v>31421</v>
          </cell>
          <cell r="B5506" t="str">
            <v>Midnight</v>
          </cell>
          <cell r="C5506" t="str">
            <v>/קטלוג/מוצרים/apple-watch-se-2023-gps-40mm-aluminum-case-with-sport-band-שעון-חכם-אפל/midnight/</v>
          </cell>
          <cell r="D5506" t="str">
            <v>id=30871; name=Apple Watch SE LTE 40Mm Midnight Aluminum Midnight Sport Band PDP Image 2023 Position 2 WWEN; url=/media/0t4frdyp/apple_watch_se_lte_40mm_midnight_aluminum_midnight_sport_band_pdp_image_2023_position-2__wwen.png</v>
          </cell>
          <cell r="E5506" t="str">
            <v/>
          </cell>
          <cell r="F5506" t="e">
            <v>#N/A</v>
          </cell>
        </row>
        <row r="5507">
          <cell r="A5507">
            <v>31422</v>
          </cell>
          <cell r="B5507" t="str">
            <v>Starlight</v>
          </cell>
          <cell r="C5507" t="str">
            <v>/קטלוג/מוצרים/apple-watch-se-2023-gps-40mm-aluminum-case-with-sport-band-שעון-חכם-אפל/starlight/</v>
          </cell>
          <cell r="D5507" t="str">
            <v>id=30881; name=Apple Watch SE LTE 40Mm Starlight Aluminum Starlight Sport Band PDP Image 2023 Position 2 WWEN; url=/media/dqbl0b4s/apple_watch_se_lte_40mm_starlight_aluminum_starlight_sport_band_pdp_image_2023_position-2__wwen.png</v>
          </cell>
          <cell r="E5507" t="str">
            <v/>
          </cell>
          <cell r="F5507" t="e">
            <v>#N/A</v>
          </cell>
        </row>
        <row r="5508">
          <cell r="A5508">
            <v>31423</v>
          </cell>
          <cell r="B5508" t="str">
            <v>Silver עם רצועה כחולה</v>
          </cell>
          <cell r="C5508" t="str">
            <v>/קטלוג/מוצרים/apple-watch-se-2023-gps-40mm-aluminum-case-with-sport-band-שעון-חכם-אפל/silver-עם-רצועה-כחולה/</v>
          </cell>
          <cell r="D5508" t="str">
            <v>id=30876; name=Apple Watch SE LTE 40Mm Silver Aluminum Storm Blue Sport Band PDP Image 2023 Position 2 WWEN; url=/media/svvdk3sh/apple_watch_se_lte_40mm_silver_aluminum_storm_blue_sport_band_pdp_image_2023_position-2__wwen.png</v>
          </cell>
          <cell r="E5508" t="str">
            <v/>
          </cell>
          <cell r="F5508" t="e">
            <v>#N/A</v>
          </cell>
        </row>
        <row r="5509">
          <cell r="A5509">
            <v>31424</v>
          </cell>
          <cell r="B5509" t="str">
            <v>Apple Watch SE 2023 GPS + Cellular 40mm Aluminum Case with Sport Band - שעון חכם אפל</v>
          </cell>
          <cell r="C5509" t="str">
            <v>/קטלוג/מוצרים/apple-watch-se-2023-gps-cellular-40mm-aluminum-case-with-sport-band-שעון-חכם-אפל/</v>
          </cell>
          <cell r="D5509" t="str">
            <v/>
          </cell>
          <cell r="E5509" t="str">
            <v>[id=30871; name=Apple Watch SE LTE 40Mm Midnight Aluminum Midnight Sport Band PDP Image 2023 Position 2 WWEN; url=/media/0t4frdyp/apple_watch_se_lte_40mm_midnight_aluminum_midnight_sport_band_pdp_image_2023_position-2__wwen.png], [id=30870; name=Apple Watch SE LTE 40Mm Midnight Aluminum Midnight Sport Band PDP Image 2023 Position 1 WWEN; url=/media/h5vfz3p4/apple_watch_se_lte_40mm_midnight_aluminum_midnight_sport_band_pdp_image_2023_position-1__wwen.png], [id=30873; name=Apple Watch SE LTE 40Mm Midnight Aluminum Midnight Sport Band PDP Image 2023 Position 5 WWEN; url=/media/txlnuox4/apple_watch_se_lte_40mm_midnight_aluminum_midnight_sport_band_pdp_image_2023_position-5__wwen.png], [id=30872; name=Apple Watch SE LTE 40Mm Midnight Aluminum Midnight Sport Band PDP Image 2023 Position 4 WWEN; url=/media/ytkhzeaz/apple_watch_se_lte_40mm_midnight_aluminum_midnight_sport_band_pdp_image_2023_position-4__wwen.png]</v>
          </cell>
          <cell r="F5509" t="str">
            <v>S-88832</v>
          </cell>
        </row>
        <row r="5510">
          <cell r="A5510">
            <v>31425</v>
          </cell>
          <cell r="B5510" t="str">
            <v>Midnight</v>
          </cell>
          <cell r="C5510" t="str">
            <v>/קטלוג/מוצרים/apple-watch-se-2023-gps-cellular-40mm-aluminum-case-with-sport-band-שעון-חכם-אפל/midnight/</v>
          </cell>
          <cell r="D5510" t="str">
            <v>id=30871; name=Apple Watch SE LTE 40Mm Midnight Aluminum Midnight Sport Band PDP Image 2023 Position 2 WWEN; url=/media/0t4frdyp/apple_watch_se_lte_40mm_midnight_aluminum_midnight_sport_band_pdp_image_2023_position-2__wwen.png</v>
          </cell>
          <cell r="E5510" t="str">
            <v/>
          </cell>
          <cell r="F5510" t="e">
            <v>#N/A</v>
          </cell>
        </row>
        <row r="5511">
          <cell r="A5511">
            <v>31426</v>
          </cell>
          <cell r="B5511" t="str">
            <v>Starlight</v>
          </cell>
          <cell r="C5511" t="str">
            <v>/קטלוג/מוצרים/apple-watch-se-2023-gps-cellular-40mm-aluminum-case-with-sport-band-שעון-חכם-אפל/starlight/</v>
          </cell>
          <cell r="D5511" t="str">
            <v>id=30881; name=Apple Watch SE LTE 40Mm Starlight Aluminum Starlight Sport Band PDP Image 2023 Position 2 WWEN; url=/media/dqbl0b4s/apple_watch_se_lte_40mm_starlight_aluminum_starlight_sport_band_pdp_image_2023_position-2__wwen.png</v>
          </cell>
          <cell r="E5511" t="str">
            <v/>
          </cell>
          <cell r="F5511" t="e">
            <v>#N/A</v>
          </cell>
        </row>
        <row r="5512">
          <cell r="A5512">
            <v>31427</v>
          </cell>
          <cell r="B5512" t="str">
            <v>Silver עם רצועה כחולה</v>
          </cell>
          <cell r="C5512" t="str">
            <v>/קטלוג/מוצרים/apple-watch-se-2023-gps-cellular-40mm-aluminum-case-with-sport-band-שעון-חכם-אפל/silver-עם-רצועה-כחולה/</v>
          </cell>
          <cell r="D5512" t="str">
            <v>id=30876; name=Apple Watch SE LTE 40Mm Silver Aluminum Storm Blue Sport Band PDP Image 2023 Position 2 WWEN; url=/media/svvdk3sh/apple_watch_se_lte_40mm_silver_aluminum_storm_blue_sport_band_pdp_image_2023_position-2__wwen.png</v>
          </cell>
          <cell r="E5512" t="str">
            <v/>
          </cell>
          <cell r="F5512" t="e">
            <v>#N/A</v>
          </cell>
        </row>
        <row r="5513">
          <cell r="A5513">
            <v>31428</v>
          </cell>
          <cell r="B5513" t="str">
            <v>Apple Watch SE 2023 GPS 44mm Aluminum Case with Sport Band - שעון חכם אפל</v>
          </cell>
          <cell r="C5513" t="str">
            <v>/קטלוג/מוצרים/apple-watch-se-2023-gps-44mm-aluminum-case-with-sport-band-שעון-חכם-אפל/</v>
          </cell>
          <cell r="D5513" t="str">
            <v/>
          </cell>
          <cell r="E5513" t="str">
            <v>[id=30871; name=Apple Watch SE LTE 40Mm Midnight Aluminum Midnight Sport Band PDP Image 2023 Position 2 WWEN; url=/media/0t4frdyp/apple_watch_se_lte_40mm_midnight_aluminum_midnight_sport_band_pdp_image_2023_position-2__wwen.png], [id=30870; name=Apple Watch SE LTE 40Mm Midnight Aluminum Midnight Sport Band PDP Image 2023 Position 1 WWEN; url=/media/h5vfz3p4/apple_watch_se_lte_40mm_midnight_aluminum_midnight_sport_band_pdp_image_2023_position-1__wwen.png], [id=30873; name=Apple Watch SE LTE 40Mm Midnight Aluminum Midnight Sport Band PDP Image 2023 Position 5 WWEN; url=/media/txlnuox4/apple_watch_se_lte_40mm_midnight_aluminum_midnight_sport_band_pdp_image_2023_position-5__wwen.png], [id=30872; name=Apple Watch SE LTE 40Mm Midnight Aluminum Midnight Sport Band PDP Image 2023 Position 4 WWEN; url=/media/ytkhzeaz/apple_watch_se_lte_40mm_midnight_aluminum_midnight_sport_band_pdp_image_2023_position-4__wwen.png]</v>
          </cell>
          <cell r="F5513" t="str">
            <v>S-88822</v>
          </cell>
        </row>
        <row r="5514">
          <cell r="A5514">
            <v>31429</v>
          </cell>
          <cell r="B5514" t="str">
            <v>Midnight</v>
          </cell>
          <cell r="C5514" t="str">
            <v>/קטלוג/מוצרים/apple-watch-se-2023-gps-44mm-aluminum-case-with-sport-band-שעון-חכם-אפל/midnight/</v>
          </cell>
          <cell r="D5514" t="str">
            <v>id=30871; name=Apple Watch SE LTE 40Mm Midnight Aluminum Midnight Sport Band PDP Image 2023 Position 2 WWEN; url=/media/0t4frdyp/apple_watch_se_lte_40mm_midnight_aluminum_midnight_sport_band_pdp_image_2023_position-2__wwen.png</v>
          </cell>
          <cell r="E5514" t="str">
            <v/>
          </cell>
          <cell r="F5514" t="e">
            <v>#N/A</v>
          </cell>
        </row>
        <row r="5515">
          <cell r="A5515">
            <v>31430</v>
          </cell>
          <cell r="B5515" t="str">
            <v>Starlight</v>
          </cell>
          <cell r="C5515" t="str">
            <v>/קטלוג/מוצרים/apple-watch-se-2023-gps-44mm-aluminum-case-with-sport-band-שעון-חכם-אפל/starlight/</v>
          </cell>
          <cell r="D5515" t="str">
            <v>id=30881; name=Apple Watch SE LTE 40Mm Starlight Aluminum Starlight Sport Band PDP Image 2023 Position 2 WWEN; url=/media/dqbl0b4s/apple_watch_se_lte_40mm_starlight_aluminum_starlight_sport_band_pdp_image_2023_position-2__wwen.png</v>
          </cell>
          <cell r="E5515" t="str">
            <v/>
          </cell>
          <cell r="F5515" t="e">
            <v>#N/A</v>
          </cell>
        </row>
        <row r="5516">
          <cell r="A5516">
            <v>31431</v>
          </cell>
          <cell r="B5516" t="str">
            <v>Silver עם רצועה כחולה</v>
          </cell>
          <cell r="C5516" t="str">
            <v>/קטלוג/מוצרים/apple-watch-se-2023-gps-44mm-aluminum-case-with-sport-band-שעון-חכם-אפל/silver-עם-רצועה-כחולה/</v>
          </cell>
          <cell r="D5516" t="str">
            <v>id=30876; name=Apple Watch SE LTE 40Mm Silver Aluminum Storm Blue Sport Band PDP Image 2023 Position 2 WWEN; url=/media/svvdk3sh/apple_watch_se_lte_40mm_silver_aluminum_storm_blue_sport_band_pdp_image_2023_position-2__wwen.png</v>
          </cell>
          <cell r="E5516" t="str">
            <v/>
          </cell>
          <cell r="F5516" t="e">
            <v>#N/A</v>
          </cell>
        </row>
        <row r="5517">
          <cell r="A5517">
            <v>31432</v>
          </cell>
          <cell r="B5517" t="str">
            <v>Apple Watch SE 2023 GPS + Cellular 44mm Aluminum Case with Sport Band - שעון חכם אפל</v>
          </cell>
          <cell r="C5517" t="str">
            <v>/קטלוג/מוצרים/apple-watch-se-2023-gps-cellular-44mm-aluminum-case-with-sport-band-שעון-חכם-אפל/</v>
          </cell>
          <cell r="D5517" t="str">
            <v/>
          </cell>
          <cell r="E5517" t="str">
            <v>[id=30871; name=Apple Watch SE LTE 40Mm Midnight Aluminum Midnight Sport Band PDP Image 2023 Position 2 WWEN; url=/media/0t4frdyp/apple_watch_se_lte_40mm_midnight_aluminum_midnight_sport_band_pdp_image_2023_position-2__wwen.png], [id=30870; name=Apple Watch SE LTE 40Mm Midnight Aluminum Midnight Sport Band PDP Image 2023 Position 1 WWEN; url=/media/h5vfz3p4/apple_watch_se_lte_40mm_midnight_aluminum_midnight_sport_band_pdp_image_2023_position-1__wwen.png], [id=30873; name=Apple Watch SE LTE 40Mm Midnight Aluminum Midnight Sport Band PDP Image 2023 Position 5 WWEN; url=/media/txlnuox4/apple_watch_se_lte_40mm_midnight_aluminum_midnight_sport_band_pdp_image_2023_position-5__wwen.png], [id=30872; name=Apple Watch SE LTE 40Mm Midnight Aluminum Midnight Sport Band PDP Image 2023 Position 4 WWEN; url=/media/ytkhzeaz/apple_watch_se_lte_40mm_midnight_aluminum_midnight_sport_band_pdp_image_2023_position-4__wwen.png]</v>
          </cell>
          <cell r="F5517" t="str">
            <v>S-88835</v>
          </cell>
        </row>
        <row r="5518">
          <cell r="A5518">
            <v>31433</v>
          </cell>
          <cell r="B5518" t="str">
            <v>Midnight</v>
          </cell>
          <cell r="C5518" t="str">
            <v>/קטלוג/מוצרים/apple-watch-se-2023-gps-cellular-44mm-aluminum-case-with-sport-band-שעון-חכם-אפל/midnight/</v>
          </cell>
          <cell r="D5518" t="str">
            <v>id=30871; name=Apple Watch SE LTE 40Mm Midnight Aluminum Midnight Sport Band PDP Image 2023 Position 2 WWEN; url=/media/0t4frdyp/apple_watch_se_lte_40mm_midnight_aluminum_midnight_sport_band_pdp_image_2023_position-2__wwen.png</v>
          </cell>
          <cell r="E5518" t="str">
            <v/>
          </cell>
          <cell r="F5518" t="e">
            <v>#N/A</v>
          </cell>
        </row>
        <row r="5519">
          <cell r="A5519">
            <v>31434</v>
          </cell>
          <cell r="B5519" t="str">
            <v>Starlight</v>
          </cell>
          <cell r="C5519" t="str">
            <v>/קטלוג/מוצרים/apple-watch-se-2023-gps-cellular-44mm-aluminum-case-with-sport-band-שעון-חכם-אפל/starlight/</v>
          </cell>
          <cell r="D5519" t="str">
            <v>id=30881; name=Apple Watch SE LTE 40Mm Starlight Aluminum Starlight Sport Band PDP Image 2023 Position 2 WWEN; url=/media/dqbl0b4s/apple_watch_se_lte_40mm_starlight_aluminum_starlight_sport_band_pdp_image_2023_position-2__wwen.png</v>
          </cell>
          <cell r="E5519" t="str">
            <v/>
          </cell>
          <cell r="F5519" t="e">
            <v>#N/A</v>
          </cell>
        </row>
        <row r="5520">
          <cell r="A5520">
            <v>31435</v>
          </cell>
          <cell r="B5520" t="str">
            <v>Silver עם רצועה כחולה</v>
          </cell>
          <cell r="C5520" t="str">
            <v>/קטלוג/מוצרים/apple-watch-se-2023-gps-cellular-44mm-aluminum-case-with-sport-band-שעון-חכם-אפל/silver-עם-רצועה-כחולה/</v>
          </cell>
          <cell r="D5520" t="str">
            <v>id=30876; name=Apple Watch SE LTE 40Mm Silver Aluminum Storm Blue Sport Band PDP Image 2023 Position 2 WWEN; url=/media/svvdk3sh/apple_watch_se_lte_40mm_silver_aluminum_storm_blue_sport_band_pdp_image_2023_position-2__wwen.png</v>
          </cell>
          <cell r="E5520" t="str">
            <v/>
          </cell>
          <cell r="F5520" t="e">
            <v>#N/A</v>
          </cell>
        </row>
        <row r="5521">
          <cell r="A5521">
            <v>31436</v>
          </cell>
          <cell r="B5521" t="str">
            <v>Apple Watch 9 GPS 41mm Aluminum Case with Sport Band - שעון חכם אפל</v>
          </cell>
          <cell r="C5521" t="str">
            <v>/קטלוג/מוצרים/apple-watch-9-gps-41mm-aluminum-case-with-sport-band-שעון-חכם-אפל/</v>
          </cell>
          <cell r="D5521" t="str">
            <v/>
          </cell>
          <cell r="E5521" t="str">
            <v>[id=30742; name=Apple Watch Series 9 LTE 41Mm Graphite Stainless Steel Midnight Sport Band PDP Image Position 1 WWEN; url=/media/yrihqu5u/apple_watch_series_9_lte_41mm_graphite_stainless_steel_midnight_sport_band_pdp_image_position-1__wwen.png], [id=30743; name=Apple Watch Series 9 LTE 41Mm Graphite Stainless Steel Midnight Sport Band PDP Image Position 2 WWEN; url=/media/3ntcg20j/apple_watch_series_9_lte_41mm_graphite_stainless_steel_midnight_sport_band_pdp_image_position-2__wwen.png], [id=30744; name=Apple Watch Series 9 LTE 41Mm Graphite Stainless Steel Midnight Sport Band PDP Image Position 3 WWEN; url=/media/ci5nc1gx/apple_watch_series_9_lte_41mm_graphite_stainless_steel_midnight_sport_band_pdp_image_position-3__wwen.png], [id=30745; name=Apple Watch Series 9 LTE 41Mm Graphite Stainless Steel Midnight Sport Band PDP Image Position 6 WWEN; url=/media/zykl1pkg/apple_watch_series_9_lte_41mm_graphite_stainless_steel_midnight_sport_band_pdp_image_position-6__wwen.png], [id=30746; name=Apple Watch Series 9 LTE 41Mm Graphite Stainless Steel Midnight Sport Band PDP Image Position 8 WWEN; url=/media/ketg3n2p/apple_watch_series_9_lte_41mm_graphite_stainless_steel_midnight_sport_band_pdp_image_position-8__wwen.png]</v>
          </cell>
          <cell r="F5521" t="str">
            <v>S-88825</v>
          </cell>
        </row>
        <row r="5522">
          <cell r="A5522">
            <v>31437</v>
          </cell>
          <cell r="B5522" t="str">
            <v>Midnight</v>
          </cell>
          <cell r="C5522" t="str">
            <v>/קטלוג/מוצרים/apple-watch-9-gps-41mm-aluminum-case-with-sport-band-שעון-חכם-אפל/midnight/</v>
          </cell>
          <cell r="D5522" t="str">
            <v>id=30743; name=Apple Watch Series 9 LTE 41Mm Graphite Stainless Steel Midnight Sport Band PDP Image Position 2 WWEN; url=/media/3ntcg20j/apple_watch_series_9_lte_41mm_graphite_stainless_steel_midnight_sport_band_pdp_image_position-2__wwen.png</v>
          </cell>
          <cell r="E5522" t="str">
            <v/>
          </cell>
          <cell r="F5522" t="e">
            <v>#N/A</v>
          </cell>
        </row>
        <row r="5523">
          <cell r="A5523">
            <v>31438</v>
          </cell>
          <cell r="B5523" t="str">
            <v>Starlight</v>
          </cell>
          <cell r="C5523" t="str">
            <v>/קטלוג/מוצרים/apple-watch-9-gps-41mm-aluminum-case-with-sport-band-שעון-חכם-אפל/starlight/</v>
          </cell>
          <cell r="D5523" t="str">
            <v>id=30768; name=Apple Watch Series 9 LTE 41Mm Starlight Aluminum Starlight Sport Band PDP Image Position 2 WWEN; url=/media/pp2he4vp/apple_watch_series_9_lte_41mm_starlight_aluminum_starlight_sport_band_pdp_image_position-2__wwen.png</v>
          </cell>
          <cell r="E5523" t="str">
            <v/>
          </cell>
          <cell r="F5523" t="e">
            <v>#N/A</v>
          </cell>
        </row>
        <row r="5524">
          <cell r="A5524">
            <v>31439</v>
          </cell>
          <cell r="B5524" t="str">
            <v>Silver עם רצועה כחולה</v>
          </cell>
          <cell r="C5524" t="str">
            <v>/קטלוג/מוצרים/apple-watch-9-gps-41mm-aluminum-case-with-sport-band-שעון-חכם-אפל/silver-עם-רצועה-כחולה/</v>
          </cell>
          <cell r="D5524" t="str">
            <v>id=30759; name=Apple Watch Series 9 LTE 41Mm Silver Aluminum Storm Blue Sport Band PDP Image Position 2 WWEN; url=/media/0kio20rd/apple_watch_series_9_lte_41mm_silver_aluminum_storm_blue_sport_band_pdp_image_position-2__wwen.png</v>
          </cell>
          <cell r="E5524" t="str">
            <v/>
          </cell>
          <cell r="F5524" t="e">
            <v>#N/A</v>
          </cell>
        </row>
        <row r="5525">
          <cell r="A5525">
            <v>31440</v>
          </cell>
          <cell r="B5525" t="str">
            <v>Pink</v>
          </cell>
          <cell r="C5525" t="str">
            <v>/קטלוג/מוצרים/apple-watch-9-gps-41mm-aluminum-case-with-sport-band-שעון-חכם-אפל/pink/</v>
          </cell>
          <cell r="D5525" t="str">
            <v>id=30751; name=Apple Watch Series 9 LTE 41Mm Pink Aluminum Light Pink Sport Band PDP Image Position 2 WWEN; url=/media/vjgjehy4/apple_watch_series_9_lte_41mm_pink_aluminum_light_pink_sport_band_pdp_image_position-2__wwen.png</v>
          </cell>
          <cell r="E5525" t="str">
            <v/>
          </cell>
          <cell r="F5525" t="e">
            <v>#N/A</v>
          </cell>
        </row>
        <row r="5526">
          <cell r="A5526">
            <v>31441</v>
          </cell>
          <cell r="B5526" t="str">
            <v>Apple Watch 9 GPS + Cellular 41mm Aluminum Case with Sport Band - שעון חכם אפל</v>
          </cell>
          <cell r="C5526" t="str">
            <v>/קטלוג/מוצרים/apple-watch-9-gps-cellular-41mm-aluminum-case-with-sport-band-שעון-חכם-אפל/</v>
          </cell>
          <cell r="D5526" t="str">
            <v/>
          </cell>
          <cell r="E5526" t="str">
            <v>[id=30743; name=Apple Watch Series 9 LTE 41Mm Graphite Stainless Steel Midnight Sport Band PDP Image Position 2 WWEN; url=/media/3ntcg20j/apple_watch_series_9_lte_41mm_graphite_stainless_steel_midnight_sport_band_pdp_image_position-2__wwen.png], [id=30742; name=Apple Watch Series 9 LTE 41Mm Graphite Stainless Steel Midnight Sport Band PDP Image Position 1 WWEN; url=/media/yrihqu5u/apple_watch_series_9_lte_41mm_graphite_stainless_steel_midnight_sport_band_pdp_image_position-1__wwen.png], [id=30744; name=Apple Watch Series 9 LTE 41Mm Graphite Stainless Steel Midnight Sport Band PDP Image Position 3 WWEN; url=/media/ci5nc1gx/apple_watch_series_9_lte_41mm_graphite_stainless_steel_midnight_sport_band_pdp_image_position-3__wwen.png], [id=30745; name=Apple Watch Series 9 LTE 41Mm Graphite Stainless Steel Midnight Sport Band PDP Image Position 6 WWEN; url=/media/zykl1pkg/apple_watch_series_9_lte_41mm_graphite_stainless_steel_midnight_sport_band_pdp_image_position-6__wwen.png], [id=30746; name=Apple Watch Series 9 LTE 41Mm Graphite Stainless Steel Midnight Sport Band PDP Image Position 8 WWEN; url=/media/ketg3n2p/apple_watch_series_9_lte_41mm_graphite_stainless_steel_midnight_sport_band_pdp_image_position-8__wwen.png]</v>
          </cell>
          <cell r="F5526" t="str">
            <v>S-88838</v>
          </cell>
        </row>
        <row r="5527">
          <cell r="A5527">
            <v>31442</v>
          </cell>
          <cell r="B5527" t="str">
            <v>Midnight</v>
          </cell>
          <cell r="C5527" t="str">
            <v>/קטלוג/מוצרים/apple-watch-9-gps-cellular-41mm-aluminum-case-with-sport-band-שעון-חכם-אפל/midnight/</v>
          </cell>
          <cell r="D5527" t="str">
            <v>id=30743; name=Apple Watch Series 9 LTE 41Mm Graphite Stainless Steel Midnight Sport Band PDP Image Position 2 WWEN; url=/media/3ntcg20j/apple_watch_series_9_lte_41mm_graphite_stainless_steel_midnight_sport_band_pdp_image_position-2__wwen.png</v>
          </cell>
          <cell r="E5527" t="str">
            <v/>
          </cell>
          <cell r="F5527" t="e">
            <v>#N/A</v>
          </cell>
        </row>
        <row r="5528">
          <cell r="A5528">
            <v>31443</v>
          </cell>
          <cell r="B5528" t="str">
            <v>Starlight</v>
          </cell>
          <cell r="C5528" t="str">
            <v>/קטלוג/מוצרים/apple-watch-9-gps-cellular-41mm-aluminum-case-with-sport-band-שעון-חכם-אפל/starlight/</v>
          </cell>
          <cell r="D5528" t="str">
            <v>id=30768; name=Apple Watch Series 9 LTE 41Mm Starlight Aluminum Starlight Sport Band PDP Image Position 2 WWEN; url=/media/pp2he4vp/apple_watch_series_9_lte_41mm_starlight_aluminum_starlight_sport_band_pdp_image_position-2__wwen.png</v>
          </cell>
          <cell r="E5528" t="str">
            <v/>
          </cell>
          <cell r="F5528" t="e">
            <v>#N/A</v>
          </cell>
        </row>
        <row r="5529">
          <cell r="A5529">
            <v>31444</v>
          </cell>
          <cell r="B5529" t="str">
            <v>Silver עם רצועה כחולה</v>
          </cell>
          <cell r="C5529" t="str">
            <v>/קטלוג/מוצרים/apple-watch-9-gps-cellular-41mm-aluminum-case-with-sport-band-שעון-חכם-אפל/silver-עם-רצועה-כחולה/</v>
          </cell>
          <cell r="D5529" t="str">
            <v>id=30759; name=Apple Watch Series 9 LTE 41Mm Silver Aluminum Storm Blue Sport Band PDP Image Position 2 WWEN; url=/media/0kio20rd/apple_watch_series_9_lte_41mm_silver_aluminum_storm_blue_sport_band_pdp_image_position-2__wwen.png</v>
          </cell>
          <cell r="E5529" t="str">
            <v/>
          </cell>
          <cell r="F5529" t="e">
            <v>#N/A</v>
          </cell>
        </row>
        <row r="5530">
          <cell r="A5530">
            <v>31445</v>
          </cell>
          <cell r="B5530" t="str">
            <v>Pink</v>
          </cell>
          <cell r="C5530" t="str">
            <v>/קטלוג/מוצרים/apple-watch-9-gps-cellular-41mm-aluminum-case-with-sport-band-שעון-חכם-אפל/pink/</v>
          </cell>
          <cell r="D5530" t="str">
            <v>id=30751; name=Apple Watch Series 9 LTE 41Mm Pink Aluminum Light Pink Sport Band PDP Image Position 2 WWEN; url=/media/vjgjehy4/apple_watch_series_9_lte_41mm_pink_aluminum_light_pink_sport_band_pdp_image_position-2__wwen.png</v>
          </cell>
          <cell r="E5530" t="str">
            <v/>
          </cell>
          <cell r="F5530" t="e">
            <v>#N/A</v>
          </cell>
        </row>
        <row r="5531">
          <cell r="A5531">
            <v>31446</v>
          </cell>
          <cell r="B5531" t="str">
            <v>Apple Watch 9 GPS + Cellular 41mm Gold Stainless Steel Case with Sport Band - שעון חכם אפל</v>
          </cell>
          <cell r="C5531" t="str">
            <v>/קטלוג/מוצרים/apple-watch-9-gps-cellular-41mm-gold-stainless-steel-case-with-sport-band-שעון-חכם-אפל/</v>
          </cell>
          <cell r="D5531" t="str">
            <v/>
          </cell>
          <cell r="E5531" t="str">
            <v>[id=30739; name=Apple Watch Series 9 LTE 41Mm Gold Stainless Steel Clay Sport Band PDP Image Position 2 WWEN; url=/media/f1vpdt3n/apple_watch_series_9_lte_41mm_gold_stainless_steel_clay_sport_band_pdp_image_position-2__wwen.png], [id=30740; name=Apple Watch Series 9 LTE 41Mm Gold Stainless Steel Clay Sport Band PDP Image Position 6 WWEN; url=/media/pctgwlt1/apple_watch_series_9_lte_41mm_gold_stainless_steel_clay_sport_band_pdp_image_position-6__wwen.png], [id=30741; name=Apple Watch Series 9 LTE 41Mm Gold Stainless Steel Clay Sport Band PDP Image Position 8 WWEN; url=/media/eqaj4gwl/apple_watch_series_9_lte_41mm_gold_stainless_steel_clay_sport_band_pdp_image_position-8__wwen.png]</v>
          </cell>
          <cell r="F5531" t="str">
            <v>S-88843</v>
          </cell>
        </row>
        <row r="5532">
          <cell r="A5532">
            <v>31447</v>
          </cell>
          <cell r="B5532" t="str">
            <v>פלדת אל-חלד בצבע זהב עם רצועה בצבע כחול</v>
          </cell>
          <cell r="C5532" t="str">
            <v>/קטלוג/מוצרים/apple-watch-9-gps-cellular-41mm-gold-stainless-steel-case-with-sport-band-שעון-חכם-אפל/פלדת-אל-חלד-בצבע-זהב-עם-רצועה-בצבע-כחול/</v>
          </cell>
          <cell r="D5532" t="str">
            <v/>
          </cell>
          <cell r="E5532" t="str">
            <v/>
          </cell>
          <cell r="F5532" t="e">
            <v>#N/A</v>
          </cell>
        </row>
        <row r="5533">
          <cell r="A5533">
            <v>31448</v>
          </cell>
          <cell r="B5533" t="str">
            <v>Apple Watch 9 GPS + Cellular 41mm Silver Stainless Steel Case with Sport Band - שעון חכם אפל</v>
          </cell>
          <cell r="C5533" t="str">
            <v>/קטלוג/מוצרים/apple-watch-9-gps-cellular-41mm-silver-stainless-steel-case-with-sport-band-שעון-חכם-אפל/</v>
          </cell>
          <cell r="D5533" t="str">
            <v/>
          </cell>
          <cell r="E5533" t="str">
            <v>[id=30763; name=Apple Watch Series 9 LTE 41Mm Silver Stainless Steel Storm Blue Sport Band PDP Image Position 1 WWEN; url=/media/xfhbhahz/apple_watch_series_9_lte_41mm_silver_stainless_steel_storm_blue_sport_band_pdp_image_position-1__wwen.png], [id=30764; name=Apple Watch Series 9 LTE 41Mm Silver Stainless Steel Storm Blue Sport Band PDP Image Position 2 WWEN; url=/media/lfybsopf/apple_watch_series_9_lte_41mm_silver_stainless_steel_storm_blue_sport_band_pdp_image_position-2__wwen.png], [id=30765; name=Apple Watch Series 9 LTE 41Mm Silver Stainless Steel Storm Blue Sport Band PDP Image Position 3 WWEN; url=/media/o35jbafe/apple_watch_series_9_lte_41mm_silver_stainless_steel_storm_blue_sport_band_pdp_image_position-3__wwen.png], [id=30766; name=Apple Watch Series 9 LTE 41Mm Silver Stainless Steel Storm Blue Sport Band PDP Image Position 8 WWEN; url=/media/tqzlovbg/apple_watch_series_9_lte_41mm_silver_stainless_steel_storm_blue_sport_band_pdp_image_position-8__wwen.png]</v>
          </cell>
          <cell r="F5533" t="str">
            <v>S-88842</v>
          </cell>
        </row>
        <row r="5534">
          <cell r="A5534">
            <v>31449</v>
          </cell>
          <cell r="B5534" t="str">
            <v>פלדת אל-חלד כסופה עם רצועה בצבע חרס</v>
          </cell>
          <cell r="C5534" t="str">
            <v>/קטלוג/מוצרים/apple-watch-9-gps-cellular-41mm-silver-stainless-steel-case-with-sport-band-שעון-חכם-אפל/פלדת-אל-חלד-כסופה-עם-רצועה-בצבע-חרס/</v>
          </cell>
          <cell r="D5534" t="str">
            <v/>
          </cell>
          <cell r="E5534" t="str">
            <v/>
          </cell>
          <cell r="F5534" t="e">
            <v>#N/A</v>
          </cell>
        </row>
        <row r="5535">
          <cell r="A5535">
            <v>31450</v>
          </cell>
          <cell r="B5535" t="str">
            <v>Apple Watch 9 GPS 45mm Aluminum Case with Sport Band - שעון חכם אפל</v>
          </cell>
          <cell r="C5535" t="str">
            <v>/קטלוג/מוצרים/apple-watch-9-gps-45mm-aluminum-case-with-sport-band-שעון-חכם-אפל/</v>
          </cell>
          <cell r="D5535" t="str">
            <v/>
          </cell>
          <cell r="E5535" t="str">
            <v>[id=30743; name=Apple Watch Series 9 LTE 41Mm Graphite Stainless Steel Midnight Sport Band PDP Image Position 2 WWEN; url=/media/3ntcg20j/apple_watch_series_9_lte_41mm_graphite_stainless_steel_midnight_sport_band_pdp_image_position-2__wwen.png], [id=30744; name=Apple Watch Series 9 LTE 41Mm Graphite Stainless Steel Midnight Sport Band PDP Image Position 3 WWEN; url=/media/ci5nc1gx/apple_watch_series_9_lte_41mm_graphite_stainless_steel_midnight_sport_band_pdp_image_position-3__wwen.png], [id=30745; name=Apple Watch Series 9 LTE 41Mm Graphite Stainless Steel Midnight Sport Band PDP Image Position 6 WWEN; url=/media/zykl1pkg/apple_watch_series_9_lte_41mm_graphite_stainless_steel_midnight_sport_band_pdp_image_position-6__wwen.png], [id=30746; name=Apple Watch Series 9 LTE 41Mm Graphite Stainless Steel Midnight Sport Band PDP Image Position 8 WWEN; url=/media/ketg3n2p/apple_watch_series_9_lte_41mm_graphite_stainless_steel_midnight_sport_band_pdp_image_position-8__wwen.png]</v>
          </cell>
          <cell r="F5535" t="str">
            <v>S-88829</v>
          </cell>
        </row>
        <row r="5536">
          <cell r="A5536">
            <v>31451</v>
          </cell>
          <cell r="B5536" t="str">
            <v>Midnight</v>
          </cell>
          <cell r="C5536" t="str">
            <v>/קטלוג/מוצרים/apple-watch-9-gps-45mm-aluminum-case-with-sport-band-שעון-חכם-אפל/midnight/</v>
          </cell>
          <cell r="D5536" t="str">
            <v>id=30747; name=Apple Watch Series 9 LTE 41Mm Midnight Aluminum Midnight Sport Band PDP Image Position 1 WWEN; url=/media/vsomwor0/apple_watch_series_9_lte_41mm_midnight_aluminum_midnight_sport_band_pdp_image_position-1__wwen.png</v>
          </cell>
          <cell r="E5536" t="str">
            <v/>
          </cell>
          <cell r="F5536" t="e">
            <v>#N/A</v>
          </cell>
        </row>
        <row r="5537">
          <cell r="A5537">
            <v>31452</v>
          </cell>
          <cell r="B5537" t="str">
            <v>Starlight</v>
          </cell>
          <cell r="C5537" t="str">
            <v>/קטלוג/מוצרים/apple-watch-9-gps-45mm-aluminum-case-with-sport-band-שעון-חכם-אפל/starlight/</v>
          </cell>
          <cell r="D5537" t="str">
            <v>id=30768; name=Apple Watch Series 9 LTE 41Mm Starlight Aluminum Starlight Sport Band PDP Image Position 2 WWEN; url=/media/pp2he4vp/apple_watch_series_9_lte_41mm_starlight_aluminum_starlight_sport_band_pdp_image_position-2__wwen.png</v>
          </cell>
          <cell r="E5537" t="str">
            <v/>
          </cell>
          <cell r="F5537" t="e">
            <v>#N/A</v>
          </cell>
        </row>
        <row r="5538">
          <cell r="A5538">
            <v>31453</v>
          </cell>
          <cell r="B5538" t="str">
            <v>Silver עם רצועה כחולה</v>
          </cell>
          <cell r="C5538" t="str">
            <v>/קטלוג/מוצרים/apple-watch-9-gps-45mm-aluminum-case-with-sport-band-שעון-חכם-אפל/silver-עם-רצועה-כחולה/</v>
          </cell>
          <cell r="D5538" t="str">
            <v>id=30759; name=Apple Watch Series 9 LTE 41Mm Silver Aluminum Storm Blue Sport Band PDP Image Position 2 WWEN; url=/media/0kio20rd/apple_watch_series_9_lte_41mm_silver_aluminum_storm_blue_sport_band_pdp_image_position-2__wwen.png</v>
          </cell>
          <cell r="E5538" t="str">
            <v/>
          </cell>
          <cell r="F5538" t="e">
            <v>#N/A</v>
          </cell>
        </row>
        <row r="5539">
          <cell r="A5539">
            <v>31454</v>
          </cell>
          <cell r="B5539" t="str">
            <v>Apple Watch 9 GPS + Cellular 45mm Aluminum Case with Sport Band - שעון חכם אפל</v>
          </cell>
          <cell r="C5539" t="str">
            <v>/קטלוג/מוצרים/apple-watch-9-gps-cellular-45mm-aluminum-case-with-sport-band-שעון-חכם-אפל/</v>
          </cell>
          <cell r="D5539" t="str">
            <v/>
          </cell>
          <cell r="E5539" t="str">
            <v>[id=30743; name=Apple Watch Series 9 LTE 41Mm Graphite Stainless Steel Midnight Sport Band PDP Image Position 2 WWEN; url=/media/3ntcg20j/apple_watch_series_9_lte_41mm_graphite_stainless_steel_midnight_sport_band_pdp_image_position-2__wwen.png], [id=30742; name=Apple Watch Series 9 LTE 41Mm Graphite Stainless Steel Midnight Sport Band PDP Image Position 1 WWEN; url=/media/yrihqu5u/apple_watch_series_9_lte_41mm_graphite_stainless_steel_midnight_sport_band_pdp_image_position-1__wwen.png], [id=30744; name=Apple Watch Series 9 LTE 41Mm Graphite Stainless Steel Midnight Sport Band PDP Image Position 3 WWEN; url=/media/ci5nc1gx/apple_watch_series_9_lte_41mm_graphite_stainless_steel_midnight_sport_band_pdp_image_position-3__wwen.png], [id=30745; name=Apple Watch Series 9 LTE 41Mm Graphite Stainless Steel Midnight Sport Band PDP Image Position 6 WWEN; url=/media/zykl1pkg/apple_watch_series_9_lte_41mm_graphite_stainless_steel_midnight_sport_band_pdp_image_position-6__wwen.png], [id=30746; name=Apple Watch Series 9 LTE 41Mm Graphite Stainless Steel Midnight Sport Band PDP Image Position 8 WWEN; url=/media/ketg3n2p/apple_watch_series_9_lte_41mm_graphite_stainless_steel_midnight_sport_band_pdp_image_position-8__wwen.png]</v>
          </cell>
          <cell r="F5539" t="str">
            <v>S-88844</v>
          </cell>
        </row>
        <row r="5540">
          <cell r="A5540">
            <v>31455</v>
          </cell>
          <cell r="B5540" t="str">
            <v>Midnight</v>
          </cell>
          <cell r="C5540" t="str">
            <v>/קטלוג/מוצרים/apple-watch-9-gps-cellular-45mm-aluminum-case-with-sport-band-שעון-חכם-אפל/midnight/</v>
          </cell>
          <cell r="D5540" t="str">
            <v>id=30743; name=Apple Watch Series 9 LTE 41Mm Graphite Stainless Steel Midnight Sport Band PDP Image Position 2 WWEN; url=/media/3ntcg20j/apple_watch_series_9_lte_41mm_graphite_stainless_steel_midnight_sport_band_pdp_image_position-2__wwen.png</v>
          </cell>
          <cell r="E5540" t="str">
            <v/>
          </cell>
          <cell r="F5540" t="e">
            <v>#N/A</v>
          </cell>
        </row>
        <row r="5541">
          <cell r="A5541">
            <v>31456</v>
          </cell>
          <cell r="B5541" t="str">
            <v>Starlight</v>
          </cell>
          <cell r="C5541" t="str">
            <v>/קטלוג/מוצרים/apple-watch-9-gps-cellular-45mm-aluminum-case-with-sport-band-שעון-חכם-אפל/starlight/</v>
          </cell>
          <cell r="D5541" t="str">
            <v>id=30768; name=Apple Watch Series 9 LTE 41Mm Starlight Aluminum Starlight Sport Band PDP Image Position 2 WWEN; url=/media/pp2he4vp/apple_watch_series_9_lte_41mm_starlight_aluminum_starlight_sport_band_pdp_image_position-2__wwen.png</v>
          </cell>
          <cell r="E5541" t="str">
            <v/>
          </cell>
          <cell r="F5541" t="e">
            <v>#N/A</v>
          </cell>
        </row>
        <row r="5542">
          <cell r="A5542">
            <v>31457</v>
          </cell>
          <cell r="B5542" t="str">
            <v>Silver עם רצועה כחולה</v>
          </cell>
          <cell r="C5542" t="str">
            <v>/קטלוג/מוצרים/apple-watch-9-gps-cellular-45mm-aluminum-case-with-sport-band-שעון-חכם-אפל/silver-עם-רצועה-כחולה/</v>
          </cell>
          <cell r="D5542" t="str">
            <v>id=30759; name=Apple Watch Series 9 LTE 41Mm Silver Aluminum Storm Blue Sport Band PDP Image Position 2 WWEN; url=/media/0kio20rd/apple_watch_series_9_lte_41mm_silver_aluminum_storm_blue_sport_band_pdp_image_position-2__wwen.png</v>
          </cell>
          <cell r="E5542" t="str">
            <v/>
          </cell>
          <cell r="F5542" t="e">
            <v>#N/A</v>
          </cell>
        </row>
        <row r="5543">
          <cell r="A5543">
            <v>31458</v>
          </cell>
          <cell r="B5543" t="str">
            <v>Apple Watch 9 GPS + Cellular 45mm Gold Stainless Steel Case with Sport Band - שעון חכם אפל</v>
          </cell>
          <cell r="C5543" t="str">
            <v>/קטלוג/מוצרים/apple-watch-9-gps-cellular-45mm-gold-stainless-steel-case-with-sport-band-שעון-חכם-אפל/</v>
          </cell>
          <cell r="D5543" t="str">
            <v/>
          </cell>
          <cell r="E5543" t="str">
            <v>[id=30739; name=Apple Watch Series 9 LTE 41Mm Gold Stainless Steel Clay Sport Band PDP Image Position 2 WWEN; url=/media/f1vpdt3n/apple_watch_series_9_lte_41mm_gold_stainless_steel_clay_sport_band_pdp_image_position-2__wwen.png], [id=30740; name=Apple Watch Series 9 LTE 41Mm Gold Stainless Steel Clay Sport Band PDP Image Position 6 WWEN; url=/media/pctgwlt1/apple_watch_series_9_lte_41mm_gold_stainless_steel_clay_sport_band_pdp_image_position-6__wwen.png], [id=30741; name=Apple Watch Series 9 LTE 41Mm Gold Stainless Steel Clay Sport Band PDP Image Position 8 WWEN; url=/media/eqaj4gwl/apple_watch_series_9_lte_41mm_gold_stainless_steel_clay_sport_band_pdp_image_position-8__wwen.png]</v>
          </cell>
          <cell r="F5543" t="str">
            <v>S-88847</v>
          </cell>
        </row>
        <row r="5544">
          <cell r="A5544">
            <v>31459</v>
          </cell>
          <cell r="B5544" t="str">
            <v>פדלת אל-חלד זהב עם רצועת ספורט בצבע חרס</v>
          </cell>
          <cell r="C5544" t="str">
            <v>/קטלוג/מוצרים/apple-watch-9-gps-cellular-45mm-gold-stainless-steel-case-with-sport-band-שעון-חכם-אפל/פדלת-אל-חלד-זהב-עם-רצועת-ספורט-בצבע-חרס/</v>
          </cell>
          <cell r="D5544" t="str">
            <v/>
          </cell>
          <cell r="E5544" t="str">
            <v/>
          </cell>
          <cell r="F5544" t="e">
            <v>#N/A</v>
          </cell>
        </row>
        <row r="5545">
          <cell r="A5545">
            <v>31460</v>
          </cell>
          <cell r="B5545" t="str">
            <v>Apple Watch 9 GPS + Cellular 45mm Graphite Stainless Steel Case with Sport Band - שעון חכם אפל</v>
          </cell>
          <cell r="C5545" t="str">
            <v>/קטלוג/מוצרים/apple-watch-9-gps-cellular-45mm-graphite-stainless-steel-case-with-sport-band-שעון-חכם-אפל/</v>
          </cell>
          <cell r="D5545" t="str">
            <v/>
          </cell>
          <cell r="E5545" t="str">
            <v>[id=30743; name=Apple Watch Series 9 LTE 41Mm Graphite Stainless Steel Midnight Sport Band PDP Image Position 2 WWEN; url=/media/3ntcg20j/apple_watch_series_9_lte_41mm_graphite_stainless_steel_midnight_sport_band_pdp_image_position-2__wwen.png], [id=30742; name=Apple Watch Series 9 LTE 41Mm Graphite Stainless Steel Midnight Sport Band PDP Image Position 1 WWEN; url=/media/yrihqu5u/apple_watch_series_9_lte_41mm_graphite_stainless_steel_midnight_sport_band_pdp_image_position-1__wwen.png], [id=30744; name=Apple Watch Series 9 LTE 41Mm Graphite Stainless Steel Midnight Sport Band PDP Image Position 3 WWEN; url=/media/ci5nc1gx/apple_watch_series_9_lte_41mm_graphite_stainless_steel_midnight_sport_band_pdp_image_position-3__wwen.png], [id=30745; name=Apple Watch Series 9 LTE 41Mm Graphite Stainless Steel Midnight Sport Band PDP Image Position 6 WWEN; url=/media/zykl1pkg/apple_watch_series_9_lte_41mm_graphite_stainless_steel_midnight_sport_band_pdp_image_position-6__wwen.png], [id=30746; name=Apple Watch Series 9 LTE 41Mm Graphite Stainless Steel Midnight Sport Band PDP Image Position 8 WWEN; url=/media/ketg3n2p/apple_watch_series_9_lte_41mm_graphite_stainless_steel_midnight_sport_band_pdp_image_position-8__wwen.png]</v>
          </cell>
          <cell r="F5545" t="str">
            <v>S-88848</v>
          </cell>
        </row>
        <row r="5546">
          <cell r="A5546">
            <v>31461</v>
          </cell>
          <cell r="B5546" t="str">
            <v>פדלת אל-חלד זהב עם רצועת ספורט בצבע חרס</v>
          </cell>
          <cell r="C5546" t="str">
            <v>/קטלוג/מוצרים/apple-watch-9-gps-cellular-45mm-graphite-stainless-steel-case-with-sport-band-שעון-חכם-אפל/פדלת-אל-חלד-זהב-עם-רצועת-ספורט-בצבע-חרס/</v>
          </cell>
          <cell r="D5546" t="str">
            <v/>
          </cell>
          <cell r="E5546" t="str">
            <v/>
          </cell>
          <cell r="F5546" t="e">
            <v>#N/A</v>
          </cell>
        </row>
        <row r="5547">
          <cell r="A5547">
            <v>31462</v>
          </cell>
          <cell r="B5547" t="str">
            <v>Apple Watch Ultra 2 GPS + Cellular 49mm Titanium Case with Ocean Band - שעון חכם אפל</v>
          </cell>
          <cell r="C5547" t="str">
            <v>/קטלוג/מוצרים/apple-watch-ultra-2-gps-cellular-49mm-titanium-case-with-ocean-band-שעון-חכם-אפל/</v>
          </cell>
          <cell r="D5547" t="str">
            <v/>
          </cell>
          <cell r="E5547" t="str">
            <v>[id=30800; name=Apple Watch Ultra 2 LTE 49Mm Titanium Blue Ocean Band PDP Image Position 1 WWEN; url=/media/uy4oahci/apple_watch_ultra_2_lte_49mm_titanium_blue_ocean_band_pdp_image_position-1__wwen.png], [id=30801; name=Apple Watch Ultra 2 LTE 49Mm Titanium Blue Ocean Band PDP Image Position 2 WWEN; url=/media/jewnzroa/apple_watch_ultra_2_lte_49mm_titanium_blue_ocean_band_pdp_image_position-2__wwen.png], [id=30802; name=Apple Watch Ultra 2 LTE 49Mm Titanium Blue Ocean Band PDP Image Position 3 WWEN; url=/media/q4dhe5dl/apple_watch_ultra_2_lte_49mm_titanium_blue_ocean_band_pdp_image_position-3__wwen.png]</v>
          </cell>
          <cell r="F5547" t="str">
            <v>S-88849</v>
          </cell>
        </row>
        <row r="5548">
          <cell r="A5548">
            <v>31463</v>
          </cell>
          <cell r="B5548" t="str">
            <v>Blue Ocean Band</v>
          </cell>
          <cell r="C5548" t="str">
            <v>/קטלוג/מוצרים/apple-watch-ultra-2-gps-cellular-49mm-titanium-case-with-ocean-band-שעון-חכם-אפל/blue-ocean-band/</v>
          </cell>
          <cell r="D5548" t="str">
            <v>id=30800; name=Apple Watch Ultra 2 LTE 49Mm Titanium Blue Ocean Band PDP Image Position 1 WWEN; url=/media/uy4oahci/apple_watch_ultra_2_lte_49mm_titanium_blue_ocean_band_pdp_image_position-1__wwen.png</v>
          </cell>
          <cell r="E5548" t="str">
            <v/>
          </cell>
          <cell r="F5548" t="e">
            <v>#N/A</v>
          </cell>
        </row>
        <row r="5549">
          <cell r="A5549">
            <v>31464</v>
          </cell>
          <cell r="B5549" t="str">
            <v>White Ocean Band</v>
          </cell>
          <cell r="C5549" t="str">
            <v>/קטלוג/מוצרים/apple-watch-ultra-2-gps-cellular-49mm-titanium-case-with-ocean-band-שעון-חכם-אפל/white-ocean-band/</v>
          </cell>
          <cell r="D5549" t="str">
            <v>id=30806; name=Apple Watch Ultra 2 LTE 49Mm Titanium White Ocean Band PDP Image Position 1 WWEN; url=/media/2tynmqak/apple_watch_ultra_2_lte_49mm_titanium_white_ocean_band_pdp_image_position-1__wwen.png</v>
          </cell>
          <cell r="E5549" t="str">
            <v/>
          </cell>
          <cell r="F5549" t="e">
            <v>#N/A</v>
          </cell>
        </row>
        <row r="5550">
          <cell r="A5550">
            <v>31465</v>
          </cell>
          <cell r="B5550" t="str">
            <v>Apple Watch Ultra 2 GPS + Cellular 49mm Titanium Case with Alpine Band - שעון חכם אפל</v>
          </cell>
          <cell r="C5550" t="str">
            <v>/קטלוג/מוצרים/apple-watch-ultra-2-gps-cellular-49mm-titanium-case-with-alpine-band-שעון-חכם-אפל/</v>
          </cell>
          <cell r="D5550" t="str">
            <v/>
          </cell>
          <cell r="E5550" t="str">
            <v>[id=30790; name=Apple Watch Ultra 2 LTE 49Mm Titanium Blue Alpine Loop PDP Image Position 1 WWEN; url=/media/3xri0pbp/apple_watch_ultra_2_lte_49mm_titanium_blue_alpine_loop_pdp_image_position-1__wwen.png], [id=30791; name=Apple Watch Ultra 2 LTE 49Mm Titanium Blue Alpine Loop PDP Image Position 2 WWEN; url=/media/2zhlabmo/apple_watch_ultra_2_lte_49mm_titanium_blue_alpine_loop_pdp_image_position-2__wwen.png], [id=30792; name=Apple Watch Ultra 2 LTE 49Mm Titanium Blue Alpine Loop PDP Image Position 3 WWEN; url=/media/mp2lnmhk/apple_watch_ultra_2_lte_49mm_titanium_blue_alpine_loop_pdp_image_position-3__wwen.png]</v>
          </cell>
          <cell r="F5550" t="str">
            <v>S-88853</v>
          </cell>
        </row>
        <row r="5551">
          <cell r="A5551">
            <v>31466</v>
          </cell>
          <cell r="B5551" t="str">
            <v>S</v>
          </cell>
          <cell r="C5551" t="str">
            <v>/קטלוג/מוצרים/apple-watch-ultra-2-gps-cellular-49mm-titanium-case-with-alpine-band-שעון-חכם-אפל/s/</v>
          </cell>
          <cell r="D5551" t="str">
            <v/>
          </cell>
          <cell r="E5551" t="str">
            <v/>
          </cell>
          <cell r="F5551" t="e">
            <v>#N/A</v>
          </cell>
        </row>
        <row r="5552">
          <cell r="A5552">
            <v>31467</v>
          </cell>
          <cell r="B5552" t="str">
            <v>M</v>
          </cell>
          <cell r="C5552" t="str">
            <v>/קטלוג/מוצרים/apple-watch-ultra-2-gps-cellular-49mm-titanium-case-with-alpine-band-שעון-חכם-אפל/m/</v>
          </cell>
          <cell r="D5552" t="str">
            <v/>
          </cell>
          <cell r="E5552" t="str">
            <v/>
          </cell>
          <cell r="F5552" t="e">
            <v>#N/A</v>
          </cell>
        </row>
        <row r="5553">
          <cell r="A5553">
            <v>31473</v>
          </cell>
          <cell r="B5553" t="str">
            <v>אוזניות אלחוטיות Airpods Pro 2nd Generation with MagSafe Case (USB C)</v>
          </cell>
          <cell r="C5553" t="str">
            <v>/קטלוג/מוצרים/אוזניות-אלחוטיות-airpods-pro-2nd-generation-with-magsafe-case-usb-c/</v>
          </cell>
          <cell r="D5553" t="str">
            <v/>
          </cell>
          <cell r="E5553" t="str">
            <v>[id=23621; name=Airpods Pro 2Nd Gen Hero Alt Screen Usen; url=/media/ns3ezfiv/airpods_pro_2nd-gen_hero_alt_screen__usen.png]</v>
          </cell>
          <cell r="F5553" t="str">
            <v>S-88855</v>
          </cell>
        </row>
        <row r="5554">
          <cell r="A5554">
            <v>31474</v>
          </cell>
          <cell r="B5554" t="str">
            <v>White</v>
          </cell>
          <cell r="C5554" t="str">
            <v>/קטלוג/מוצרים/אוזניות-אלחוטיות-airpods-pro-2nd-generation-with-magsafe-case-usb-c/white/</v>
          </cell>
          <cell r="D5554" t="str">
            <v>id=23621; name=Airpods Pro 2Nd Gen Hero Alt Screen Usen; url=/media/ns3ezfiv/airpods_pro_2nd-gen_hero_alt_screen__usen.png</v>
          </cell>
          <cell r="E5554" t="str">
            <v/>
          </cell>
          <cell r="F5554" t="e">
            <v>#N/A</v>
          </cell>
        </row>
        <row r="5555">
          <cell r="A5555">
            <v>31733</v>
          </cell>
          <cell r="B5555" t="str">
            <v>אייפון iPhone 15 128GB Apple</v>
          </cell>
          <cell r="C5555" t="str">
            <v>/קטלוג/מוצרים/אייפון-iphone-15-128gb-apple/</v>
          </cell>
          <cell r="D5555" t="str">
            <v/>
          </cell>
          <cell r="E5555" t="str">
            <v>[id=30812; name=Iphone 15 Black PDP Image Position 1 WWEN; url=/media/3xddqofm/iphone_15_black_pdp_image_position-1__wwen.png], [id=30817; name=Iphone 15 Plus Blue PDP Image Position 1 WWEN; url=/media/hfsjisdc/iphone_15_plus_blue_pdp_image_position-1__wwen.png], [id=30822; name=Iphone 15 Green PDP Image Position 1 WWEN; url=/media/erdfi4w3/iphone_15_green_pdp_image_position-1__wwen.png], [id=30826; name=Iphone 15 Pink PDP Image Position 1 WWEN; url=/media/315nbtdq/iphone_15_pink_pdp_image_position-1__wwen.png], [id=30830; name=Iphone 15 Plus Yellow PDP Image Position 1 WWEN; url=/media/cgckua0s/iphone_15_plus_yellow_pdp_image_position-1__wwen.png]</v>
          </cell>
          <cell r="F5555" t="str">
            <v>S-88800</v>
          </cell>
        </row>
        <row r="5556">
          <cell r="A5556">
            <v>31734</v>
          </cell>
          <cell r="B5556" t="str">
            <v>iPhone 15 128GB Midnight</v>
          </cell>
          <cell r="C5556" t="str">
            <v>/קטלוג/מוצרים/אייפון-iphone-15-128gb-apple/iphone-15-128gb-midnight/</v>
          </cell>
          <cell r="D5556" t="str">
            <v>id=30812; name=Iphone 15 Black PDP Image Position 1 WWEN; url=/media/3xddqofm/iphone_15_black_pdp_image_position-1__wwen.png</v>
          </cell>
          <cell r="E5556" t="str">
            <v/>
          </cell>
          <cell r="F5556" t="e">
            <v>#N/A</v>
          </cell>
        </row>
        <row r="5557">
          <cell r="A5557">
            <v>31735</v>
          </cell>
          <cell r="B5557" t="str">
            <v>iPhone 15 128GB Pink</v>
          </cell>
          <cell r="C5557" t="str">
            <v>/קטלוג/מוצרים/אייפון-iphone-15-128gb-apple/iphone-15-128gb-pink/</v>
          </cell>
          <cell r="D5557" t="str">
            <v>id=30826; name=Iphone 15 Pink PDP Image Position 1 WWEN; url=/media/315nbtdq/iphone_15_pink_pdp_image_position-1__wwen.png</v>
          </cell>
          <cell r="E5557" t="str">
            <v/>
          </cell>
          <cell r="F5557" t="e">
            <v>#N/A</v>
          </cell>
        </row>
        <row r="5558">
          <cell r="A5558">
            <v>31736</v>
          </cell>
          <cell r="B5558" t="str">
            <v>iPhone 15 128GB Blue</v>
          </cell>
          <cell r="C5558" t="str">
            <v>/קטלוג/מוצרים/אייפון-iphone-15-128gb-apple/iphone-15-128gb-blue/</v>
          </cell>
          <cell r="D5558" t="str">
            <v>id=30817; name=Iphone 15 Plus Blue PDP Image Position 1 WWEN; url=/media/hfsjisdc/iphone_15_plus_blue_pdp_image_position-1__wwen.png</v>
          </cell>
          <cell r="E5558" t="str">
            <v/>
          </cell>
          <cell r="F5558" t="e">
            <v>#N/A</v>
          </cell>
        </row>
        <row r="5559">
          <cell r="A5559">
            <v>31737</v>
          </cell>
          <cell r="B5559" t="str">
            <v>iPhone 15 128GB Yellow</v>
          </cell>
          <cell r="C5559" t="str">
            <v>/קטלוג/מוצרים/אייפון-iphone-15-128gb-apple/iphone-15-128gb-yellow/</v>
          </cell>
          <cell r="D5559" t="str">
            <v>id=30830; name=Iphone 15 Plus Yellow PDP Image Position 1 WWEN; url=/media/cgckua0s/iphone_15_plus_yellow_pdp_image_position-1__wwen.png</v>
          </cell>
          <cell r="E5559" t="str">
            <v/>
          </cell>
          <cell r="F5559" t="e">
            <v>#N/A</v>
          </cell>
        </row>
        <row r="5560">
          <cell r="A5560">
            <v>31738</v>
          </cell>
          <cell r="B5560" t="str">
            <v>iPhone 15 128GB Green</v>
          </cell>
          <cell r="C5560" t="str">
            <v>/קטלוג/מוצרים/אייפון-iphone-15-128gb-apple/iphone-15-128gb-green/</v>
          </cell>
          <cell r="D5560" t="str">
            <v>id=30822; name=Iphone 15 Green PDP Image Position 1 WWEN; url=/media/erdfi4w3/iphone_15_green_pdp_image_position-1__wwen.png</v>
          </cell>
          <cell r="E5560" t="str">
            <v/>
          </cell>
          <cell r="F5560" t="e">
            <v>#N/A</v>
          </cell>
        </row>
        <row r="5561">
          <cell r="A5561">
            <v>31749</v>
          </cell>
          <cell r="B5561" t="str">
            <v>אייפון iPhone 15 256GB Apple</v>
          </cell>
          <cell r="C5561" t="str">
            <v>/קטלוג/מוצרים/אייפון-iphone-15-256gb-apple/</v>
          </cell>
          <cell r="D5561" t="str">
            <v/>
          </cell>
          <cell r="E5561" t="str">
            <v>[id=30812; name=Iphone 15 Black PDP Image Position 1 WWEN; url=/media/3xddqofm/iphone_15_black_pdp_image_position-1__wwen.png], [id=30817; name=Iphone 15 Plus Blue PDP Image Position 1 WWEN; url=/media/hfsjisdc/iphone_15_plus_blue_pdp_image_position-1__wwen.png], [id=30822; name=Iphone 15 Green PDP Image Position 1 WWEN; url=/media/erdfi4w3/iphone_15_green_pdp_image_position-1__wwen.png], [id=30826; name=Iphone 15 Pink PDP Image Position 1 WWEN; url=/media/315nbtdq/iphone_15_pink_pdp_image_position-1__wwen.png], [id=30830; name=Iphone 15 Plus Yellow PDP Image Position 1 WWEN; url=/media/cgckua0s/iphone_15_plus_yellow_pdp_image_position-1__wwen.png]</v>
          </cell>
          <cell r="F5561" t="str">
            <v>S-88625</v>
          </cell>
        </row>
        <row r="5562">
          <cell r="A5562">
            <v>31750</v>
          </cell>
          <cell r="B5562" t="str">
            <v>iPhone 15 256GB Midnight</v>
          </cell>
          <cell r="C5562" t="str">
            <v>/קטלוג/מוצרים/אייפון-iphone-15-256gb-apple/iphone-15-256gb-midnight/</v>
          </cell>
          <cell r="D5562" t="str">
            <v>id=30812; name=Iphone 15 Black PDP Image Position 1 WWEN; url=/media/3xddqofm/iphone_15_black_pdp_image_position-1__wwen.png</v>
          </cell>
          <cell r="E5562" t="str">
            <v/>
          </cell>
          <cell r="F5562" t="e">
            <v>#N/A</v>
          </cell>
        </row>
        <row r="5563">
          <cell r="A5563">
            <v>31751</v>
          </cell>
          <cell r="B5563" t="str">
            <v>iPhone 15 256GB Pink</v>
          </cell>
          <cell r="C5563" t="str">
            <v>/קטלוג/מוצרים/אייפון-iphone-15-256gb-apple/iphone-15-256gb-pink/</v>
          </cell>
          <cell r="D5563" t="str">
            <v>id=30826; name=Iphone 15 Pink PDP Image Position 1 WWEN; url=/media/315nbtdq/iphone_15_pink_pdp_image_position-1__wwen.png</v>
          </cell>
          <cell r="E5563" t="str">
            <v/>
          </cell>
          <cell r="F5563" t="e">
            <v>#N/A</v>
          </cell>
        </row>
        <row r="5564">
          <cell r="A5564">
            <v>31752</v>
          </cell>
          <cell r="B5564" t="str">
            <v>iPhone 15 256GB Blue</v>
          </cell>
          <cell r="C5564" t="str">
            <v>/קטלוג/מוצרים/אייפון-iphone-15-256gb-apple/iphone-15-256gb-blue/</v>
          </cell>
          <cell r="D5564" t="str">
            <v>id=30817; name=Iphone 15 Plus Blue PDP Image Position 1 WWEN; url=/media/hfsjisdc/iphone_15_plus_blue_pdp_image_position-1__wwen.png</v>
          </cell>
          <cell r="E5564" t="str">
            <v/>
          </cell>
          <cell r="F5564" t="e">
            <v>#N/A</v>
          </cell>
        </row>
        <row r="5565">
          <cell r="A5565">
            <v>31753</v>
          </cell>
          <cell r="B5565" t="str">
            <v>iPhone 15 256GB Yellow</v>
          </cell>
          <cell r="C5565" t="str">
            <v>/קטלוג/מוצרים/אייפון-iphone-15-256gb-apple/iphone-15-256gb-yellow/</v>
          </cell>
          <cell r="D5565" t="str">
            <v>id=30830; name=Iphone 15 Plus Yellow PDP Image Position 1 WWEN; url=/media/cgckua0s/iphone_15_plus_yellow_pdp_image_position-1__wwen.png</v>
          </cell>
          <cell r="E5565" t="str">
            <v/>
          </cell>
          <cell r="F5565" t="e">
            <v>#N/A</v>
          </cell>
        </row>
        <row r="5566">
          <cell r="A5566">
            <v>31754</v>
          </cell>
          <cell r="B5566" t="str">
            <v>iPhone 15 256GB Green</v>
          </cell>
          <cell r="C5566" t="str">
            <v>/קטלוג/מוצרים/אייפון-iphone-15-256gb-apple/iphone-15-256gb-green/</v>
          </cell>
          <cell r="D5566" t="str">
            <v>id=30822; name=Iphone 15 Green PDP Image Position 1 WWEN; url=/media/erdfi4w3/iphone_15_green_pdp_image_position-1__wwen.png</v>
          </cell>
          <cell r="E5566" t="str">
            <v/>
          </cell>
          <cell r="F5566" t="e">
            <v>#N/A</v>
          </cell>
        </row>
        <row r="5567">
          <cell r="A5567">
            <v>31765</v>
          </cell>
          <cell r="B5567" t="str">
            <v>אייפון iPhone 15 Plus 128GB Apple</v>
          </cell>
          <cell r="C5567" t="str">
            <v>/קטלוג/מוצרים/אייפון-iphone-15-plus-128gb-apple/</v>
          </cell>
          <cell r="D5567" t="str">
            <v/>
          </cell>
          <cell r="E5567" t="str">
            <v>[id=30812; name=Iphone 15 Black PDP Image Position 1 WWEN; url=/media/3xddqofm/iphone_15_black_pdp_image_position-1__wwen.png], [id=30817; name=Iphone 15 Plus Blue PDP Image Position 1 WWEN; url=/media/hfsjisdc/iphone_15_plus_blue_pdp_image_position-1__wwen.png], [id=30822; name=Iphone 15 Green PDP Image Position 1 WWEN; url=/media/erdfi4w3/iphone_15_green_pdp_image_position-1__wwen.png], [id=30826; name=Iphone 15 Pink PDP Image Position 1 WWEN; url=/media/315nbtdq/iphone_15_pink_pdp_image_position-1__wwen.png], [id=30830; name=Iphone 15 Plus Yellow PDP Image Position 1 WWEN; url=/media/cgckua0s/iphone_15_plus_yellow_pdp_image_position-1__wwen.png]</v>
          </cell>
          <cell r="F5567" t="str">
            <v>S-88635</v>
          </cell>
        </row>
        <row r="5568">
          <cell r="A5568">
            <v>31766</v>
          </cell>
          <cell r="B5568" t="str">
            <v>iPhone 15 Plus 128GB Midnight</v>
          </cell>
          <cell r="C5568" t="str">
            <v>/קטלוג/מוצרים/אייפון-iphone-15-plus-128gb-apple/iphone-15-plus-128gb-midnight/</v>
          </cell>
          <cell r="D5568" t="str">
            <v>id=30812; name=Iphone 15 Black PDP Image Position 1 WWEN; url=/media/3xddqofm/iphone_15_black_pdp_image_position-1__wwen.png</v>
          </cell>
          <cell r="E5568" t="str">
            <v/>
          </cell>
          <cell r="F5568" t="e">
            <v>#N/A</v>
          </cell>
        </row>
        <row r="5569">
          <cell r="A5569">
            <v>31767</v>
          </cell>
          <cell r="B5569" t="str">
            <v>iPhone 15 Plus 128GB Pink</v>
          </cell>
          <cell r="C5569" t="str">
            <v>/קטלוג/מוצרים/אייפון-iphone-15-plus-128gb-apple/iphone-15-plus-128gb-pink/</v>
          </cell>
          <cell r="D5569" t="str">
            <v>id=30826; name=Iphone 15 Pink PDP Image Position 1 WWEN; url=/media/315nbtdq/iphone_15_pink_pdp_image_position-1__wwen.png</v>
          </cell>
          <cell r="E5569" t="str">
            <v/>
          </cell>
          <cell r="F5569" t="e">
            <v>#N/A</v>
          </cell>
        </row>
        <row r="5570">
          <cell r="A5570">
            <v>31768</v>
          </cell>
          <cell r="B5570" t="str">
            <v>iPhone 15 Plus 128GB Blue</v>
          </cell>
          <cell r="C5570" t="str">
            <v>/קטלוג/מוצרים/אייפון-iphone-15-plus-128gb-apple/iphone-15-plus-128gb-blue/</v>
          </cell>
          <cell r="D5570" t="str">
            <v>id=30817; name=Iphone 15 Plus Blue PDP Image Position 1 WWEN; url=/media/hfsjisdc/iphone_15_plus_blue_pdp_image_position-1__wwen.png</v>
          </cell>
          <cell r="E5570" t="str">
            <v/>
          </cell>
          <cell r="F5570" t="e">
            <v>#N/A</v>
          </cell>
        </row>
        <row r="5571">
          <cell r="A5571">
            <v>31769</v>
          </cell>
          <cell r="B5571" t="str">
            <v>iPhone 15 Plus 128GB Yellow</v>
          </cell>
          <cell r="C5571" t="str">
            <v>/קטלוג/מוצרים/אייפון-iphone-15-plus-128gb-apple/iphone-15-plus-128gb-yellow/</v>
          </cell>
          <cell r="D5571" t="str">
            <v>id=30830; name=Iphone 15 Plus Yellow PDP Image Position 1 WWEN; url=/media/cgckua0s/iphone_15_plus_yellow_pdp_image_position-1__wwen.png</v>
          </cell>
          <cell r="E5571" t="str">
            <v/>
          </cell>
          <cell r="F5571" t="e">
            <v>#N/A</v>
          </cell>
        </row>
        <row r="5572">
          <cell r="A5572">
            <v>31770</v>
          </cell>
          <cell r="B5572" t="str">
            <v>iPhone 15 Plus 128GB Green</v>
          </cell>
          <cell r="C5572" t="str">
            <v>/קטלוג/מוצרים/אייפון-iphone-15-plus-128gb-apple/iphone-15-plus-128gb-green/</v>
          </cell>
          <cell r="D5572" t="str">
            <v>id=30822; name=Iphone 15 Green PDP Image Position 1 WWEN; url=/media/erdfi4w3/iphone_15_green_pdp_image_position-1__wwen.png</v>
          </cell>
          <cell r="E5572" t="str">
            <v/>
          </cell>
          <cell r="F5572" t="e">
            <v>#N/A</v>
          </cell>
        </row>
        <row r="5573">
          <cell r="A5573">
            <v>31781</v>
          </cell>
          <cell r="B5573" t="str">
            <v>אייפון iPhone 15 Plus 256GB Apple</v>
          </cell>
          <cell r="C5573" t="str">
            <v>/קטלוג/מוצרים/אייפון-iphone-15-plus-256gb-apple/</v>
          </cell>
          <cell r="D5573" t="str">
            <v/>
          </cell>
          <cell r="E5573" t="str">
            <v>[id=30812; name=Iphone 15 Black PDP Image Position 1 WWEN; url=/media/3xddqofm/iphone_15_black_pdp_image_position-1__wwen.png], [id=30817; name=Iphone 15 Plus Blue PDP Image Position 1 WWEN; url=/media/hfsjisdc/iphone_15_plus_blue_pdp_image_position-1__wwen.png], [id=30822; name=Iphone 15 Green PDP Image Position 1 WWEN; url=/media/erdfi4w3/iphone_15_green_pdp_image_position-1__wwen.png], [id=30826; name=Iphone 15 Pink PDP Image Position 1 WWEN; url=/media/315nbtdq/iphone_15_pink_pdp_image_position-1__wwen.png], [id=30830; name=Iphone 15 Plus Yellow PDP Image Position 1 WWEN; url=/media/cgckua0s/iphone_15_plus_yellow_pdp_image_position-1__wwen.png]</v>
          </cell>
          <cell r="F5573" t="str">
            <v>S-88640</v>
          </cell>
        </row>
        <row r="5574">
          <cell r="A5574">
            <v>31782</v>
          </cell>
          <cell r="B5574" t="str">
            <v>iPhone 15 Plus 256GB Midnight</v>
          </cell>
          <cell r="C5574" t="str">
            <v>/קטלוג/מוצרים/אייפון-iphone-15-plus-256gb-apple/iphone-15-plus-256gb-midnight/</v>
          </cell>
          <cell r="D5574" t="str">
            <v>id=30812; name=Iphone 15 Black PDP Image Position 1 WWEN; url=/media/3xddqofm/iphone_15_black_pdp_image_position-1__wwen.png</v>
          </cell>
          <cell r="E5574" t="str">
            <v/>
          </cell>
          <cell r="F5574" t="e">
            <v>#N/A</v>
          </cell>
        </row>
        <row r="5575">
          <cell r="A5575">
            <v>31783</v>
          </cell>
          <cell r="B5575" t="str">
            <v>iPhone 15 Plus 256GB Pink</v>
          </cell>
          <cell r="C5575" t="str">
            <v>/קטלוג/מוצרים/אייפון-iphone-15-plus-256gb-apple/iphone-15-plus-256gb-pink/</v>
          </cell>
          <cell r="D5575" t="str">
            <v>id=30826; name=Iphone 15 Pink PDP Image Position 1 WWEN; url=/media/315nbtdq/iphone_15_pink_pdp_image_position-1__wwen.png</v>
          </cell>
          <cell r="E5575" t="str">
            <v/>
          </cell>
          <cell r="F5575" t="e">
            <v>#N/A</v>
          </cell>
        </row>
        <row r="5576">
          <cell r="A5576">
            <v>31784</v>
          </cell>
          <cell r="B5576" t="str">
            <v>iPhone 15 Plus 256GB Blue</v>
          </cell>
          <cell r="C5576" t="str">
            <v>/קטלוג/מוצרים/אייפון-iphone-15-plus-256gb-apple/iphone-15-plus-256gb-blue/</v>
          </cell>
          <cell r="D5576" t="str">
            <v>id=30817; name=Iphone 15 Plus Blue PDP Image Position 1 WWEN; url=/media/hfsjisdc/iphone_15_plus_blue_pdp_image_position-1__wwen.png</v>
          </cell>
          <cell r="E5576" t="str">
            <v/>
          </cell>
          <cell r="F5576" t="e">
            <v>#N/A</v>
          </cell>
        </row>
        <row r="5577">
          <cell r="A5577">
            <v>31785</v>
          </cell>
          <cell r="B5577" t="str">
            <v>iPhone 15 Plus 256GB Yellow</v>
          </cell>
          <cell r="C5577" t="str">
            <v>/קטלוג/מוצרים/אייפון-iphone-15-plus-256gb-apple/iphone-15-plus-256gb-yellow/</v>
          </cell>
          <cell r="D5577" t="str">
            <v>id=30830; name=Iphone 15 Plus Yellow PDP Image Position 1 WWEN; url=/media/cgckua0s/iphone_15_plus_yellow_pdp_image_position-1__wwen.png</v>
          </cell>
          <cell r="E5577" t="str">
            <v/>
          </cell>
          <cell r="F5577" t="e">
            <v>#N/A</v>
          </cell>
        </row>
        <row r="5578">
          <cell r="A5578">
            <v>31786</v>
          </cell>
          <cell r="B5578" t="str">
            <v>iPhone 15 Plus 256GB Green</v>
          </cell>
          <cell r="C5578" t="str">
            <v>/קטלוג/מוצרים/אייפון-iphone-15-plus-256gb-apple/iphone-15-plus-256gb-green/</v>
          </cell>
          <cell r="D5578" t="str">
            <v>id=30822; name=Iphone 15 Green PDP Image Position 1 WWEN; url=/media/erdfi4w3/iphone_15_green_pdp_image_position-1__wwen.png</v>
          </cell>
          <cell r="E5578" t="str">
            <v/>
          </cell>
          <cell r="F5578" t="e">
            <v>#N/A</v>
          </cell>
        </row>
        <row r="5579">
          <cell r="A5579">
            <v>31813</v>
          </cell>
          <cell r="B5579" t="str">
            <v>מגן מסך iPhone 15 Plus</v>
          </cell>
          <cell r="C5579" t="str">
            <v>/קטלוג/מוצרים/מגן-מסך-iphone-15-plus/</v>
          </cell>
          <cell r="D5579" t="str">
            <v/>
          </cell>
          <cell r="E5579" t="str">
            <v>[id=2443; name=Screen Protector; url=/media/1528/screen-protector.jpg], [id=2444; name=Screen Protector2; url=/media/1529/screen-protector2.jpg]</v>
          </cell>
          <cell r="F5579" t="str">
            <v>S-87990</v>
          </cell>
        </row>
        <row r="5580">
          <cell r="A5580">
            <v>31814</v>
          </cell>
          <cell r="B5580" t="str">
            <v>מגן מסך iPhone 15 Plus</v>
          </cell>
          <cell r="C5580" t="str">
            <v>/קטלוג/מוצרים/מגן-מסך-iphone-15-plus/מגן-מסך-iphone-15-plus/</v>
          </cell>
          <cell r="D5580" t="str">
            <v/>
          </cell>
          <cell r="E5580" t="str">
            <v/>
          </cell>
          <cell r="F5580" t="e">
            <v>#N/A</v>
          </cell>
        </row>
        <row r="5581">
          <cell r="A5581">
            <v>31817</v>
          </cell>
          <cell r="B5581" t="str">
            <v>TP-Link Deco X50 AX3000 מגדיל טווח - יחיד</v>
          </cell>
          <cell r="C5581" t="str">
            <v>/קטלוג/מוצרים/tp-link-deco-x50-ax3000-מגדיל-טווח-יחיד/</v>
          </cell>
          <cell r="D5581" t="str">
            <v/>
          </cell>
          <cell r="E5581" t="str">
            <v>[id=20860; name=474X458 25.4.22 Deco X50(1 Pack) Overview 01 Normal 20211225093734F; url=/media/g1ugvpsk/474x458_25-4-22_deco_x50-1-pack-_overview_01_normal_20211225093734f.png], [id=20865; name=474X458 25.4.22 Deco X50 Overview 02 Normal 20211224063508O; url=/media/rnjjsjul/474x458_25-4-22_deco_x50_overview_02_normal_20211224063508o.png]</v>
          </cell>
          <cell r="F5581" t="str">
            <v>S-88753</v>
          </cell>
        </row>
        <row r="5582">
          <cell r="A5582">
            <v>31818</v>
          </cell>
          <cell r="B5582" t="str">
            <v>White</v>
          </cell>
          <cell r="C5582" t="str">
            <v>/קטלוג/מוצרים/tp-link-deco-x50-ax3000-מגדיל-טווח-יחיד/white/</v>
          </cell>
          <cell r="D5582" t="str">
            <v>id=20860; name=474X458 25.4.22 Deco X50(1 Pack) Overview 01 Normal 20211225093734F; url=/media/g1ugvpsk/474x458_25-4-22_deco_x50-1-pack-_overview_01_normal_20211225093734f.png</v>
          </cell>
          <cell r="E5582" t="str">
            <v/>
          </cell>
          <cell r="F5582" t="e">
            <v>#N/A</v>
          </cell>
        </row>
        <row r="5583">
          <cell r="A5583">
            <v>31841</v>
          </cell>
          <cell r="B5583" t="str">
            <v>מגן מסך iPhone 15</v>
          </cell>
          <cell r="C5583" t="str">
            <v>/קטלוג/מוצרים/מגן-מסך-iphone-15/</v>
          </cell>
          <cell r="D5583" t="str">
            <v/>
          </cell>
          <cell r="E5583" t="str">
            <v>[id=2443; name=Screen Protector; url=/media/1528/screen-protector.jpg], [id=2444; name=Screen Protector2; url=/media/1529/screen-protector2.jpg]</v>
          </cell>
          <cell r="F5583" t="str">
            <v>S-87989</v>
          </cell>
        </row>
        <row r="5584">
          <cell r="A5584">
            <v>31842</v>
          </cell>
          <cell r="B5584" t="str">
            <v>מגן מסך iPhone 15</v>
          </cell>
          <cell r="C5584" t="str">
            <v>/קטלוג/מוצרים/מגן-מסך-iphone-15/מגן-מסך-iphone-15/</v>
          </cell>
          <cell r="D5584" t="str">
            <v/>
          </cell>
          <cell r="E5584" t="str">
            <v/>
          </cell>
          <cell r="F5584" t="e">
            <v>#N/A</v>
          </cell>
        </row>
        <row r="5585">
          <cell r="A5585">
            <v>31843</v>
          </cell>
          <cell r="B5585" t="str">
            <v>Iconz Kit iPhone 15</v>
          </cell>
          <cell r="C5585" t="str">
            <v>/קטלוג/מוצרים/iconz-kit-iphone-15/</v>
          </cell>
          <cell r="D5585" t="str">
            <v/>
          </cell>
          <cell r="E5585" t="str">
            <v>[id=12097; name=ICONZ BUNDLE; url=/media/extdh3iw/iconz-bundle.jpg]</v>
          </cell>
          <cell r="F5585" t="str">
            <v>S-87875</v>
          </cell>
        </row>
        <row r="5586">
          <cell r="A5586">
            <v>31844</v>
          </cell>
          <cell r="B5586" t="str">
            <v>Iconz Kit iPhone 15</v>
          </cell>
          <cell r="C5586" t="str">
            <v>/קטלוג/מוצרים/iconz-kit-iphone-15/iconz-kit-iphone-15/</v>
          </cell>
          <cell r="D5586" t="str">
            <v/>
          </cell>
          <cell r="E5586" t="str">
            <v/>
          </cell>
          <cell r="F5586" t="e">
            <v>#N/A</v>
          </cell>
        </row>
        <row r="5587">
          <cell r="A5587">
            <v>31845</v>
          </cell>
          <cell r="B5587" t="str">
            <v>Iconz Kit iPhone 15 Plus</v>
          </cell>
          <cell r="C5587" t="str">
            <v>/קטלוג/מוצרים/iconz-kit-iphone-15-plus/</v>
          </cell>
          <cell r="D5587" t="str">
            <v/>
          </cell>
          <cell r="E5587" t="str">
            <v>[id=12097; name=ICONZ BUNDLE; url=/media/extdh3iw/iconz-bundle.jpg]</v>
          </cell>
          <cell r="F5587" t="str">
            <v>S-87873</v>
          </cell>
        </row>
        <row r="5588">
          <cell r="A5588">
            <v>31846</v>
          </cell>
          <cell r="B5588" t="str">
            <v>Iconz Kit iPhone 15 Plus</v>
          </cell>
          <cell r="C5588" t="str">
            <v>/קטלוג/מוצרים/iconz-kit-iphone-15-plus/iconz-kit-iphone-15-plus/</v>
          </cell>
          <cell r="D5588" t="str">
            <v/>
          </cell>
          <cell r="E5588" t="str">
            <v/>
          </cell>
          <cell r="F5588" t="e">
            <v>#N/A</v>
          </cell>
        </row>
        <row r="5589">
          <cell r="A5589">
            <v>31847</v>
          </cell>
          <cell r="B5589" t="str">
            <v>Iconz Kit iPhone 15 Pro Max</v>
          </cell>
          <cell r="C5589" t="str">
            <v>/קטלוג/מוצרים/iconz-kit-iphone-15-pro-max/</v>
          </cell>
          <cell r="D5589" t="str">
            <v/>
          </cell>
          <cell r="E5589" t="str">
            <v>[id=12097; name=ICONZ BUNDLE; url=/media/extdh3iw/iconz-bundle.jpg]</v>
          </cell>
          <cell r="F5589" t="str">
            <v>S-87874</v>
          </cell>
        </row>
        <row r="5590">
          <cell r="A5590">
            <v>31848</v>
          </cell>
          <cell r="B5590" t="str">
            <v>Iconz Kit iPhone 15 Pro Max</v>
          </cell>
          <cell r="C5590" t="str">
            <v>/קטלוג/מוצרים/iconz-kit-iphone-15-pro-max/iconz-kit-iphone-15-pro-max/</v>
          </cell>
          <cell r="D5590" t="str">
            <v/>
          </cell>
          <cell r="E5590" t="str">
            <v/>
          </cell>
          <cell r="F5590" t="e">
            <v>#N/A</v>
          </cell>
        </row>
        <row r="5591">
          <cell r="A5591">
            <v>31850</v>
          </cell>
          <cell r="B5591" t="str">
            <v>Iconz Kit iPhone 15 Pro</v>
          </cell>
          <cell r="C5591" t="str">
            <v>/קטלוג/מוצרים/iconz-kit-iphone-15-pro/</v>
          </cell>
          <cell r="D5591" t="str">
            <v/>
          </cell>
          <cell r="E5591" t="str">
            <v>[id=12097; name=ICONZ BUNDLE; url=/media/extdh3iw/iconz-bundle.jpg]</v>
          </cell>
          <cell r="F5591" t="str">
            <v>S-87872</v>
          </cell>
        </row>
        <row r="5592">
          <cell r="A5592">
            <v>31851</v>
          </cell>
          <cell r="B5592" t="str">
            <v>Iconz Kit iPhone 15 Pro</v>
          </cell>
          <cell r="C5592" t="str">
            <v>/קטלוג/מוצרים/iconz-kit-iphone-15-pro/iconz-kit-iphone-15-pro/</v>
          </cell>
          <cell r="D5592" t="str">
            <v/>
          </cell>
          <cell r="E5592" t="str">
            <v/>
          </cell>
          <cell r="F5592" t="e">
            <v>#N/A</v>
          </cell>
        </row>
        <row r="5593">
          <cell r="A5593">
            <v>32207</v>
          </cell>
          <cell r="B5593" t="str">
            <v>קונסולה Xbox Series S Carbon – 1TB</v>
          </cell>
          <cell r="C5593" t="str">
            <v>/קטלוג/מוצרים/קונסולה-xbox-series-s-carbon-1tb/</v>
          </cell>
          <cell r="D5593" t="str">
            <v/>
          </cell>
          <cell r="E5593" t="str">
            <v>[id=31855; name=3; url=/media/w1upqxyc/3.png], [id=31857; name=1; url=/media/amabkoju/1.png]</v>
          </cell>
          <cell r="F5593" t="str">
            <v>S-89401</v>
          </cell>
        </row>
        <row r="5594">
          <cell r="A5594">
            <v>32208</v>
          </cell>
          <cell r="B5594" t="str">
            <v>Carbon</v>
          </cell>
          <cell r="C5594" t="str">
            <v>/קטלוג/מוצרים/קונסולה-xbox-series-s-carbon-1tb/carbon/</v>
          </cell>
          <cell r="D5594" t="str">
            <v/>
          </cell>
          <cell r="E5594" t="str">
            <v/>
          </cell>
          <cell r="F5594" t="e">
            <v>#N/A</v>
          </cell>
        </row>
        <row r="5595">
          <cell r="A5595">
            <v>32209</v>
          </cell>
          <cell r="B5595" t="str">
            <v>קונסולה Xbox Series S Starter – 512GB</v>
          </cell>
          <cell r="C5595" t="str">
            <v>/קטלוג/מוצרים/קונסולה-xbox-series-s-starter-512gb/</v>
          </cell>
          <cell r="D5595" t="str">
            <v/>
          </cell>
          <cell r="E5595" t="str">
            <v>[id=27326; name=שנתיים אחריות 3; url=/media/ibxp232o/שנתיים-אחריות-3.png], [id=31708; name=10362 000 13; url=/media/mnqlsdno/10362-000-13.jpg], [id=4997; name=6 (3); url=/media/w3cba105/6.jpg], [id=4999; name=XBOX CONSOLE S EMEA WA FOB RGB 4156; url=/media/c0ckurvx/xbox_console_s_emea_wa_fob_rgb_4156.png], [id=4998; name=7; url=/media/d4taqu5i/7.jpg]</v>
          </cell>
          <cell r="F5595" t="str">
            <v>S-89402</v>
          </cell>
        </row>
        <row r="5596">
          <cell r="A5596">
            <v>32210</v>
          </cell>
          <cell r="B5596" t="str">
            <v>White</v>
          </cell>
          <cell r="C5596" t="str">
            <v>/קטלוג/מוצרים/קונסולה-xbox-series-s-starter-512gb/white/</v>
          </cell>
          <cell r="D5596" t="str">
            <v/>
          </cell>
          <cell r="E5596" t="str">
            <v/>
          </cell>
          <cell r="F5596" t="e">
            <v>#N/A</v>
          </cell>
        </row>
        <row r="5597">
          <cell r="A5597">
            <v>32255</v>
          </cell>
          <cell r="B5597" t="str">
            <v>Nordic Powerbank 10,000mAh - סוללה ניידת</v>
          </cell>
          <cell r="C5597" t="str">
            <v>/קטלוג/מוצרים/nordic-powerbank-10-000mah-סוללה-ניידת/</v>
          </cell>
          <cell r="D5597" t="str">
            <v/>
          </cell>
          <cell r="E5597" t="str">
            <v>[id=32258; name=Nordic 10 000 2; url=/media/bbmnmsfn/nordic-10-000-2.jpg]</v>
          </cell>
          <cell r="F5597" t="str">
            <v>S-89117</v>
          </cell>
        </row>
        <row r="5598">
          <cell r="A5598">
            <v>32257</v>
          </cell>
          <cell r="B5598" t="str">
            <v>White</v>
          </cell>
          <cell r="C5598" t="str">
            <v>/קטלוג/מוצרים/nordic-powerbank-10-000mah-סוללה-ניידת/white/</v>
          </cell>
          <cell r="D5598" t="str">
            <v>id=32258; name=Nordic 10 000 2; url=/media/bbmnmsfn/nordic-10-000-2.jpg</v>
          </cell>
          <cell r="E5598" t="str">
            <v/>
          </cell>
          <cell r="F5598" t="e">
            <v>#N/A</v>
          </cell>
        </row>
        <row r="5599">
          <cell r="A5599">
            <v>32259</v>
          </cell>
          <cell r="B5599" t="str">
            <v>Nordic Powerbank 5,000mAh - סוללה ניידת</v>
          </cell>
          <cell r="C5599" t="str">
            <v>/קטלוג/מוצרים/nordic-powerbank-5-000mah-סוללה-ניידת/</v>
          </cell>
          <cell r="D5599" t="str">
            <v/>
          </cell>
          <cell r="E5599" t="str">
            <v>[id=32261; name=Nordic 5 000; url=/media/d1xbhjxr/nordic-5-000.png]</v>
          </cell>
          <cell r="F5599" t="str">
            <v>S-89116</v>
          </cell>
        </row>
        <row r="5600">
          <cell r="A5600">
            <v>32260</v>
          </cell>
          <cell r="B5600" t="str">
            <v>White</v>
          </cell>
          <cell r="C5600" t="str">
            <v>/קטלוג/מוצרים/nordic-powerbank-5-000mah-סוללה-ניידת/white/</v>
          </cell>
          <cell r="D5600" t="str">
            <v>id=32261; name=Nordic 5 000; url=/media/d1xbhjxr/nordic-5-000.png</v>
          </cell>
          <cell r="E5600" t="str">
            <v/>
          </cell>
          <cell r="F5600" t="e">
            <v>#N/A</v>
          </cell>
        </row>
        <row r="5601">
          <cell r="A5601">
            <v>32262</v>
          </cell>
          <cell r="B5601" t="str">
            <v>Nordic Powerbank 10,000mAh - סוללה ניידת טעינה מהירה</v>
          </cell>
          <cell r="C5601" t="str">
            <v>/קטלוג/מוצרים/nordic-powerbank-10-000mah-סוללה-ניידת-טעינה-מהירה/</v>
          </cell>
          <cell r="D5601" t="str">
            <v/>
          </cell>
          <cell r="E5601" t="str">
            <v>[id=32337; name=סול; url=/media/rosjuplq/סול.png]</v>
          </cell>
          <cell r="F5601" t="str">
            <v>S-89118</v>
          </cell>
        </row>
        <row r="5602">
          <cell r="A5602">
            <v>32263</v>
          </cell>
          <cell r="B5602" t="str">
            <v>White</v>
          </cell>
          <cell r="C5602" t="str">
            <v>/קטלוג/מוצרים/nordic-powerbank-10-000mah-סוללה-ניידת-טעינה-מהירה/white/</v>
          </cell>
          <cell r="D5602" t="str">
            <v>id=32337; name=סול; url=/media/rosjuplq/סול.png</v>
          </cell>
          <cell r="E5602" t="str">
            <v/>
          </cell>
          <cell r="F5602" t="e">
            <v>#N/A</v>
          </cell>
        </row>
        <row r="5603">
          <cell r="A5603">
            <v>32350</v>
          </cell>
          <cell r="B5603" t="str">
            <v>כיסוי לנייד - דמוי עור שחור</v>
          </cell>
          <cell r="C5603" t="str">
            <v>/קטלוג/מוצרים/כיסוי-לנייד-דמוי-עור-שחור/</v>
          </cell>
          <cell r="D5603" t="str">
            <v/>
          </cell>
          <cell r="E5603" t="str">
            <v>[id=32373; name=דמויעורשחור; url=/media/tcsjumpc/דמויעורשחור.jpg]</v>
          </cell>
          <cell r="F5603" t="str">
            <v>S-100295</v>
          </cell>
        </row>
        <row r="5604">
          <cell r="A5604">
            <v>32352</v>
          </cell>
          <cell r="B5604" t="str">
            <v>iPhone 17 Pro Max</v>
          </cell>
          <cell r="C5604" t="str">
            <v>/קטלוג/מוצרים/כיסוי-לנייד-דמוי-עור-שחור/iphone-17-pro-max/</v>
          </cell>
          <cell r="D5604" t="str">
            <v/>
          </cell>
          <cell r="E5604" t="str">
            <v/>
          </cell>
          <cell r="F5604" t="e">
            <v>#N/A</v>
          </cell>
        </row>
        <row r="5605">
          <cell r="A5605">
            <v>32353</v>
          </cell>
          <cell r="B5605" t="str">
            <v>iPhone 17 Pro</v>
          </cell>
          <cell r="C5605" t="str">
            <v>/קטלוג/מוצרים/כיסוי-לנייד-דמוי-עור-שחור/iphone-17-pro/</v>
          </cell>
          <cell r="D5605" t="str">
            <v/>
          </cell>
          <cell r="E5605" t="str">
            <v/>
          </cell>
          <cell r="F5605" t="e">
            <v>#N/A</v>
          </cell>
        </row>
        <row r="5606">
          <cell r="A5606">
            <v>32355</v>
          </cell>
          <cell r="B5606" t="str">
            <v>iPhone 15</v>
          </cell>
          <cell r="C5606" t="str">
            <v>/קטלוג/מוצרים/כיסוי-לנייד-דמוי-עור-שחור/iphone-15/</v>
          </cell>
          <cell r="D5606" t="str">
            <v/>
          </cell>
          <cell r="E5606" t="str">
            <v/>
          </cell>
          <cell r="F5606" t="e">
            <v>#N/A</v>
          </cell>
        </row>
        <row r="5607">
          <cell r="A5607">
            <v>32356</v>
          </cell>
          <cell r="B5607" t="str">
            <v>iPhone 15 Plus</v>
          </cell>
          <cell r="C5607" t="str">
            <v>/קטלוג/מוצרים/כיסוי-לנייד-דמוי-עור-שחור/iphone-15-plus/</v>
          </cell>
          <cell r="D5607" t="str">
            <v/>
          </cell>
          <cell r="E5607" t="str">
            <v/>
          </cell>
          <cell r="F5607" t="e">
            <v>#N/A</v>
          </cell>
        </row>
        <row r="5608">
          <cell r="A5608">
            <v>32357</v>
          </cell>
          <cell r="B5608" t="str">
            <v>iPhone 15 Pro Max</v>
          </cell>
          <cell r="C5608" t="str">
            <v>/קטלוג/מוצרים/כיסוי-לנייד-דמוי-עור-שחור/iphone-15-pro-max/</v>
          </cell>
          <cell r="D5608" t="str">
            <v/>
          </cell>
          <cell r="E5608" t="str">
            <v/>
          </cell>
          <cell r="F5608" t="e">
            <v>#N/A</v>
          </cell>
        </row>
        <row r="5609">
          <cell r="A5609">
            <v>32358</v>
          </cell>
          <cell r="B5609" t="str">
            <v>iPhone 15 Pro</v>
          </cell>
          <cell r="C5609" t="str">
            <v>/קטלוג/מוצרים/כיסוי-לנייד-דמוי-עור-שחור/iphone-15-pro/</v>
          </cell>
          <cell r="D5609" t="str">
            <v/>
          </cell>
          <cell r="E5609" t="str">
            <v/>
          </cell>
          <cell r="F5609" t="e">
            <v>#N/A</v>
          </cell>
        </row>
        <row r="5610">
          <cell r="A5610">
            <v>32376</v>
          </cell>
          <cell r="B5610" t="str">
            <v>כיסוי לנייד - דמוי עור כתום</v>
          </cell>
          <cell r="C5610" t="str">
            <v>/קטלוג/מוצרים/כיסוי-לנייד-דמוי-עור-כתום/</v>
          </cell>
          <cell r="D5610" t="str">
            <v/>
          </cell>
          <cell r="E5610" t="str">
            <v>[id=32375; name=דמויעורכתום; url=/media/nudnxslk/דמויעורכתום.jpg]</v>
          </cell>
          <cell r="F5610" t="str">
            <v>S-87692</v>
          </cell>
        </row>
        <row r="5611">
          <cell r="A5611">
            <v>32381</v>
          </cell>
          <cell r="B5611" t="str">
            <v>iPhone 15</v>
          </cell>
          <cell r="C5611" t="str">
            <v>/קטלוג/מוצרים/כיסוי-לנייד-דמוי-עור-כתום/iphone-15/</v>
          </cell>
          <cell r="D5611" t="str">
            <v/>
          </cell>
          <cell r="E5611" t="str">
            <v/>
          </cell>
          <cell r="F5611" t="e">
            <v>#N/A</v>
          </cell>
        </row>
        <row r="5612">
          <cell r="A5612">
            <v>32382</v>
          </cell>
          <cell r="B5612" t="str">
            <v>iPhone 15 Plus</v>
          </cell>
          <cell r="C5612" t="str">
            <v>/קטלוג/מוצרים/כיסוי-לנייד-דמוי-עור-כתום/iphone-15-plus/</v>
          </cell>
          <cell r="D5612" t="str">
            <v/>
          </cell>
          <cell r="E5612" t="str">
            <v/>
          </cell>
          <cell r="F5612" t="e">
            <v>#N/A</v>
          </cell>
        </row>
        <row r="5613">
          <cell r="A5613">
            <v>32383</v>
          </cell>
          <cell r="B5613" t="str">
            <v>iPhone 15 Pro Max</v>
          </cell>
          <cell r="C5613" t="str">
            <v>/קטלוג/מוצרים/כיסוי-לנייד-דמוי-עור-כתום/iphone-15-pro-max/</v>
          </cell>
          <cell r="D5613" t="str">
            <v/>
          </cell>
          <cell r="E5613" t="str">
            <v/>
          </cell>
          <cell r="F5613" t="e">
            <v>#N/A</v>
          </cell>
        </row>
        <row r="5614">
          <cell r="A5614">
            <v>32398</v>
          </cell>
          <cell r="B5614" t="str">
            <v>כיסוי לנייד - דמוי עור חום</v>
          </cell>
          <cell r="C5614" t="str">
            <v>/קטלוג/מוצרים/כיסוי-לנייד-דמוי-עור-חום/</v>
          </cell>
          <cell r="D5614" t="str">
            <v/>
          </cell>
          <cell r="E5614" t="str">
            <v>[id=32374; name=דמויעורחום; url=/media/qzajvoqw/דמויעורחום.jpg]</v>
          </cell>
          <cell r="F5614" t="str">
            <v>S-87682</v>
          </cell>
        </row>
        <row r="5615">
          <cell r="A5615">
            <v>32403</v>
          </cell>
          <cell r="B5615" t="str">
            <v>iPhone 15</v>
          </cell>
          <cell r="C5615" t="str">
            <v>/קטלוג/מוצרים/כיסוי-לנייד-דמוי-עור-חום/iphone-15/</v>
          </cell>
          <cell r="D5615" t="str">
            <v/>
          </cell>
          <cell r="E5615" t="str">
            <v/>
          </cell>
          <cell r="F5615" t="e">
            <v>#N/A</v>
          </cell>
        </row>
        <row r="5616">
          <cell r="A5616">
            <v>32404</v>
          </cell>
          <cell r="B5616" t="str">
            <v>iPhone 15 Plus</v>
          </cell>
          <cell r="C5616" t="str">
            <v>/קטלוג/מוצרים/כיסוי-לנייד-דמוי-עור-חום/iphone-15-plus/</v>
          </cell>
          <cell r="D5616" t="str">
            <v/>
          </cell>
          <cell r="E5616" t="str">
            <v/>
          </cell>
          <cell r="F5616" t="e">
            <v>#N/A</v>
          </cell>
        </row>
        <row r="5617">
          <cell r="A5617">
            <v>32405</v>
          </cell>
          <cell r="B5617" t="str">
            <v>iPhone 15 Pro Max</v>
          </cell>
          <cell r="C5617" t="str">
            <v>/קטלוג/מוצרים/כיסוי-לנייד-דמוי-עור-חום/iphone-15-pro-max/</v>
          </cell>
          <cell r="D5617" t="str">
            <v/>
          </cell>
          <cell r="E5617" t="str">
            <v/>
          </cell>
          <cell r="F5617" t="e">
            <v>#N/A</v>
          </cell>
        </row>
        <row r="5618">
          <cell r="A5618">
            <v>32406</v>
          </cell>
          <cell r="B5618" t="str">
            <v>iPhone 15 Pro</v>
          </cell>
          <cell r="C5618" t="str">
            <v>/קטלוג/מוצרים/כיסוי-לנייד-דמוי-עור-חום/iphone-15-pro/</v>
          </cell>
          <cell r="D5618" t="str">
            <v/>
          </cell>
          <cell r="E5618" t="str">
            <v/>
          </cell>
          <cell r="F5618" t="e">
            <v>#N/A</v>
          </cell>
        </row>
        <row r="5619">
          <cell r="A5619">
            <v>32615</v>
          </cell>
          <cell r="B5619" t="str">
            <v>אוזניות iPhone מקוריות של אפל עם חיבור Type C</v>
          </cell>
          <cell r="C5619" t="str">
            <v>/קטלוג/מוצרים/אוזניות-iphone-מקוריות-של-אפל-עם-חיבור-type-c/</v>
          </cell>
          <cell r="D5619" t="str">
            <v/>
          </cell>
          <cell r="E5619" t="str">
            <v>[id=32623; name=אפללל; url=/media/5paj0qv3/אפללל.png]</v>
          </cell>
          <cell r="F5619" t="str">
            <v>S-88813</v>
          </cell>
        </row>
        <row r="5620">
          <cell r="A5620">
            <v>32616</v>
          </cell>
          <cell r="B5620" t="str">
            <v>white</v>
          </cell>
          <cell r="C5620" t="str">
            <v>/קטלוג/מוצרים/אוזניות-iphone-מקוריות-של-אפל-עם-חיבור-type-c/white/</v>
          </cell>
          <cell r="D5620" t="str">
            <v/>
          </cell>
          <cell r="E5620" t="str">
            <v/>
          </cell>
          <cell r="F5620" t="e">
            <v>#N/A</v>
          </cell>
        </row>
        <row r="5621">
          <cell r="A5621">
            <v>32755</v>
          </cell>
          <cell r="B5621" t="str">
            <v>Samsung Smart Tag 2</v>
          </cell>
          <cell r="C5621" t="str">
            <v>/קטלוג/מוצרים/samsung-smart-tag-2/</v>
          </cell>
          <cell r="D5621" t="str">
            <v/>
          </cell>
          <cell r="E5621" t="str">
            <v>[id=32758; name=SSS; url=/media/kwsbriwq/sss.jpg]</v>
          </cell>
          <cell r="F5621" t="str">
            <v>S-88897</v>
          </cell>
        </row>
        <row r="5622">
          <cell r="A5622">
            <v>32756</v>
          </cell>
          <cell r="B5622" t="str">
            <v>black</v>
          </cell>
          <cell r="C5622" t="str">
            <v>/קטלוג/מוצרים/samsung-smart-tag-2/black/</v>
          </cell>
          <cell r="D5622" t="str">
            <v/>
          </cell>
          <cell r="E5622" t="str">
            <v/>
          </cell>
          <cell r="F5622" t="e">
            <v>#N/A</v>
          </cell>
        </row>
        <row r="5623">
          <cell r="A5623">
            <v>32759</v>
          </cell>
          <cell r="B5623" t="str">
            <v>Samsung Smart Tag 2 - 4 יחידות</v>
          </cell>
          <cell r="C5623" t="str">
            <v>/קטלוג/מוצרים/samsung-smart-tag-2-4-יחידות/</v>
          </cell>
          <cell r="D5623" t="str">
            <v/>
          </cell>
          <cell r="E5623" t="str">
            <v>[id=32757; name=SMARTT; url=/media/xfpnal4a/smartt.png]</v>
          </cell>
          <cell r="F5623" t="str">
            <v>S-88898</v>
          </cell>
        </row>
        <row r="5624">
          <cell r="A5624">
            <v>32760</v>
          </cell>
          <cell r="B5624" t="str">
            <v>black and white</v>
          </cell>
          <cell r="C5624" t="str">
            <v>/קטלוג/מוצרים/samsung-smart-tag-2-4-יחידות/black-and-white/</v>
          </cell>
          <cell r="D5624" t="str">
            <v/>
          </cell>
          <cell r="E5624" t="str">
            <v/>
          </cell>
          <cell r="F5624" t="e">
            <v>#N/A</v>
          </cell>
        </row>
        <row r="5625">
          <cell r="A5625">
            <v>38093</v>
          </cell>
          <cell r="B5625" t="str">
            <v>טלפון סלולרי Xiaomi Redmi 13 256GB 4G</v>
          </cell>
          <cell r="C5625" t="str">
            <v>/קטלוג/מוצרים/טלפון-סלולרי-xiaomi-redmi-13-256gb-4g/</v>
          </cell>
          <cell r="D5625" t="str">
            <v/>
          </cell>
          <cell r="E5625" t="str">
            <v>[id=38061; name=Redmi 13 Black 1; url=/media/z44cr5nc/redmi_13_black_1.jpg], [id=38062; name=Redmi 13 Black 3; url=/media/cpcfoesd/redmi_13_black_3.jpg], [id=38063; name=Redmi 13 Black 5; url=/media/tjxeiedr/redmi_13_black_5.jpg], [id=38064; name=Redmi 13 Black 6; url=/media/2jcl3gi0/redmi_13_black_6.jpg], [id=38065; name=Redmi 13 Black 7; url=/media/a5oicguc/redmi_13_black_7.jpg]</v>
          </cell>
          <cell r="F5625" t="str">
            <v>S-91348</v>
          </cell>
        </row>
        <row r="5626">
          <cell r="A5626">
            <v>38094</v>
          </cell>
          <cell r="B5626" t="str">
            <v>טלפון סלולרי Xiaomi Redmi 13 256GB 4G</v>
          </cell>
          <cell r="C5626" t="str">
            <v>/קטלוג/מוצרים/טלפון-סלולרי-xiaomi-redmi-13-256gb-4g/טלפון-סלולרי-xiaomi-redmi-13-256gb-4g/</v>
          </cell>
          <cell r="D5626" t="str">
            <v/>
          </cell>
          <cell r="E5626" t="str">
            <v/>
          </cell>
          <cell r="F5626" t="e">
            <v>#N/A</v>
          </cell>
        </row>
        <row r="5627">
          <cell r="A5627">
            <v>33849</v>
          </cell>
          <cell r="B5627" t="str">
            <v>טלפון סלולרי Samsung Galaxy S24 5G 128GB</v>
          </cell>
          <cell r="C5627" t="str">
            <v>/קטלוג/מוצרים/טלפון-סלולרי-samsung-galaxy-s24-5g-128gb/</v>
          </cell>
          <cell r="D5627" t="str">
            <v/>
          </cell>
          <cell r="E5627" t="str">
            <v>[id=33411; name=Sm S921 Galaxys24 Front Amberyellow 231110; url=/media/yu4dhppg/sm-s921_galaxys24_front_amberyellow_231110.jpg], [id=33387; name=Sm S921 Galaxys24 Front Marblegray 231110; url=/media/niglpf4l/sm-s921_galaxys24_front_marblegray_231110.jpg], [id=33395; name=Sm S921 Galaxys24 Front Onyxblack 231110; url=/media/rhxgj4ds/sm-s921_galaxys24_front_onyxblack_231110.jpg], [id=33403; name=Sm S921 Galaxys24 Front Cobaltviolet 231110; url=/media/bc2l51o4/sm-s921_galaxys24_front_cobaltviolet_231110.jpg]</v>
          </cell>
          <cell r="F5627" t="str">
            <v>S-90037</v>
          </cell>
        </row>
        <row r="5628">
          <cell r="A5628">
            <v>33850</v>
          </cell>
          <cell r="B5628" t="str">
            <v>טלפון סלולרי Samsung Galaxy S24 5G 128GB Onyx Black</v>
          </cell>
          <cell r="C5628" t="str">
            <v>/קטלוג/מוצרים/טלפון-סלולרי-samsung-galaxy-s24-5g-128gb/טלפון-סלולרי-samsung-galaxy-s24-5g-128gb-onyx-black/</v>
          </cell>
          <cell r="D5628" t="str">
            <v>id=33395; name=Sm S921 Galaxys24 Front Onyxblack 231110; url=/media/rhxgj4ds/sm-s921_galaxys24_front_onyxblack_231110.jpg</v>
          </cell>
          <cell r="E5628" t="str">
            <v/>
          </cell>
          <cell r="F5628" t="e">
            <v>#N/A</v>
          </cell>
        </row>
        <row r="5629">
          <cell r="A5629">
            <v>33862</v>
          </cell>
          <cell r="B5629" t="str">
            <v>טלפון סלולרי Samsung Galaxy S24 5G 128GB Amber Yellow</v>
          </cell>
          <cell r="C5629" t="str">
            <v>/קטלוג/מוצרים/טלפון-סלולרי-samsung-galaxy-s24-5g-128gb/טלפון-סלולרי-samsung-galaxy-s24-5g-128gb-amber-yellow/</v>
          </cell>
          <cell r="D5629" t="str">
            <v>id=33411; name=Sm S921 Galaxys24 Front Amberyellow 231110; url=/media/yu4dhppg/sm-s921_galaxys24_front_amberyellow_231110.jpg</v>
          </cell>
          <cell r="E5629" t="str">
            <v/>
          </cell>
          <cell r="F5629" t="e">
            <v>#N/A</v>
          </cell>
        </row>
        <row r="5630">
          <cell r="A5630">
            <v>33863</v>
          </cell>
          <cell r="B5630" t="str">
            <v>טלפון סלולרי Samsung Galaxy S24 5G 128GB Marble Gray</v>
          </cell>
          <cell r="C5630" t="str">
            <v>/קטלוג/מוצרים/טלפון-סלולרי-samsung-galaxy-s24-5g-128gb/טלפון-סלולרי-samsung-galaxy-s24-5g-128gb-marble-gray/</v>
          </cell>
          <cell r="D5630" t="str">
            <v>id=33387; name=Sm S921 Galaxys24 Front Marblegray 231110; url=/media/niglpf4l/sm-s921_galaxys24_front_marblegray_231110.jpg</v>
          </cell>
          <cell r="E5630" t="str">
            <v/>
          </cell>
          <cell r="F5630" t="e">
            <v>#N/A</v>
          </cell>
        </row>
        <row r="5631">
          <cell r="A5631">
            <v>33864</v>
          </cell>
          <cell r="B5631" t="str">
            <v>טלפון סלולרי Samsung Galaxy S24 5G 128GB Cobalt Violet</v>
          </cell>
          <cell r="C5631" t="str">
            <v>/קטלוג/מוצרים/טלפון-סלולרי-samsung-galaxy-s24-5g-128gb/טלפון-סלולרי-samsung-galaxy-s24-5g-128gb-cobalt-violet/</v>
          </cell>
          <cell r="D5631" t="str">
            <v>id=33403; name=Sm S921 Galaxys24 Front Cobaltviolet 231110; url=/media/bc2l51o4/sm-s921_galaxys24_front_cobaltviolet_231110.jpg</v>
          </cell>
          <cell r="E5631" t="str">
            <v/>
          </cell>
          <cell r="F5631" t="e">
            <v>#N/A</v>
          </cell>
        </row>
        <row r="5632">
          <cell r="A5632">
            <v>33866</v>
          </cell>
          <cell r="B5632" t="str">
            <v>טלפון סלולרי Samsung Galaxy S24 5G 256GB</v>
          </cell>
          <cell r="C5632" t="str">
            <v>/קטלוג/מוצרים/טלפון-סלולרי-samsung-galaxy-s24-5g-256gb/</v>
          </cell>
          <cell r="D5632" t="str">
            <v/>
          </cell>
          <cell r="E5632" t="str">
            <v>[id=33411; name=Sm S921 Galaxys24 Front Amberyellow 231110; url=/media/yu4dhppg/sm-s921_galaxys24_front_amberyellow_231110.jpg], [id=33420; name=Sm S926 Galaxys24plus Front Onyxblack 231110; url=/media/sbvgipf5/sm-s926_galaxys24plus_front_onyxblack_231110.jpg], [id=33428; name=Sm S926 Galaxys24plus Front Cobaltviolet 231110; url=/media/rrjbfa1w/sm-s926_galaxys24plus_front_cobaltviolet_231110.jpg], [id=33387; name=Sm S921 Galaxys24 Front Marblegray 231110; url=/media/niglpf4l/sm-s921_galaxys24_front_marblegray_231110.jpg]</v>
          </cell>
          <cell r="F5632" t="str">
            <v>S-90309</v>
          </cell>
        </row>
        <row r="5633">
          <cell r="A5633">
            <v>33867</v>
          </cell>
          <cell r="B5633" t="str">
            <v>טלפון סלולרי Samsung Galaxy S24 5G 256GB Onyx Black</v>
          </cell>
          <cell r="C5633" t="str">
            <v>/קטלוג/מוצרים/טלפון-סלולרי-samsung-galaxy-s24-5g-256gb/טלפון-סלולרי-samsung-galaxy-s24-5g-256gb-onyx-black/</v>
          </cell>
          <cell r="D5633" t="str">
            <v>id=33395; name=Sm S921 Galaxys24 Front Onyxblack 231110; url=/media/rhxgj4ds/sm-s921_galaxys24_front_onyxblack_231110.jpg</v>
          </cell>
          <cell r="E5633" t="str">
            <v/>
          </cell>
          <cell r="F5633" t="e">
            <v>#N/A</v>
          </cell>
        </row>
        <row r="5634">
          <cell r="A5634">
            <v>33879</v>
          </cell>
          <cell r="B5634" t="str">
            <v>טלפון סלולרי Samsung Galaxy S24 5G 256GB Amber Yellow</v>
          </cell>
          <cell r="C5634" t="str">
            <v>/קטלוג/מוצרים/טלפון-סלולרי-samsung-galaxy-s24-5g-256gb/טלפון-סלולרי-samsung-galaxy-s24-5g-256gb-amber-yellow/</v>
          </cell>
          <cell r="D5634" t="str">
            <v>id=33411; name=Sm S921 Galaxys24 Front Amberyellow 231110; url=/media/yu4dhppg/sm-s921_galaxys24_front_amberyellow_231110.jpg</v>
          </cell>
          <cell r="E5634" t="str">
            <v/>
          </cell>
          <cell r="F5634" t="e">
            <v>#N/A</v>
          </cell>
        </row>
        <row r="5635">
          <cell r="A5635">
            <v>33880</v>
          </cell>
          <cell r="B5635" t="str">
            <v>טלפון סלולרי Samsung Galaxy S24 5G 256GB Marble Gray</v>
          </cell>
          <cell r="C5635" t="str">
            <v>/קטלוג/מוצרים/טלפון-סלולרי-samsung-galaxy-s24-5g-256gb/טלפון-סלולרי-samsung-galaxy-s24-5g-256gb-marble-gray/</v>
          </cell>
          <cell r="D5635" t="str">
            <v>id=33387; name=Sm S921 Galaxys24 Front Marblegray 231110; url=/media/niglpf4l/sm-s921_galaxys24_front_marblegray_231110.jpg</v>
          </cell>
          <cell r="E5635" t="str">
            <v/>
          </cell>
          <cell r="F5635" t="e">
            <v>#N/A</v>
          </cell>
        </row>
        <row r="5636">
          <cell r="A5636">
            <v>33881</v>
          </cell>
          <cell r="B5636" t="str">
            <v>טלפון סלולרי Samsung Galaxy S24 5G 256GB Cobalt Violet</v>
          </cell>
          <cell r="C5636" t="str">
            <v>/קטלוג/מוצרים/טלפון-סלולרי-samsung-galaxy-s24-5g-256gb/טלפון-סלולרי-samsung-galaxy-s24-5g-256gb-cobalt-violet/</v>
          </cell>
          <cell r="D5636" t="str">
            <v>id=33403; name=Sm S921 Galaxys24 Front Cobaltviolet 231110; url=/media/bc2l51o4/sm-s921_galaxys24_front_cobaltviolet_231110.jpg</v>
          </cell>
          <cell r="E5636" t="str">
            <v/>
          </cell>
          <cell r="F5636" t="e">
            <v>#N/A</v>
          </cell>
        </row>
        <row r="5637">
          <cell r="A5637">
            <v>33884</v>
          </cell>
          <cell r="B5637" t="str">
            <v>טלפון סלולרי Samsung Galaxy S24 Plus 5G 256GB</v>
          </cell>
          <cell r="C5637" t="str">
            <v>/קטלוג/מוצרים/טלפון-סלולרי-samsung-galaxy-s24-plus-5g-256gb/</v>
          </cell>
          <cell r="D5637" t="str">
            <v/>
          </cell>
          <cell r="E5637" t="str">
            <v>[id=33420; name=Sm S926 Galaxys24plus Front Onyxblack 231110; url=/media/sbvgipf5/sm-s926_galaxys24plus_front_onyxblack_231110.jpg], [id=33414; name=Sm S926 Galaxys24plus Backl30 Onyxblack 231110; url=/media/hocfpkxw/sm-s926_galaxys24plus_backl30_onyxblack_231110.jpg], [id=33415; name=Sm S926 Galaxys24plus Backr30 Onyxblack 231110; url=/media/1l5hohbo/sm-s926_galaxys24plus_backr30_onyxblack_231110.jpg], [id=33416; name=Sm S926 Galaxys24plus Back Onyxblack 231110; url=/media/0seng22s/sm-s926_galaxys24plus_back_onyxblack_231110.jpg], [id=33417; name=Sm S926 Galaxys24plus Front2 Onyxblack 231110; url=/media/l4vlr4v1/sm-s926_galaxys24plus_front2_onyxblack_231110.jpg], [id=33418; name=Sm S926 Galaxys24plus Frontl30 Onyxblack 231110; url=/media/qkxfsymv/sm-s926_galaxys24plus_frontl30_onyxblack_231110.jpg], [id=33419; name=Sm S926 Galaxys24plus Frontr30 Onyxblack 231110; url=/media/iksfruej/sm-s926_galaxys24plus_frontr30_onyxblack_231110.jpg]</v>
          </cell>
          <cell r="F5637" t="str">
            <v>S-90312</v>
          </cell>
        </row>
        <row r="5638">
          <cell r="A5638">
            <v>33885</v>
          </cell>
          <cell r="B5638" t="str">
            <v>טלפון סלולרי Samsung Galaxy S24 Plus 5G 256GB Onyx Black</v>
          </cell>
          <cell r="C5638" t="str">
            <v>/קטלוג/מוצרים/טלפון-סלולרי-samsung-galaxy-s24-plus-5g-256gb/טלפון-סלולרי-samsung-galaxy-s24-plus-5g-256gb-onyx-black/</v>
          </cell>
          <cell r="D5638" t="str">
            <v>id=33420; name=Sm S926 Galaxys24plus Front Onyxblack 231110; url=/media/sbvgipf5/sm-s926_galaxys24plus_front_onyxblack_231110.jpg</v>
          </cell>
          <cell r="E5638" t="str">
            <v/>
          </cell>
          <cell r="F5638" t="e">
            <v>#N/A</v>
          </cell>
        </row>
        <row r="5639">
          <cell r="A5639">
            <v>33897</v>
          </cell>
          <cell r="B5639" t="str">
            <v>טלפון סלולרי Samsung Galaxy S24 Plus 5G 256GB Marble Gray</v>
          </cell>
          <cell r="C5639" t="str">
            <v>/קטלוג/מוצרים/טלפון-סלולרי-samsung-galaxy-s24-plus-5g-256gb/טלפון-סלולרי-samsung-galaxy-s24-plus-5g-256gb-marble-gray/</v>
          </cell>
          <cell r="D5639" t="str">
            <v>id=33387; name=Sm S921 Galaxys24 Front Marblegray 231110; url=/media/niglpf4l/sm-s921_galaxys24_front_marblegray_231110.jpg</v>
          </cell>
          <cell r="E5639" t="str">
            <v/>
          </cell>
          <cell r="F5639" t="e">
            <v>#N/A</v>
          </cell>
        </row>
        <row r="5640">
          <cell r="A5640">
            <v>33898</v>
          </cell>
          <cell r="B5640" t="str">
            <v>טלפון סלולרי Samsung Galaxy S24 Plus 5G 256GB Cobalt Violet</v>
          </cell>
          <cell r="C5640" t="str">
            <v>/קטלוג/מוצרים/טלפון-סלולרי-samsung-galaxy-s24-plus-5g-256gb/טלפון-סלולרי-samsung-galaxy-s24-plus-5g-256gb-cobalt-violet/</v>
          </cell>
          <cell r="D5640" t="str">
            <v>id=33428; name=Sm S926 Galaxys24plus Front Cobaltviolet 231110; url=/media/rrjbfa1w/sm-s926_galaxys24plus_front_cobaltviolet_231110.jpg</v>
          </cell>
          <cell r="E5640" t="str">
            <v/>
          </cell>
          <cell r="F5640" t="e">
            <v>#N/A</v>
          </cell>
        </row>
        <row r="5641">
          <cell r="A5641">
            <v>33900</v>
          </cell>
          <cell r="B5641" t="str">
            <v>טלפון סלולרי Samsung Galaxy S24 Plus 5G 512GB</v>
          </cell>
          <cell r="C5641" t="str">
            <v>/קטלוג/מוצרים/טלפון-סלולרי-samsung-galaxy-s24-plus-5g-512gb/</v>
          </cell>
          <cell r="D5641" t="str">
            <v/>
          </cell>
          <cell r="E5641" t="str">
            <v>[id=33420; name=Sm S926 Galaxys24plus Front Onyxblack 231110; url=/media/sbvgipf5/sm-s926_galaxys24plus_front_onyxblack_231110.jpg], [id=33428; name=Sm S926 Galaxys24plus Front Cobaltviolet 231110; url=/media/rrjbfa1w/sm-s926_galaxys24plus_front_cobaltviolet_231110.jpg], [id=33436; name=Sm S926 Galaxys24plus Front Amberyellow 231110; url=/media/a4lfo5e2/sm-s926_galaxys24plus_front_amberyellow_231110.jpg]</v>
          </cell>
          <cell r="F5641" t="str">
            <v>S-90310</v>
          </cell>
        </row>
        <row r="5642">
          <cell r="A5642">
            <v>33901</v>
          </cell>
          <cell r="B5642" t="str">
            <v>טלפון סלולרי Samsung Galaxy S24 Plus 5G 512GB Onyx Black</v>
          </cell>
          <cell r="C5642" t="str">
            <v>/קטלוג/מוצרים/טלפון-סלולרי-samsung-galaxy-s24-plus-5g-512gb/טלפון-סלולרי-samsung-galaxy-s24-plus-5g-512gb-onyx-black/</v>
          </cell>
          <cell r="D5642" t="str">
            <v>id=33420; name=Sm S926 Galaxys24plus Front Onyxblack 231110; url=/media/sbvgipf5/sm-s926_galaxys24plus_front_onyxblack_231110.jpg</v>
          </cell>
          <cell r="E5642" t="str">
            <v/>
          </cell>
          <cell r="F5642" t="e">
            <v>#N/A</v>
          </cell>
        </row>
        <row r="5643">
          <cell r="A5643">
            <v>33913</v>
          </cell>
          <cell r="B5643" t="str">
            <v>טלפון סלולרי Samsung Galaxy S24 Plus 5G 512GB Marble Gray</v>
          </cell>
          <cell r="C5643" t="str">
            <v>/קטלוג/מוצרים/טלפון-סלולרי-samsung-galaxy-s24-plus-5g-512gb/טלפון-סלולרי-samsung-galaxy-s24-plus-5g-512gb-marble-gray/</v>
          </cell>
          <cell r="D5643" t="str">
            <v/>
          </cell>
          <cell r="E5643" t="str">
            <v/>
          </cell>
          <cell r="F5643" t="e">
            <v>#N/A</v>
          </cell>
        </row>
        <row r="5644">
          <cell r="A5644">
            <v>33914</v>
          </cell>
          <cell r="B5644" t="str">
            <v>טלפון סלולרי Samsung Galaxy S24 Plus 5G 512GB Cobalt Violet</v>
          </cell>
          <cell r="C5644" t="str">
            <v>/קטלוג/מוצרים/טלפון-סלולרי-samsung-galaxy-s24-plus-5g-512gb/טלפון-סלולרי-samsung-galaxy-s24-plus-5g-512gb-cobalt-violet/</v>
          </cell>
          <cell r="D5644" t="str">
            <v>id=33428; name=Sm S926 Galaxys24plus Front Cobaltviolet 231110; url=/media/rrjbfa1w/sm-s926_galaxys24plus_front_cobaltviolet_231110.jpg</v>
          </cell>
          <cell r="E5644" t="str">
            <v/>
          </cell>
          <cell r="F5644" t="e">
            <v>#N/A</v>
          </cell>
        </row>
        <row r="5645">
          <cell r="A5645">
            <v>33917</v>
          </cell>
          <cell r="B5645" t="str">
            <v>טלפון סלולרי Samsung Galaxy S24 Ultra 5G 256GB</v>
          </cell>
          <cell r="C5645" t="str">
            <v>/קטלוג/מוצרים/טלפון-סלולרי-samsung-galaxy-s24-ultra-5g-256gb/</v>
          </cell>
          <cell r="D5645" t="str">
            <v/>
          </cell>
          <cell r="E5645" t="str">
            <v>[id=33449; name=Sm S928 Galaxys24ultra Front Titaniumblack 231109; url=/media/ciphjok3/sm-s928_galaxys24ultra_front_titaniumblack_231109.jpg], [id=33465; name=Sm S928 Galaxys24ultra Front Titaniumgray 231106; url=/media/lrsdztih/sm-s928_galaxys24ultra_front_titaniumgray_231106.jpg], [id=33497; name=Sm S928 Galaxys24ultra Front Titaniumyellow 231109; url=/media/c2zh4t10/sm-s928_galaxys24ultra_front_titaniumyellow_231109.jpg], [id=33481; name=Sm S928 Galaxys24ultra Front Titaniumviolet 231108; url=/media/j1uje0vs/sm-s928_galaxys24ultra_front_titaniumviolet_231108.jpg]</v>
          </cell>
          <cell r="F5645" t="str">
            <v>S-90315</v>
          </cell>
        </row>
        <row r="5646">
          <cell r="A5646">
            <v>33918</v>
          </cell>
          <cell r="B5646" t="str">
            <v>טלפון סלולרי Samsung Galaxy S24 Ultra 5G 256GB Titanium Black</v>
          </cell>
          <cell r="C5646" t="str">
            <v>/קטלוג/מוצרים/טלפון-סלולרי-samsung-galaxy-s24-ultra-5g-256gb/טלפון-סלולרי-samsung-galaxy-s24-ultra-5g-256gb-titanium-black/</v>
          </cell>
          <cell r="D5646" t="str">
            <v>id=33449; name=Sm S928 Galaxys24ultra Front Titaniumblack 231109; url=/media/ciphjok3/sm-s928_galaxys24ultra_front_titaniumblack_231109.jpg</v>
          </cell>
          <cell r="E5646" t="str">
            <v/>
          </cell>
          <cell r="F5646" t="e">
            <v>#N/A</v>
          </cell>
        </row>
        <row r="5647">
          <cell r="A5647">
            <v>33930</v>
          </cell>
          <cell r="B5647" t="str">
            <v>טלפון סלולרי Samsung Galaxy S24 Ultra 5G 256GB Titanium Gray</v>
          </cell>
          <cell r="C5647" t="str">
            <v>/קטלוג/מוצרים/טלפון-סלולרי-samsung-galaxy-s24-ultra-5g-256gb/טלפון-סלולרי-samsung-galaxy-s24-ultra-5g-256gb-titanium-gray/</v>
          </cell>
          <cell r="D5647" t="str">
            <v>id=33465; name=Sm S928 Galaxys24ultra Front Titaniumgray 231106; url=/media/lrsdztih/sm-s928_galaxys24ultra_front_titaniumgray_231106.jpg</v>
          </cell>
          <cell r="E5647" t="str">
            <v/>
          </cell>
          <cell r="F5647" t="e">
            <v>#N/A</v>
          </cell>
        </row>
        <row r="5648">
          <cell r="A5648">
            <v>33932</v>
          </cell>
          <cell r="B5648" t="str">
            <v>טלפון סלולרי Samsung Galaxy S24 Ultra 5G 256GB Titanium Yellow</v>
          </cell>
          <cell r="C5648" t="str">
            <v>/קטלוג/מוצרים/טלפון-סלולרי-samsung-galaxy-s24-ultra-5g-256gb/טלפון-סלולרי-samsung-galaxy-s24-ultra-5g-256gb-titanium-yellow/</v>
          </cell>
          <cell r="D5648" t="str">
            <v>id=33497; name=Sm S928 Galaxys24ultra Front Titaniumyellow 231109; url=/media/c2zh4t10/sm-s928_galaxys24ultra_front_titaniumyellow_231109.jpg</v>
          </cell>
          <cell r="E5648" t="str">
            <v/>
          </cell>
          <cell r="F5648" t="e">
            <v>#N/A</v>
          </cell>
        </row>
        <row r="5649">
          <cell r="A5649">
            <v>33933</v>
          </cell>
          <cell r="B5649" t="str">
            <v>טלפון סלולרי Samsung Galaxy S24 Ultra 5G 256GB Titanium Violet</v>
          </cell>
          <cell r="C5649" t="str">
            <v>/קטלוג/מוצרים/טלפון-סלולרי-samsung-galaxy-s24-ultra-5g-256gb/טלפון-סלולרי-samsung-galaxy-s24-ultra-5g-256gb-titanium-violet/</v>
          </cell>
          <cell r="D5649" t="str">
            <v>id=33481; name=Sm S928 Galaxys24ultra Front Titaniumviolet 231108; url=/media/j1uje0vs/sm-s928_galaxys24ultra_front_titaniumviolet_231108.jpg</v>
          </cell>
          <cell r="E5649" t="str">
            <v/>
          </cell>
          <cell r="F5649" t="e">
            <v>#N/A</v>
          </cell>
        </row>
        <row r="5650">
          <cell r="A5650">
            <v>33934</v>
          </cell>
          <cell r="B5650" t="str">
            <v>טלפון סלולרי Samsung Galaxy S24 Ultra 5G 512GB</v>
          </cell>
          <cell r="C5650" t="str">
            <v>/קטלוג/מוצרים/טלפון-סלולרי-samsung-galaxy-s24-ultra-5g-512gb/</v>
          </cell>
          <cell r="D5650" t="str">
            <v/>
          </cell>
          <cell r="E5650" t="str">
            <v>[id=33449; name=Sm S928 Galaxys24ultra Front Titaniumblack 231109; url=/media/ciphjok3/sm-s928_galaxys24ultra_front_titaniumblack_231109.jpg], [id=33465; name=Sm S928 Galaxys24ultra Front Titaniumgray 231106; url=/media/lrsdztih/sm-s928_galaxys24ultra_front_titaniumgray_231106.jpg], [id=33481; name=Sm S928 Galaxys24ultra Front Titaniumviolet 231108; url=/media/j1uje0vs/sm-s928_galaxys24ultra_front_titaniumviolet_231108.jpg], [id=33497; name=Sm S928 Galaxys24ultra Front Titaniumyellow 231109; url=/media/c2zh4t10/sm-s928_galaxys24ultra_front_titaniumyellow_231109.jpg]</v>
          </cell>
          <cell r="F5650" t="str">
            <v>S-90056</v>
          </cell>
        </row>
        <row r="5651">
          <cell r="A5651">
            <v>33935</v>
          </cell>
          <cell r="B5651" t="str">
            <v>טלפון סלולרי Samsung Galaxy S24 Ultra 5G 512GB Titanium Black</v>
          </cell>
          <cell r="C5651" t="str">
            <v>/קטלוג/מוצרים/טלפון-סלולרי-samsung-galaxy-s24-ultra-5g-512gb/טלפון-סלולרי-samsung-galaxy-s24-ultra-5g-512gb-titanium-black/</v>
          </cell>
          <cell r="D5651" t="str">
            <v>id=33449; name=Sm S928 Galaxys24ultra Front Titaniumblack 231109; url=/media/ciphjok3/sm-s928_galaxys24ultra_front_titaniumblack_231109.jpg</v>
          </cell>
          <cell r="E5651" t="str">
            <v/>
          </cell>
          <cell r="F5651" t="e">
            <v>#N/A</v>
          </cell>
        </row>
        <row r="5652">
          <cell r="A5652">
            <v>33947</v>
          </cell>
          <cell r="B5652" t="str">
            <v>טלפון סלולרי Samsung Galaxy S24 Ultra 5G 512GB Titanium Gray</v>
          </cell>
          <cell r="C5652" t="str">
            <v>/קטלוג/מוצרים/טלפון-סלולרי-samsung-galaxy-s24-ultra-5g-512gb/טלפון-סלולרי-samsung-galaxy-s24-ultra-5g-512gb-titanium-gray/</v>
          </cell>
          <cell r="D5652" t="str">
            <v>id=33465; name=Sm S928 Galaxys24ultra Front Titaniumgray 231106; url=/media/lrsdztih/sm-s928_galaxys24ultra_front_titaniumgray_231106.jpg</v>
          </cell>
          <cell r="E5652" t="str">
            <v/>
          </cell>
          <cell r="F5652" t="e">
            <v>#N/A</v>
          </cell>
        </row>
        <row r="5653">
          <cell r="A5653">
            <v>33984</v>
          </cell>
          <cell r="B5653" t="str">
            <v>כרטיס זיכרון SanDisk Ultra Micro SD 32GB 100MBs</v>
          </cell>
          <cell r="C5653" t="str">
            <v>/קטלוג/מוצרים/כרטיס-זיכרון-sandisk-ultra-micro-sd-32gb-100mbs/</v>
          </cell>
          <cell r="D5653" t="str">
            <v/>
          </cell>
          <cell r="E5653" t="str">
            <v>[id=33169; name=Sandisk Ultra Micro SD 32GB; url=/media/ni3d2jia/sandisk-ultra-micro-sd-32gb.jpg]</v>
          </cell>
          <cell r="F5653" t="str">
            <v>S-90192</v>
          </cell>
        </row>
        <row r="5654">
          <cell r="A5654">
            <v>33985</v>
          </cell>
          <cell r="B5654" t="str">
            <v>32GB</v>
          </cell>
          <cell r="C5654" t="str">
            <v>/קטלוג/מוצרים/כרטיס-זיכרון-sandisk-ultra-micro-sd-32gb-100mbs/32gb/</v>
          </cell>
          <cell r="D5654" t="str">
            <v/>
          </cell>
          <cell r="E5654" t="str">
            <v/>
          </cell>
          <cell r="F5654" t="e">
            <v>#N/A</v>
          </cell>
        </row>
        <row r="5655">
          <cell r="A5655">
            <v>33986</v>
          </cell>
          <cell r="B5655" t="str">
            <v>כרטיס זיכרון SanDisk Ultra Micro SD 64GB 140MB</v>
          </cell>
          <cell r="C5655" t="str">
            <v>/קטלוג/מוצרים/כרטיס-זיכרון-sandisk-ultra-micro-sd-64gb-140mb/</v>
          </cell>
          <cell r="D5655" t="str">
            <v/>
          </cell>
          <cell r="E5655" t="str">
            <v>[id=33170; name=Sandisk Ultra Micro SD 64GB; url=/media/llll5zsz/sandisk-ultra-micro-sd-64gb.jpg]</v>
          </cell>
          <cell r="F5655" t="str">
            <v>S-90189</v>
          </cell>
        </row>
        <row r="5656">
          <cell r="A5656">
            <v>33987</v>
          </cell>
          <cell r="B5656" t="str">
            <v>64GB</v>
          </cell>
          <cell r="C5656" t="str">
            <v>/קטלוג/מוצרים/כרטיס-זיכרון-sandisk-ultra-micro-sd-64gb-140mb/64gb/</v>
          </cell>
          <cell r="D5656" t="str">
            <v/>
          </cell>
          <cell r="E5656" t="str">
            <v/>
          </cell>
          <cell r="F5656" t="e">
            <v>#N/A</v>
          </cell>
        </row>
        <row r="5657">
          <cell r="A5657">
            <v>33988</v>
          </cell>
          <cell r="B5657" t="str">
            <v>כרטיס זיכרון SanDisk Ultra Micro SD 128GB 140MB</v>
          </cell>
          <cell r="C5657" t="str">
            <v>/קטלוג/מוצרים/כרטיס-זיכרון-sandisk-ultra-micro-sd-128gb-140mb/</v>
          </cell>
          <cell r="D5657" t="str">
            <v/>
          </cell>
          <cell r="E5657" t="str">
            <v>[id=33167; name=Sandisk Ultra Micro SD 128GB; url=/media/33tjkhba/sandisk-ultra-micro-sd-128gb.jpg]</v>
          </cell>
          <cell r="F5657" t="str">
            <v>S-90190</v>
          </cell>
        </row>
        <row r="5658">
          <cell r="A5658">
            <v>33989</v>
          </cell>
          <cell r="B5658" t="str">
            <v>128GB</v>
          </cell>
          <cell r="C5658" t="str">
            <v>/קטלוג/מוצרים/כרטיס-זיכרון-sandisk-ultra-micro-sd-128gb-140mb/128gb/</v>
          </cell>
          <cell r="D5658" t="str">
            <v/>
          </cell>
          <cell r="E5658" t="str">
            <v/>
          </cell>
          <cell r="F5658" t="e">
            <v>#N/A</v>
          </cell>
        </row>
        <row r="5659">
          <cell r="A5659">
            <v>33990</v>
          </cell>
          <cell r="B5659" t="str">
            <v>כרטיס זיכרון SanDisk Ultra Micro SD 256GB 150MB</v>
          </cell>
          <cell r="C5659" t="str">
            <v>/קטלוג/מוצרים/כרטיס-זיכרון-sandisk-ultra-micro-sd-256gb-150mb/</v>
          </cell>
          <cell r="D5659" t="str">
            <v/>
          </cell>
          <cell r="E5659" t="str">
            <v>[id=33168; name=Sandisk Ultra Micro SD 256GB; url=/media/wajb1sen/sandisk-ultra-micro-sd-256gb.jpg]</v>
          </cell>
          <cell r="F5659" t="str">
            <v>S-90191</v>
          </cell>
        </row>
        <row r="5660">
          <cell r="A5660">
            <v>33991</v>
          </cell>
          <cell r="B5660" t="str">
            <v>256GB</v>
          </cell>
          <cell r="C5660" t="str">
            <v>/קטלוג/מוצרים/כרטיס-זיכרון-sandisk-ultra-micro-sd-256gb-150mb/256gb/</v>
          </cell>
          <cell r="D5660" t="str">
            <v/>
          </cell>
          <cell r="E5660" t="str">
            <v/>
          </cell>
          <cell r="F5660" t="e">
            <v>#N/A</v>
          </cell>
        </row>
        <row r="5661">
          <cell r="A5661">
            <v>34012</v>
          </cell>
          <cell r="B5661" t="str">
            <v>אוזניות אלחוטיות Sony In Ear WF-1000XM5B</v>
          </cell>
          <cell r="C5661" t="str">
            <v>/קטלוג/מוצרים/אוזניות-אלחוטיות-sony-in-ear-wf-1000xm5b/</v>
          </cell>
          <cell r="D5661" t="str">
            <v/>
          </cell>
          <cell r="E5661" t="str">
            <v>[id=32536; name=WF 1000XM5 B Case Open One Side Out Large; url=/media/ch5bykxp/wf_1000xm5_b_case_open_one_side_out_large.jpg], [id=32537; name=WF 1000XM5 B Front Large; url=/media/e5dhf1f0/wf_1000xm5_b_front_large.jpg], [id=32538; name=WF 1000XM5 B Keyvisual Large; url=/media/s3wjzhu3/wf_1000xm5_b_keyvisual_large.jpg], [id=32531; name=WF 1000XM5 Black Inhand Mid; url=/media/udikvhvg/wf_1000xm5_black_inhand_mid.jpg], [id=32533; name=WF 1000XM5 B Case Large; url=/media/3mkf4yih/wf_1000xm5_b_case_large.jpg], [id=32535; name=WF 1000XM5 B Case Open Large; url=/media/4slmleqk/wf_1000xm5_b_case_open_large.jpg]</v>
          </cell>
          <cell r="F5661" t="str">
            <v>S-89865</v>
          </cell>
        </row>
        <row r="5662">
          <cell r="A5662">
            <v>34013</v>
          </cell>
          <cell r="B5662" t="str">
            <v>black</v>
          </cell>
          <cell r="C5662" t="str">
            <v>/קטלוג/מוצרים/אוזניות-אלחוטיות-sony-in-ear-wf-1000xm5b/black/</v>
          </cell>
          <cell r="D5662" t="str">
            <v/>
          </cell>
          <cell r="E5662" t="str">
            <v/>
          </cell>
          <cell r="F5662" t="e">
            <v>#N/A</v>
          </cell>
        </row>
        <row r="5663">
          <cell r="A5663">
            <v>34014</v>
          </cell>
          <cell r="B5663" t="str">
            <v>קונסולה Sony PlayStation 5 1TB Slim Blu-Ray Edition</v>
          </cell>
          <cell r="C5663" t="str">
            <v>/קטלוג/מוצרים/קונסולה-sony-playstation-5-1tb-slim-blu-ray-edition/</v>
          </cell>
          <cell r="D5663" t="str">
            <v/>
          </cell>
          <cell r="E5663" t="str">
            <v>[id=34016; name=סוני1 (1); url=/media/lmtdscft/סוני1.jpg], [id=34018; name=סוני22; url=/media/mtgdfepp/סוני22.jpg]</v>
          </cell>
          <cell r="F5663" t="str">
            <v>S-89887</v>
          </cell>
        </row>
        <row r="5664">
          <cell r="A5664">
            <v>34015</v>
          </cell>
          <cell r="B5664" t="str">
            <v>לבן</v>
          </cell>
          <cell r="C5664" t="str">
            <v>/קטלוג/מוצרים/קונסולה-sony-playstation-5-1tb-slim-blu-ray-edition/לבן/</v>
          </cell>
          <cell r="D5664" t="str">
            <v/>
          </cell>
          <cell r="E5664" t="str">
            <v/>
          </cell>
          <cell r="F5664" t="e">
            <v>#N/A</v>
          </cell>
        </row>
        <row r="5665">
          <cell r="A5665">
            <v>34208</v>
          </cell>
          <cell r="B5665" t="str">
            <v>כבל מקורי Apple TYPE C TO TYPE C</v>
          </cell>
          <cell r="C5665" t="str">
            <v>/קטלוג/מוצרים/כבל-מקורי-apple-type-c-to-type-c/</v>
          </cell>
          <cell r="D5665" t="str">
            <v/>
          </cell>
          <cell r="E5665" t="str">
            <v>[id=34210; name=מטען1; url=/media/kkthwd2u/מטען1.jpg]</v>
          </cell>
          <cell r="F5665" t="str">
            <v>S-89077</v>
          </cell>
        </row>
        <row r="5666">
          <cell r="A5666">
            <v>34209</v>
          </cell>
          <cell r="B5666" t="str">
            <v>WHITE</v>
          </cell>
          <cell r="C5666" t="str">
            <v>/קטלוג/מוצרים/כבל-מקורי-apple-type-c-to-type-c/white/</v>
          </cell>
          <cell r="D5666" t="str">
            <v/>
          </cell>
          <cell r="E5666" t="str">
            <v/>
          </cell>
          <cell r="F5666" t="e">
            <v>#N/A</v>
          </cell>
        </row>
        <row r="5667">
          <cell r="A5667">
            <v>34211</v>
          </cell>
          <cell r="B5667" t="str">
            <v>אוזניות אלחוטיות Samsung Galaxy Buds FE</v>
          </cell>
          <cell r="C5667" t="str">
            <v>/קטלוג/מוצרים/אוזניות-אלחוטיות-samsung-galaxy-buds-fe/</v>
          </cell>
          <cell r="D5667" t="str">
            <v/>
          </cell>
          <cell r="E5667" t="str">
            <v>[id=34214; name=BUDS FE; url=/media/pq0dhj4y/buds-fe.jpg]</v>
          </cell>
          <cell r="F5667" t="e">
            <v>#N/A</v>
          </cell>
        </row>
        <row r="5668">
          <cell r="A5668">
            <v>34212</v>
          </cell>
          <cell r="B5668" t="str">
            <v>Black</v>
          </cell>
          <cell r="C5668" t="str">
            <v>/קטלוג/מוצרים/אוזניות-אלחוטיות-samsung-galaxy-buds-fe/black/</v>
          </cell>
          <cell r="D5668" t="str">
            <v/>
          </cell>
          <cell r="E5668" t="str">
            <v/>
          </cell>
          <cell r="F5668" t="e">
            <v>#N/A</v>
          </cell>
        </row>
        <row r="5669">
          <cell r="A5669">
            <v>34264</v>
          </cell>
          <cell r="B5669" t="str">
            <v>טלפון סלולרי Samsung Galaxy A25 5G 128GB</v>
          </cell>
          <cell r="C5669" t="str">
            <v>/קטלוג/מוצרים/טלפון-סלולרי-samsung-galaxy-a25-5g-128gb/</v>
          </cell>
          <cell r="D5669" t="str">
            <v/>
          </cell>
          <cell r="E5669" t="str">
            <v>[id=34218; name=SM A057 Galaxy A05s Black Front; url=/media/e1vhu5cy/sm-a057_galaxy-a05s_black_front.jpg], [id=34224; name=SM A256B Galaxy A25 5G Light Blue Front; url=/media/bbpj5av3/sm-a256b_galaxy-a25-5g_light-blue_front.jpg], [id=34216; name=SM A057 Galaxy A05s Black Back L30; url=/media/wutbc5hl/sm-a057_galaxy-a05s_black_back-l30.jpg], [id=34217; name=SM A057 Galaxy A05s Black Back; url=/media/thznkgel/sm-a057_galaxy-a05s_black_back.jpg], [id=34222; name=SM A256B Galaxy A25 5G Light Blue Back; url=/media/qwtfnas1/sm-a256b_galaxy-a25-5g_light-blue_back.jpg], [id=34223; name=SM A256B Galaxy A25 5G Light Blue Back R30; url=/media/pndogibn/sm-a256b_galaxy-a25-5g_light-blue_back-r30.jpg]</v>
          </cell>
          <cell r="F5669" t="str">
            <v>S-90269</v>
          </cell>
        </row>
        <row r="5670">
          <cell r="A5670">
            <v>34265</v>
          </cell>
          <cell r="B5670" t="str">
            <v>Samsung Galaxy A25 Black</v>
          </cell>
          <cell r="C5670" t="str">
            <v>/קטלוג/מוצרים/טלפון-סלולרי-samsung-galaxy-a25-5g-128gb/samsung-galaxy-a25-black/</v>
          </cell>
          <cell r="D5670" t="str">
            <v>id=34217; name=SM A057 Galaxy A05s Black Back; url=/media/thznkgel/sm-a057_galaxy-a05s_black_back.jpg</v>
          </cell>
          <cell r="E5670" t="str">
            <v/>
          </cell>
          <cell r="F5670" t="e">
            <v>#N/A</v>
          </cell>
        </row>
        <row r="5671">
          <cell r="A5671">
            <v>34276</v>
          </cell>
          <cell r="B5671" t="str">
            <v>Samsung Galaxy A25 Light Blue</v>
          </cell>
          <cell r="C5671" t="str">
            <v>/קטלוג/מוצרים/טלפון-סלולרי-samsung-galaxy-a25-5g-128gb/samsung-galaxy-a25-light-blue/</v>
          </cell>
          <cell r="D5671" t="str">
            <v>id=34222; name=SM A256B Galaxy A25 5G Light Blue Back; url=/media/qwtfnas1/sm-a256b_galaxy-a25-5g_light-blue_back.jpg</v>
          </cell>
          <cell r="E5671" t="str">
            <v/>
          </cell>
          <cell r="F5671" t="e">
            <v>#N/A</v>
          </cell>
        </row>
        <row r="5672">
          <cell r="A5672">
            <v>34652</v>
          </cell>
          <cell r="B5672" t="str">
            <v>Kit Samsung Galaxy A25</v>
          </cell>
          <cell r="C5672" t="str">
            <v>/קטלוג/מוצרים/kit-samsung-galaxy-a25/</v>
          </cell>
          <cell r="D5672" t="str">
            <v/>
          </cell>
          <cell r="E5672" t="str">
            <v>[id=12097; name=ICONZ BUNDLE; url=/media/extdh3iw/iconz-bundle.jpg]</v>
          </cell>
          <cell r="F5672" t="str">
            <v>S-90743</v>
          </cell>
        </row>
        <row r="5673">
          <cell r="A5673">
            <v>34653</v>
          </cell>
          <cell r="B5673" t="str">
            <v>Kit Samsung Galaxy A25</v>
          </cell>
          <cell r="C5673" t="str">
            <v>/קטלוג/מוצרים/kit-samsung-galaxy-a25/kit-samsung-galaxy-a25/</v>
          </cell>
          <cell r="D5673" t="str">
            <v/>
          </cell>
          <cell r="E5673" t="str">
            <v/>
          </cell>
          <cell r="F5673" t="e">
            <v>#N/A</v>
          </cell>
        </row>
        <row r="5674">
          <cell r="A5674">
            <v>34696</v>
          </cell>
          <cell r="B5674" t="str">
            <v>קונסולה Sony PlayStation 5 1TB Digital Slim Edition</v>
          </cell>
          <cell r="C5674" t="str">
            <v>/קטלוג/מוצרים/קונסולה-sony-playstation-5-1tb-digital-slim-edition/</v>
          </cell>
          <cell r="D5674" t="str">
            <v/>
          </cell>
          <cell r="E5674" t="str">
            <v>[id=34016; name=סוני1 (1); url=/media/lmtdscft/סוני1.jpg], [id=34018; name=סוני22; url=/media/mtgdfepp/סוני22.jpg]</v>
          </cell>
          <cell r="F5674" t="str">
            <v>S-90407</v>
          </cell>
        </row>
        <row r="5675">
          <cell r="A5675">
            <v>34697</v>
          </cell>
          <cell r="B5675" t="str">
            <v>לבן</v>
          </cell>
          <cell r="C5675" t="str">
            <v>/קטלוג/מוצרים/קונסולה-sony-playstation-5-1tb-digital-slim-edition/לבן/</v>
          </cell>
          <cell r="D5675" t="str">
            <v/>
          </cell>
          <cell r="E5675" t="str">
            <v/>
          </cell>
          <cell r="F5675" t="e">
            <v>#N/A</v>
          </cell>
        </row>
        <row r="5676">
          <cell r="A5676">
            <v>34801</v>
          </cell>
          <cell r="B5676" t="str">
            <v>מגן מסך Samsung S24</v>
          </cell>
          <cell r="C5676" t="str">
            <v>/קטלוג/מוצרים/מגן-מסך-samsung-s24/</v>
          </cell>
          <cell r="D5676" t="str">
            <v/>
          </cell>
          <cell r="E5676" t="str">
            <v>[id=2443; name=Screen Protector; url=/media/1528/screen-protector.jpg], [id=2444; name=Screen Protector2; url=/media/1529/screen-protector2.jpg]</v>
          </cell>
          <cell r="F5676" t="str">
            <v>S-90107</v>
          </cell>
        </row>
        <row r="5677">
          <cell r="A5677">
            <v>34802</v>
          </cell>
          <cell r="B5677" t="str">
            <v>מגן מסך Samsung S24</v>
          </cell>
          <cell r="C5677" t="str">
            <v>/קטלוג/מוצרים/מגן-מסך-samsung-s24/מגן-מסך-samsung-s24/</v>
          </cell>
          <cell r="D5677" t="str">
            <v/>
          </cell>
          <cell r="E5677" t="str">
            <v/>
          </cell>
          <cell r="F5677" t="e">
            <v>#N/A</v>
          </cell>
        </row>
        <row r="5678">
          <cell r="A5678">
            <v>34803</v>
          </cell>
          <cell r="B5678" t="str">
            <v>מגן מסך Samsung S24 Plus</v>
          </cell>
          <cell r="C5678" t="str">
            <v>/קטלוג/מוצרים/מגן-מסך-samsung-s24-plus/</v>
          </cell>
          <cell r="D5678" t="str">
            <v/>
          </cell>
          <cell r="E5678" t="str">
            <v>[id=2443; name=Screen Protector; url=/media/1528/screen-protector.jpg], [id=2444; name=Screen Protector2; url=/media/1529/screen-protector2.jpg]</v>
          </cell>
          <cell r="F5678" t="str">
            <v>S-90108</v>
          </cell>
        </row>
        <row r="5679">
          <cell r="A5679">
            <v>34804</v>
          </cell>
          <cell r="B5679" t="str">
            <v>מגן מסך Samsung S24 Plus</v>
          </cell>
          <cell r="C5679" t="str">
            <v>/קטלוג/מוצרים/מגן-מסך-samsung-s24-plus/מגן-מסך-samsung-s24-plus/</v>
          </cell>
          <cell r="D5679" t="str">
            <v/>
          </cell>
          <cell r="E5679" t="str">
            <v/>
          </cell>
          <cell r="F5679" t="e">
            <v>#N/A</v>
          </cell>
        </row>
        <row r="5680">
          <cell r="A5680">
            <v>34817</v>
          </cell>
          <cell r="B5680" t="str">
            <v>Sony PlayStation Portal Remote Player</v>
          </cell>
          <cell r="C5680" t="str">
            <v>/קטלוג/מוצרים/sony-playstation-portal-remote-player/</v>
          </cell>
          <cell r="D5680" t="str">
            <v/>
          </cell>
          <cell r="E5680" t="str">
            <v>[id=32957; name=Playstationportal 04 PR CMYK; url=/media/gnpl55vk/playstationportal_04_pr_cmyk.jpg], [id=32956; name=Playstationportal 03 PR CMYK; url=/media/j3ajsxl3/playstationportal_03_pr_cmyk.jpg], [id=32958; name=Playstationportal 06A PR CMYK; url=/media/schmcoj1/playstationportal_06a_pr_cmyk.jpg], [id=32959; name=Playstationportal 07 PR CMYK; url=/media/b1nn2un5/playstationportal_07_pr_cmyk.jpg]</v>
          </cell>
          <cell r="F5680" t="str">
            <v>S-90018</v>
          </cell>
        </row>
        <row r="5681">
          <cell r="A5681">
            <v>34818</v>
          </cell>
          <cell r="B5681" t="str">
            <v>לבן</v>
          </cell>
          <cell r="C5681" t="str">
            <v>/קטלוג/מוצרים/sony-playstation-portal-remote-player/לבן/</v>
          </cell>
          <cell r="D5681" t="str">
            <v/>
          </cell>
          <cell r="E5681" t="str">
            <v/>
          </cell>
          <cell r="F5681" t="e">
            <v>#N/A</v>
          </cell>
        </row>
        <row r="5682">
          <cell r="A5682">
            <v>34819</v>
          </cell>
          <cell r="B5682" t="str">
            <v>סטרימר ZTE ZXV10 B866V2K 4K STB Android TV</v>
          </cell>
          <cell r="C5682" t="str">
            <v>/קטלוג/מוצרים/סטרימר-zte-zxv10-b866v2k-4k-stb-android-tv/</v>
          </cell>
          <cell r="D5682" t="str">
            <v/>
          </cell>
          <cell r="E5682" t="str">
            <v>[id=34174; name=ZTE + TV PIC1; url=/media/0sfnkiqs/zte-tv-pic1.jpg], [id=34171; name=ZTE + TV PIC12; url=/media/55ybj2bx/zte-tv-pic12.jpg], [id=34172; name=ZTE + TV PIC13; url=/media/w1mn5e3m/zte-tv-pic13.jpg], [id=34170; name=ZTE + TV PIC11; url=/media/kxljxmbu/zte-tv-pic11.jpg], [id=34173; name=ZTE PIC3; url=/media/uozptyhq/zte-pic3.jpg]</v>
          </cell>
          <cell r="F5682" t="str">
            <v>S-90821</v>
          </cell>
        </row>
        <row r="5683">
          <cell r="A5683">
            <v>34820</v>
          </cell>
          <cell r="B5683" t="str">
            <v>Product</v>
          </cell>
          <cell r="C5683" t="str">
            <v>/קטלוג/מוצרים/סטרימר-zte-zxv10-b866v2k-4k-stb-android-tv/product/</v>
          </cell>
          <cell r="D5683" t="str">
            <v/>
          </cell>
          <cell r="E5683" t="str">
            <v/>
          </cell>
          <cell r="F5683" t="e">
            <v>#N/A</v>
          </cell>
        </row>
        <row r="5684">
          <cell r="A5684">
            <v>34827</v>
          </cell>
          <cell r="B5684" t="str">
            <v>שלט גיימינג PS5 DualSense V2 Controller - סגול</v>
          </cell>
          <cell r="C5684" t="str">
            <v>/קטלוג/מוצרים/שלט-גיימינג-ps5-dualsense-v2-controller-סגול/</v>
          </cell>
          <cell r="D5684" t="str">
            <v/>
          </cell>
          <cell r="E5684" t="str">
            <v>[id=33975; name=שלט גיימינג PS5 Dualsense V2 Controller סגול3; url=/media/5gvhce0b/שלט-גיימינג-ps5-dualsense-v2-controller-סגול3.jpg], [id=33974; name=שלט גיימינג PS5 Dualsense V2 Controller סגול1; url=/media/dnjhxtly/שלט-גיימינג-ps5-dualsense-v2-controller-סגול1.jpg], [id=33973; name=שלט גיימינג PS5 Dualsense V2 Controller סגול; url=/media/5uroneq0/שלט-גיימינג-ps5-dualsense-v2-controller-סגול.jpg]</v>
          </cell>
          <cell r="F5684" t="str">
            <v>S-90620</v>
          </cell>
        </row>
        <row r="5685">
          <cell r="A5685">
            <v>34828</v>
          </cell>
          <cell r="B5685" t="str">
            <v>שלט גיימינג PS5 DualSense V2 Controller - סגול</v>
          </cell>
          <cell r="C5685" t="str">
            <v>/קטלוג/מוצרים/שלט-גיימינג-ps5-dualsense-v2-controller-סגול/שלט-גיימינג-ps5-dualsense-v2-controller-סגול/</v>
          </cell>
          <cell r="D5685" t="str">
            <v/>
          </cell>
          <cell r="E5685" t="str">
            <v/>
          </cell>
          <cell r="F5685" t="e">
            <v>#N/A</v>
          </cell>
        </row>
        <row r="5686">
          <cell r="A5686">
            <v>34829</v>
          </cell>
          <cell r="B5686" t="str">
            <v>שלט גיימינג PS5 DualSense V2 Controller - אדום</v>
          </cell>
          <cell r="C5686" t="str">
            <v>/קטלוג/מוצרים/שלט-גיימינג-ps5-dualsense-v2-controller-אדום/</v>
          </cell>
          <cell r="D5686" t="str">
            <v/>
          </cell>
          <cell r="E5686" t="str">
            <v>[id=33976; name=שלט גיימינג PS5 Dualsense V2 Controller אדום; url=/media/ibtjpgbh/שלט-גיימינג-ps5-dualsense-v2-controller-אדום.jpg], [id=33977; name=שלט גיימינג PS5 Dualsense V2 Controller אדום 1; url=/media/ctbap5wd/שלט-גיימינג-ps5-dualsense-v2-controller-אדום-1.jpg]</v>
          </cell>
          <cell r="F5686" t="str">
            <v>S-100149</v>
          </cell>
        </row>
        <row r="5687">
          <cell r="A5687">
            <v>34830</v>
          </cell>
          <cell r="B5687" t="str">
            <v>שלט גיימינג PS5 DualSense V2 Controller - אדום</v>
          </cell>
          <cell r="C5687" t="str">
            <v>/קטלוג/מוצרים/שלט-גיימינג-ps5-dualsense-v2-controller-אדום/שלט-גיימינג-ps5-dualsense-v2-controller-אדום/</v>
          </cell>
          <cell r="D5687" t="str">
            <v/>
          </cell>
          <cell r="E5687" t="str">
            <v/>
          </cell>
          <cell r="F5687" t="e">
            <v>#N/A</v>
          </cell>
        </row>
        <row r="5688">
          <cell r="A5688">
            <v>34831</v>
          </cell>
          <cell r="B5688" t="str">
            <v>שלט גיימינג PS5 DualSense V2 Controller - שחור</v>
          </cell>
          <cell r="C5688" t="str">
            <v>/קטלוג/מוצרים/שלט-גיימינג-ps5-dualsense-v2-controller-שחור/</v>
          </cell>
          <cell r="D5688" t="str">
            <v/>
          </cell>
          <cell r="E5688" t="str">
            <v>[id=15426; name=C95abe6d E5da 4114 924E 41A4fa52d785png; url=/media/kekcdpz3/c95abe6d-e5da-4114-924e-41a4fa52d785png.png]</v>
          </cell>
          <cell r="F5688" t="str">
            <v>S-90618</v>
          </cell>
        </row>
        <row r="5689">
          <cell r="A5689">
            <v>34832</v>
          </cell>
          <cell r="B5689" t="str">
            <v>שלט גיימינג PS5 DualSense V2 Controller - שחור</v>
          </cell>
          <cell r="C5689" t="str">
            <v>/קטלוג/מוצרים/שלט-גיימינג-ps5-dualsense-v2-controller-שחור/שלט-גיימינג-ps5-dualsense-v2-controller-שחור/</v>
          </cell>
          <cell r="D5689" t="str">
            <v/>
          </cell>
          <cell r="E5689" t="str">
            <v/>
          </cell>
          <cell r="F5689" t="e">
            <v>#N/A</v>
          </cell>
        </row>
        <row r="5690">
          <cell r="A5690">
            <v>34835</v>
          </cell>
          <cell r="B5690" t="str">
            <v>בקר אלחוטי Elite Series 2 Core כחול ל Xbox X / S Series / One / PC</v>
          </cell>
          <cell r="C5690" t="str">
            <v>/קטלוג/מוצרים/בקר-אלחוטי-elite-series-2-core-כחול-ל-xbox-x-s-series-one-pc/</v>
          </cell>
          <cell r="D5690" t="str">
            <v/>
          </cell>
          <cell r="E5690" t="str">
            <v>[id=33358; name=10362 001 24 600X600; url=/media/gaydtrkj/10362-001-24-600x600.jpg], [id=33357; name=10362 001 24 2 600X600; url=/media/14cl0nfx/10362-001-24-2-600x600.jpg], [id=33356; name=10362 001 24 1 600X600; url=/media/uv5fj1ql/10362-001-24-1-600x600.jpg]</v>
          </cell>
          <cell r="F5690" t="str">
            <v>S-90034</v>
          </cell>
        </row>
        <row r="5691">
          <cell r="A5691">
            <v>34836</v>
          </cell>
          <cell r="B5691" t="str">
            <v>בקר אלחוטי Elite Series 2 Core כחול ל Xbox X / S Series / One / PC</v>
          </cell>
          <cell r="C5691" t="str">
            <v>/קטלוג/מוצרים/בקר-אלחוטי-elite-series-2-core-כחול-ל-xbox-x-s-series-one-pc/בקר-אלחוטי-elite-series-2-core-כחול-ל-xbox-x-s-series-one-pc/</v>
          </cell>
          <cell r="D5691" t="str">
            <v/>
          </cell>
          <cell r="E5691" t="str">
            <v/>
          </cell>
          <cell r="F5691" t="e">
            <v>#N/A</v>
          </cell>
        </row>
        <row r="5692">
          <cell r="A5692">
            <v>34837</v>
          </cell>
          <cell r="B5692" t="str">
            <v>בקר אלחוטי כחול ל Xbox X / S Series / PC</v>
          </cell>
          <cell r="C5692" t="str">
            <v>/קטלוג/מוצרים/בקר-אלחוטי-כחול-ל-xbox-x-s-series-pc/</v>
          </cell>
          <cell r="D5692" t="str">
            <v/>
          </cell>
          <cell r="E5692" t="str">
            <v>[id=33362; name=1; url=/media/uepkrc32/1.jpg], [id=33363; name=2; url=/media/nj2fnqdq/2.jpg], [id=33364; name=3; url=/media/nqsevn5b/3.jpg], [id=33365; name=4; url=/media/gtalketf/4.jpg], [id=33366; name=5; url=/media/a0he0yey/5.jpg]</v>
          </cell>
          <cell r="F5692" t="str">
            <v>S-90033</v>
          </cell>
        </row>
        <row r="5693">
          <cell r="A5693">
            <v>34838</v>
          </cell>
          <cell r="B5693" t="str">
            <v>בקר אלחוטי כחול ל Xbox X / S Series / PC</v>
          </cell>
          <cell r="C5693" t="str">
            <v>/קטלוג/מוצרים/בקר-אלחוטי-כחול-ל-xbox-x-s-series-pc/בקר-אלחוטי-כחול-ל-xbox-x-s-series-pc/</v>
          </cell>
          <cell r="D5693" t="str">
            <v/>
          </cell>
          <cell r="E5693" t="str">
            <v/>
          </cell>
          <cell r="F5693" t="e">
            <v>#N/A</v>
          </cell>
        </row>
        <row r="5694">
          <cell r="A5694">
            <v>34839</v>
          </cell>
          <cell r="B5694" t="str">
            <v>בקר אלחוטי שחור ל Xbox X / S Series / PC</v>
          </cell>
          <cell r="C5694" t="str">
            <v>/קטלוג/מוצרים/בקר-אלחוטי-שחור-ל-xbox-x-s-series-pc/</v>
          </cell>
          <cell r="D5694" t="str">
            <v/>
          </cell>
          <cell r="E5694" t="str">
            <v>[id=33372; name=1; url=/media/womhjbax/1.jpg], [id=33373; name=2; url=/media/yqemldlo/2.jpg], [id=33374; name=3; url=/media/eabo1fje/3.jpg]</v>
          </cell>
          <cell r="F5694" t="str">
            <v>S-90032</v>
          </cell>
        </row>
        <row r="5695">
          <cell r="A5695">
            <v>34840</v>
          </cell>
          <cell r="B5695" t="str">
            <v>בקר אלחוטי שחור ל Xbox X / S Series / PC</v>
          </cell>
          <cell r="C5695" t="str">
            <v>/קטלוג/מוצרים/בקר-אלחוטי-שחור-ל-xbox-x-s-series-pc/בקר-אלחוטי-שחור-ל-xbox-x-s-series-pc/</v>
          </cell>
          <cell r="D5695" t="str">
            <v/>
          </cell>
          <cell r="E5695" t="str">
            <v/>
          </cell>
          <cell r="F5695" t="e">
            <v>#N/A</v>
          </cell>
        </row>
        <row r="5696">
          <cell r="A5696">
            <v>34841</v>
          </cell>
          <cell r="B5696" t="str">
            <v>בקר אלחוטי לבן ל Xbox X / S Series / PC</v>
          </cell>
          <cell r="C5696" t="str">
            <v>/קטלוג/מוצרים/בקר-אלחוטי-לבן-ל-xbox-x-s-series-pc/</v>
          </cell>
          <cell r="D5696" t="str">
            <v/>
          </cell>
          <cell r="E5696" t="str">
            <v>[id=33368; name=10; url=/media/zihb54qe/10.jpg], [id=33369; name=2; url=/media/yi3oegmo/2.jpg], [id=33370; name=3; url=/media/3k5hcjai/3.jpg]</v>
          </cell>
          <cell r="F5696" t="str">
            <v>S-90031</v>
          </cell>
        </row>
        <row r="5697">
          <cell r="A5697">
            <v>34842</v>
          </cell>
          <cell r="B5697" t="str">
            <v>בקר אלחוטי לבן ל Xbox X / S Series / PC</v>
          </cell>
          <cell r="C5697" t="str">
            <v>/קטלוג/מוצרים/בקר-אלחוטי-לבן-ל-xbox-x-s-series-pc/בקר-אלחוטי-לבן-ל-xbox-x-s-series-pc/</v>
          </cell>
          <cell r="D5697" t="str">
            <v/>
          </cell>
          <cell r="E5697" t="str">
            <v/>
          </cell>
          <cell r="F5697" t="e">
            <v>#N/A</v>
          </cell>
        </row>
        <row r="5698">
          <cell r="A5698">
            <v>35253</v>
          </cell>
          <cell r="B5698" t="str">
            <v>כיסוי סיליקון Airpods Pro 2nd Generation Case</v>
          </cell>
          <cell r="C5698" t="str">
            <v>/קטלוג/מוצרים/כיסוי-סיליקון-airpods-pro-2nd-generation-case/</v>
          </cell>
          <cell r="D5698" t="str">
            <v/>
          </cell>
          <cell r="E5698" t="str">
            <v>[id=12411; name=כיסוי איר פרו 2; url=/media/y2iednmw/כיסוי-איר-פרו-2.jpeg], [id=12412; name=כיסוי איר פרו; url=/media/rlmpw2nj/כיסוי-איר-פרו.jpeg], [id=12414; name=פרו סגור 1; url=/media/moubvj2b/פרו-סגור-1.jpeg], [id=12415; name=פרו סגור 2; url=/media/b0hnmo0c/פרו-סגור-2.jpeg], [id=12416; name=פרו סגור 3; url=/media/xeyndly2/פרו-סגור-3.jpeg], [id=12413; name=כיסוי פרו איר 3; url=/media/nzobkfz5/כיסוי-פרו-איר-3.jpeg]</v>
          </cell>
          <cell r="F5698" t="str">
            <v>S-90130</v>
          </cell>
        </row>
        <row r="5699">
          <cell r="A5699">
            <v>35254</v>
          </cell>
          <cell r="B5699" t="str">
            <v>Black</v>
          </cell>
          <cell r="C5699" t="str">
            <v>/קטלוג/מוצרים/כיסוי-סיליקון-airpods-pro-2nd-generation-case/black/</v>
          </cell>
          <cell r="D5699" t="str">
            <v>id=12412; name=כיסוי איר פרו; url=/media/rlmpw2nj/כיסוי-איר-פרו.jpeg</v>
          </cell>
          <cell r="E5699" t="str">
            <v/>
          </cell>
          <cell r="F5699" t="e">
            <v>#N/A</v>
          </cell>
        </row>
        <row r="5700">
          <cell r="A5700">
            <v>35255</v>
          </cell>
          <cell r="B5700" t="str">
            <v>Pink</v>
          </cell>
          <cell r="C5700" t="str">
            <v>/קטלוג/מוצרים/כיסוי-סיליקון-airpods-pro-2nd-generation-case/pink/</v>
          </cell>
          <cell r="D5700" t="str">
            <v>id=12411; name=כיסוי איר פרו 2; url=/media/y2iednmw/כיסוי-איר-פרו-2.jpeg</v>
          </cell>
          <cell r="E5700" t="str">
            <v/>
          </cell>
          <cell r="F5700" t="e">
            <v>#N/A</v>
          </cell>
        </row>
        <row r="5701">
          <cell r="A5701">
            <v>35259</v>
          </cell>
          <cell r="B5701" t="str">
            <v>כיסוי ספר לטאבלט Samsung Galaxy Tab A9 בצבע שחור</v>
          </cell>
          <cell r="C5701" t="str">
            <v>/קטלוג/מוצרים/כיסוי-ספר-לטאבלט-samsung-galaxy-tab-a9-בצבע-שחור/</v>
          </cell>
          <cell r="D5701" t="str">
            <v/>
          </cell>
          <cell r="E5701" t="str">
            <v>[id=35265; name=כיסויטאב; url=/media/uuafeorb/כיסויטאב.jpg], [id=35262; name=A9; url=/media/br5ca3fg/a9.jpg], [id=35264; name=Ap Plus 3; url=/media/o3skycej/ap-plus-3.jpg], [id=35263; name=A9 Plus 2; url=/media/340hc15w/a9-plus-2.jpg]</v>
          </cell>
          <cell r="F5701" t="str">
            <v>S-90657</v>
          </cell>
        </row>
        <row r="5702">
          <cell r="A5702">
            <v>35260</v>
          </cell>
          <cell r="B5702" t="str">
            <v>כיסוי ספר לטאבלט Samsung Galaxy Tab A9 בצבע שחור</v>
          </cell>
          <cell r="C5702" t="str">
            <v>/קטלוג/מוצרים/כיסוי-ספר-לטאבלט-samsung-galaxy-tab-a9-בצבע-שחור/כיסוי-ספר-לטאבלט-samsung-galaxy-tab-a9-בצבע-שחור/</v>
          </cell>
          <cell r="D5702" t="str">
            <v/>
          </cell>
          <cell r="E5702" t="str">
            <v/>
          </cell>
          <cell r="F5702" t="e">
            <v>#N/A</v>
          </cell>
        </row>
        <row r="5703">
          <cell r="A5703">
            <v>35266</v>
          </cell>
          <cell r="B5703" t="str">
            <v>כיסוי ספר לטאבלט Samsung Galaxy Tab A9 Plus בצבע שחור</v>
          </cell>
          <cell r="C5703" t="str">
            <v>/קטלוג/מוצרים/כיסוי-ספר-לטאבלט-samsung-galaxy-tab-a9-plus-בצבע-שחור/</v>
          </cell>
          <cell r="D5703" t="str">
            <v/>
          </cell>
          <cell r="E5703" t="str">
            <v>[id=35268; name=A9 Plus 1; url=/media/zv3fk4bg/a9-plus-1.jpg], [id=35262; name=A9; url=/media/br5ca3fg/a9.jpg], [id=35264; name=Ap Plus 3; url=/media/o3skycej/ap-plus-3.jpg], [id=35263; name=A9 Plus 2; url=/media/340hc15w/a9-plus-2.jpg]</v>
          </cell>
          <cell r="F5703" t="str">
            <v>S-90658</v>
          </cell>
        </row>
        <row r="5704">
          <cell r="A5704">
            <v>35267</v>
          </cell>
          <cell r="B5704" t="str">
            <v>כיסוי ספר לטאבלט Samsung Galaxy Tab A9 Plus בצבע שחור</v>
          </cell>
          <cell r="C5704" t="str">
            <v>/קטלוג/מוצרים/כיסוי-ספר-לטאבלט-samsung-galaxy-tab-a9-plus-בצבע-שחור/כיסוי-ספר-לטאבלט-samsung-galaxy-tab-a9-plus-בצבע-שחור/</v>
          </cell>
          <cell r="D5704" t="str">
            <v/>
          </cell>
          <cell r="E5704" t="str">
            <v/>
          </cell>
          <cell r="F5704" t="e">
            <v>#N/A</v>
          </cell>
        </row>
        <row r="5705">
          <cell r="A5705">
            <v>35269</v>
          </cell>
          <cell r="B5705" t="str">
            <v>כיסוי ספר לטאבלט Samsung Galaxy Tab S9 FE בצבע שחור</v>
          </cell>
          <cell r="C5705" t="str">
            <v>/קטלוג/מוצרים/כיסוי-ספר-לטאבלט-samsung-galaxy-tab-s9-fe-בצבע-שחור/</v>
          </cell>
          <cell r="D5705" t="str">
            <v/>
          </cell>
          <cell r="E5705" t="str">
            <v>[id=35271; name=Sp Fe 1 (1); url=/media/qwloiqm1/sp-fe-1-1.jpg], [id=35262; name=A9; url=/media/br5ca3fg/a9.jpg], [id=35272; name=Sp Fe 1; url=/media/ovnasiyl/sp-fe-1.jpg], [id=35264; name=Ap Plus 3; url=/media/o3skycej/ap-plus-3.jpg], [id=35263; name=A9 Plus 2; url=/media/340hc15w/a9-plus-2.jpg]</v>
          </cell>
          <cell r="F5705" t="str">
            <v>S-90659</v>
          </cell>
        </row>
        <row r="5706">
          <cell r="A5706">
            <v>35270</v>
          </cell>
          <cell r="B5706" t="str">
            <v>כיסוי ספר לטאבלט Samsung Galaxy Tab S9 FE בצבע שחור</v>
          </cell>
          <cell r="C5706" t="str">
            <v>/קטלוג/מוצרים/כיסוי-ספר-לטאבלט-samsung-galaxy-tab-s9-fe-בצבע-שחור/כיסוי-ספר-לטאבלט-samsung-galaxy-tab-s9-fe-בצבע-שחור/</v>
          </cell>
          <cell r="D5706" t="str">
            <v/>
          </cell>
          <cell r="E5706" t="str">
            <v/>
          </cell>
          <cell r="F5706" t="e">
            <v>#N/A</v>
          </cell>
        </row>
        <row r="5707">
          <cell r="A5707">
            <v>35307</v>
          </cell>
          <cell r="B5707" t="str">
            <v>אייפון iPhone 15 Pro 128GB Apple</v>
          </cell>
          <cell r="C5707" t="str">
            <v>/קטלוג/מוצרים/אייפון-iphone-15-pro-128gb-apple/</v>
          </cell>
          <cell r="D5707" t="str">
            <v/>
          </cell>
          <cell r="E5707" t="str">
            <v>[id=30835; name=Iphone 15 Pro Black Titanium PDP Image Position 1 WWEN; url=/media/itij13ru/iphone_15_pro_black_titanium_pdp_image_position-1__wwen.png], [id=30834; name=Iphone 15 Pro Black Titanium PDP Image Position 1 Alt WWEN; url=/media/nqnn4h33/iphone_15_pro_black_titanium_pdp_image_position-1_alt__wwen.png], [id=30836; name=Iphone 15 Pro Black Titanium PDP Image Position 2 WWEN; url=/media/k03eer3y/iphone_15_pro_black_titanium_pdp_image_position-2__wwen.png], [id=30837; name=Iphone 15 Pro Black Titanium PDP Image Position 3 WWEN; url=/media/bcud30xo/iphone_15_pro_black_titanium_pdp_image_position-3__wwen.png], [id=30838; name=Iphone 15 Pro Black Titanium PDP Image Position 4 WWEN; url=/media/ty3hg0ri/iphone_15_pro_black_titanium_pdp_image_position-4__wwen.png], [id=30839; name=Iphone 15 Pro Black Titanium PDP Image Position 5 WWEN; url=/media/v0pfm1pv/iphone_15_pro_black_titanium_pdp_image_position-5__wwen.png]</v>
          </cell>
          <cell r="F5707" t="str">
            <v>S-88806</v>
          </cell>
        </row>
        <row r="5708">
          <cell r="A5708">
            <v>35308</v>
          </cell>
          <cell r="B5708" t="str">
            <v>iPhone 15 Pro 128GB Black Titanium</v>
          </cell>
          <cell r="C5708" t="str">
            <v>/קטלוג/מוצרים/אייפון-iphone-15-pro-128gb-apple/iphone-15-pro-128gb-black-titanium/</v>
          </cell>
          <cell r="D5708" t="str">
            <v>id=30835; name=Iphone 15 Pro Black Titanium PDP Image Position 1 WWEN; url=/media/itij13ru/iphone_15_pro_black_titanium_pdp_image_position-1__wwen.png</v>
          </cell>
          <cell r="E5708" t="str">
            <v/>
          </cell>
          <cell r="F5708" t="e">
            <v>#N/A</v>
          </cell>
        </row>
        <row r="5709">
          <cell r="A5709">
            <v>35309</v>
          </cell>
          <cell r="B5709" t="str">
            <v>iPhone 15 Pro 128GB White Titanium</v>
          </cell>
          <cell r="C5709" t="str">
            <v>/קטלוג/מוצרים/אייפון-iphone-15-pro-128gb-apple/iphone-15-pro-128gb-white-titanium/</v>
          </cell>
          <cell r="D5709" t="str">
            <v>id=30854; name=Iphone 15 Pro White Titanium PDP Image Position 1 WWEN; url=/media/2cpdklwk/iphone_15_pro_white_titanium_pdp_image_position-1__wwen.png</v>
          </cell>
          <cell r="E5709" t="str">
            <v/>
          </cell>
          <cell r="F5709" t="e">
            <v>#N/A</v>
          </cell>
        </row>
        <row r="5710">
          <cell r="A5710">
            <v>35310</v>
          </cell>
          <cell r="B5710" t="str">
            <v>iPhone 15 128GB Blue Titanium</v>
          </cell>
          <cell r="C5710" t="str">
            <v>/קטלוג/מוצרים/אייפון-iphone-15-pro-128gb-apple/iphone-15-128gb-blue-titanium/</v>
          </cell>
          <cell r="D5710" t="str">
            <v>id=30842; name=Iphone 15 Pro Blue Titanium PDP Image Position 1 WWEN; url=/media/ymlje5sa/iphone_15_pro_blue_titanium_pdp_image_position-1__wwen.png</v>
          </cell>
          <cell r="E5710" t="str">
            <v/>
          </cell>
          <cell r="F5710" t="e">
            <v>#N/A</v>
          </cell>
        </row>
        <row r="5711">
          <cell r="A5711">
            <v>35311</v>
          </cell>
          <cell r="B5711" t="str">
            <v>iPhone 15 Pro 128GB Natural Titanium</v>
          </cell>
          <cell r="C5711" t="str">
            <v>/קטלוג/מוצרים/אייפון-iphone-15-pro-128gb-apple/iphone-15-pro-128gb-natural-titanium/</v>
          </cell>
          <cell r="D5711" t="str">
            <v>id=30848; name=Iphone 15 Pro Natural Titanium PDP Image Position 1 WWEN; url=/media/medpi2nn/iphone_15_pro_natural_titanium_pdp_image_position-1__wwen.png</v>
          </cell>
          <cell r="E5711" t="str">
            <v/>
          </cell>
          <cell r="F5711" t="e">
            <v>#N/A</v>
          </cell>
        </row>
        <row r="5712">
          <cell r="A5712">
            <v>35322</v>
          </cell>
          <cell r="B5712" t="str">
            <v>אייפון iPhone 15 Pro 256GB Apple</v>
          </cell>
          <cell r="C5712" t="str">
            <v>/קטלוג/מוצרים/אייפון-iphone-15-pro-256gb-apple/</v>
          </cell>
          <cell r="D5712" t="str">
            <v/>
          </cell>
          <cell r="E5712" t="str">
            <v>[id=30835; name=Iphone 15 Pro Black Titanium PDP Image Position 1 WWEN; url=/media/itij13ru/iphone_15_pro_black_titanium_pdp_image_position-1__wwen.png], [id=30834; name=Iphone 15 Pro Black Titanium PDP Image Position 1 Alt WWEN; url=/media/nqnn4h33/iphone_15_pro_black_titanium_pdp_image_position-1_alt__wwen.png], [id=30836; name=Iphone 15 Pro Black Titanium PDP Image Position 2 WWEN; url=/media/k03eer3y/iphone_15_pro_black_titanium_pdp_image_position-2__wwen.png], [id=30837; name=Iphone 15 Pro Black Titanium PDP Image Position 3 WWEN; url=/media/bcud30xo/iphone_15_pro_black_titanium_pdp_image_position-3__wwen.png], [id=30838; name=Iphone 15 Pro Black Titanium PDP Image Position 4 WWEN; url=/media/ty3hg0ri/iphone_15_pro_black_titanium_pdp_image_position-4__wwen.png], [id=30839; name=Iphone 15 Pro Black Titanium PDP Image Position 5 WWEN; url=/media/v0pfm1pv/iphone_15_pro_black_titanium_pdp_image_position-5__wwen.png]</v>
          </cell>
          <cell r="F5712" t="str">
            <v>S-88646</v>
          </cell>
        </row>
        <row r="5713">
          <cell r="A5713">
            <v>35323</v>
          </cell>
          <cell r="B5713" t="str">
            <v>iPhone 15 Pro 256GB Black Titanium</v>
          </cell>
          <cell r="C5713" t="str">
            <v>/קטלוג/מוצרים/אייפון-iphone-15-pro-256gb-apple/iphone-15-pro-256gb-black-titanium/</v>
          </cell>
          <cell r="D5713" t="str">
            <v>id=30835; name=Iphone 15 Pro Black Titanium PDP Image Position 1 WWEN; url=/media/itij13ru/iphone_15_pro_black_titanium_pdp_image_position-1__wwen.png</v>
          </cell>
          <cell r="E5713" t="str">
            <v/>
          </cell>
          <cell r="F5713" t="e">
            <v>#N/A</v>
          </cell>
        </row>
        <row r="5714">
          <cell r="A5714">
            <v>35324</v>
          </cell>
          <cell r="B5714" t="str">
            <v>iPhone 15 Pro 256GB White Titanium</v>
          </cell>
          <cell r="C5714" t="str">
            <v>/קטלוג/מוצרים/אייפון-iphone-15-pro-256gb-apple/iphone-15-pro-256gb-white-titanium/</v>
          </cell>
          <cell r="D5714" t="str">
            <v>id=30854; name=Iphone 15 Pro White Titanium PDP Image Position 1 WWEN; url=/media/2cpdklwk/iphone_15_pro_white_titanium_pdp_image_position-1__wwen.png</v>
          </cell>
          <cell r="E5714" t="str">
            <v/>
          </cell>
          <cell r="F5714" t="e">
            <v>#N/A</v>
          </cell>
        </row>
        <row r="5715">
          <cell r="A5715">
            <v>35325</v>
          </cell>
          <cell r="B5715" t="str">
            <v>iPhone 15 Pro 256GB Blue Titanium</v>
          </cell>
          <cell r="C5715" t="str">
            <v>/קטלוג/מוצרים/אייפון-iphone-15-pro-256gb-apple/iphone-15-pro-256gb-blue-titanium/</v>
          </cell>
          <cell r="D5715" t="str">
            <v>id=30842; name=Iphone 15 Pro Blue Titanium PDP Image Position 1 WWEN; url=/media/ymlje5sa/iphone_15_pro_blue_titanium_pdp_image_position-1__wwen.png</v>
          </cell>
          <cell r="E5715" t="str">
            <v/>
          </cell>
          <cell r="F5715" t="e">
            <v>#N/A</v>
          </cell>
        </row>
        <row r="5716">
          <cell r="A5716">
            <v>35326</v>
          </cell>
          <cell r="B5716" t="str">
            <v>iPhone 15 Pro 256GB Natural Titanium</v>
          </cell>
          <cell r="C5716" t="str">
            <v>/קטלוג/מוצרים/אייפון-iphone-15-pro-256gb-apple/iphone-15-pro-256gb-natural-titanium/</v>
          </cell>
          <cell r="D5716" t="str">
            <v>id=30848; name=Iphone 15 Pro Natural Titanium PDP Image Position 1 WWEN; url=/media/medpi2nn/iphone_15_pro_natural_titanium_pdp_image_position-1__wwen.png</v>
          </cell>
          <cell r="E5716" t="str">
            <v/>
          </cell>
          <cell r="F5716" t="e">
            <v>#N/A</v>
          </cell>
        </row>
        <row r="5717">
          <cell r="A5717">
            <v>35337</v>
          </cell>
          <cell r="B5717" t="str">
            <v>אייפון iPhone 15 Pro 512GB Apple</v>
          </cell>
          <cell r="C5717" t="str">
            <v>/קטלוג/מוצרים/אייפון-iphone-15-pro-512gb-apple/</v>
          </cell>
          <cell r="D5717" t="str">
            <v/>
          </cell>
          <cell r="E5717" t="str">
            <v>[id=30835; name=Iphone 15 Pro Black Titanium PDP Image Position 1 WWEN; url=/media/itij13ru/iphone_15_pro_black_titanium_pdp_image_position-1__wwen.png], [id=30834; name=Iphone 15 Pro Black Titanium PDP Image Position 1 Alt WWEN; url=/media/nqnn4h33/iphone_15_pro_black_titanium_pdp_image_position-1_alt__wwen.png], [id=30836; name=Iphone 15 Pro Black Titanium PDP Image Position 2 WWEN; url=/media/k03eer3y/iphone_15_pro_black_titanium_pdp_image_position-2__wwen.png], [id=30837; name=Iphone 15 Pro Black Titanium PDP Image Position 3 WWEN; url=/media/bcud30xo/iphone_15_pro_black_titanium_pdp_image_position-3__wwen.png], [id=30838; name=Iphone 15 Pro Black Titanium PDP Image Position 4 WWEN; url=/media/ty3hg0ri/iphone_15_pro_black_titanium_pdp_image_position-4__wwen.png], [id=30839; name=Iphone 15 Pro Black Titanium PDP Image Position 5 WWEN; url=/media/v0pfm1pv/iphone_15_pro_black_titanium_pdp_image_position-5__wwen.png]</v>
          </cell>
          <cell r="F5717" t="str">
            <v>S-88651</v>
          </cell>
        </row>
        <row r="5718">
          <cell r="A5718">
            <v>35338</v>
          </cell>
          <cell r="B5718" t="str">
            <v>iPhone 15 Pro 512GB Black Titanium</v>
          </cell>
          <cell r="C5718" t="str">
            <v>/קטלוג/מוצרים/אייפון-iphone-15-pro-512gb-apple/iphone-15-pro-512gb-black-titanium/</v>
          </cell>
          <cell r="D5718" t="str">
            <v>id=30835; name=Iphone 15 Pro Black Titanium PDP Image Position 1 WWEN; url=/media/itij13ru/iphone_15_pro_black_titanium_pdp_image_position-1__wwen.png</v>
          </cell>
          <cell r="E5718" t="str">
            <v/>
          </cell>
          <cell r="F5718" t="e">
            <v>#N/A</v>
          </cell>
        </row>
        <row r="5719">
          <cell r="A5719">
            <v>35339</v>
          </cell>
          <cell r="B5719" t="str">
            <v>iPhone 15 Pro 512GB White Titanium</v>
          </cell>
          <cell r="C5719" t="str">
            <v>/קטלוג/מוצרים/אייפון-iphone-15-pro-512gb-apple/iphone-15-pro-512gb-white-titanium/</v>
          </cell>
          <cell r="D5719" t="str">
            <v>id=30854; name=Iphone 15 Pro White Titanium PDP Image Position 1 WWEN; url=/media/2cpdklwk/iphone_15_pro_white_titanium_pdp_image_position-1__wwen.png</v>
          </cell>
          <cell r="E5719" t="str">
            <v/>
          </cell>
          <cell r="F5719" t="e">
            <v>#N/A</v>
          </cell>
        </row>
        <row r="5720">
          <cell r="A5720">
            <v>35340</v>
          </cell>
          <cell r="B5720" t="str">
            <v>iPhone 15 Pro 512GB Blue Titanium</v>
          </cell>
          <cell r="C5720" t="str">
            <v>/קטלוג/מוצרים/אייפון-iphone-15-pro-512gb-apple/iphone-15-pro-512gb-blue-titanium/</v>
          </cell>
          <cell r="D5720" t="str">
            <v>id=30842; name=Iphone 15 Pro Blue Titanium PDP Image Position 1 WWEN; url=/media/ymlje5sa/iphone_15_pro_blue_titanium_pdp_image_position-1__wwen.png</v>
          </cell>
          <cell r="E5720" t="str">
            <v/>
          </cell>
          <cell r="F5720" t="e">
            <v>#N/A</v>
          </cell>
        </row>
        <row r="5721">
          <cell r="A5721">
            <v>35341</v>
          </cell>
          <cell r="B5721" t="str">
            <v>iPhone 15 Pro 512GB Natural Titanium</v>
          </cell>
          <cell r="C5721" t="str">
            <v>/קטלוג/מוצרים/אייפון-iphone-15-pro-512gb-apple/iphone-15-pro-512gb-natural-titanium/</v>
          </cell>
          <cell r="D5721" t="str">
            <v>id=30848; name=Iphone 15 Pro Natural Titanium PDP Image Position 1 WWEN; url=/media/medpi2nn/iphone_15_pro_natural_titanium_pdp_image_position-1__wwen.png</v>
          </cell>
          <cell r="E5721" t="str">
            <v/>
          </cell>
          <cell r="F5721" t="e">
            <v>#N/A</v>
          </cell>
        </row>
        <row r="5722">
          <cell r="A5722">
            <v>35352</v>
          </cell>
          <cell r="B5722" t="str">
            <v>אייפון iPhone 15 Pro 1TB Apple</v>
          </cell>
          <cell r="C5722" t="str">
            <v>/קטלוג/מוצרים/אייפון-iphone-15-pro-1tb-apple/</v>
          </cell>
          <cell r="D5722" t="str">
            <v/>
          </cell>
          <cell r="E5722" t="str">
            <v>[id=30835; name=Iphone 15 Pro Black Titanium PDP Image Position 1 WWEN; url=/media/itij13ru/iphone_15_pro_black_titanium_pdp_image_position-1__wwen.png], [id=30834; name=Iphone 15 Pro Black Titanium PDP Image Position 1 Alt WWEN; url=/media/nqnn4h33/iphone_15_pro_black_titanium_pdp_image_position-1_alt__wwen.png], [id=30836; name=Iphone 15 Pro Black Titanium PDP Image Position 2 WWEN; url=/media/k03eer3y/iphone_15_pro_black_titanium_pdp_image_position-2__wwen.png], [id=30837; name=Iphone 15 Pro Black Titanium PDP Image Position 3 WWEN; url=/media/bcud30xo/iphone_15_pro_black_titanium_pdp_image_position-3__wwen.png], [id=30838; name=Iphone 15 Pro Black Titanium PDP Image Position 4 WWEN; url=/media/ty3hg0ri/iphone_15_pro_black_titanium_pdp_image_position-4__wwen.png], [id=30839; name=Iphone 15 Pro Black Titanium PDP Image Position 5 WWEN; url=/media/v0pfm1pv/iphone_15_pro_black_titanium_pdp_image_position-5__wwen.png]</v>
          </cell>
          <cell r="F5722" t="str">
            <v>S-88655</v>
          </cell>
        </row>
        <row r="5723">
          <cell r="A5723">
            <v>35353</v>
          </cell>
          <cell r="B5723" t="str">
            <v>iPhone 15 Pro 1TB Black Titanium</v>
          </cell>
          <cell r="C5723" t="str">
            <v>/קטלוג/מוצרים/אייפון-iphone-15-pro-1tb-apple/iphone-15-pro-1tb-black-titanium/</v>
          </cell>
          <cell r="D5723" t="str">
            <v>id=30835; name=Iphone 15 Pro Black Titanium PDP Image Position 1 WWEN; url=/media/itij13ru/iphone_15_pro_black_titanium_pdp_image_position-1__wwen.png</v>
          </cell>
          <cell r="E5723" t="str">
            <v/>
          </cell>
          <cell r="F5723" t="e">
            <v>#N/A</v>
          </cell>
        </row>
        <row r="5724">
          <cell r="A5724">
            <v>35354</v>
          </cell>
          <cell r="B5724" t="str">
            <v>iPhone 15 Pro 1TB White Titanium</v>
          </cell>
          <cell r="C5724" t="str">
            <v>/קטלוג/מוצרים/אייפון-iphone-15-pro-1tb-apple/iphone-15-pro-1tb-white-titanium/</v>
          </cell>
          <cell r="D5724" t="str">
            <v>id=30854; name=Iphone 15 Pro White Titanium PDP Image Position 1 WWEN; url=/media/2cpdklwk/iphone_15_pro_white_titanium_pdp_image_position-1__wwen.png</v>
          </cell>
          <cell r="E5724" t="str">
            <v/>
          </cell>
          <cell r="F5724" t="e">
            <v>#N/A</v>
          </cell>
        </row>
        <row r="5725">
          <cell r="A5725">
            <v>35367</v>
          </cell>
          <cell r="B5725" t="str">
            <v>אייפון iPhone 15 Pro Max 256GB Apple</v>
          </cell>
          <cell r="C5725" t="str">
            <v>/קטלוג/מוצרים/אייפון-iphone-15-pro-max-256gb-apple/</v>
          </cell>
          <cell r="D5725" t="str">
            <v/>
          </cell>
          <cell r="E5725" t="str">
            <v>[id=30835; name=Iphone 15 Pro Black Titanium PDP Image Position 1 WWEN; url=/media/itij13ru/iphone_15_pro_black_titanium_pdp_image_position-1__wwen.png], [id=30834; name=Iphone 15 Pro Black Titanium PDP Image Position 1 Alt WWEN; url=/media/nqnn4h33/iphone_15_pro_black_titanium_pdp_image_position-1_alt__wwen.png], [id=30836; name=Iphone 15 Pro Black Titanium PDP Image Position 2 WWEN; url=/media/k03eer3y/iphone_15_pro_black_titanium_pdp_image_position-2__wwen.png], [id=30837; name=Iphone 15 Pro Black Titanium PDP Image Position 3 WWEN; url=/media/bcud30xo/iphone_15_pro_black_titanium_pdp_image_position-3__wwen.png], [id=30838; name=Iphone 15 Pro Black Titanium PDP Image Position 4 WWEN; url=/media/ty3hg0ri/iphone_15_pro_black_titanium_pdp_image_position-4__wwen.png], [id=30839; name=Iphone 15 Pro Black Titanium PDP Image Position 5 WWEN; url=/media/v0pfm1pv/iphone_15_pro_black_titanium_pdp_image_position-5__wwen.png]</v>
          </cell>
          <cell r="F5725" t="str">
            <v>S-88659</v>
          </cell>
        </row>
        <row r="5726">
          <cell r="A5726">
            <v>35368</v>
          </cell>
          <cell r="B5726" t="str">
            <v>iPhone 15 Pro Max 256GB Black Titanium</v>
          </cell>
          <cell r="C5726" t="str">
            <v>/קטלוג/מוצרים/אייפון-iphone-15-pro-max-256gb-apple/iphone-15-pro-max-256gb-black-titanium/</v>
          </cell>
          <cell r="D5726" t="str">
            <v>id=30835; name=Iphone 15 Pro Black Titanium PDP Image Position 1 WWEN; url=/media/itij13ru/iphone_15_pro_black_titanium_pdp_image_position-1__wwen.png</v>
          </cell>
          <cell r="E5726" t="str">
            <v/>
          </cell>
          <cell r="F5726" t="e">
            <v>#N/A</v>
          </cell>
        </row>
        <row r="5727">
          <cell r="A5727">
            <v>35369</v>
          </cell>
          <cell r="B5727" t="str">
            <v>iPhone 15 Pro Max 256GB White Titanium</v>
          </cell>
          <cell r="C5727" t="str">
            <v>/קטלוג/מוצרים/אייפון-iphone-15-pro-max-256gb-apple/iphone-15-pro-max-256gb-white-titanium/</v>
          </cell>
          <cell r="D5727" t="str">
            <v>id=30854; name=Iphone 15 Pro White Titanium PDP Image Position 1 WWEN; url=/media/2cpdklwk/iphone_15_pro_white_titanium_pdp_image_position-1__wwen.png</v>
          </cell>
          <cell r="E5727" t="str">
            <v/>
          </cell>
          <cell r="F5727" t="e">
            <v>#N/A</v>
          </cell>
        </row>
        <row r="5728">
          <cell r="A5728">
            <v>35370</v>
          </cell>
          <cell r="B5728" t="str">
            <v>iPhone 15 Pro Max 256GB Blue Titanium</v>
          </cell>
          <cell r="C5728" t="str">
            <v>/קטלוג/מוצרים/אייפון-iphone-15-pro-max-256gb-apple/iphone-15-pro-max-256gb-blue-titanium/</v>
          </cell>
          <cell r="D5728" t="str">
            <v>id=30842; name=Iphone 15 Pro Blue Titanium PDP Image Position 1 WWEN; url=/media/ymlje5sa/iphone_15_pro_blue_titanium_pdp_image_position-1__wwen.png</v>
          </cell>
          <cell r="E5728" t="str">
            <v/>
          </cell>
          <cell r="F5728" t="e">
            <v>#N/A</v>
          </cell>
        </row>
        <row r="5729">
          <cell r="A5729">
            <v>35371</v>
          </cell>
          <cell r="B5729" t="str">
            <v>iPhone 15 Pro Max 256GB Natural Titanium</v>
          </cell>
          <cell r="C5729" t="str">
            <v>/קטלוג/מוצרים/אייפון-iphone-15-pro-max-256gb-apple/iphone-15-pro-max-256gb-natural-titanium/</v>
          </cell>
          <cell r="D5729" t="str">
            <v>id=30848; name=Iphone 15 Pro Natural Titanium PDP Image Position 1 WWEN; url=/media/medpi2nn/iphone_15_pro_natural_titanium_pdp_image_position-1__wwen.png</v>
          </cell>
          <cell r="E5729" t="str">
            <v/>
          </cell>
          <cell r="F5729" t="e">
            <v>#N/A</v>
          </cell>
        </row>
        <row r="5730">
          <cell r="A5730">
            <v>35382</v>
          </cell>
          <cell r="B5730" t="str">
            <v>אייפון iPhone 15 Pro Max 512GB Apple</v>
          </cell>
          <cell r="C5730" t="str">
            <v>/קטלוג/מוצרים/אייפון-iphone-15-pro-max-512gb-apple/</v>
          </cell>
          <cell r="D5730" t="str">
            <v/>
          </cell>
          <cell r="E5730" t="str">
            <v>[id=30835; name=Iphone 15 Pro Black Titanium PDP Image Position 1 WWEN; url=/media/itij13ru/iphone_15_pro_black_titanium_pdp_image_position-1__wwen.png], [id=30834; name=Iphone 15 Pro Black Titanium PDP Image Position 1 Alt WWEN; url=/media/nqnn4h33/iphone_15_pro_black_titanium_pdp_image_position-1_alt__wwen.png], [id=30836; name=Iphone 15 Pro Black Titanium PDP Image Position 2 WWEN; url=/media/k03eer3y/iphone_15_pro_black_titanium_pdp_image_position-2__wwen.png], [id=30837; name=Iphone 15 Pro Black Titanium PDP Image Position 3 WWEN; url=/media/bcud30xo/iphone_15_pro_black_titanium_pdp_image_position-3__wwen.png], [id=30838; name=Iphone 15 Pro Black Titanium PDP Image Position 4 WWEN; url=/media/ty3hg0ri/iphone_15_pro_black_titanium_pdp_image_position-4__wwen.png], [id=30839; name=Iphone 15 Pro Black Titanium PDP Image Position 5 WWEN; url=/media/v0pfm1pv/iphone_15_pro_black_titanium_pdp_image_position-5__wwen.png]</v>
          </cell>
          <cell r="F5730" t="str">
            <v>S-88662</v>
          </cell>
        </row>
        <row r="5731">
          <cell r="A5731">
            <v>35383</v>
          </cell>
          <cell r="B5731" t="str">
            <v>iPhone 15 Pro Max 512GB Black Titanium</v>
          </cell>
          <cell r="C5731" t="str">
            <v>/קטלוג/מוצרים/אייפון-iphone-15-pro-max-512gb-apple/iphone-15-pro-max-512gb-black-titanium/</v>
          </cell>
          <cell r="D5731" t="str">
            <v>id=30835; name=Iphone 15 Pro Black Titanium PDP Image Position 1 WWEN; url=/media/itij13ru/iphone_15_pro_black_titanium_pdp_image_position-1__wwen.png</v>
          </cell>
          <cell r="E5731" t="str">
            <v/>
          </cell>
          <cell r="F5731" t="e">
            <v>#N/A</v>
          </cell>
        </row>
        <row r="5732">
          <cell r="A5732">
            <v>35384</v>
          </cell>
          <cell r="B5732" t="str">
            <v>iPhone 15 Pro Max 512GB White Titanium</v>
          </cell>
          <cell r="C5732" t="str">
            <v>/קטלוג/מוצרים/אייפון-iphone-15-pro-max-512gb-apple/iphone-15-pro-max-512gb-white-titanium/</v>
          </cell>
          <cell r="D5732" t="str">
            <v>id=30854; name=Iphone 15 Pro White Titanium PDP Image Position 1 WWEN; url=/media/2cpdklwk/iphone_15_pro_white_titanium_pdp_image_position-1__wwen.png</v>
          </cell>
          <cell r="E5732" t="str">
            <v/>
          </cell>
          <cell r="F5732" t="e">
            <v>#N/A</v>
          </cell>
        </row>
        <row r="5733">
          <cell r="A5733">
            <v>35385</v>
          </cell>
          <cell r="B5733" t="str">
            <v>iPhone 15 Pro Max 512GB Blue Titanium</v>
          </cell>
          <cell r="C5733" t="str">
            <v>/קטלוג/מוצרים/אייפון-iphone-15-pro-max-512gb-apple/iphone-15-pro-max-512gb-blue-titanium/</v>
          </cell>
          <cell r="D5733" t="str">
            <v>id=30842; name=Iphone 15 Pro Blue Titanium PDP Image Position 1 WWEN; url=/media/ymlje5sa/iphone_15_pro_blue_titanium_pdp_image_position-1__wwen.png</v>
          </cell>
          <cell r="E5733" t="str">
            <v/>
          </cell>
          <cell r="F5733" t="e">
            <v>#N/A</v>
          </cell>
        </row>
        <row r="5734">
          <cell r="A5734">
            <v>35386</v>
          </cell>
          <cell r="B5734" t="str">
            <v>iPhone 15 Pro Max 512GB Natural Titanium</v>
          </cell>
          <cell r="C5734" t="str">
            <v>/קטלוג/מוצרים/אייפון-iphone-15-pro-max-512gb-apple/iphone-15-pro-max-512gb-natural-titanium/</v>
          </cell>
          <cell r="D5734" t="str">
            <v>id=30848; name=Iphone 15 Pro Natural Titanium PDP Image Position 1 WWEN; url=/media/medpi2nn/iphone_15_pro_natural_titanium_pdp_image_position-1__wwen.png</v>
          </cell>
          <cell r="E5734" t="str">
            <v/>
          </cell>
          <cell r="F5734" t="e">
            <v>#N/A</v>
          </cell>
        </row>
        <row r="5735">
          <cell r="A5735">
            <v>35397</v>
          </cell>
          <cell r="B5735" t="str">
            <v>אייפון iPhone 15 Pro Max 1TB Apple</v>
          </cell>
          <cell r="C5735" t="str">
            <v>/קטלוג/מוצרים/אייפון-iphone-15-pro-max-1tb-apple/</v>
          </cell>
          <cell r="D5735" t="str">
            <v/>
          </cell>
          <cell r="E5735" t="str">
            <v>[id=30835; name=Iphone 15 Pro Black Titanium PDP Image Position 1 WWEN; url=/media/itij13ru/iphone_15_pro_black_titanium_pdp_image_position-1__wwen.png], [id=30834; name=Iphone 15 Pro Black Titanium PDP Image Position 1 Alt WWEN; url=/media/nqnn4h33/iphone_15_pro_black_titanium_pdp_image_position-1_alt__wwen.png], [id=30836; name=Iphone 15 Pro Black Titanium PDP Image Position 2 WWEN; url=/media/k03eer3y/iphone_15_pro_black_titanium_pdp_image_position-2__wwen.png], [id=30837; name=Iphone 15 Pro Black Titanium PDP Image Position 3 WWEN; url=/media/bcud30xo/iphone_15_pro_black_titanium_pdp_image_position-3__wwen.png], [id=30838; name=Iphone 15 Pro Black Titanium PDP Image Position 4 WWEN; url=/media/ty3hg0ri/iphone_15_pro_black_titanium_pdp_image_position-4__wwen.png], [id=30839; name=Iphone 15 Pro Black Titanium PDP Image Position 5 WWEN; url=/media/v0pfm1pv/iphone_15_pro_black_titanium_pdp_image_position-5__wwen.png]</v>
          </cell>
          <cell r="F5735" t="str">
            <v>S-88666</v>
          </cell>
        </row>
        <row r="5736">
          <cell r="A5736">
            <v>35398</v>
          </cell>
          <cell r="B5736" t="str">
            <v>iPhone 15 Pro Max 1TB Black Titanium</v>
          </cell>
          <cell r="C5736" t="str">
            <v>/קטלוג/מוצרים/אייפון-iphone-15-pro-max-1tb-apple/iphone-15-pro-max-1tb-black-titanium/</v>
          </cell>
          <cell r="D5736" t="str">
            <v>id=30835; name=Iphone 15 Pro Black Titanium PDP Image Position 1 WWEN; url=/media/itij13ru/iphone_15_pro_black_titanium_pdp_image_position-1__wwen.png</v>
          </cell>
          <cell r="E5736" t="str">
            <v/>
          </cell>
          <cell r="F5736" t="e">
            <v>#N/A</v>
          </cell>
        </row>
        <row r="5737">
          <cell r="A5737">
            <v>35399</v>
          </cell>
          <cell r="B5737" t="str">
            <v>iPhone 15 Pro Max 1TB White Titanium</v>
          </cell>
          <cell r="C5737" t="str">
            <v>/קטלוג/מוצרים/אייפון-iphone-15-pro-max-1tb-apple/iphone-15-pro-max-1tb-white-titanium/</v>
          </cell>
          <cell r="D5737" t="str">
            <v>id=30854; name=Iphone 15 Pro White Titanium PDP Image Position 1 WWEN; url=/media/2cpdklwk/iphone_15_pro_white_titanium_pdp_image_position-1__wwen.png</v>
          </cell>
          <cell r="E5737" t="str">
            <v/>
          </cell>
          <cell r="F5737" t="e">
            <v>#N/A</v>
          </cell>
        </row>
        <row r="5738">
          <cell r="A5738">
            <v>35535</v>
          </cell>
          <cell r="B5738" t="str">
            <v>טאבלט Samsung Galaxy Tab Active 5 LTE 5G</v>
          </cell>
          <cell r="C5738" t="str">
            <v>/קטלוג/מוצרים/טאבלט-samsung-galaxy-tab-active-5-lte-5g/</v>
          </cell>
          <cell r="D5738" t="str">
            <v/>
          </cell>
          <cell r="E5738" t="str">
            <v>[id=35533; name=SM X306B 007 Group Green (1); url=/media/mchb013h/sm-x306b_007_group_green-1.jpg], [id=35532; name=SM X306B 001 Front Green (1); url=/media/m0bfmqfn/sm-x306b_001_front_green-1.jpg], [id=35534; name=SM X306B 025 S Pen Combo3 Green (1); url=/media/fvtbeodv/sm-x306b_025_s-pen-combo3_green-1.jpg]</v>
          </cell>
          <cell r="F5738" t="str">
            <v>S-90920</v>
          </cell>
        </row>
        <row r="5739">
          <cell r="A5739">
            <v>35536</v>
          </cell>
          <cell r="B5739" t="str">
            <v>טאבלט Samsung Galaxy Tab Active 5 Black-Green</v>
          </cell>
          <cell r="C5739" t="str">
            <v>/קטלוג/מוצרים/טאבלט-samsung-galaxy-tab-active-5-lte-5g/טאבלט-samsung-galaxy-tab-active-5-black-green/</v>
          </cell>
          <cell r="D5739" t="str">
            <v/>
          </cell>
          <cell r="E5739" t="str">
            <v/>
          </cell>
          <cell r="F5739" t="e">
            <v>#N/A</v>
          </cell>
        </row>
        <row r="5740">
          <cell r="A5740">
            <v>36335</v>
          </cell>
          <cell r="B5740" t="str">
            <v>טלפון סלולרי Xiaomi Redmi Note 13 Pro 512GB 5G</v>
          </cell>
          <cell r="C5740" t="str">
            <v>/קטלוג/מוצרים/טלפון-סלולרי-xiaomi-redmi-note-13-pro-512gb-5g/</v>
          </cell>
          <cell r="D5740" t="str">
            <v/>
          </cell>
          <cell r="E5740" t="str">
            <v>[id=34866; name=Black Redmi Note 13; url=/media/ut4hceec/black-redmi-note-13.jpg]</v>
          </cell>
          <cell r="F5740" t="str">
            <v>S-91746</v>
          </cell>
        </row>
        <row r="5741">
          <cell r="A5741">
            <v>36336</v>
          </cell>
          <cell r="B5741" t="str">
            <v>טלפון סלולרי Xiaomi Redmi Note 13 Pro 512GB 5G</v>
          </cell>
          <cell r="C5741" t="str">
            <v>/קטלוג/מוצרים/טלפון-סלולרי-xiaomi-redmi-note-13-pro-512gb-5g/טלפון-סלולרי-xiaomi-redmi-note-13-pro-512gb-5g/</v>
          </cell>
          <cell r="D5741" t="str">
            <v/>
          </cell>
          <cell r="E5741" t="str">
            <v/>
          </cell>
          <cell r="F5741" t="e">
            <v>#N/A</v>
          </cell>
        </row>
        <row r="5742">
          <cell r="A5742">
            <v>36362</v>
          </cell>
          <cell r="B5742" t="str">
            <v>טלפון סלולרי Xiaomi Redmi Note 13 256GB</v>
          </cell>
          <cell r="C5742" t="str">
            <v>/קטלוג/מוצרים/טלפון-סלולרי-xiaomi-redmi-note-13-256gb/</v>
          </cell>
          <cell r="D5742" t="str">
            <v/>
          </cell>
          <cell r="E5742" t="str">
            <v>[id=35663; name=Redmi Note 13 4; url=/media/pmwhkcev/redmi-note-13_4.jpg], [id=34866; name=Black Redmi Note 13; url=/media/ut4hceec/black-redmi-note-13.jpg]</v>
          </cell>
          <cell r="F5742" t="str">
            <v>S-91208</v>
          </cell>
        </row>
        <row r="5743">
          <cell r="A5743">
            <v>36363</v>
          </cell>
          <cell r="B5743" t="str">
            <v>טלפון סלולרי Xiaomi Redmi Note 13 256GB</v>
          </cell>
          <cell r="C5743" t="str">
            <v>/קטלוג/מוצרים/טלפון-סלולרי-xiaomi-redmi-note-13-256gb/טלפון-סלולרי-xiaomi-redmi-note-13-256gb/</v>
          </cell>
          <cell r="D5743" t="str">
            <v/>
          </cell>
          <cell r="E5743" t="str">
            <v/>
          </cell>
          <cell r="F5743" t="e">
            <v>#N/A</v>
          </cell>
        </row>
        <row r="5744">
          <cell r="A5744">
            <v>36703</v>
          </cell>
          <cell r="B5744" t="str">
            <v>אוזניות פרימיום מקצועיות Sony WH-1000XM4B שחור</v>
          </cell>
          <cell r="C5744" t="str">
            <v>/קטלוג/מוצרים/אוזניות-פרימיום-מקצועיות-sony-wh-1000xm4b-שחור/</v>
          </cell>
          <cell r="D5744" t="str">
            <v/>
          </cell>
          <cell r="E5744" t="str">
            <v>[id=32580; name=WH 1000XM4B (1); url=/media/40tdeahs/wh-1000xm4b-1.jpg], [id=32581; name=WH 1000XM4B (3); url=/media/mrqf5dfs/wh-1000xm4b-3.jpg], [id=32582; name=WH 1000XM4B (5); url=/media/qowomokr/wh-1000xm4b-5.jpg], [id=32583; name=WH 1000XM4B (6); url=/media/4b5fypiu/wh-1000xm4b-6.jpg], [id=32584; name=WH 1000XM4B (7); url=/media/14qppqqs/wh-1000xm4b-7.jpg]</v>
          </cell>
          <cell r="F5744" t="str">
            <v>S-89859</v>
          </cell>
        </row>
        <row r="5745">
          <cell r="A5745">
            <v>36704</v>
          </cell>
          <cell r="B5745" t="str">
            <v>אוזניות פרימיום מקצועיות Sony WH-1000XM4B שחור</v>
          </cell>
          <cell r="C5745" t="str">
            <v>/קטלוג/מוצרים/אוזניות-פרימיום-מקצועיות-sony-wh-1000xm4b-שחור/אוזניות-פרימיום-מקצועיות-sony-wh-1000xm4b-שחור/</v>
          </cell>
          <cell r="D5745" t="str">
            <v/>
          </cell>
          <cell r="E5745" t="str">
            <v/>
          </cell>
          <cell r="F5745" t="e">
            <v>#N/A</v>
          </cell>
        </row>
        <row r="5746">
          <cell r="A5746">
            <v>36705</v>
          </cell>
          <cell r="B5746" t="str">
            <v>אוזניות פרימיום מקצועיות Sony WH-1000XM4S כסוף</v>
          </cell>
          <cell r="C5746" t="str">
            <v>/קטלוג/מוצרים/אוזניות-פרימיום-מקצועיות-sony-wh-1000xm4s-כסוף/</v>
          </cell>
          <cell r="D5746" t="str">
            <v/>
          </cell>
          <cell r="E5746" t="str">
            <v>[id=32703; name=WH 1000XM4S (1); url=/media/a4ie2s3o/wh-1000xm4s-1.jpg], [id=32704; name=WH 1000XM4S (3); url=/media/jiapyc0d/wh-1000xm4s-3.jpg], [id=32705; name=WH 1000XM4S (4); url=/media/j2npyahb/wh-1000xm4s-4.jpg], [id=32706; name=WH 1000XM4S (5); url=/media/4ddfqisj/wh-1000xm4s-5.jpg]</v>
          </cell>
          <cell r="F5746" t="str">
            <v>S-89860</v>
          </cell>
        </row>
        <row r="5747">
          <cell r="A5747">
            <v>36706</v>
          </cell>
          <cell r="B5747" t="str">
            <v>אוזניות פרימיום מקצועיות Sony WH-1000XM4S כסוף</v>
          </cell>
          <cell r="C5747" t="str">
            <v>/קטלוג/מוצרים/אוזניות-פרימיום-מקצועיות-sony-wh-1000xm4s-כסוף/אוזניות-פרימיום-מקצועיות-sony-wh-1000xm4s-כסוף/</v>
          </cell>
          <cell r="D5747" t="str">
            <v/>
          </cell>
          <cell r="E5747" t="str">
            <v/>
          </cell>
          <cell r="F5747" t="e">
            <v>#N/A</v>
          </cell>
        </row>
        <row r="5748">
          <cell r="A5748">
            <v>36784</v>
          </cell>
          <cell r="B5748" t="str">
            <v>מטען קיר מהיר MIRACASE USB-A + 2 x PD Type-C 65W</v>
          </cell>
          <cell r="C5748" t="str">
            <v>/קטלוג/מוצרים/מטען-קיר-מהיר-miracase-usb-a-2-x-pd-type-c-65w/</v>
          </cell>
          <cell r="D5748" t="str">
            <v/>
          </cell>
          <cell r="E5748" t="str">
            <v>[id=36185; name=9921300327 2; url=/media/rgonhxdb/9921300327-2.jpg], [id=36187; name=9921300327 1; url=/media/211p02np/9921300327-1.jpg]</v>
          </cell>
          <cell r="F5748" t="str">
            <v>S-91640</v>
          </cell>
        </row>
        <row r="5749">
          <cell r="A5749">
            <v>36785</v>
          </cell>
          <cell r="B5749" t="str">
            <v>Black</v>
          </cell>
          <cell r="C5749" t="str">
            <v>/קטלוג/מוצרים/מטען-קיר-מהיר-miracase-usb-a-2-x-pd-type-c-65w/black/</v>
          </cell>
          <cell r="D5749" t="str">
            <v>id=36187; name=9921300327 1; url=/media/211p02np/9921300327-1.jpg</v>
          </cell>
          <cell r="E5749" t="str">
            <v/>
          </cell>
          <cell r="F5749" t="e">
            <v>#N/A</v>
          </cell>
        </row>
        <row r="5750">
          <cell r="A5750">
            <v>36786</v>
          </cell>
          <cell r="B5750" t="str">
            <v>White</v>
          </cell>
          <cell r="C5750" t="str">
            <v>/קטלוג/מוצרים/מטען-קיר-מהיר-miracase-usb-a-2-x-pd-type-c-65w/white/</v>
          </cell>
          <cell r="D5750" t="str">
            <v>id=36185; name=9921300327 2; url=/media/rgonhxdb/9921300327-2.jpg</v>
          </cell>
          <cell r="E5750" t="str">
            <v/>
          </cell>
          <cell r="F5750" t="e">
            <v>#N/A</v>
          </cell>
        </row>
        <row r="5751">
          <cell r="A5751">
            <v>36799</v>
          </cell>
          <cell r="B5751" t="str">
            <v>טאבלט לילדים 8 אינץ"  Blackview Tab 50 Kids WiFi</v>
          </cell>
          <cell r="C5751" t="str">
            <v>/קטלוג/מוצרים/טאבלט-לילדים-8-אינץ-blackview-tab-50-kids-wifi/</v>
          </cell>
          <cell r="D5751" t="str">
            <v/>
          </cell>
          <cell r="E5751" t="str">
            <v>[id=34177; name=TAB 50 KIDS BLUE 01; url=/media/f0mndgy2/tab-50-kids-blue-01.jpg], [id=34178; name=TAB 50 KIDS BLUE 02; url=/media/50dps0v3/tab-50-kids-blue-02.jpg], [id=34179; name=TAB 50 KIDS PINK 01; url=/media/sj1nm0fm/tab-50-kids-pink-01.jpg], [id=34180; name=TAB 50 KIDS PINK 02; url=/media/pl0bubct/tab-50-kids-pink-02.jpg]</v>
          </cell>
          <cell r="F5751" t="str">
            <v>S-90728</v>
          </cell>
        </row>
        <row r="5752">
          <cell r="A5752">
            <v>36800</v>
          </cell>
          <cell r="B5752" t="str">
            <v>Blue</v>
          </cell>
          <cell r="C5752" t="str">
            <v>/קטלוג/מוצרים/טאבלט-לילדים-8-אינץ-blackview-tab-50-kids-wifi/blue/</v>
          </cell>
          <cell r="D5752" t="str">
            <v>id=20332; name=474X458 3.5.22 8; url=/media/cwlgt2ry/474x458_3-5-22_8.png</v>
          </cell>
          <cell r="E5752" t="str">
            <v/>
          </cell>
          <cell r="F5752" t="e">
            <v>#N/A</v>
          </cell>
        </row>
        <row r="5753">
          <cell r="A5753">
            <v>36808</v>
          </cell>
          <cell r="B5753" t="str">
            <v>Pink</v>
          </cell>
          <cell r="C5753" t="str">
            <v>/קטלוג/מוצרים/טאבלט-לילדים-8-אינץ-blackview-tab-50-kids-wifi/pink/</v>
          </cell>
          <cell r="D5753" t="str">
            <v>id=20326; name=474X458 3.5.22 ²; url=/media/5ejlgvu5/474x458_3-5-22__-__.png</v>
          </cell>
          <cell r="E5753" t="str">
            <v/>
          </cell>
          <cell r="F5753" t="e">
            <v>#N/A</v>
          </cell>
        </row>
        <row r="5754">
          <cell r="A5754">
            <v>36934</v>
          </cell>
          <cell r="B5754" t="str">
            <v>שלט קולי JADE - Partner TV</v>
          </cell>
          <cell r="C5754" t="str">
            <v>/קטלוג/מוצרים/שלט-קולי-jade-partner-tv/</v>
          </cell>
          <cell r="D5754" t="str">
            <v/>
          </cell>
          <cell r="E5754" t="str">
            <v>[id=16413; name=Remote Bt Main; url=/media/dgwkw31f/remote-bt-main.png]</v>
          </cell>
          <cell r="F5754" t="str">
            <v>S-75688</v>
          </cell>
        </row>
        <row r="5755">
          <cell r="A5755">
            <v>36935</v>
          </cell>
          <cell r="B5755" t="str">
            <v>black</v>
          </cell>
          <cell r="C5755" t="str">
            <v>/קטלוג/מוצרים/שלט-קולי-jade-partner-tv/black/</v>
          </cell>
          <cell r="D5755" t="str">
            <v>id=24743; name=Remote Bt Main; url=/media/ldaemzfp/remote-bt-main.jpg</v>
          </cell>
          <cell r="E5755" t="str">
            <v/>
          </cell>
          <cell r="F5755" t="e">
            <v>#N/A</v>
          </cell>
        </row>
        <row r="5756">
          <cell r="A5756">
            <v>37002</v>
          </cell>
          <cell r="B5756" t="str">
            <v>ראש מטען כפול מקורי Apple Dual USB-C Power Adapter 35W</v>
          </cell>
          <cell r="C5756" t="str">
            <v>/קטלוג/מוצרים/ראש-מטען-כפול-מקורי-apple-dual-usb-c-power-adapter-35w/</v>
          </cell>
          <cell r="D5756" t="str">
            <v/>
          </cell>
          <cell r="E5756" t="str">
            <v>[id=37008; name=35WW Dual USB C Port Power Adapter 34BR Print EUEN; url=/media/jmef4350/35ww_dual_usb-c_port_power_adapter_34br_print__euen.jpg], [id=37009; name=35WW Dual USB C Port Power Adapter 34FL Print EUEN; url=/media/ex0n0tkd/35ww_dual_usb-c_port_power_adapter_34fl_print__euen.jpg]</v>
          </cell>
          <cell r="F5756" t="str">
            <v>S-91879</v>
          </cell>
        </row>
        <row r="5757">
          <cell r="A5757">
            <v>37003</v>
          </cell>
          <cell r="B5757" t="str">
            <v>WHITE</v>
          </cell>
          <cell r="C5757" t="str">
            <v>/קטלוג/מוצרים/ראש-מטען-כפול-מקורי-apple-dual-usb-c-power-adapter-35w/white/</v>
          </cell>
          <cell r="D5757" t="str">
            <v/>
          </cell>
          <cell r="E5757" t="str">
            <v/>
          </cell>
          <cell r="F5757" t="e">
            <v>#N/A</v>
          </cell>
        </row>
        <row r="5758">
          <cell r="A5758">
            <v>37494</v>
          </cell>
          <cell r="B5758" t="str">
            <v>אוזניות אלחוטיות JBL TWS Tune Beam</v>
          </cell>
          <cell r="C5758" t="str">
            <v>/קטלוג/מוצרים/אוזניות-אלחוטיות-jbl-tws-tune-beam/</v>
          </cell>
          <cell r="D5758" t="str">
            <v/>
          </cell>
          <cell r="E5758" t="str">
            <v>[id=31323; name=01.JBL Tune Beam Product Image Hero Purple; url=/media/wz3dvcr0/01-jbl_tune-beam_product-image_hero_purple.png], [id=31324; name=01.JBL Tune Beam Product Image Hero White; url=/media/jggbe0ao/01-jbl_tune-beam_product-image_hero_white.png], [id=31327; name=02 JBL Tune Beam Product Image Front Purple; url=/media/dabb11yw/02_jbl_tune-beam_product-image_front_purple.png], [id=31328; name=02 JBL Tune Beam Product Image Front White; url=/media/l0qjruko/02_jbl_tune-beam_product-image_front_white.png], [id=31331; name=03 JBL Tune Beam Product Image Back Purple; url=/media/1shbvkvm/03_jbl_tune-beam_product-image_back_purple.png], [id=31335; name=04 JBL Tune Beam Product Image Open Purple; url=/media/j03j0cc1/04_jbl_tune-beam_product-image_open_purple.png], [id=31343; name=06 JBL Tune Beam Product Image Back Case Purple; url=/media/3pbe5n2v/06_jbl_tune-beam_product-image_back-case_purple.png], [id=31347; name=09 JBL Tune Beam Product Image Detail Purple; url=/media/audbyhfh/09_jbl_tune-beam_product-image_detail_purple.png], [id=31332; name=03 JBL Tune Beam Product Image Back White; url=/media/50almymw/03_jbl_tune-beam_product-image_back_white.png], [id=31336; name=04 JBL Tune Beam Product Image Open White; url=/media/bcsdrptq/04_jbl_tune-beam_product-image_open_white.png], [id=31340; name=05 JBL Tune Beam Product Image Front Case White; url=/media/4fxccyfe/05_jbl_tune-beam_product-image_front-case_white.png], [id=31322; name=01.JBL Tune Beam Product Image Hero Blue; url=/media/h1uh1gc1/01-jbl_tune-beam_product-image_hero_blue.png], [id=31326; name=02 JBL Tune Beam Product Image Front Blue; url=/media/zvha1dhr/02_jbl_tune-beam_product-image_front_blue.png], [id=31330; name=03 JBL Tune Beam Product Image Back Blue; url=/media/ueddxioe/03_jbl_tune-beam_product-image_back_blue.png], [id=31334; name=04 JBL Tune Beam Product Image Open Blue; url=/media/hipo2zt3/04_jbl_tune-beam_product-image_open_blue.png], [id=31338; name=05 JBL Tune Beam Product Image Front Case Blue; url=/media/i0kh045p/05_jbl_tune-beam_product-image_front-case_blue.png]</v>
          </cell>
          <cell r="F5758" t="str">
            <v>S-88780</v>
          </cell>
        </row>
        <row r="5759">
          <cell r="A5759">
            <v>37495</v>
          </cell>
          <cell r="B5759" t="str">
            <v>white</v>
          </cell>
          <cell r="C5759" t="str">
            <v>/קטלוג/מוצרים/אוזניות-אלחוטיות-jbl-tws-tune-beam/white/</v>
          </cell>
          <cell r="D5759" t="str">
            <v>id=31324; name=01.JBL Tune Beam Product Image Hero White; url=/media/jggbe0ao/01-jbl_tune-beam_product-image_hero_white.png</v>
          </cell>
          <cell r="E5759" t="str">
            <v/>
          </cell>
          <cell r="F5759" t="e">
            <v>#N/A</v>
          </cell>
        </row>
        <row r="5760">
          <cell r="A5760">
            <v>37496</v>
          </cell>
          <cell r="B5760" t="str">
            <v>Blue</v>
          </cell>
          <cell r="C5760" t="str">
            <v>/קטלוג/מוצרים/אוזניות-אלחוטיות-jbl-tws-tune-beam/blue/</v>
          </cell>
          <cell r="D5760" t="str">
            <v>id=31322; name=01.JBL Tune Beam Product Image Hero Blue; url=/media/h1uh1gc1/01-jbl_tune-beam_product-image_hero_blue.png</v>
          </cell>
          <cell r="E5760" t="str">
            <v/>
          </cell>
          <cell r="F5760" t="e">
            <v>#N/A</v>
          </cell>
        </row>
        <row r="5761">
          <cell r="A5761">
            <v>37497</v>
          </cell>
          <cell r="B5761" t="str">
            <v>Purple</v>
          </cell>
          <cell r="C5761" t="str">
            <v>/קטלוג/מוצרים/אוזניות-אלחוטיות-jbl-tws-tune-beam/purple/</v>
          </cell>
          <cell r="D5761" t="str">
            <v>id=31323; name=01.JBL Tune Beam Product Image Hero Purple; url=/media/wz3dvcr0/01-jbl_tune-beam_product-image_hero_purple.png</v>
          </cell>
          <cell r="E5761" t="str">
            <v/>
          </cell>
          <cell r="F5761" t="e">
            <v>#N/A</v>
          </cell>
        </row>
        <row r="5762">
          <cell r="A5762">
            <v>37559</v>
          </cell>
          <cell r="B5762" t="str">
            <v>טאבלט לילדים 8 אינץ"  Webee Kids Tab</v>
          </cell>
          <cell r="C5762" t="str">
            <v>/קטלוג/מוצרים/טאבלט-לילדים-8-אינץ-webee-kids-tab/</v>
          </cell>
          <cell r="D5762" t="str">
            <v/>
          </cell>
          <cell r="E5762" t="str">
            <v>[id=37449; name=IMG 9888; url=/media/20ihasjm/img_9888.jpg], [id=37450; name=IMG 9895; url=/media/zwfifg1v/img_9895.jpg], [id=37451; name=IMG 9921; url=/media/pi2hwyi0/img_9921.jpg], [id=37452; name=IMG 9927; url=/media/prdndyed/img_9927.jpg], [id=37453; name=IMG 9941; url=/media/vmtfob3j/img_9941.jpg], [id=37454; name=IMG 9949; url=/media/swfjsl5d/img_9949.jpg]</v>
          </cell>
          <cell r="F5762" t="str">
            <v>S-93357</v>
          </cell>
        </row>
        <row r="5763">
          <cell r="A5763">
            <v>37560</v>
          </cell>
          <cell r="B5763" t="str">
            <v>טאבלט לילדים 8 אינץ"  Webee Kids Tab</v>
          </cell>
          <cell r="C5763" t="str">
            <v>/קטלוג/מוצרים/טאבלט-לילדים-8-אינץ-webee-kids-tab/טאבלט-לילדים-8-אינץ-webee-kids-tab/</v>
          </cell>
          <cell r="D5763" t="str">
            <v/>
          </cell>
          <cell r="E5763" t="str">
            <v/>
          </cell>
          <cell r="F5763" t="e">
            <v>#N/A</v>
          </cell>
        </row>
        <row r="5764">
          <cell r="A5764">
            <v>37599</v>
          </cell>
          <cell r="B5764" t="str">
            <v>טלוויזיה 65'' 4K ללא שוליים שיאומי - Xiaomi TV A Pro 65</v>
          </cell>
          <cell r="C5764" t="str">
            <v>/קטלוג/מוצרים/טלוויזיה-65-4k-ללא-שוליים-שיאומי-xiaomi-tv-a-pro-65/</v>
          </cell>
          <cell r="D5764" t="str">
            <v/>
          </cell>
          <cell r="E5764" t="str">
            <v>[id=34850; name=8Fa60f13 718B 4Ecc 8C48 79A5ff367444; url=/media/220gbm3q/8fa60f13-718b-4ecc-8c48-79a5ff367444.jpg], [id=34852; name=Db47bde8 D2f6 45Ca 81F8 6C71389aae86; url=/media/x3udbqi0/db47bde8-d2f6-45ca-81f8-6c71389aae86.jpg], [id=34853; name=E18f702f 77Df 4847 Ae84 E859e741d7f9; url=/media/aranrkhd/e18f702f-77df-4847-ae84-e859e741d7f9.jpg], [id=34851; name=C4dfd58a Fe4c 4Da5 Be3d F6964d49b38a; url=/media/3hmleda2/c4dfd58a-fe4c-4da5-be3d-f6964d49b38a.jpg]</v>
          </cell>
          <cell r="F5764" t="str">
            <v>S-92701</v>
          </cell>
        </row>
        <row r="5765">
          <cell r="A5765">
            <v>37600</v>
          </cell>
          <cell r="B5765" t="str">
            <v>טלוויזיה 65'' 4K ללא שוליים שיאומי - Xiaomi TV A Pro 65 - S-92701</v>
          </cell>
          <cell r="C5765" t="str">
            <v>/קטלוג/מוצרים/טלוויזיה-65-4k-ללא-שוליים-שיאומי-xiaomi-tv-a-pro-65/טלוויזיה-65-4k-ללא-שוליים-שיאומי-xiaomi-tv-a-pro-65-s-92701/</v>
          </cell>
          <cell r="D5765" t="str">
            <v/>
          </cell>
          <cell r="E5765" t="str">
            <v/>
          </cell>
          <cell r="F5765" t="e">
            <v>#N/A</v>
          </cell>
        </row>
        <row r="5766">
          <cell r="A5766">
            <v>37611</v>
          </cell>
          <cell r="B5766" t="str">
            <v>טלוויזיה חכמה Xiaomi TV A Pro 32 אינץ'</v>
          </cell>
          <cell r="C5766" t="str">
            <v>/קטלוג/מוצרים/טלוויזיה-חכמה-xiaomi-tv-a-pro-32-אינץ/</v>
          </cell>
          <cell r="D5766" t="str">
            <v/>
          </cell>
          <cell r="E5766" t="str">
            <v>[id=34939; name=Xiaomi TV A Pro 32 1; url=/media/vnnf0suz/xiaomi-tv-a-pro-32_1.jpg], [id=34940; name=A Pro 55 2; url=/media/jl3fhqm3/a-pro-55_2.jpg], [id=34937; name=Xiaomi TV A Pro 32 3; url=/media/lnodt1ef/xiaomi-tv-a-pro-32_3.jpg], [id=34938; name=Xiaomi TV A Pro 32 2; url=/media/ob0hmadn/xiaomi-tv-a-pro-32_2.jpg], [id=34941; name=A Pro 55 4; url=/media/yk0dt4v5/a-pro-55_4.jpg]</v>
          </cell>
          <cell r="F5766" t="str">
            <v>S-91251</v>
          </cell>
        </row>
        <row r="5767">
          <cell r="A5767">
            <v>37612</v>
          </cell>
          <cell r="B5767" t="str">
            <v>טלוויזיה חכמה Xiaomi TV A Pro 32 אינץ' - S-91251</v>
          </cell>
          <cell r="C5767" t="str">
            <v>/קטלוג/מוצרים/טלוויזיה-חכמה-xiaomi-tv-a-pro-32-אינץ/טלוויזיה-חכמה-xiaomi-tv-a-pro-32-אינץ-s-91251/</v>
          </cell>
          <cell r="D5767" t="str">
            <v/>
          </cell>
          <cell r="E5767" t="str">
            <v/>
          </cell>
          <cell r="F5767" t="e">
            <v>#N/A</v>
          </cell>
        </row>
        <row r="5768">
          <cell r="A5768">
            <v>37665</v>
          </cell>
          <cell r="B5768" t="str">
            <v>אוזניות Anker soundcore Liberty 4 NC_A3947</v>
          </cell>
          <cell r="C5768" t="str">
            <v>/קטלוג/מוצרים/אוזניות-anker-soundcore-liberty-4-nc_a3947/</v>
          </cell>
          <cell r="D5768" t="str">
            <v/>
          </cell>
          <cell r="E5768" t="str">
            <v>[id=38043; name=Soundcore Liberty 4 NC Black 1; url=/media/ns2jzo5a/soundcore-liberty-4-nc_black_1.jpg], [id=38044; name=Soundcore Liberty 4 NC Black 3; url=/media/421fom1f/soundcore-liberty-4-nc_black_3.jpg]</v>
          </cell>
          <cell r="F5768" t="str">
            <v>S-92709</v>
          </cell>
        </row>
        <row r="5769">
          <cell r="A5769">
            <v>37666</v>
          </cell>
          <cell r="B5769" t="str">
            <v>Black</v>
          </cell>
          <cell r="C5769" t="str">
            <v>/קטלוג/מוצרים/אוזניות-anker-soundcore-liberty-4-nc_a3947/black/</v>
          </cell>
          <cell r="D5769" t="str">
            <v/>
          </cell>
          <cell r="E5769" t="str">
            <v/>
          </cell>
          <cell r="F5769" t="e">
            <v>#N/A</v>
          </cell>
        </row>
        <row r="5770">
          <cell r="A5770">
            <v>37999</v>
          </cell>
          <cell r="B5770" t="str">
            <v>מקרן קול AIWA Sound bar 175W JBX 025</v>
          </cell>
          <cell r="C5770" t="str">
            <v>/קטלוג/מוצרים/מקרן-קול-aiwa-sound-bar-175w-jbx-025/</v>
          </cell>
          <cell r="D5770" t="str">
            <v/>
          </cell>
          <cell r="E5770" t="str">
            <v>[id=37284; name=JBX 025 FRONT02 LARGE; url=/media/10xpmzox/jbx-025-front02-large.jpg], [id=37283; name=5; url=/media/4efjwgr1/5.jpg], [id=37281; name=3; url=/media/ah3f0pjy/3.jpg], [id=37282; name=4; url=/media/ifbozh3b/4.jpg], [id=37280; name=2; url=/media/2vmnnhii/2.jpg], [id=37277; name=JBX 025 ISOMETRIC WITH REMOTE CONTROL Large; url=/media/awegnvu3/jbx-025-isometric-with-remote-control-large.jpg], [id=37278; name=JBX 025 REMOTE CONTROL Large; url=/media/yzddk3ef/jbx-025-remote-control-large.jpg], [id=37279; name=Jbx 025 Soundbar Lifestyle Web; url=/media/tqkjrhbm/jbx-025-soundbar-lifestyle-web.jpg]</v>
          </cell>
          <cell r="F5770" t="str">
            <v>S-92706</v>
          </cell>
        </row>
        <row r="5771">
          <cell r="A5771">
            <v>38000</v>
          </cell>
          <cell r="B5771" t="str">
            <v>מקרן קול AIWA Sound bar 175W JBX 025</v>
          </cell>
          <cell r="C5771" t="str">
            <v>/קטלוג/מוצרים/מקרן-קול-aiwa-sound-bar-175w-jbx-025/מקרן-קול-aiwa-sound-bar-175w-jbx-025/</v>
          </cell>
          <cell r="D5771" t="str">
            <v/>
          </cell>
          <cell r="E5771" t="str">
            <v/>
          </cell>
          <cell r="F5771" t="e">
            <v>#N/A</v>
          </cell>
        </row>
        <row r="5772">
          <cell r="A5772">
            <v>38003</v>
          </cell>
          <cell r="B5772" t="str">
            <v>EasyPhone NP 01 Plus 4G</v>
          </cell>
          <cell r="C5772" t="str">
            <v>/קטלוג/מוצרים/easyphone-np-01-plus-4g/</v>
          </cell>
          <cell r="D5772" t="str">
            <v/>
          </cell>
          <cell r="E5772" t="str">
            <v>[id=27100; name=F33 PHONELINE (10); url=/media/onnh4gw3/f33-phoneline-10.png], [id=27099; name=F33 PHONELINE (9); url=/media/xrqphjcw/f33-phoneline-9.png], [id=27098; name=F33 PHONELINE (8); url=/media/2xvmtj1x/f33-phoneline-8.png], [id=27096; name=F33 PHONELINE (5); url=/media/eptlkgqp/f33-phoneline-5.png], [id=27097; name=F33 PHONELINE (6); url=/media/1vtlsle5/f33-phoneline-6.png], [id=27101; name=F33 PHONELINE (2); url=/media/s45pvv25/f33-phoneline-2.png]</v>
          </cell>
          <cell r="F5772" t="str">
            <v>S-93405</v>
          </cell>
        </row>
        <row r="5773">
          <cell r="A5773">
            <v>38015</v>
          </cell>
          <cell r="B5773" t="str">
            <v>Phoneline F33</v>
          </cell>
          <cell r="C5773" t="str">
            <v>/קטלוג/מוצרים/easyphone-np-01-plus-4g/phoneline-f33/</v>
          </cell>
          <cell r="D5773" t="str">
            <v/>
          </cell>
          <cell r="E5773" t="str">
            <v/>
          </cell>
          <cell r="F5773" t="e">
            <v>#N/A</v>
          </cell>
        </row>
        <row r="5774">
          <cell r="A5774">
            <v>38558</v>
          </cell>
          <cell r="B5774" t="str">
            <v>אוזניות אלחוטיות Samsung Galaxy Buds 3</v>
          </cell>
          <cell r="C5774" t="str">
            <v>/קטלוג/מוצרים/אוזניות-אלחוטיות-samsung-galaxy-buds-3/</v>
          </cell>
          <cell r="D5774" t="str">
            <v/>
          </cell>
          <cell r="E5774" t="str">
            <v>[id=37717; name=Sm R530 004 Case Front Silver 240503; url=/media/kl5befiq/sm-r530_004_case-front_silver_240503.jpg], [id=37715; name=Sm R530 002 Back Silver 240503; url=/media/s11fdnis/sm-r530_002_back_silver_240503.jpg], [id=37713; name=Sm R530 001 Front Silver 240503; url=/media/5qzbkwe0/sm-r530_001_front_silver_240503.jpg], [id=37719; name=Sm R530 006 Case Bottom Silver 240503; url=/media/1zscrbes/sm-r530_006_case-bottom_silver_240503.jpg], [id=37718; name=Sm R530 004 Case Front White 240503; url=/media/h1hb43cl/sm-r530_004_case-front_white_240503.jpg], [id=37714; name=Sm R530 001 Front White 240503; url=/media/umobzwfk/sm-r530_001_front_white_240503.jpg], [id=37716; name=Sm R530 002 Back White 240503; url=/media/1dabefdr/sm-r530_002_back_white_240503.jpg], [id=37720; name=Sm R530 006 Case Bottom White 240503; url=/media/zspfytn1/sm-r530_006_case-bottom_white_240503.jpg]</v>
          </cell>
          <cell r="F5774" t="str">
            <v>S-93444</v>
          </cell>
        </row>
        <row r="5775">
          <cell r="A5775">
            <v>38559</v>
          </cell>
          <cell r="B5775" t="str">
            <v>Galaxy Buds3 - כסוף</v>
          </cell>
          <cell r="C5775" t="str">
            <v>/קטלוג/מוצרים/אוזניות-אלחוטיות-samsung-galaxy-buds-3/galaxy-buds3-כסוף/</v>
          </cell>
          <cell r="D5775" t="str">
            <v>id=37717; name=Sm R530 004 Case Front Silver 240503; url=/media/kl5befiq/sm-r530_004_case-front_silver_240503.jpg</v>
          </cell>
          <cell r="E5775" t="str">
            <v/>
          </cell>
          <cell r="F5775" t="e">
            <v>#N/A</v>
          </cell>
        </row>
        <row r="5776">
          <cell r="A5776">
            <v>38560</v>
          </cell>
          <cell r="B5776" t="str">
            <v>Galaxy Buds3 - לבן</v>
          </cell>
          <cell r="C5776" t="str">
            <v>/קטלוג/מוצרים/אוזניות-אלחוטיות-samsung-galaxy-buds-3/galaxy-buds3-לבן/</v>
          </cell>
          <cell r="D5776" t="str">
            <v>id=37718; name=Sm R530 004 Case Front White 240503; url=/media/h1hb43cl/sm-r530_004_case-front_white_240503.jpg</v>
          </cell>
          <cell r="E5776" t="str">
            <v/>
          </cell>
          <cell r="F5776" t="e">
            <v>#N/A</v>
          </cell>
        </row>
        <row r="5777">
          <cell r="A5777">
            <v>38561</v>
          </cell>
          <cell r="B5777" t="str">
            <v>אוזניות אלחוטיות Samsung Galaxy Buds 3 Pro</v>
          </cell>
          <cell r="C5777" t="str">
            <v>/קטלוג/מוצרים/אוזניות-אלחוטיות-samsung-galaxy-buds-3-pro/</v>
          </cell>
          <cell r="D5777" t="str">
            <v/>
          </cell>
          <cell r="E5777" t="str">
            <v>[id=37730; name=Sm R630 009 Case Opened Silver 240503; url=/media/mtfl0yo4/sm-r630_009_case-opened_silver_240503.jpg], [id=37729; name=Sm R630 006 Case Front W2; url=/media/nvql4vkt/sm-r630_006_case-front-w2.jpg], [id=37725; name=Sm R630 002 Front W2; url=/media/dgqjz1wj/sm-r630_002_front-w2.jpg], [id=37726; name=Sm R630 003 Back Silver 240503; url=/media/1fidmq0g/sm-r630_003_back_silver_240503.jpg], [id=37722; name=Sm R630 001 Front Silver 240503; url=/media/kukdou50/sm-r630_001_front_silver_240503.jpg], [id=37719; name=Sm R530 006 Case Bottom Silver 240503; url=/media/1zscrbes/sm-r530_006_case-bottom_silver_240503.jpg], [id=37731; name=Sm R630 009 Case Opened White 240503; url=/media/qdyh3bo1/sm-r630_009_case-opened_white_240503.jpg], [id=37728; name=Sm R630 006 Case Front W; url=/media/54afb4sy/sm-r630_006_case-front-w.jpg], [id=37723; name=Sm R630 001 Front White 240503; url=/media/2ocndkki/sm-r630_001_front_white_240503.jpg], [id=37724; name=Sm R630 002 Front W; url=/media/smvnf0ko/sm-r630_002_front-w.jpg], [id=37727; name=Sm R630 003 Back White 240503; url=/media/rdxfyweu/sm-r630_003_back_white_240503.jpg]</v>
          </cell>
          <cell r="F5777" t="str">
            <v>S-93445</v>
          </cell>
        </row>
        <row r="5778">
          <cell r="A5778">
            <v>38562</v>
          </cell>
          <cell r="B5778" t="str">
            <v>Galaxy Buds3 Pro - כסוף</v>
          </cell>
          <cell r="C5778" t="str">
            <v>/קטלוג/מוצרים/אוזניות-אלחוטיות-samsung-galaxy-buds-3-pro/galaxy-buds3-pro-כסוף/</v>
          </cell>
          <cell r="D5778" t="str">
            <v>id=37730; name=Sm R630 009 Case Opened Silver 240503; url=/media/mtfl0yo4/sm-r630_009_case-opened_silver_240503.jpg</v>
          </cell>
          <cell r="E5778" t="str">
            <v/>
          </cell>
          <cell r="F5778" t="e">
            <v>#N/A</v>
          </cell>
        </row>
        <row r="5779">
          <cell r="A5779">
            <v>38563</v>
          </cell>
          <cell r="B5779" t="str">
            <v>Galaxy Buds3 Pro - לבן</v>
          </cell>
          <cell r="C5779" t="str">
            <v>/קטלוג/מוצרים/אוזניות-אלחוטיות-samsung-galaxy-buds-3-pro/galaxy-buds3-pro-לבן/</v>
          </cell>
          <cell r="D5779" t="str">
            <v>id=37731; name=Sm R630 009 Case Opened White 240503; url=/media/qdyh3bo1/sm-r630_009_case-opened_white_240503.jpg</v>
          </cell>
          <cell r="E5779" t="str">
            <v/>
          </cell>
          <cell r="F5779" t="e">
            <v>#N/A</v>
          </cell>
        </row>
        <row r="5780">
          <cell r="A5780">
            <v>38564</v>
          </cell>
          <cell r="B5780" t="str">
            <v>שעון חכם Samsung Galaxy Watch 7 LTE 40mm</v>
          </cell>
          <cell r="C5780" t="str">
            <v>/קטלוג/מוצרים/שעון-חכם-samsung-galaxy-watch-7-lte-40mm/</v>
          </cell>
          <cell r="D5780" t="str">
            <v/>
          </cell>
          <cell r="E5780" t="str">
            <v>[id=37747; name=Sm L300 001 Front Green 240429; url=/media/yuwbgzv3/sm-l300_001_front_green_240429.jpg], [id=37749; name=Sm L300 002 Front2 Green 240429; url=/media/kdpbpzof/sm-l300_002_front2_green_240429.jpg], [id=37751; name=Sm L305 005 Side Green 240429; url=/media/5vzjdqtl/sm-l305_005_side_green_240429.jpg], [id=37753; name=Sm L305 006 Front3 Green 240429; url=/media/pgen2z4g/sm-l305_006_front3_green_240429.jpg], [id=37759; name=Galaxy Watch Ultra Lifestyle Kv Rock Climbing 1P Rgb 240523; url=/media/50qjgmex/galaxy-watch-ultra_lifestyle-kv_rock-climbing_1p_rgb_240523.jpg], [id=37760; name=Galaxy Watch7 Lifestyle Kv Sleep 2P Rgb 240513; url=/media/eybbuvvo/galaxy-watch7_lifestyle-kv_sleep_2p_rgb_240513.jpg]</v>
          </cell>
          <cell r="F5780" t="str">
            <v>S-93437</v>
          </cell>
        </row>
        <row r="5781">
          <cell r="A5781">
            <v>38565</v>
          </cell>
          <cell r="B5781" t="str">
            <v>שעון חכם Samsung Galaxy Watch 7 LTE 40mm - Cream</v>
          </cell>
          <cell r="C5781" t="str">
            <v>/קטלוג/מוצרים/שעון-חכם-samsung-galaxy-watch-7-lte-40mm/שעון-חכם-samsung-galaxy-watch-7-lte-40mm-cream/</v>
          </cell>
          <cell r="D5781" t="str">
            <v/>
          </cell>
          <cell r="E5781" t="str">
            <v/>
          </cell>
          <cell r="F5781" t="e">
            <v>#N/A</v>
          </cell>
        </row>
        <row r="5782">
          <cell r="A5782">
            <v>38566</v>
          </cell>
          <cell r="B5782" t="str">
            <v>שעון חכם Samsung Galaxy Watch 7 BT 40mm</v>
          </cell>
          <cell r="C5782" t="str">
            <v>/קטלוג/מוצרים/שעון-חכם-samsung-galaxy-watch-7-bt-40mm/</v>
          </cell>
          <cell r="D5782" t="str">
            <v/>
          </cell>
          <cell r="E5782" t="str">
            <v>[id=37746; name=Sm L300 001 Front Cream 240429; url=/media/lpyhiufi/sm-l300_001_front_cream_240429.jpg], [id=37748; name=Sm L300 002 Front2 Cream 240429; url=/media/t4jbvgfy/sm-l300_002_front2_cream_240429.jpg], [id=37750; name=Sm L305 005 Side Cream 240429; url=/media/5dglb12m/sm-l305_005_side_cream_240429.jpg], [id=37752; name=Sm L305 006 Front3 Cream 240429; url=/media/emzhpgpq/sm-l305_006_front3_cream_240429.jpg], [id=37747; name=Sm L300 001 Front Green 240429; url=/media/yuwbgzv3/sm-l300_001_front_green_240429.jpg], [id=37749; name=Sm L300 002 Front2 Green 240429; url=/media/kdpbpzof/sm-l300_002_front2_green_240429.jpg], [id=37751; name=Sm L305 005 Side Green 240429; url=/media/5vzjdqtl/sm-l305_005_side_green_240429.jpg], [id=37753; name=Sm L305 006 Front3 Green 240429; url=/media/pgen2z4g/sm-l305_006_front3_green_240429.jpg], [id=37759; name=Galaxy Watch Ultra Lifestyle Kv Rock Climbing 1P Rgb 240523; url=/media/50qjgmex/galaxy-watch-ultra_lifestyle-kv_rock-climbing_1p_rgb_240523.jpg], [id=37760; name=Galaxy Watch7 Lifestyle Kv Sleep 2P Rgb 240513; url=/media/eybbuvvo/galaxy-watch7_lifestyle-kv_sleep_2p_rgb_240513.jpg]</v>
          </cell>
          <cell r="F5782" t="str">
            <v>S-93435</v>
          </cell>
        </row>
        <row r="5783">
          <cell r="A5783">
            <v>38567</v>
          </cell>
          <cell r="B5783" t="str">
            <v>שעון חכם Samsung Galaxy Watch 7 BT 40mm - Cream</v>
          </cell>
          <cell r="C5783" t="str">
            <v>/קטלוג/מוצרים/שעון-חכם-samsung-galaxy-watch-7-bt-40mm/שעון-חכם-samsung-galaxy-watch-7-bt-40mm-cream/</v>
          </cell>
          <cell r="D5783" t="str">
            <v>id=37748; name=Sm L300 002 Front2 Cream 240429; url=/media/t4jbvgfy/sm-l300_002_front2_cream_240429.jpg</v>
          </cell>
          <cell r="E5783" t="str">
            <v/>
          </cell>
          <cell r="F5783" t="e">
            <v>#N/A</v>
          </cell>
        </row>
        <row r="5784">
          <cell r="A5784">
            <v>38568</v>
          </cell>
          <cell r="B5784" t="str">
            <v>שעון חכם Samsung Galaxy Watch 7 BT 40mm - Green</v>
          </cell>
          <cell r="C5784" t="str">
            <v>/קטלוג/מוצרים/שעון-חכם-samsung-galaxy-watch-7-bt-40mm/שעון-חכם-samsung-galaxy-watch-7-bt-40mm-green/</v>
          </cell>
          <cell r="D5784" t="str">
            <v>id=37749; name=Sm L300 002 Front2 Green 240429; url=/media/kdpbpzof/sm-l300_002_front2_green_240429.jpg</v>
          </cell>
          <cell r="E5784" t="str">
            <v/>
          </cell>
          <cell r="F5784" t="e">
            <v>#N/A</v>
          </cell>
        </row>
        <row r="5785">
          <cell r="A5785">
            <v>38569</v>
          </cell>
          <cell r="B5785" t="str">
            <v>שעון חכם Samsung Galaxy Watch 7 LTE 44mm</v>
          </cell>
          <cell r="C5785" t="str">
            <v>/קטלוג/מוצרים/שעון-חכם-samsung-galaxy-watch-7-lte-44mm/</v>
          </cell>
          <cell r="D5785" t="str">
            <v/>
          </cell>
          <cell r="E5785" t="str">
            <v>[id=37734; name=Sm L310 001 Front Silver 240429; url=/media/ihxlfnee/sm-l310_001_front_silver_240429.jpg], [id=37736; name=Sm L310 002 Front2 Silver 240429; url=/media/szqmpl2c/sm-l310_002_front2_silver_240429.jpg], [id=37738; name=Sm L310 003 L Perspective Silver 240429; url=/media/0qwfk4qd/sm-l310_003_l-perspective_silver_240429.jpg], [id=37740; name=Sm L310 004 Dynamic Silver 240429; url=/media/q2zhdzik/sm-l310_004_dynamic_silver_240429.jpg], [id=37742; name=Sm L310 005 Side Silver 240429; url=/media/pkunq3rx/sm-l310_005_side_silver_240429.jpg], [id=37744; name=Sm L310 006 Front3 Silver 240429; url=/media/jwjpufq3/sm-l310_006_front3_silver_240429.jpg], [id=37759; name=Galaxy Watch Ultra Lifestyle Kv Rock Climbing 1P Rgb 240523; url=/media/50qjgmex/galaxy-watch-ultra_lifestyle-kv_rock-climbing_1p_rgb_240523.jpg], [id=37760; name=Galaxy Watch7 Lifestyle Kv Sleep 2P Rgb 240513; url=/media/eybbuvvo/galaxy-watch7_lifestyle-kv_sleep_2p_rgb_240513.jpg]</v>
          </cell>
          <cell r="F5785" t="str">
            <v>S-93440</v>
          </cell>
        </row>
        <row r="5786">
          <cell r="A5786">
            <v>38570</v>
          </cell>
          <cell r="B5786" t="str">
            <v>שעון חכם Samsung Galaxy Watch 7 LTE 44mm - Cream</v>
          </cell>
          <cell r="C5786" t="str">
            <v>/קטלוג/מוצרים/שעון-חכם-samsung-galaxy-watch-7-lte-44mm/שעון-חכם-samsung-galaxy-watch-7-lte-44mm-cream/</v>
          </cell>
          <cell r="D5786" t="str">
            <v/>
          </cell>
          <cell r="E5786" t="str">
            <v/>
          </cell>
          <cell r="F5786" t="e">
            <v>#N/A</v>
          </cell>
        </row>
        <row r="5787">
          <cell r="A5787">
            <v>38571</v>
          </cell>
          <cell r="B5787" t="str">
            <v>שעון חכם Samsung Galaxy Watch 7 BT 44mm</v>
          </cell>
          <cell r="C5787" t="str">
            <v>/קטלוג/מוצרים/שעון-חכם-samsung-galaxy-watch-7-bt-44mm/</v>
          </cell>
          <cell r="D5787" t="str">
            <v/>
          </cell>
          <cell r="E5787" t="str">
            <v>[id=37733; name=Sm L310 001 Front Green 240429; url=/media/1cfag4xs/sm-l310_001_front_green_240429.jpg], [id=37735; name=Sm L310 002 Front2 Green 240429; url=/media/j4yd0bkf/sm-l310_002_front2_green_240429.jpg], [id=37737; name=Sm L310 003 L Perspective Green 240429; url=/media/vbsn5q15/sm-l310_003_l-perspective_green_240429.jpg], [id=37739; name=Sm L310 004 Dynamic Green 240429; url=/media/i0hfah4a/sm-l310_004_dynamic_green_240429.jpg], [id=37741; name=Sm L310 005 Side Green 240429; url=/media/dr2fer1k/sm-l310_005_side_green_240429.jpg], [id=37743; name=Sm L310 006 Front3 Green 240429; url=/media/kdtkom41/sm-l310_006_front3_green_240429.jpg], [id=37746; name=Sm L300 001 Front Cream 240429; url=/media/lpyhiufi/sm-l300_001_front_cream_240429.jpg], [id=37759; name=Galaxy Watch Ultra Lifestyle Kv Rock Climbing 1P Rgb 240523; url=/media/50qjgmex/galaxy-watch-ultra_lifestyle-kv_rock-climbing_1p_rgb_240523.jpg], [id=37760; name=Galaxy Watch7 Lifestyle Kv Sleep 2P Rgb 240513; url=/media/eybbuvvo/galaxy-watch7_lifestyle-kv_sleep_2p_rgb_240513.jpg]</v>
          </cell>
          <cell r="F5787" t="str">
            <v>S-93438</v>
          </cell>
        </row>
        <row r="5788">
          <cell r="A5788">
            <v>38572</v>
          </cell>
          <cell r="B5788" t="str">
            <v>שעון חכם Samsung Galaxy Watch 7 BT 44mm - Cream</v>
          </cell>
          <cell r="C5788" t="str">
            <v>/קטלוג/מוצרים/שעון-חכם-samsung-galaxy-watch-7-bt-44mm/שעון-חכם-samsung-galaxy-watch-7-bt-44mm-cream/</v>
          </cell>
          <cell r="D5788" t="str">
            <v>id=37748; name=Sm L300 002 Front2 Cream 240429; url=/media/t4jbvgfy/sm-l300_002_front2_cream_240429.jpg</v>
          </cell>
          <cell r="E5788" t="str">
            <v/>
          </cell>
          <cell r="F5788" t="e">
            <v>#N/A</v>
          </cell>
        </row>
        <row r="5789">
          <cell r="A5789">
            <v>38573</v>
          </cell>
          <cell r="B5789" t="str">
            <v>שעון חכם Samsung Galaxy Watch 7 BT 44mm - Green</v>
          </cell>
          <cell r="C5789" t="str">
            <v>/קטלוג/מוצרים/שעון-חכם-samsung-galaxy-watch-7-bt-44mm/שעון-חכם-samsung-galaxy-watch-7-bt-44mm-green/</v>
          </cell>
          <cell r="D5789" t="str">
            <v>id=37735; name=Sm L310 002 Front2 Green 240429; url=/media/j4yd0bkf/sm-l310_002_front2_green_240429.jpg</v>
          </cell>
          <cell r="E5789" t="str">
            <v/>
          </cell>
          <cell r="F5789" t="e">
            <v>#N/A</v>
          </cell>
        </row>
        <row r="5790">
          <cell r="A5790">
            <v>38891</v>
          </cell>
          <cell r="B5790" t="str">
            <v>Kit Samsung Galaxy S24 Plus</v>
          </cell>
          <cell r="C5790" t="str">
            <v>/קטלוג/מוצרים/kit-samsung-galaxy-s24-plus/</v>
          </cell>
          <cell r="D5790" t="str">
            <v/>
          </cell>
          <cell r="E5790" t="str">
            <v>[id=12097; name=ICONZ BUNDLE; url=/media/extdh3iw/iconz-bundle.jpg]</v>
          </cell>
          <cell r="F5790" t="str">
            <v>S-90111</v>
          </cell>
        </row>
        <row r="5791">
          <cell r="A5791">
            <v>38892</v>
          </cell>
          <cell r="B5791" t="str">
            <v>Kit Samsung Galaxy S24 Plus</v>
          </cell>
          <cell r="C5791" t="str">
            <v>/קטלוג/מוצרים/kit-samsung-galaxy-s24-plus/kit-samsung-galaxy-s24-plus/</v>
          </cell>
          <cell r="D5791" t="str">
            <v/>
          </cell>
          <cell r="E5791" t="str">
            <v/>
          </cell>
          <cell r="F5791" t="e">
            <v>#N/A</v>
          </cell>
        </row>
        <row r="5792">
          <cell r="A5792">
            <v>38893</v>
          </cell>
          <cell r="B5792" t="str">
            <v>Kit Samsung Galaxy S24</v>
          </cell>
          <cell r="C5792" t="str">
            <v>/קטלוג/מוצרים/kit-samsung-galaxy-s24/</v>
          </cell>
          <cell r="D5792" t="str">
            <v/>
          </cell>
          <cell r="E5792" t="str">
            <v>[id=12097; name=ICONZ BUNDLE; url=/media/extdh3iw/iconz-bundle.jpg]</v>
          </cell>
          <cell r="F5792" t="str">
            <v>S-90110</v>
          </cell>
        </row>
        <row r="5793">
          <cell r="A5793">
            <v>38894</v>
          </cell>
          <cell r="B5793" t="str">
            <v>Kit Samsung Galaxy S24</v>
          </cell>
          <cell r="C5793" t="str">
            <v>/קטלוג/מוצרים/kit-samsung-galaxy-s24/kit-samsung-galaxy-s24/</v>
          </cell>
          <cell r="D5793" t="str">
            <v/>
          </cell>
          <cell r="E5793" t="str">
            <v/>
          </cell>
          <cell r="F5793" t="e">
            <v>#N/A</v>
          </cell>
        </row>
        <row r="5794">
          <cell r="A5794">
            <v>38895</v>
          </cell>
          <cell r="B5794" t="str">
            <v>Kit Samsung Galaxy S24 Ultra</v>
          </cell>
          <cell r="C5794" t="str">
            <v>/קטלוג/מוצרים/kit-samsung-galaxy-s24-ultra/</v>
          </cell>
          <cell r="D5794" t="str">
            <v/>
          </cell>
          <cell r="E5794" t="str">
            <v>[id=12097; name=ICONZ BUNDLE; url=/media/extdh3iw/iconz-bundle.jpg]</v>
          </cell>
          <cell r="F5794" t="str">
            <v>S-90112</v>
          </cell>
        </row>
        <row r="5795">
          <cell r="A5795">
            <v>38896</v>
          </cell>
          <cell r="B5795" t="str">
            <v>Kit Samsung Galaxy S24 Ultra</v>
          </cell>
          <cell r="C5795" t="str">
            <v>/קטלוג/מוצרים/kit-samsung-galaxy-s24-ultra/kit-samsung-galaxy-s24-ultra/</v>
          </cell>
          <cell r="D5795" t="str">
            <v/>
          </cell>
          <cell r="E5795" t="str">
            <v/>
          </cell>
          <cell r="F5795" t="e">
            <v>#N/A</v>
          </cell>
        </row>
        <row r="5796">
          <cell r="A5796">
            <v>38899</v>
          </cell>
          <cell r="B5796" t="str">
            <v>טלוויזיה חכמה בגודל 55 SONY XR-55X90LAEP</v>
          </cell>
          <cell r="C5796" t="str">
            <v>/קטלוג/מוצרים/טלוויזיה-חכמה-בגודל-55-sony-xr-55x90laep/</v>
          </cell>
          <cell r="D5796" t="str">
            <v/>
          </cell>
          <cell r="E5796" t="str">
            <v>[id=37092; name=SEU X90L 65 55; url=/media/jj2jwvln/seu_x90l_65-55.png], [id=34807; name=3 שנות אחריות למסכי סוני; url=/media/s4fi1unl/3-שנות-אחריות-למסכי-סוני.jpg]</v>
          </cell>
          <cell r="F5796" t="str">
            <v>S-89766</v>
          </cell>
        </row>
        <row r="5797">
          <cell r="A5797">
            <v>38900</v>
          </cell>
          <cell r="B5797" t="str">
            <v>טלוויזיה חכמה בגודל 55 SONY XR-55X90LAEP</v>
          </cell>
          <cell r="C5797" t="str">
            <v>/קטלוג/מוצרים/טלוויזיה-חכמה-בגודל-55-sony-xr-55x90laep/טלוויזיה-חכמה-בגודל-55-sony-xr-55x90laep/</v>
          </cell>
          <cell r="D5797" t="str">
            <v/>
          </cell>
          <cell r="E5797" t="str">
            <v/>
          </cell>
          <cell r="F5797" t="e">
            <v>#N/A</v>
          </cell>
        </row>
        <row r="5798">
          <cell r="A5798">
            <v>39169</v>
          </cell>
          <cell r="B5798" t="str">
            <v>מטען מהיר לרכב PD25W+43W Miracase</v>
          </cell>
          <cell r="C5798" t="str">
            <v>/קטלוג/מוצרים/מטען-מהיר-לרכב-pd25w-43w-miracase/</v>
          </cell>
          <cell r="D5798" t="str">
            <v/>
          </cell>
          <cell r="E5798" t="str">
            <v>[id=36180; name=99317 000 19 Ezgif; url=/media/wlgcvtb5/99317-000-19-ezgif.jpg], [id=36181; name=99317 000 19 2; url=/media/swip1egb/99317-000-19_2.jpg]</v>
          </cell>
          <cell r="F5798" t="str">
            <v>S-93646</v>
          </cell>
        </row>
        <row r="5799">
          <cell r="A5799">
            <v>39170</v>
          </cell>
          <cell r="B5799" t="str">
            <v>Black</v>
          </cell>
          <cell r="C5799" t="str">
            <v>/קטלוג/מוצרים/מטען-מהיר-לרכב-pd25w-43w-miracase/black/</v>
          </cell>
          <cell r="D5799" t="str">
            <v/>
          </cell>
          <cell r="E5799" t="str">
            <v/>
          </cell>
          <cell r="F5799" t="e">
            <v>#N/A</v>
          </cell>
        </row>
        <row r="5800">
          <cell r="A5800">
            <v>39422</v>
          </cell>
          <cell r="B5800" t="str">
            <v>JBL CLIP 5 - רמקול אלחוטי</v>
          </cell>
          <cell r="C5800" t="str">
            <v>/קטלוג/מוצרים/jbl-clip-5-רמקול-אלחוטי/</v>
          </cell>
          <cell r="D5800" t="str">
            <v/>
          </cell>
          <cell r="E5800" t="str">
            <v>[id=39454; name=JBL CLIP 5 FRONT BLACK 48210 X1; url=/media/mevbf3xd/jbl_clip_5_front_black_48210_x1.png], [id=39456; name=JBL CLIP 5 FRONT CAMO 48206 X1; url=/media/vo2bjru3/jbl_clip_5_front_camo_48206_x1.png], [id=39457; name=JBL CLIP 5 FRONT FUNKY PINK 49575 X1; url=/media/ca4n0ykm/jbl_clip_5_front_funky_pink_49575_x1.png], [id=39450; name=JBL CLIP 5 BOTTOM FUNKY PINK 49780 X1; url=/media/v31dafdu/jbl_clip_5_bottom_funky_pink_49780_x1.png], [id=39449; name=JBL CLIP 5 BOTTOM CAMO 48378 X1; url=/media/ybhnlfn1/jbl_clip_5_bottom_camo_48378_x1.png], [id=39447; name=JBL CLIP 5 BOTTOM BLACK 48365 X1; url=/media/fsxiapz2/jbl_clip_5_bottom_black_48365_x1.png], [id=39461; name=JBL CLIP 5 HERO BLACK 48128 X5; url=/media/udpldu4s/jbl_clip_5_hero_black_48128_x5.png], [id=39464; name=JBL CLIP 5 HERO FUNKY PINK 49706 X2; url=/media/1cro2s0g/jbl_clip_5_hero_funky_pink_49706_x2.png], [id=39463; name=JBL CLIP 5 HERO CAMO 48148 X4; url=/media/gn1pcdjd/jbl_clip_5_hero_camo_48148_x4.png], [id=39471; name=JBL CLIP 5 LEFT CAMO 48244 X1; url=/media/heblyd5y/jbl_clip_5_left_camo_48244_x1.png], [id=39469; name=JBL CLIP 5 LEFT BLACK 48240 X1; url=/media/avijdg1t/jbl_clip_5_left_black_48240_x1.png], [id=39468; name=JBL CLIP 5 LEFT PINK 49689 X1; url=/media/qf5bzp4u/jbl_clip_5_left__pink_49689_x1.png], [id=39482; name=JBL CLIP 5 TOP BLACK 48383 X1; url=/media/y1ibn23c/jbl_clip_5_top_black_48383_x1.png], [id=39484; name=JBL CLIP 5 TOP CAMO 48380 X1; url=/media/hyjnvwe2/jbl_clip_5_top_camo_48380_x1.png], [id=39486; name=JBL CLIP 5 TOP PINK 49777 X1; url=/media/fetioqrf/jbl_clip_5_top_pink_49777_x1.png], [id=39439; name=JBL CLIP 5 3 4 LEFT RED 48402 X1; url=/media/fgudequy/jbl_clip_5_3_4_left_red_48402_x1.png], [id=39446; name=JBL CLIP 5 BACK RED 48226 X1; url=/media/c1fmefp2/jbl_clip_5_back_red_48226_x1.png], [id=39453; name=JBL CLIP 5 BOTTOM RED 48371 X1; url=/media/1s2f5yni/jbl_clip_5_bottom_red_48371_x1.png], [id=39460; name=JBL CLIP 5 FRONT RED 48209 X1; url=/media/fnpbvkra/jbl_clip_5_front_red_48209_x1.png]</v>
          </cell>
          <cell r="F5800" t="str">
            <v>S-94385</v>
          </cell>
        </row>
        <row r="5801">
          <cell r="A5801">
            <v>39424</v>
          </cell>
          <cell r="B5801" t="str">
            <v>Army</v>
          </cell>
          <cell r="C5801" t="str">
            <v>/קטלוג/מוצרים/jbl-clip-5-רמקול-אלחוטי/army/</v>
          </cell>
          <cell r="D5801" t="str">
            <v>id=39435; name=JBL CLIP 5 3 4 LEFT CAMO 48400 X1; url=/media/rfzhohay/jbl_clip_5_3_4_left_camo_48400_x1.png</v>
          </cell>
          <cell r="E5801" t="str">
            <v/>
          </cell>
          <cell r="F5801" t="e">
            <v>#N/A</v>
          </cell>
        </row>
        <row r="5802">
          <cell r="A5802">
            <v>39427</v>
          </cell>
          <cell r="B5802" t="str">
            <v>red</v>
          </cell>
          <cell r="C5802" t="str">
            <v>/קטלוג/מוצרים/jbl-clip-5-רמקול-אלחוטי/red/</v>
          </cell>
          <cell r="D5802" t="str">
            <v>id=39467; name=JBL CLIP 5 HERO RED 48132 X3; url=/media/rdsm4rit/jbl_clip_5_hero_red_48132_x3.png</v>
          </cell>
          <cell r="E5802" t="str">
            <v/>
          </cell>
          <cell r="F5802" t="e">
            <v>#N/A</v>
          </cell>
        </row>
        <row r="5803">
          <cell r="A5803">
            <v>39428</v>
          </cell>
          <cell r="B5803" t="str">
            <v>pink</v>
          </cell>
          <cell r="C5803" t="str">
            <v>/קטלוג/מוצרים/jbl-clip-5-רמקול-אלחוטי/pink/</v>
          </cell>
          <cell r="D5803" t="str">
            <v>id=39436; name=JBL CLIP 5 3 4 LEFT FUNKY PINK 49725 X1; url=/media/4b4fo0zi/jbl_clip_5_3_4_left_funky_pink_49725_x1.png</v>
          </cell>
          <cell r="E5803" t="str">
            <v/>
          </cell>
          <cell r="F5803" t="e">
            <v>#N/A</v>
          </cell>
        </row>
        <row r="5804">
          <cell r="A5804">
            <v>39429</v>
          </cell>
          <cell r="B5804" t="str">
            <v>black</v>
          </cell>
          <cell r="C5804" t="str">
            <v>/קטלוג/מוצרים/jbl-clip-5-רמקול-אלחוטי/black/</v>
          </cell>
          <cell r="D5804" t="str">
            <v>id=39433; name=JBL CLIP 5 3 4 LEFT BLACK 48393 X1; url=/media/2abbjquc/jbl_clip_5_3_4_left_black_48393_x1.png</v>
          </cell>
          <cell r="E5804" t="str">
            <v/>
          </cell>
          <cell r="F5804" t="e">
            <v>#N/A</v>
          </cell>
        </row>
        <row r="5805">
          <cell r="A5805">
            <v>39633</v>
          </cell>
          <cell r="B5805" t="str">
            <v>JBL LIVE BEAM 3 TWS – אוזניות אלחוטיות</v>
          </cell>
          <cell r="C5805" t="str">
            <v>/קטלוג/מוצרים/jbl-live-beam-3-tws-אוזניות-אלחוטיות/</v>
          </cell>
          <cell r="D5805" t="str">
            <v/>
          </cell>
          <cell r="E5805" t="str">
            <v>[id=39639; name=01.JBL Live Beam 3 Product Image Feature Screen 02 Blue; url=/media/vk0nfchn/01-jbl_live-beam-3_product-image_feature-screen-02_blue.png], [id=39638; name=01.JBL Live Beam 3 Product Image Feature Screen 02 Black; url=/media/2feegsfk/01-jbl_live-beam-3_product-image_feature-screen-02_black.png], [id=39642; name=02.JBL Live Beam 3 Product Image Hero Black; url=/media/qxrbd2hu/02-jbl_live_beam_3_product-image_hero_black.png], [id=39643; name=02.JBL Live Beam 3 Product Image Hero Blue; url=/media/4elhw5el/02-jbl_live_beam_3_product-image_hero_blue.png], [id=39646; name=03.JBL Live Beam 3 Product Image Display Black; url=/media/grkpbmuy/03-jbl_live-beam-3_product-image_display_black.png], [id=39647; name=03.JBL Live Beam 3 Product Image Display Blue; url=/media/y1jnp40o/03-jbl_live-beam-3_product-image_display_blue.png], [id=39650; name=03.JBL Live Beam 3 Product Image Front Black; url=/media/rxybd54a/03-jbl_live-beam-3_product-image_front_black.png], [id=39651; name=03.JBL Live Beam 3 Product Image Front Blue; url=/media/afzgzhut/03-jbl_live-beam-3_product-image_front_blue.png], [id=39655; name=04.JBL Live Beam 3 Product Image Back Blue; url=/media/jn5apw04/04-jbl_live-beam-3_product-image_back_blue.png], [id=39658; name=05.JBL Live Beam 3 Product Image Detail Black; url=/media/zbnbzcaf/05-jbl_live-beam-3_product-image_detail_black.png], [id=39659; name=05.JBL Live Beam 3 Product Image Detail Blue; url=/media/yfjnxnmt/05-jbl_live-beam-3_product-image_detail_blue.png], [id=39662; name=06.JBL Live Beam 3 Product Image Case Open Black; url=/media/e5vhy43p/06-jbl_live-beam-3_product-image_case-open_black.png], [id=39663; name=06.JBL Live Beam 3 Product Image Case Open Blue; url=/media/k3zfdy2a/06-jbl_live-beam-3_product-image_case-open_blue.png], [id=39666; name=07.JBL Live Beam 3 Product Image Case Back Black; url=/media/rf3bpthe/07-jbl_live-beam-3_product-image_case-back_black.png], [id=39667; name=07.JBL Live Beam 3 Product Image Case Back Blue; url=/media/2wsluiqe/07-jbl_live-beam-3_product-image_case-back_blue.png], [id=39678; name=JBL Live Beam 3 Product Image Feature Screen 01 Black; url=/media/yghhol0k/jbl_live-beam-3_product-image_feature-screen-01_black.png], [id=39679; name=JBL Live Beam 3 Product Image Feature Screen 01 Blue; url=/media/qinhaegx/jbl_live-beam-3_product-image_feature-screen-01_blue.png], [id=39682; name=JBL Live Beam 3 Product Image Hero 2 Black; url=/media/nomhu0wv/jbl_live-beam-3_product-image_hero_2_black.png], [id=39683; name=JBL Live Beam 3 Product Image Hero 2 Blue; url=/media/i2ghcjpw/jbl_live-beam-3_product-image_hero_2_blue.png], [id=39654; name=04.JBL Live Beam 3 Product Image Back Black; url=/media/rwojcm3f/04-jbl_live-beam-3_product-image_back_black.png]</v>
          </cell>
          <cell r="F5805" t="str">
            <v>S-94399</v>
          </cell>
        </row>
        <row r="5806">
          <cell r="A5806">
            <v>39634</v>
          </cell>
          <cell r="B5806" t="str">
            <v>Black</v>
          </cell>
          <cell r="C5806" t="str">
            <v>/קטלוג/מוצרים/jbl-live-beam-3-tws-אוזניות-אלחוטיות/black/</v>
          </cell>
          <cell r="D5806" t="str">
            <v>id=39638; name=01.JBL Live Beam 3 Product Image Feature Screen 02 Black; url=/media/2feegsfk/01-jbl_live-beam-3_product-image_feature-screen-02_black.png</v>
          </cell>
          <cell r="E5806" t="str">
            <v/>
          </cell>
          <cell r="F5806" t="e">
            <v>#N/A</v>
          </cell>
        </row>
        <row r="5807">
          <cell r="A5807">
            <v>39635</v>
          </cell>
          <cell r="B5807" t="str">
            <v>White</v>
          </cell>
          <cell r="C5807" t="str">
            <v>/קטלוג/מוצרים/jbl-live-beam-3-tws-אוזניות-אלחוטיות/white/</v>
          </cell>
          <cell r="D5807" t="str">
            <v>id=11435; name=JBL TUNE+225TWS Earbuds+Back Product+Image White; url=/media/aqdlqcqr/jbl_tune-225tws_earbuds-back_product-image_white.png</v>
          </cell>
          <cell r="E5807" t="str">
            <v/>
          </cell>
          <cell r="F5807" t="e">
            <v>#N/A</v>
          </cell>
        </row>
        <row r="5808">
          <cell r="A5808">
            <v>39636</v>
          </cell>
          <cell r="B5808" t="str">
            <v>Blue</v>
          </cell>
          <cell r="C5808" t="str">
            <v>/קטלוג/מוצרים/jbl-live-beam-3-tws-אוזניות-אלחוטיות/blue/</v>
          </cell>
          <cell r="D5808" t="str">
            <v>id=39639; name=01.JBL Live Beam 3 Product Image Feature Screen 02 Blue; url=/media/vk0nfchn/01-jbl_live-beam-3_product-image_feature-screen-02_blue.png</v>
          </cell>
          <cell r="E5808" t="str">
            <v/>
          </cell>
          <cell r="F5808" t="e">
            <v>#N/A</v>
          </cell>
        </row>
        <row r="5809">
          <cell r="A5809">
            <v>39686</v>
          </cell>
          <cell r="B5809" t="str">
            <v>JBL LIVE FLEX 3 TWS – אוזניות אלחוטיות</v>
          </cell>
          <cell r="C5809" t="str">
            <v>/קטלוג/מוצרים/jbl-live-flex-3-tws-אוזניות-אלחוטיות/</v>
          </cell>
          <cell r="D5809" t="str">
            <v/>
          </cell>
          <cell r="E5809" t="str">
            <v>[id=39691; name=01.JBL Live Flex 3 Product Image Charg Case Feat Black; url=/media/ouajoi3k/01-jbl_live-flex-3_product-image_charg-case-feat_black.png], [id=39693; name=01.JBL Live Flex 3 Product Image Hero Black; url=/media/r3nde33f/01-jbl_live-flex-3_product-image_hero_black.png], [id=39695; name=03.JBL Live Flex 3 Case Top Black; url=/media/y1ocsxdq/03-jbl_live-flex-3_case-top_black.png], [id=39697; name=04.JBL Live Flex 3 Product Image Front Black; url=/media/px0ftvof/04-jbl_live-flex-3_product-image_front_black.png], [id=39699; name=05.JBL Live Flex 3 Product Image Back Black; url=/media/ws2jxqbi/05-jbl_live-flex-3_product-image_back_black.png], [id=39701; name=06.JBL Live Flex 3 Product Image Case Open Black; url=/media/01ann4po/06-jbl_live-flex-3_product-image_case-open_black.png], [id=39703; name=07.JBL Live Flex 3 Product Image Case Front Black; url=/media/r3xhovtp/07-jbl_live-flex-3_product-image_case-front_black.png], [id=39705; name=08.JBL Live Flex 3 Product Image Case Back Black; url=/media/gi2hkvgk/08-jbl_live-flex-3_product-image_case-back_black.png], [id=39707; name=09.JBL Live Flex 3 Product Image Case Bottom Black; url=/media/wuhdvb2a/09-jbl_live-flex-3_product-image_case-bottom_black.png], [id=39709; name=JBL Live Flex 3 Product Image Charg Case Feat 2 Black; url=/media/x0bpqatq/jbl_live-flex-3_product-image_charg-case-feat-2_black.png], [id=39711; name=JBL Live Flex 3 Product Image Hero Black; url=/media/i0plsxzz/jbl_live-flex-3_product-image_hero_black.png]</v>
          </cell>
          <cell r="F5809" t="str">
            <v>S-94398</v>
          </cell>
        </row>
        <row r="5810">
          <cell r="A5810">
            <v>39687</v>
          </cell>
          <cell r="B5810" t="str">
            <v>Black</v>
          </cell>
          <cell r="C5810" t="str">
            <v>/קטלוג/מוצרים/jbl-live-flex-3-tws-אוזניות-אלחוטיות/black/</v>
          </cell>
          <cell r="D5810" t="str">
            <v>id=39691; name=01.JBL Live Flex 3 Product Image Charg Case Feat Black; url=/media/ouajoi3k/01-jbl_live-flex-3_product-image_charg-case-feat_black.png</v>
          </cell>
          <cell r="E5810" t="str">
            <v/>
          </cell>
          <cell r="F5810" t="e">
            <v>#N/A</v>
          </cell>
        </row>
        <row r="5811">
          <cell r="A5811">
            <v>39721</v>
          </cell>
          <cell r="B5811" t="str">
            <v>רמקול נייד Sony Ult Field 1 Speaker SRSULT10B</v>
          </cell>
          <cell r="C5811" t="str">
            <v>/קטלוג/מוצרים/רמקול-נייד-sony-ult-field-1-speaker-srsult10b/</v>
          </cell>
          <cell r="D5811" t="str">
            <v/>
          </cell>
          <cell r="E5811" t="str">
            <v>[id=37169; name=ULT FIELD 1 Front Black Large (1)2; url=/media/srcn4iis/ult_field_1_front_black-large-1-2.jpg]</v>
          </cell>
          <cell r="F5811" t="str">
            <v>S-94381</v>
          </cell>
        </row>
        <row r="5812">
          <cell r="A5812">
            <v>39728</v>
          </cell>
          <cell r="B5812" t="str">
            <v>black</v>
          </cell>
          <cell r="C5812" t="str">
            <v>/קטלוג/מוצרים/רמקול-נייד-sony-ult-field-1-speaker-srsult10b/black/</v>
          </cell>
          <cell r="D5812" t="str">
            <v>id=37169; name=ULT FIELD 1 Front Black Large (1)2; url=/media/srcn4iis/ult_field_1_front_black-large-1-2.jpg</v>
          </cell>
          <cell r="E5812" t="str">
            <v/>
          </cell>
          <cell r="F5812" t="e">
            <v>#N/A</v>
          </cell>
        </row>
        <row r="5813">
          <cell r="A5813">
            <v>40218</v>
          </cell>
          <cell r="B5813" t="str">
            <v>מסך בטכנולוגייתevo  LG OLED - בגודל 65 אינץ' Smart TV  ברזולוציית K4 דגם: OLED65C46LA</v>
          </cell>
          <cell r="C5813" t="str">
            <v>/קטלוג/מוצרים/מסך-בטכנולוגייתevo-lg-oled-בגודל-65-אינץ-smart-tv-ברזולוציית-k4-דגם-oled65c46la/</v>
          </cell>
          <cell r="D5813" t="str">
            <v/>
          </cell>
          <cell r="E5813" t="str">
            <v>[id=37358; name=OLED77C4 1 תמונה ראשית; url=/media/l1slxq2s/oled77c4_1_תמונה-ראשית.jpg], [id=37359; name=OLED77C4 2 תמונה; url=/media/aspee4r0/oled77c4_2_תמונה.jpg], [id=37360; name=OLED77C4 3 תמונה אחורי; url=/media/5kubfhrm/oled77c4_3_תמונה-אחורי.jpg], [id=37587; name=OLED65C4 4 תמונה מידות; url=/media/soup5tq0/oled65c4_4_תמונה-מידות.jpg], [id=37362; name=OLED77C4 1 תמונה ראש111ית; url=/media/vohi0gea/oled77c4_1_תמונה-ראש111ית.jpg]</v>
          </cell>
          <cell r="F5813" t="str">
            <v>S-93583</v>
          </cell>
        </row>
        <row r="5814">
          <cell r="A5814">
            <v>40219</v>
          </cell>
          <cell r="B5814" t="str">
            <v>מסך בטכנולוגייתevo  LG OLED - בגודל 65 אינץ' Smart TV  ברזולוציית K4 דגם: OLED65C46LA - S-93583</v>
          </cell>
          <cell r="C5814" t="str">
            <v>/קטלוג/מוצרים/מסך-בטכנולוגייתevo-lg-oled-בגודל-65-אינץ-smart-tv-ברזולוציית-k4-דגם-oled65c46la/מסך-בטכנולוגייתevo-lg-oled-בגודל-65-אינץ-smart-tv-ברזולוציית-k4-דגם-oled65c46la-s-93583/</v>
          </cell>
          <cell r="D5814" t="str">
            <v/>
          </cell>
          <cell r="E5814" t="str">
            <v/>
          </cell>
          <cell r="F5814" t="e">
            <v>#N/A</v>
          </cell>
        </row>
        <row r="5815">
          <cell r="A5815">
            <v>40220</v>
          </cell>
          <cell r="B5815" t="str">
            <v>טלוויזיה LG OLED evo - בגודל 77 אינץ' Smart TV  ברזולוציית K4 דגם: OLED77C46LA</v>
          </cell>
          <cell r="C5815" t="str">
            <v>/קטלוג/מוצרים/טלוויזיה-lg-oled-evo-בגודל-77-אינץ-smart-tv-ברזולוציית-k4-דגם-oled77c46la/</v>
          </cell>
          <cell r="D5815" t="str">
            <v/>
          </cell>
          <cell r="E5815" t="str">
            <v>[id=37362; name=OLED77C4 1 תמונה ראש111ית; url=/media/vohi0gea/oled77c4_1_תמונה-ראש111ית.jpg], [id=37359; name=OLED77C4 2 תמונה; url=/media/aspee4r0/oled77c4_2_תמונה.jpg], [id=37360; name=OLED77C4 3 תמונה אחורי; url=/media/5kubfhrm/oled77c4_3_תמונה-אחורי.jpg], [id=37361; name=OLED77C4 4 תמונה מידות; url=/media/go1abvhc/oled77c4_4_תמונה-מידות.jpg]</v>
          </cell>
          <cell r="F5815" t="str">
            <v>S-93385</v>
          </cell>
        </row>
        <row r="5816">
          <cell r="A5816">
            <v>40370</v>
          </cell>
          <cell r="B5816" t="str">
            <v>כיסוי MagSafe לאייפון 16 Clear Black</v>
          </cell>
          <cell r="C5816" t="str">
            <v>/קטלוג/מוצרים/כיסוי-magsafe-לאייפון-16-clear-black/</v>
          </cell>
          <cell r="D5816" t="str">
            <v/>
          </cell>
          <cell r="E5816" t="str">
            <v>[id=40124; name=Iphone 16 React Mag Blackcrystal B; url=/media/clthi3fs/iphone-16-react-mag-blackcrystal-b.jpg]</v>
          </cell>
          <cell r="F5816" t="str">
            <v>S-64813</v>
          </cell>
        </row>
        <row r="5817">
          <cell r="A5817">
            <v>40371</v>
          </cell>
          <cell r="B5817" t="str">
            <v>iPhone 16</v>
          </cell>
          <cell r="C5817" t="str">
            <v>/קטלוג/מוצרים/כיסוי-magsafe-לאייפון-16-clear-black/iphone-16/</v>
          </cell>
          <cell r="D5817" t="str">
            <v/>
          </cell>
          <cell r="E5817" t="str">
            <v/>
          </cell>
          <cell r="F5817" t="e">
            <v>#N/A</v>
          </cell>
        </row>
        <row r="5818">
          <cell r="A5818">
            <v>40372</v>
          </cell>
          <cell r="B5818" t="str">
            <v>iPhone 16 Pro</v>
          </cell>
          <cell r="C5818" t="str">
            <v>/קטלוג/מוצרים/כיסוי-magsafe-לאייפון-16-clear-black/iphone-16-pro/</v>
          </cell>
          <cell r="D5818" t="str">
            <v/>
          </cell>
          <cell r="E5818" t="str">
            <v/>
          </cell>
          <cell r="F5818" t="e">
            <v>#N/A</v>
          </cell>
        </row>
        <row r="5819">
          <cell r="A5819">
            <v>40373</v>
          </cell>
          <cell r="B5819" t="str">
            <v>iPhone 16 Plus</v>
          </cell>
          <cell r="C5819" t="str">
            <v>/קטלוג/מוצרים/כיסוי-magsafe-לאייפון-16-clear-black/iphone-16-plus/</v>
          </cell>
          <cell r="D5819" t="str">
            <v/>
          </cell>
          <cell r="E5819" t="str">
            <v/>
          </cell>
          <cell r="F5819" t="e">
            <v>#N/A</v>
          </cell>
        </row>
        <row r="5820">
          <cell r="A5820">
            <v>40374</v>
          </cell>
          <cell r="B5820" t="str">
            <v>iPhone 16 Pro Max</v>
          </cell>
          <cell r="C5820" t="str">
            <v>/קטלוג/מוצרים/כיסוי-magsafe-לאייפון-16-clear-black/iphone-16-pro-max/</v>
          </cell>
          <cell r="D5820" t="str">
            <v/>
          </cell>
          <cell r="E5820" t="str">
            <v/>
          </cell>
          <cell r="F5820" t="e">
            <v>#N/A</v>
          </cell>
        </row>
        <row r="5821">
          <cell r="A5821">
            <v>40393</v>
          </cell>
          <cell r="B5821" t="str">
            <v>כיסוי MagSafe לאייפון - Clearz Silver</v>
          </cell>
          <cell r="C5821" t="str">
            <v>/קטלוג/מוצרים/כיסוי-magsafe-לאייפון-clearz-silver/</v>
          </cell>
          <cell r="D5821" t="str">
            <v/>
          </cell>
          <cell r="E5821" t="str">
            <v>[id=40273; name=Ip16 Silver Magsafe 1; url=/media/mohdlvib/ip16-silver-magsafe-1.jpg], [id=40274; name=Ip16 Silver Magsafe 2; url=/media/2prlbqed/ip16-silver-magsafe-2.jpg]</v>
          </cell>
          <cell r="F5821" t="str">
            <v>S-99884</v>
          </cell>
        </row>
        <row r="5822">
          <cell r="A5822">
            <v>40396</v>
          </cell>
          <cell r="B5822" t="str">
            <v>iPhone 17 Pro</v>
          </cell>
          <cell r="C5822" t="str">
            <v>/קטלוג/מוצרים/כיסוי-magsafe-לאייפון-clearz-silver/iphone-17-pro/</v>
          </cell>
          <cell r="D5822" t="str">
            <v/>
          </cell>
          <cell r="E5822" t="str">
            <v/>
          </cell>
          <cell r="F5822" t="e">
            <v>#N/A</v>
          </cell>
        </row>
        <row r="5823">
          <cell r="A5823">
            <v>40397</v>
          </cell>
          <cell r="B5823" t="str">
            <v>iPhone 17</v>
          </cell>
          <cell r="C5823" t="str">
            <v>/קטלוג/מוצרים/כיסוי-magsafe-לאייפון-clearz-silver/iphone-17/</v>
          </cell>
          <cell r="D5823" t="str">
            <v/>
          </cell>
          <cell r="E5823" t="str">
            <v/>
          </cell>
          <cell r="F5823" t="e">
            <v>#N/A</v>
          </cell>
        </row>
        <row r="5824">
          <cell r="A5824">
            <v>40398</v>
          </cell>
          <cell r="B5824" t="str">
            <v>iPhone 17 Air</v>
          </cell>
          <cell r="C5824" t="str">
            <v>/קטלוג/מוצרים/כיסוי-magsafe-לאייפון-clearz-silver/iphone-17-air/</v>
          </cell>
          <cell r="D5824" t="str">
            <v/>
          </cell>
          <cell r="E5824" t="str">
            <v/>
          </cell>
          <cell r="F5824" t="e">
            <v>#N/A</v>
          </cell>
        </row>
        <row r="5825">
          <cell r="A5825">
            <v>40404</v>
          </cell>
          <cell r="B5825" t="str">
            <v>iPhone 16 Pro Max</v>
          </cell>
          <cell r="C5825" t="str">
            <v>/קטלוג/מוצרים/כיסוי-magsafe-לאייפון-clearz-silver/iphone-16-pro-max/</v>
          </cell>
          <cell r="D5825" t="str">
            <v/>
          </cell>
          <cell r="E5825" t="str">
            <v/>
          </cell>
          <cell r="F5825" t="e">
            <v>#N/A</v>
          </cell>
        </row>
        <row r="5826">
          <cell r="A5826">
            <v>40408</v>
          </cell>
          <cell r="B5826" t="str">
            <v>מגן מסך iPhone 16</v>
          </cell>
          <cell r="C5826" t="str">
            <v>/קטלוג/מוצרים/מגן-מסך-iphone-16/</v>
          </cell>
          <cell r="D5826" t="str">
            <v/>
          </cell>
          <cell r="E5826" t="str">
            <v>[id=2443; name=Screen Protector; url=/media/1528/screen-protector.jpg], [id=2444; name=Screen Protector2; url=/media/1529/screen-protector2.jpg]</v>
          </cell>
          <cell r="F5826" t="str">
            <v>S-93813</v>
          </cell>
        </row>
        <row r="5827">
          <cell r="A5827">
            <v>40409</v>
          </cell>
          <cell r="B5827" t="str">
            <v>מגן מסך iPhone 16</v>
          </cell>
          <cell r="C5827" t="str">
            <v>/קטלוג/מוצרים/מגן-מסך-iphone-16/מגן-מסך-iphone-16/</v>
          </cell>
          <cell r="D5827" t="str">
            <v/>
          </cell>
          <cell r="E5827" t="str">
            <v/>
          </cell>
          <cell r="F5827" t="e">
            <v>#N/A</v>
          </cell>
        </row>
        <row r="5828">
          <cell r="A5828">
            <v>40410</v>
          </cell>
          <cell r="B5828" t="str">
            <v>מגן מסך iPhone 16 Plus</v>
          </cell>
          <cell r="C5828" t="str">
            <v>/קטלוג/מוצרים/מגן-מסך-iphone-16-plus/</v>
          </cell>
          <cell r="D5828" t="str">
            <v/>
          </cell>
          <cell r="E5828" t="str">
            <v>[id=2443; name=Screen Protector; url=/media/1528/screen-protector.jpg], [id=2444; name=Screen Protector2; url=/media/1529/screen-protector2.jpg]</v>
          </cell>
          <cell r="F5828" t="str">
            <v>S-93816</v>
          </cell>
        </row>
        <row r="5829">
          <cell r="A5829">
            <v>40411</v>
          </cell>
          <cell r="B5829" t="str">
            <v>מגן מסך iPhone 16 Plus</v>
          </cell>
          <cell r="C5829" t="str">
            <v>/קטלוג/מוצרים/מגן-מסך-iphone-16-plus/מגן-מסך-iphone-16-plus/</v>
          </cell>
          <cell r="D5829" t="str">
            <v/>
          </cell>
          <cell r="E5829" t="str">
            <v/>
          </cell>
          <cell r="F5829" t="e">
            <v>#N/A</v>
          </cell>
        </row>
        <row r="5830">
          <cell r="A5830">
            <v>40412</v>
          </cell>
          <cell r="B5830" t="str">
            <v>מגן מסך iPhone 16 Pro</v>
          </cell>
          <cell r="C5830" t="str">
            <v>/קטלוג/מוצרים/מגן-מסך-iphone-16-pro/</v>
          </cell>
          <cell r="D5830" t="str">
            <v/>
          </cell>
          <cell r="E5830" t="str">
            <v>[id=2443; name=Screen Protector; url=/media/1528/screen-protector.jpg], [id=2444; name=Screen Protector2; url=/media/1529/screen-protector2.jpg]</v>
          </cell>
          <cell r="F5830" t="str">
            <v>S-93818</v>
          </cell>
        </row>
        <row r="5831">
          <cell r="A5831">
            <v>40413</v>
          </cell>
          <cell r="B5831" t="str">
            <v>מגן מסך iPhone 16 Pro</v>
          </cell>
          <cell r="C5831" t="str">
            <v>/קטלוג/מוצרים/מגן-מסך-iphone-16-pro/מגן-מסך-iphone-16-pro/</v>
          </cell>
          <cell r="D5831" t="str">
            <v/>
          </cell>
          <cell r="E5831" t="str">
            <v/>
          </cell>
          <cell r="F5831" t="e">
            <v>#N/A</v>
          </cell>
        </row>
        <row r="5832">
          <cell r="A5832">
            <v>40414</v>
          </cell>
          <cell r="B5832" t="str">
            <v>מגן מסך iPhone 16 Pro Max</v>
          </cell>
          <cell r="C5832" t="str">
            <v>/קטלוג/מוצרים/מגן-מסך-iphone-16-pro-max/</v>
          </cell>
          <cell r="D5832" t="str">
            <v/>
          </cell>
          <cell r="E5832" t="str">
            <v>[id=2443; name=Screen Protector; url=/media/1528/screen-protector.jpg], [id=2444; name=Screen Protector2; url=/media/1529/screen-protector2.jpg]</v>
          </cell>
          <cell r="F5832" t="str">
            <v>S-93821</v>
          </cell>
        </row>
        <row r="5833">
          <cell r="A5833">
            <v>40415</v>
          </cell>
          <cell r="B5833" t="str">
            <v>מגן מסך iPhone 16 Pro Max</v>
          </cell>
          <cell r="C5833" t="str">
            <v>/קטלוג/מוצרים/מגן-מסך-iphone-16-pro-max/מגן-מסך-iphone-16-pro-max/</v>
          </cell>
          <cell r="D5833" t="str">
            <v/>
          </cell>
          <cell r="E5833" t="str">
            <v/>
          </cell>
          <cell r="F5833" t="e">
            <v>#N/A</v>
          </cell>
        </row>
        <row r="5834">
          <cell r="A5834">
            <v>40416</v>
          </cell>
          <cell r="B5834" t="str">
            <v>מגן מסך Privacy Glass iPhone 16</v>
          </cell>
          <cell r="C5834" t="str">
            <v>/קטלוג/מוצרים/מגן-מסך-privacy-glass-iphone-16/</v>
          </cell>
          <cell r="D5834" t="str">
            <v/>
          </cell>
          <cell r="E5834" t="str">
            <v>[id=2443; name=Screen Protector; url=/media/1528/screen-protector.jpg], [id=2444; name=Screen Protector2; url=/media/1529/screen-protector2.jpg]</v>
          </cell>
          <cell r="F5834" t="str">
            <v>S-93814</v>
          </cell>
        </row>
        <row r="5835">
          <cell r="A5835">
            <v>40417</v>
          </cell>
          <cell r="B5835" t="str">
            <v>מגן מסך Privacy Glass iPhone 16</v>
          </cell>
          <cell r="C5835" t="str">
            <v>/קטלוג/מוצרים/מגן-מסך-privacy-glass-iphone-16/מגן-מסך-privacy-glass-iphone-16/</v>
          </cell>
          <cell r="D5835" t="str">
            <v/>
          </cell>
          <cell r="E5835" t="str">
            <v/>
          </cell>
          <cell r="F5835" t="e">
            <v>#N/A</v>
          </cell>
        </row>
        <row r="5836">
          <cell r="A5836">
            <v>40418</v>
          </cell>
          <cell r="B5836" t="str">
            <v>מגן מסך Privacy Glass iPhone 16 Plus</v>
          </cell>
          <cell r="C5836" t="str">
            <v>/קטלוג/מוצרים/מגן-מסך-privacy-glass-iphone-16-plus/</v>
          </cell>
          <cell r="D5836" t="str">
            <v/>
          </cell>
          <cell r="E5836" t="str">
            <v>[id=2443; name=Screen Protector; url=/media/1528/screen-protector.jpg], [id=2444; name=Screen Protector2; url=/media/1529/screen-protector2.jpg]</v>
          </cell>
          <cell r="F5836" t="str">
            <v>S-93817</v>
          </cell>
        </row>
        <row r="5837">
          <cell r="A5837">
            <v>40419</v>
          </cell>
          <cell r="B5837" t="str">
            <v>מגן מסך Privacy Glass iPhone 16 Plus</v>
          </cell>
          <cell r="C5837" t="str">
            <v>/קטלוג/מוצרים/מגן-מסך-privacy-glass-iphone-16-plus/מגן-מסך-privacy-glass-iphone-16-plus/</v>
          </cell>
          <cell r="D5837" t="str">
            <v/>
          </cell>
          <cell r="E5837" t="str">
            <v/>
          </cell>
          <cell r="F5837" t="e">
            <v>#N/A</v>
          </cell>
        </row>
        <row r="5838">
          <cell r="A5838">
            <v>40420</v>
          </cell>
          <cell r="B5838" t="str">
            <v>מגן מסך Privacy Glass iPhone 16 Pro</v>
          </cell>
          <cell r="C5838" t="str">
            <v>/קטלוג/מוצרים/מגן-מסך-privacy-glass-iphone-16-pro/</v>
          </cell>
          <cell r="D5838" t="str">
            <v/>
          </cell>
          <cell r="E5838" t="str">
            <v>[id=2443; name=Screen Protector; url=/media/1528/screen-protector.jpg], [id=2444; name=Screen Protector2; url=/media/1529/screen-protector2.jpg]</v>
          </cell>
          <cell r="F5838" t="str">
            <v>S-93819</v>
          </cell>
        </row>
        <row r="5839">
          <cell r="A5839">
            <v>40421</v>
          </cell>
          <cell r="B5839" t="str">
            <v>מגן מסך Privacy Glass iPhone 16 Pro</v>
          </cell>
          <cell r="C5839" t="str">
            <v>/קטלוג/מוצרים/מגן-מסך-privacy-glass-iphone-16-pro/מגן-מסך-privacy-glass-iphone-16-pro/</v>
          </cell>
          <cell r="D5839" t="str">
            <v/>
          </cell>
          <cell r="E5839" t="str">
            <v/>
          </cell>
          <cell r="F5839" t="e">
            <v>#N/A</v>
          </cell>
        </row>
        <row r="5840">
          <cell r="A5840">
            <v>40422</v>
          </cell>
          <cell r="B5840" t="str">
            <v>מגן מסך Privacy Glass iPhone 16 Pro Max</v>
          </cell>
          <cell r="C5840" t="str">
            <v>/קטלוג/מוצרים/מגן-מסך-privacy-glass-iphone-16-pro-max/</v>
          </cell>
          <cell r="D5840" t="str">
            <v/>
          </cell>
          <cell r="E5840" t="str">
            <v>[id=2443; name=Screen Protector; url=/media/1528/screen-protector.jpg], [id=2444; name=Screen Protector2; url=/media/1529/screen-protector2.jpg]</v>
          </cell>
          <cell r="F5840" t="str">
            <v>S-93822</v>
          </cell>
        </row>
        <row r="5841">
          <cell r="A5841">
            <v>40423</v>
          </cell>
          <cell r="B5841" t="str">
            <v>מגן מסך Privacy Glass iPhone 16 Pro Max</v>
          </cell>
          <cell r="C5841" t="str">
            <v>/קטלוג/מוצרים/מגן-מסך-privacy-glass-iphone-16-pro-max/מגן-מסך-privacy-glass-iphone-16-pro-max/</v>
          </cell>
          <cell r="D5841" t="str">
            <v/>
          </cell>
          <cell r="E5841" t="str">
            <v/>
          </cell>
          <cell r="F5841" t="e">
            <v>#N/A</v>
          </cell>
        </row>
        <row r="5842">
          <cell r="A5842">
            <v>40424</v>
          </cell>
          <cell r="B5842" t="str">
            <v>כיסוי קרבון (Carbon) MagSafe לאייפון</v>
          </cell>
          <cell r="C5842" t="str">
            <v>/קטלוג/מוצרים/כיסוי-קרבון-carbon-magsafe-לאייפון/</v>
          </cell>
          <cell r="D5842" t="str">
            <v/>
          </cell>
          <cell r="E5842" t="str">
            <v>[id=40259; name=Ip16 Pro Carbon 1; url=/media/3pld3q50/ip16-pro-carbon-1.jpg], [id=40260; name=Ip16 Pro Carbon 2; url=/media/hohh0h5h/ip16-pro-carbon-2.jpg]</v>
          </cell>
          <cell r="F5842" t="str">
            <v>S-100287</v>
          </cell>
        </row>
        <row r="5843">
          <cell r="A5843">
            <v>40427</v>
          </cell>
          <cell r="B5843" t="str">
            <v>iPhone 17 Pro</v>
          </cell>
          <cell r="C5843" t="str">
            <v>/קטלוג/מוצרים/כיסוי-קרבון-carbon-magsafe-לאייפון/iphone-17-pro/</v>
          </cell>
          <cell r="D5843" t="str">
            <v/>
          </cell>
          <cell r="E5843" t="str">
            <v/>
          </cell>
          <cell r="F5843" t="e">
            <v>#N/A</v>
          </cell>
        </row>
        <row r="5844">
          <cell r="A5844">
            <v>40434</v>
          </cell>
          <cell r="B5844" t="str">
            <v>iPhone 16 Pro</v>
          </cell>
          <cell r="C5844" t="str">
            <v>/קטלוג/מוצרים/כיסוי-קרבון-carbon-magsafe-לאייפון/iphone-16-pro/</v>
          </cell>
          <cell r="D5844" t="str">
            <v/>
          </cell>
          <cell r="E5844" t="str">
            <v/>
          </cell>
          <cell r="F5844" t="e">
            <v>#N/A</v>
          </cell>
        </row>
        <row r="5845">
          <cell r="A5845">
            <v>40435</v>
          </cell>
          <cell r="B5845" t="str">
            <v>iPhone 16 Pro Max</v>
          </cell>
          <cell r="C5845" t="str">
            <v>/קטלוג/מוצרים/כיסוי-קרבון-carbon-magsafe-לאייפון/iphone-16-pro-max/</v>
          </cell>
          <cell r="D5845" t="str">
            <v/>
          </cell>
          <cell r="E5845" t="str">
            <v/>
          </cell>
          <cell r="F5845" t="e">
            <v>#N/A</v>
          </cell>
        </row>
        <row r="5846">
          <cell r="A5846">
            <v>40439</v>
          </cell>
          <cell r="B5846" t="str">
            <v>כיסוי MagSafe לאייפון 16 Light Blue</v>
          </cell>
          <cell r="C5846" t="str">
            <v>/קטלוג/מוצרים/כיסוי-magsafe-לאייפון-16-light-blue/</v>
          </cell>
          <cell r="D5846" t="str">
            <v/>
          </cell>
          <cell r="E5846" t="str">
            <v>[id=40249; name=Ip16 Blue Frame 1; url=/media/hrcc3was/ip16-blue-frame-1.jpg], [id=40250; name=Ip16 Blue Frame 2; url=/media/r1yng4jh/ip16-blue-frame-2.jpg]</v>
          </cell>
          <cell r="F5846" t="str">
            <v>S-93826</v>
          </cell>
        </row>
        <row r="5847">
          <cell r="A5847">
            <v>40447</v>
          </cell>
          <cell r="B5847" t="str">
            <v>iPhone 16</v>
          </cell>
          <cell r="C5847" t="str">
            <v>/קטלוג/מוצרים/כיסוי-magsafe-לאייפון-16-light-blue/iphone-16/</v>
          </cell>
          <cell r="D5847" t="str">
            <v/>
          </cell>
          <cell r="E5847" t="str">
            <v/>
          </cell>
          <cell r="F5847" t="e">
            <v>#N/A</v>
          </cell>
        </row>
        <row r="5848">
          <cell r="A5848">
            <v>40448</v>
          </cell>
          <cell r="B5848" t="str">
            <v>iPhone 16 Plus</v>
          </cell>
          <cell r="C5848" t="str">
            <v>/קטלוג/מוצרים/כיסוי-magsafe-לאייפון-16-light-blue/iphone-16-plus/</v>
          </cell>
          <cell r="D5848" t="str">
            <v/>
          </cell>
          <cell r="E5848" t="str">
            <v/>
          </cell>
          <cell r="F5848" t="e">
            <v>#N/A</v>
          </cell>
        </row>
        <row r="5849">
          <cell r="A5849">
            <v>40449</v>
          </cell>
          <cell r="B5849" t="str">
            <v>iPhone 16 Pro</v>
          </cell>
          <cell r="C5849" t="str">
            <v>/קטלוג/מוצרים/כיסוי-magsafe-לאייפון-16-light-blue/iphone-16-pro/</v>
          </cell>
          <cell r="D5849" t="str">
            <v/>
          </cell>
          <cell r="E5849" t="str">
            <v/>
          </cell>
          <cell r="F5849" t="e">
            <v>#N/A</v>
          </cell>
        </row>
        <row r="5850">
          <cell r="A5850">
            <v>40450</v>
          </cell>
          <cell r="B5850" t="str">
            <v>iPhone 16 Pro Max</v>
          </cell>
          <cell r="C5850" t="str">
            <v>/קטלוג/מוצרים/כיסוי-magsafe-לאייפון-16-light-blue/iphone-16-pro-max/</v>
          </cell>
          <cell r="D5850" t="str">
            <v/>
          </cell>
          <cell r="E5850" t="str">
            <v/>
          </cell>
          <cell r="F5850" t="e">
            <v>#N/A</v>
          </cell>
        </row>
        <row r="5851">
          <cell r="A5851">
            <v>40454</v>
          </cell>
          <cell r="B5851" t="str">
            <v>אוזניות אלחוטיות AirPods 4</v>
          </cell>
          <cell r="C5851" t="str">
            <v>/קטלוג/מוצרים/אוזניות-אלחוטיות-airpods-4/</v>
          </cell>
          <cell r="D5851" t="str">
            <v/>
          </cell>
          <cell r="E5851" t="str">
            <v>[id=39811; name=Airpods 4 PDP Image Position 1 WWEN; url=/media/cfjjevej/airpods_4_pdp_image_position_1__wwen.jpg], [id=39812; name=Airpods 4 PDP Image Position 2 WWEN; url=/media/lz4l0x0d/airpods_4_pdp_image_position_2__wwen.jpg]</v>
          </cell>
          <cell r="F5851" t="str">
            <v>S-94984</v>
          </cell>
        </row>
        <row r="5852">
          <cell r="A5852">
            <v>40455</v>
          </cell>
          <cell r="B5852" t="str">
            <v>white</v>
          </cell>
          <cell r="C5852" t="str">
            <v>/קטלוג/מוצרים/אוזניות-אלחוטיות-airpods-4/white/</v>
          </cell>
          <cell r="D5852" t="str">
            <v/>
          </cell>
          <cell r="E5852" t="str">
            <v/>
          </cell>
          <cell r="F5852" t="e">
            <v>#N/A</v>
          </cell>
        </row>
        <row r="5853">
          <cell r="A5853">
            <v>40456</v>
          </cell>
          <cell r="B5853" t="str">
            <v>אוזניות אלחוטיות AirPods 4 with Active Noise Cancellation</v>
          </cell>
          <cell r="C5853" t="str">
            <v>/קטלוג/מוצרים/אוזניות-אלחוטיות-airpods-4-with-active-noise-cancellation/</v>
          </cell>
          <cell r="D5853" t="str">
            <v/>
          </cell>
          <cell r="E5853" t="str">
            <v>[id=39822; name=Airpods 4 With Active Noise Cancellation PDP Image Position 1 WWEN; url=/media/s3nbyice/airpods_4_with_active_noise_cancellation_pdp_image_position_1__wwen.jpg], [id=39823; name=Airpods 4 With Active Noise Cancellation PDP Image Position 2 WWEN; url=/media/qx3nj4ut/airpods_4_with_active_noise_cancellation_pdp_image_position_2__wwen.jpg]</v>
          </cell>
          <cell r="F5853" t="str">
            <v>S-94985</v>
          </cell>
        </row>
        <row r="5854">
          <cell r="A5854">
            <v>40457</v>
          </cell>
          <cell r="B5854" t="str">
            <v>white</v>
          </cell>
          <cell r="C5854" t="str">
            <v>/קטלוג/מוצרים/אוזניות-אלחוטיות-airpods-4-with-active-noise-cancellation/white/</v>
          </cell>
          <cell r="D5854" t="str">
            <v/>
          </cell>
          <cell r="E5854" t="str">
            <v/>
          </cell>
          <cell r="F5854" t="e">
            <v>#N/A</v>
          </cell>
        </row>
        <row r="5855">
          <cell r="A5855">
            <v>40458</v>
          </cell>
          <cell r="B5855" t="str">
            <v>טלפון סלולרי Samsung Galaxy S24 FE 5G 128GB</v>
          </cell>
          <cell r="C5855" t="str">
            <v>/קטלוג/מוצרים/טלפון-סלולרי-samsung-galaxy-s24-fe-5g-128gb/</v>
          </cell>
          <cell r="D5855" t="str">
            <v/>
          </cell>
          <cell r="E5855" t="str">
            <v>[id=40214; name=SM S721 Galaxys24fe Blue Front; url=/media/inwhxe1b/sm-s721_galaxys24fe_blue_front.jpg], [id=40216; name=SM S721 Galaxys24fe Graphite Front; url=/media/iqjhg5oj/sm-s721_galaxys24fe_graphite_front.jpg], [id=40212; name=SM S721 Galaxys24fe Blue Back; url=/media/3a4aeayf/sm-s721_galaxys24fe_blue_back.jpg], [id=40213; name=SM S721 Galaxys24fe Blue Backr30; url=/media/dkfnva4b/sm-s721_galaxys24fe_blue_backr30.jpg], [id=40215; name=SM S721 Galaxys24fe Blue Frontl30; url=/media/aqwfesys/sm-s721_galaxys24fe_blue_frontl30.jpg]</v>
          </cell>
          <cell r="F5855" t="str">
            <v>S-94276</v>
          </cell>
        </row>
        <row r="5856">
          <cell r="A5856">
            <v>40459</v>
          </cell>
          <cell r="B5856" t="str">
            <v>Blue</v>
          </cell>
          <cell r="C5856" t="str">
            <v>/קטלוג/מוצרים/טלפון-סלולרי-samsung-galaxy-s24-fe-5g-128gb/blue/</v>
          </cell>
          <cell r="D5856" t="str">
            <v>id=40214; name=SM S721 Galaxys24fe Blue Front; url=/media/inwhxe1b/sm-s721_galaxys24fe_blue_front.jpg</v>
          </cell>
          <cell r="E5856" t="str">
            <v/>
          </cell>
          <cell r="F5856" t="e">
            <v>#N/A</v>
          </cell>
        </row>
        <row r="5857">
          <cell r="A5857">
            <v>40471</v>
          </cell>
          <cell r="B5857" t="str">
            <v>Black</v>
          </cell>
          <cell r="C5857" t="str">
            <v>/קטלוג/מוצרים/טלפון-סלולרי-samsung-galaxy-s24-fe-5g-128gb/black/</v>
          </cell>
          <cell r="D5857" t="str">
            <v>id=40216; name=SM S721 Galaxys24fe Graphite Front; url=/media/iqjhg5oj/sm-s721_galaxys24fe_graphite_front.jpg</v>
          </cell>
          <cell r="E5857" t="str">
            <v/>
          </cell>
          <cell r="F5857" t="e">
            <v>#N/A</v>
          </cell>
        </row>
        <row r="5858">
          <cell r="A5858">
            <v>40472</v>
          </cell>
          <cell r="B5858" t="str">
            <v>Gray</v>
          </cell>
          <cell r="C5858" t="str">
            <v>/קטלוג/מוצרים/טלפון-סלולרי-samsung-galaxy-s24-fe-5g-128gb/gray/</v>
          </cell>
          <cell r="D5858" t="str">
            <v>id=40217; name=SM S721 Galaxys24fe Gray Front; url=/media/wechrgij/sm-s721_galaxys24fe_gray_front.jpg</v>
          </cell>
          <cell r="E5858" t="str">
            <v/>
          </cell>
          <cell r="F5858" t="e">
            <v>#N/A</v>
          </cell>
        </row>
        <row r="5859">
          <cell r="A5859">
            <v>40474</v>
          </cell>
          <cell r="B5859" t="str">
            <v>טלפון סלולרי Samsung Galaxy S24 FE 5G 256GB</v>
          </cell>
          <cell r="C5859" t="str">
            <v>/קטלוג/מוצרים/טלפון-סלולרי-samsung-galaxy-s24-fe-5g-256gb/</v>
          </cell>
          <cell r="D5859" t="str">
            <v/>
          </cell>
          <cell r="E5859" t="str">
            <v>[id=40216; name=SM S721 Galaxys24fe Graphite Front; url=/media/iqjhg5oj/sm-s721_galaxys24fe_graphite_front.jpg], [id=40217; name=SM S721 Galaxys24fe Gray Front; url=/media/wechrgij/sm-s721_galaxys24fe_gray_front.jpg]</v>
          </cell>
          <cell r="F5859" t="str">
            <v>S-94280</v>
          </cell>
        </row>
        <row r="5860">
          <cell r="A5860">
            <v>40475</v>
          </cell>
          <cell r="B5860" t="str">
            <v>Black</v>
          </cell>
          <cell r="C5860" t="str">
            <v>/קטלוג/מוצרים/טלפון-סלולרי-samsung-galaxy-s24-fe-5g-256gb/black/</v>
          </cell>
          <cell r="D5860" t="str">
            <v>id=40216; name=SM S721 Galaxys24fe Graphite Front; url=/media/iqjhg5oj/sm-s721_galaxys24fe_graphite_front.jpg</v>
          </cell>
          <cell r="E5860" t="str">
            <v/>
          </cell>
          <cell r="F5860" t="e">
            <v>#N/A</v>
          </cell>
        </row>
        <row r="5861">
          <cell r="A5861">
            <v>40488</v>
          </cell>
          <cell r="B5861" t="str">
            <v>Gray</v>
          </cell>
          <cell r="C5861" t="str">
            <v>/קטלוג/מוצרים/טלפון-סלולרי-samsung-galaxy-s24-fe-5g-256gb/gray/</v>
          </cell>
          <cell r="D5861" t="str">
            <v>id=40217; name=SM S721 Galaxys24fe Gray Front; url=/media/wechrgij/sm-s721_galaxys24fe_gray_front.jpg</v>
          </cell>
          <cell r="E5861" t="str">
            <v/>
          </cell>
          <cell r="F5861" t="e">
            <v>#N/A</v>
          </cell>
        </row>
        <row r="5862">
          <cell r="A5862">
            <v>40772</v>
          </cell>
          <cell r="B5862" t="str">
            <v>Apple Watch 10 eSIM 46mm - שעון חכם Aluminum / Titanium</v>
          </cell>
          <cell r="C5862" t="str">
            <v>/קטלוג/מוצרים/apple-watch-10-esim-46mm-שעון-חכם-aluminum-titanium/</v>
          </cell>
          <cell r="D5862" t="str">
            <v/>
          </cell>
          <cell r="E5862" t="str">
            <v>[id=39739; name=Apple Watch Series 10 42Mm LTE Jet Black Aluminum Sport Loop Ink PDP Image Position 1 WWEN; url=/media/e0gn4z2t/apple_watch_series_10_42mm_lte_jet_black_aluminum_sport_loop_ink_pdp_image_position_1__wwen.jpg], [id=39740; name=Apple Watch Series 10 42Mm LTE Jet Black Aluminum Sport Loop Ink PDP Image Position 2 WWEN; url=/media/gvvjtx52/apple_watch_series_10_42mm_lte_jet_black_aluminum_sport_loop_ink_pdp_image_position_2__wwen.jpg], [id=39741; name=Apple Watch Series 10 42Mm LTE Jet Black Aluminum Sport Loop Ink PDP Image Position 3 WWEN; url=/media/k3ljb4se/apple_watch_series_10_42mm_lte_jet_black_aluminum_sport_loop_ink_pdp_image_position_3__wwen.jpg], [id=39742; name=Apple Watch Series 10 42Mm LTE Jet Black Aluminum Sport Loop Ink PDP Image Position 4 WWEN; url=/media/4kvoyiq3/apple_watch_series_10_42mm_lte_jet_black_aluminum_sport_loop_ink_pdp_image_position_4__wwen.jpg], [id=39743; name=Apple Watch Series 10 42Mm LTE Jet Black Aluminum Sport Loop Ink PDP Image Position 5 WWEN; url=/media/twqhdclm/apple_watch_series_10_42mm_lte_jet_black_aluminum_sport_loop_ink_pdp_image_position_5__wwen.jpg], [id=39744; name=Apple Watch Series 10 42Mm LTE Jet Black Aluminum Sport Loop Ink PDP Image Position 6 WWEN; url=/media/lacd0w4w/apple_watch_series_10_42mm_lte_jet_black_aluminum_sport_loop_ink_pdp_image_position_6__wwen.jpg], [id=39745; name=Apple Watch Series 10 42Mm LTE Jet Black Aluminum Sport Loop Ink PDP Image Position 7 WWEN; url=/media/0yidj2pq/apple_watch_series_10_42mm_lte_jet_black_aluminum_sport_loop_ink_pdp_image_position_7__wwen.jpg], [id=39746; name=Apple Watch Series 10 42Mm LTE Jet Black Aluminum Sport Loop Ink PDP Image Position 8 WWEN; url=/media/l2npbbvc/apple_watch_series_10_42mm_lte_jet_black_aluminum_sport_loop_ink_pdp_image_position_8__wwen.jpg], [id=39747; name=Apple Watch Series 10 42Mm LTE Jet Black Aluminum Sport Loop Ink PDP Image Position 9 WWEN; url=/media/oozf4hws/apple_watch_series_10_42mm_lte_jet_black_aluminum_sport_loop_ink_pdp_image_position_9__wwen.jpg], [id=39748; name=Apple Watch Series 10 42Mm LTE Rose Gold Aluminum Sport Band Light Blush PDP Image Position 1 WWEN; url=/media/o5rj1nvr/apple_watch_series_10_42mm_lte_rose_gold_aluminum_sport_band_light_blush_pdp_image_position_1__wwen.jpg], [id=39749; name=Apple Watch Series 10 42Mm LTE Silver Aluminum Sport Band Denim PDP Image Position 1 WWEN; url=/media/dzxbj4ou/apple_watch_series_10_42mm_lte_silver_aluminum_sport_band_denim_pdp_image_position_1__wwen.jpg], [id=39750; name=Apple Watch Series 10 46Mm LTE Gold Titanium Milanese Loop Gold PDP Image Position 1 WWEN; url=/media/0juiuntw/apple_watch_series_10_46mm_lte_gold_titanium_milanese_loop_gold_pdp_image_position_1__wwen.jpg], [id=39751; name=Apple Watch Series 10 46Mm LTE Natural Titanium Milanese Loop Natural PDP Image Position 1 WWEN; url=/media/gtmb1zif/apple_watch_series_10_46mm_lte_natural_titanium_milanese_loop_natural_pdp_image_position_1__wwen.jpg], [id=39752; name=Apple Watch Series 10 46Mm LTE Rose Gold Aluminum Sport Band Light Blush PDP Image Position 1 WWEN; url=/media/gjgdax5z/apple_watch_series_10_46mm_lte_rose_gold_aluminum_sport_band_light_blush_pdp_image_position_1__wwen.jpg], [id=39753; name=Apple Watch Series 10 46Mm LTE Slate Titanium Milanese Loop Slate PDP Image Position 1 WWEN; url=/media/fypbdlbe/apple_watch_series_10_46mm_lte_slate_titanium_milanese_loop_slate_pdp_image_position_1__wwen.jpg]</v>
          </cell>
          <cell r="F5862" t="str">
            <v>S-94812</v>
          </cell>
        </row>
        <row r="5863">
          <cell r="A5863">
            <v>40773</v>
          </cell>
          <cell r="B5863" t="str">
            <v>Silver Aluminium Case with Denim Sport Band S/M</v>
          </cell>
          <cell r="C5863" t="str">
            <v>/קטלוג/מוצרים/apple-watch-10-esim-46mm-שעון-חכם-aluminum-titanium/silver-aluminium-case-with-denim-sport-band-s-m/</v>
          </cell>
          <cell r="D5863" t="str">
            <v>id=39749; name=Apple Watch Series 10 42Mm LTE Silver Aluminum Sport Band Denim PDP Image Position 1 WWEN; url=/media/dzxbj4ou/apple_watch_series_10_42mm_lte_silver_aluminum_sport_band_denim_pdp_image_position_1__wwen.jpg</v>
          </cell>
          <cell r="E5863" t="str">
            <v/>
          </cell>
          <cell r="F5863" t="e">
            <v>#N/A</v>
          </cell>
        </row>
        <row r="5864">
          <cell r="A5864">
            <v>40774</v>
          </cell>
          <cell r="B5864" t="str">
            <v>Jet Black Aluminium Case with Black Sport Band S/M</v>
          </cell>
          <cell r="C5864" t="str">
            <v>/קטלוג/מוצרים/apple-watch-10-esim-46mm-שעון-חכם-aluminum-titanium/jet-black-aluminium-case-with-black-sport-band-s-m/</v>
          </cell>
          <cell r="D5864" t="str">
            <v>id=39739; name=Apple Watch Series 10 42Mm LTE Jet Black Aluminum Sport Loop Ink PDP Image Position 1 WWEN; url=/media/e0gn4z2t/apple_watch_series_10_42mm_lte_jet_black_aluminum_sport_loop_ink_pdp_image_position_1__wwen.jpg</v>
          </cell>
          <cell r="E5864" t="str">
            <v/>
          </cell>
          <cell r="F5864" t="e">
            <v>#N/A</v>
          </cell>
        </row>
        <row r="5865">
          <cell r="A5865">
            <v>40775</v>
          </cell>
          <cell r="B5865" t="str">
            <v>Natural Titanium Case with Natural Milanese Loop S/M</v>
          </cell>
          <cell r="C5865" t="str">
            <v>/קטלוג/מוצרים/apple-watch-10-esim-46mm-שעון-חכם-aluminum-titanium/natural-titanium-case-with-natural-milanese-loop-s-m/</v>
          </cell>
          <cell r="D5865" t="str">
            <v>id=39751; name=Apple Watch Series 10 46Mm LTE Natural Titanium Milanese Loop Natural PDP Image Position 1 WWEN; url=/media/gtmb1zif/apple_watch_series_10_46mm_lte_natural_titanium_milanese_loop_natural_pdp_image_position_1__wwen.jpg</v>
          </cell>
          <cell r="E5865" t="str">
            <v/>
          </cell>
          <cell r="F5865" t="e">
            <v>#N/A</v>
          </cell>
        </row>
        <row r="5866">
          <cell r="A5866">
            <v>40776</v>
          </cell>
          <cell r="B5866" t="str">
            <v>Slate Titanium Case with Slate Milanese Loop S/M</v>
          </cell>
          <cell r="C5866" t="str">
            <v>/קטלוג/מוצרים/apple-watch-10-esim-46mm-שעון-חכם-aluminum-titanium/slate-titanium-case-with-slate-milanese-loop-s-m/</v>
          </cell>
          <cell r="D5866" t="str">
            <v>id=39753; name=Apple Watch Series 10 46Mm LTE Slate Titanium Milanese Loop Slate PDP Image Position 1 WWEN; url=/media/fypbdlbe/apple_watch_series_10_46mm_lte_slate_titanium_milanese_loop_slate_pdp_image_position_1__wwen.jpg</v>
          </cell>
          <cell r="E5866" t="str">
            <v/>
          </cell>
          <cell r="F5866" t="e">
            <v>#N/A</v>
          </cell>
        </row>
        <row r="5867">
          <cell r="A5867">
            <v>40777</v>
          </cell>
          <cell r="B5867" t="str">
            <v>Gold Titanium Case with Gold Milanese Loop S/M</v>
          </cell>
          <cell r="C5867" t="str">
            <v>/קטלוג/מוצרים/apple-watch-10-esim-46mm-שעון-חכם-aluminum-titanium/gold-titanium-case-with-gold-milanese-loop-s-m/</v>
          </cell>
          <cell r="D5867" t="str">
            <v>id=39750; name=Apple Watch Series 10 46Mm LTE Gold Titanium Milanese Loop Gold PDP Image Position 1 WWEN; url=/media/0juiuntw/apple_watch_series_10_46mm_lte_gold_titanium_milanese_loop_gold_pdp_image_position_1__wwen.jpg</v>
          </cell>
          <cell r="E5867" t="str">
            <v/>
          </cell>
          <cell r="F5867" t="e">
            <v>#N/A</v>
          </cell>
        </row>
        <row r="5868">
          <cell r="A5868">
            <v>40778</v>
          </cell>
          <cell r="B5868" t="str">
            <v>Apple Watch 10 eSIM 42mm - שעון חכם Aluminum / Titanium</v>
          </cell>
          <cell r="C5868" t="str">
            <v>/קטלוג/מוצרים/apple-watch-10-esim-42mm-שעון-חכם-aluminum-titanium/</v>
          </cell>
          <cell r="D5868" t="str">
            <v/>
          </cell>
          <cell r="E5868" t="str">
            <v>[id=39739; name=Apple Watch Series 10 42Mm LTE Jet Black Aluminum Sport Loop Ink PDP Image Position 1 WWEN; url=/media/e0gn4z2t/apple_watch_series_10_42mm_lte_jet_black_aluminum_sport_loop_ink_pdp_image_position_1__wwen.jpg], [id=39740; name=Apple Watch Series 10 42Mm LTE Jet Black Aluminum Sport Loop Ink PDP Image Position 2 WWEN; url=/media/gvvjtx52/apple_watch_series_10_42mm_lte_jet_black_aluminum_sport_loop_ink_pdp_image_position_2__wwen.jpg], [id=39741; name=Apple Watch Series 10 42Mm LTE Jet Black Aluminum Sport Loop Ink PDP Image Position 3 WWEN; url=/media/k3ljb4se/apple_watch_series_10_42mm_lte_jet_black_aluminum_sport_loop_ink_pdp_image_position_3__wwen.jpg], [id=39742; name=Apple Watch Series 10 42Mm LTE Jet Black Aluminum Sport Loop Ink PDP Image Position 4 WWEN; url=/media/4kvoyiq3/apple_watch_series_10_42mm_lte_jet_black_aluminum_sport_loop_ink_pdp_image_position_4__wwen.jpg], [id=39743; name=Apple Watch Series 10 42Mm LTE Jet Black Aluminum Sport Loop Ink PDP Image Position 5 WWEN; url=/media/twqhdclm/apple_watch_series_10_42mm_lte_jet_black_aluminum_sport_loop_ink_pdp_image_position_5__wwen.jpg], [id=39744; name=Apple Watch Series 10 42Mm LTE Jet Black Aluminum Sport Loop Ink PDP Image Position 6 WWEN; url=/media/lacd0w4w/apple_watch_series_10_42mm_lte_jet_black_aluminum_sport_loop_ink_pdp_image_position_6__wwen.jpg], [id=39745; name=Apple Watch Series 10 42Mm LTE Jet Black Aluminum Sport Loop Ink PDP Image Position 7 WWEN; url=/media/0yidj2pq/apple_watch_series_10_42mm_lte_jet_black_aluminum_sport_loop_ink_pdp_image_position_7__wwen.jpg], [id=39746; name=Apple Watch Series 10 42Mm LTE Jet Black Aluminum Sport Loop Ink PDP Image Position 8 WWEN; url=/media/l2npbbvc/apple_watch_series_10_42mm_lte_jet_black_aluminum_sport_loop_ink_pdp_image_position_8__wwen.jpg], [id=39747; name=Apple Watch Series 10 42Mm LTE Jet Black Aluminum Sport Loop Ink PDP Image Position 9 WWEN; url=/media/oozf4hws/apple_watch_series_10_42mm_lte_jet_black_aluminum_sport_loop_ink_pdp_image_position_9__wwen.jpg], [id=39748; name=Apple Watch Series 10 42Mm LTE Rose Gold Aluminum Sport Band Light Blush PDP Image Position 1 WWEN; url=/media/o5rj1nvr/apple_watch_series_10_42mm_lte_rose_gold_aluminum_sport_band_light_blush_pdp_image_position_1__wwen.jpg], [id=39749; name=Apple Watch Series 10 42Mm LTE Silver Aluminum Sport Band Denim PDP Image Position 1 WWEN; url=/media/dzxbj4ou/apple_watch_series_10_42mm_lte_silver_aluminum_sport_band_denim_pdp_image_position_1__wwen.jpg], [id=39750; name=Apple Watch Series 10 46Mm LTE Gold Titanium Milanese Loop Gold PDP Image Position 1 WWEN; url=/media/0juiuntw/apple_watch_series_10_46mm_lte_gold_titanium_milanese_loop_gold_pdp_image_position_1__wwen.jpg], [id=39751; name=Apple Watch Series 10 46Mm LTE Natural Titanium Milanese Loop Natural PDP Image Position 1 WWEN; url=/media/gtmb1zif/apple_watch_series_10_46mm_lte_natural_titanium_milanese_loop_natural_pdp_image_position_1__wwen.jpg], [id=39752; name=Apple Watch Series 10 46Mm LTE Rose Gold Aluminum Sport Band Light Blush PDP Image Position 1 WWEN; url=/media/gjgdax5z/apple_watch_series_10_46mm_lte_rose_gold_aluminum_sport_band_light_blush_pdp_image_position_1__wwen.jpg], [id=39753; name=Apple Watch Series 10 46Mm LTE Slate Titanium Milanese Loop Slate PDP Image Position 1 WWEN; url=/media/fypbdlbe/apple_watch_series_10_46mm_lte_slate_titanium_milanese_loop_slate_pdp_image_position_1__wwen.jpg]</v>
          </cell>
          <cell r="F5868" t="str">
            <v>S-94814</v>
          </cell>
        </row>
        <row r="5869">
          <cell r="A5869">
            <v>40779</v>
          </cell>
          <cell r="B5869" t="str">
            <v>Silver Aluminium Case with Denim Sport Band S/M</v>
          </cell>
          <cell r="C5869" t="str">
            <v>/קטלוג/מוצרים/apple-watch-10-esim-42mm-שעון-חכם-aluminum-titanium/silver-aluminium-case-with-denim-sport-band-s-m/</v>
          </cell>
          <cell r="D5869" t="str">
            <v>id=39749; name=Apple Watch Series 10 42Mm LTE Silver Aluminum Sport Band Denim PDP Image Position 1 WWEN; url=/media/dzxbj4ou/apple_watch_series_10_42mm_lte_silver_aluminum_sport_band_denim_pdp_image_position_1__wwen.jpg</v>
          </cell>
          <cell r="E5869" t="str">
            <v/>
          </cell>
          <cell r="F5869" t="e">
            <v>#N/A</v>
          </cell>
        </row>
        <row r="5870">
          <cell r="A5870">
            <v>40780</v>
          </cell>
          <cell r="B5870" t="str">
            <v>Jet Black Aluminium Case with Black Sport Band S/M</v>
          </cell>
          <cell r="C5870" t="str">
            <v>/קטלוג/מוצרים/apple-watch-10-esim-42mm-שעון-חכם-aluminum-titanium/jet-black-aluminium-case-with-black-sport-band-s-m/</v>
          </cell>
          <cell r="D5870" t="str">
            <v>id=39739; name=Apple Watch Series 10 42Mm LTE Jet Black Aluminum Sport Loop Ink PDP Image Position 1 WWEN; url=/media/e0gn4z2t/apple_watch_series_10_42mm_lte_jet_black_aluminum_sport_loop_ink_pdp_image_position_1__wwen.jpg</v>
          </cell>
          <cell r="E5870" t="str">
            <v/>
          </cell>
          <cell r="F5870" t="e">
            <v>#N/A</v>
          </cell>
        </row>
        <row r="5871">
          <cell r="A5871">
            <v>40781</v>
          </cell>
          <cell r="B5871" t="str">
            <v>Rose Gold Aluminium Case with Light Blush Sport Band S/M</v>
          </cell>
          <cell r="C5871" t="str">
            <v>/קטלוג/מוצרים/apple-watch-10-esim-42mm-שעון-חכם-aluminum-titanium/rose-gold-aluminium-case-with-light-blush-sport-band-s-m/</v>
          </cell>
          <cell r="D5871" t="str">
            <v>id=39752; name=Apple Watch Series 10 46Mm LTE Rose Gold Aluminum Sport Band Light Blush PDP Image Position 1 WWEN; url=/media/gjgdax5z/apple_watch_series_10_46mm_lte_rose_gold_aluminum_sport_band_light_blush_pdp_image_position_1__wwen.jpg</v>
          </cell>
          <cell r="E5871" t="str">
            <v/>
          </cell>
          <cell r="F5871" t="e">
            <v>#N/A</v>
          </cell>
        </row>
        <row r="5872">
          <cell r="A5872">
            <v>40782</v>
          </cell>
          <cell r="B5872" t="str">
            <v>Natural Titanium Case with Natural Milanese Loop</v>
          </cell>
          <cell r="C5872" t="str">
            <v>/קטלוג/מוצרים/apple-watch-10-esim-42mm-שעון-חכם-aluminum-titanium/natural-titanium-case-with-natural-milanese-loop/</v>
          </cell>
          <cell r="D5872" t="str">
            <v>id=39751; name=Apple Watch Series 10 46Mm LTE Natural Titanium Milanese Loop Natural PDP Image Position 1 WWEN; url=/media/gtmb1zif/apple_watch_series_10_46mm_lte_natural_titanium_milanese_loop_natural_pdp_image_position_1__wwen.jpg</v>
          </cell>
          <cell r="E5872" t="str">
            <v/>
          </cell>
          <cell r="F5872" t="e">
            <v>#N/A</v>
          </cell>
        </row>
        <row r="5873">
          <cell r="A5873">
            <v>40783</v>
          </cell>
          <cell r="B5873" t="str">
            <v>Slate Titanium Case with Slate Milanese Loop</v>
          </cell>
          <cell r="C5873" t="str">
            <v>/קטלוג/מוצרים/apple-watch-10-esim-42mm-שעון-חכם-aluminum-titanium/slate-titanium-case-with-slate-milanese-loop/</v>
          </cell>
          <cell r="D5873" t="str">
            <v>id=39753; name=Apple Watch Series 10 46Mm LTE Slate Titanium Milanese Loop Slate PDP Image Position 1 WWEN; url=/media/fypbdlbe/apple_watch_series_10_46mm_lte_slate_titanium_milanese_loop_slate_pdp_image_position_1__wwen.jpg</v>
          </cell>
          <cell r="E5873" t="str">
            <v/>
          </cell>
          <cell r="F5873" t="e">
            <v>#N/A</v>
          </cell>
        </row>
        <row r="5874">
          <cell r="A5874">
            <v>40784</v>
          </cell>
          <cell r="B5874" t="str">
            <v>Gold Titanium Case with Gold Milanese Loop</v>
          </cell>
          <cell r="C5874" t="str">
            <v>/קטלוג/מוצרים/apple-watch-10-esim-42mm-שעון-חכם-aluminum-titanium/gold-titanium-case-with-gold-milanese-loop/</v>
          </cell>
          <cell r="D5874" t="str">
            <v>id=39750; name=Apple Watch Series 10 46Mm LTE Gold Titanium Milanese Loop Gold PDP Image Position 1 WWEN; url=/media/0juiuntw/apple_watch_series_10_46mm_lte_gold_titanium_milanese_loop_gold_pdp_image_position_1__wwen.jpg</v>
          </cell>
          <cell r="E5874" t="str">
            <v/>
          </cell>
          <cell r="F5874" t="e">
            <v>#N/A</v>
          </cell>
        </row>
        <row r="5875">
          <cell r="A5875">
            <v>40785</v>
          </cell>
          <cell r="B5875" t="str">
            <v>Apple Watch 10 GPS 42mm - שעון חכם Aluminum</v>
          </cell>
          <cell r="C5875" t="str">
            <v>/קטלוג/מוצרים/apple-watch-10-gps-42mm-שעון-חכם-aluminum/</v>
          </cell>
          <cell r="D5875" t="str">
            <v/>
          </cell>
          <cell r="E5875" t="str">
            <v>[id=39739; name=Apple Watch Series 10 42Mm LTE Jet Black Aluminum Sport Loop Ink PDP Image Position 1 WWEN; url=/media/e0gn4z2t/apple_watch_series_10_42mm_lte_jet_black_aluminum_sport_loop_ink_pdp_image_position_1__wwen.jpg], [id=39740; name=Apple Watch Series 10 42Mm LTE Jet Black Aluminum Sport Loop Ink PDP Image Position 2 WWEN; url=/media/gvvjtx52/apple_watch_series_10_42mm_lte_jet_black_aluminum_sport_loop_ink_pdp_image_position_2__wwen.jpg], [id=39741; name=Apple Watch Series 10 42Mm LTE Jet Black Aluminum Sport Loop Ink PDP Image Position 3 WWEN; url=/media/k3ljb4se/apple_watch_series_10_42mm_lte_jet_black_aluminum_sport_loop_ink_pdp_image_position_3__wwen.jpg], [id=39742; name=Apple Watch Series 10 42Mm LTE Jet Black Aluminum Sport Loop Ink PDP Image Position 4 WWEN; url=/media/4kvoyiq3/apple_watch_series_10_42mm_lte_jet_black_aluminum_sport_loop_ink_pdp_image_position_4__wwen.jpg], [id=39743; name=Apple Watch Series 10 42Mm LTE Jet Black Aluminum Sport Loop Ink PDP Image Position 5 WWEN; url=/media/twqhdclm/apple_watch_series_10_42mm_lte_jet_black_aluminum_sport_loop_ink_pdp_image_position_5__wwen.jpg], [id=39744; name=Apple Watch Series 10 42Mm LTE Jet Black Aluminum Sport Loop Ink PDP Image Position 6 WWEN; url=/media/lacd0w4w/apple_watch_series_10_42mm_lte_jet_black_aluminum_sport_loop_ink_pdp_image_position_6__wwen.jpg], [id=39745; name=Apple Watch Series 10 42Mm LTE Jet Black Aluminum Sport Loop Ink PDP Image Position 7 WWEN; url=/media/0yidj2pq/apple_watch_series_10_42mm_lte_jet_black_aluminum_sport_loop_ink_pdp_image_position_7__wwen.jpg], [id=39746; name=Apple Watch Series 10 42Mm LTE Jet Black Aluminum Sport Loop Ink PDP Image Position 8 WWEN; url=/media/l2npbbvc/apple_watch_series_10_42mm_lte_jet_black_aluminum_sport_loop_ink_pdp_image_position_8__wwen.jpg], [id=39747; name=Apple Watch Series 10 42Mm LTE Jet Black Aluminum Sport Loop Ink PDP Image Position 9 WWEN; url=/media/oozf4hws/apple_watch_series_10_42mm_lte_jet_black_aluminum_sport_loop_ink_pdp_image_position_9__wwen.jpg], [id=39748; name=Apple Watch Series 10 42Mm LTE Rose Gold Aluminum Sport Band Light Blush PDP Image Position 1 WWEN; url=/media/o5rj1nvr/apple_watch_series_10_42mm_lte_rose_gold_aluminum_sport_band_light_blush_pdp_image_position_1__wwen.jpg], [id=39750; name=Apple Watch Series 10 46Mm LTE Gold Titanium Milanese Loop Gold PDP Image Position 1 WWEN; url=/media/0juiuntw/apple_watch_series_10_46mm_lte_gold_titanium_milanese_loop_gold_pdp_image_position_1__wwen.jpg], [id=39749; name=Apple Watch Series 10 42Mm LTE Silver Aluminum Sport Band Denim PDP Image Position 1 WWEN; url=/media/dzxbj4ou/apple_watch_series_10_42mm_lte_silver_aluminum_sport_band_denim_pdp_image_position_1__wwen.jpg], [id=39751; name=Apple Watch Series 10 46Mm LTE Natural Titanium Milanese Loop Natural PDP Image Position 1 WWEN; url=/media/gtmb1zif/apple_watch_series_10_46mm_lte_natural_titanium_milanese_loop_natural_pdp_image_position_1__wwen.jpg], [id=39752; name=Apple Watch Series 10 46Mm LTE Rose Gold Aluminum Sport Band Light Blush PDP Image Position 1 WWEN; url=/media/gjgdax5z/apple_watch_series_10_46mm_lte_rose_gold_aluminum_sport_band_light_blush_pdp_image_position_1__wwen.jpg], [id=39753; name=Apple Watch Series 10 46Mm LTE Slate Titanium Milanese Loop Slate PDP Image Position 1 WWEN; url=/media/fypbdlbe/apple_watch_series_10_46mm_lte_slate_titanium_milanese_loop_slate_pdp_image_position_1__wwen.jpg]</v>
          </cell>
          <cell r="F5875" t="str">
            <v>S-94808</v>
          </cell>
        </row>
        <row r="5876">
          <cell r="A5876">
            <v>40786</v>
          </cell>
          <cell r="B5876" t="str">
            <v>Silver Aluminium Case with Denim Sport Band S/M</v>
          </cell>
          <cell r="C5876" t="str">
            <v>/קטלוג/מוצרים/apple-watch-10-gps-42mm-שעון-חכם-aluminum/silver-aluminium-case-with-denim-sport-band-s-m/</v>
          </cell>
          <cell r="D5876" t="str">
            <v>id=39749; name=Apple Watch Series 10 42Mm LTE Silver Aluminum Sport Band Denim PDP Image Position 1 WWEN; url=/media/dzxbj4ou/apple_watch_series_10_42mm_lte_silver_aluminum_sport_band_denim_pdp_image_position_1__wwen.jpg</v>
          </cell>
          <cell r="E5876" t="str">
            <v/>
          </cell>
          <cell r="F5876" t="e">
            <v>#N/A</v>
          </cell>
        </row>
        <row r="5877">
          <cell r="A5877">
            <v>40787</v>
          </cell>
          <cell r="B5877" t="str">
            <v>Jet Black Aluminium Case with Black Sport Band S/M</v>
          </cell>
          <cell r="C5877" t="str">
            <v>/קטלוג/מוצרים/apple-watch-10-gps-42mm-שעון-חכם-aluminum/jet-black-aluminium-case-with-black-sport-band-s-m/</v>
          </cell>
          <cell r="D5877" t="str">
            <v>id=39739; name=Apple Watch Series 10 42Mm LTE Jet Black Aluminum Sport Loop Ink PDP Image Position 1 WWEN; url=/media/e0gn4z2t/apple_watch_series_10_42mm_lte_jet_black_aluminum_sport_loop_ink_pdp_image_position_1__wwen.jpg</v>
          </cell>
          <cell r="E5877" t="str">
            <v/>
          </cell>
          <cell r="F5877" t="e">
            <v>#N/A</v>
          </cell>
        </row>
        <row r="5878">
          <cell r="A5878">
            <v>40788</v>
          </cell>
          <cell r="B5878" t="str">
            <v>Rose Gold Aluminium Case with Light Blush Sport Band S/M</v>
          </cell>
          <cell r="C5878" t="str">
            <v>/קטלוג/מוצרים/apple-watch-10-gps-42mm-שעון-חכם-aluminum/rose-gold-aluminium-case-with-light-blush-sport-band-s-m/</v>
          </cell>
          <cell r="D5878" t="str">
            <v>id=39752; name=Apple Watch Series 10 46Mm LTE Rose Gold Aluminum Sport Band Light Blush PDP Image Position 1 WWEN; url=/media/gjgdax5z/apple_watch_series_10_46mm_lte_rose_gold_aluminum_sport_band_light_blush_pdp_image_position_1__wwen.jpg</v>
          </cell>
          <cell r="E5878" t="str">
            <v/>
          </cell>
          <cell r="F5878" t="e">
            <v>#N/A</v>
          </cell>
        </row>
        <row r="5879">
          <cell r="A5879">
            <v>40789</v>
          </cell>
          <cell r="B5879" t="str">
            <v>Jet Black Aluminium Case with Black Sport Band M/L</v>
          </cell>
          <cell r="C5879" t="str">
            <v>/קטלוג/מוצרים/apple-watch-10-gps-42mm-שעון-חכם-aluminum/jet-black-aluminium-case-with-black-sport-band-m-l/</v>
          </cell>
          <cell r="D5879" t="str">
            <v>id=39739; name=Apple Watch Series 10 42Mm LTE Jet Black Aluminum Sport Loop Ink PDP Image Position 1 WWEN; url=/media/e0gn4z2t/apple_watch_series_10_42mm_lte_jet_black_aluminum_sport_loop_ink_pdp_image_position_1__wwen.jpg</v>
          </cell>
          <cell r="E5879" t="str">
            <v/>
          </cell>
          <cell r="F5879" t="e">
            <v>#N/A</v>
          </cell>
        </row>
        <row r="5880">
          <cell r="A5880">
            <v>40790</v>
          </cell>
          <cell r="B5880" t="str">
            <v>Apple Watch 10 GPS 46mm - שעון חכם Aluminum</v>
          </cell>
          <cell r="C5880" t="str">
            <v>/קטלוג/מוצרים/apple-watch-10-gps-46mm-שעון-חכם-aluminum/</v>
          </cell>
          <cell r="D5880" t="str">
            <v/>
          </cell>
          <cell r="E5880" t="str">
            <v>[id=39739; name=Apple Watch Series 10 42Mm LTE Jet Black Aluminum Sport Loop Ink PDP Image Position 1 WWEN; url=/media/e0gn4z2t/apple_watch_series_10_42mm_lte_jet_black_aluminum_sport_loop_ink_pdp_image_position_1__wwen.jpg], [id=39740; name=Apple Watch Series 10 42Mm LTE Jet Black Aluminum Sport Loop Ink PDP Image Position 2 WWEN; url=/media/gvvjtx52/apple_watch_series_10_42mm_lte_jet_black_aluminum_sport_loop_ink_pdp_image_position_2__wwen.jpg], [id=39741; name=Apple Watch Series 10 42Mm LTE Jet Black Aluminum Sport Loop Ink PDP Image Position 3 WWEN; url=/media/k3ljb4se/apple_watch_series_10_42mm_lte_jet_black_aluminum_sport_loop_ink_pdp_image_position_3__wwen.jpg], [id=39742; name=Apple Watch Series 10 42Mm LTE Jet Black Aluminum Sport Loop Ink PDP Image Position 4 WWEN; url=/media/4kvoyiq3/apple_watch_series_10_42mm_lte_jet_black_aluminum_sport_loop_ink_pdp_image_position_4__wwen.jpg], [id=39743; name=Apple Watch Series 10 42Mm LTE Jet Black Aluminum Sport Loop Ink PDP Image Position 5 WWEN; url=/media/twqhdclm/apple_watch_series_10_42mm_lte_jet_black_aluminum_sport_loop_ink_pdp_image_position_5__wwen.jpg], [id=39744; name=Apple Watch Series 10 42Mm LTE Jet Black Aluminum Sport Loop Ink PDP Image Position 6 WWEN; url=/media/lacd0w4w/apple_watch_series_10_42mm_lte_jet_black_aluminum_sport_loop_ink_pdp_image_position_6__wwen.jpg], [id=39745; name=Apple Watch Series 10 42Mm LTE Jet Black Aluminum Sport Loop Ink PDP Image Position 7 WWEN; url=/media/0yidj2pq/apple_watch_series_10_42mm_lte_jet_black_aluminum_sport_loop_ink_pdp_image_position_7__wwen.jpg], [id=39746; name=Apple Watch Series 10 42Mm LTE Jet Black Aluminum Sport Loop Ink PDP Image Position 8 WWEN; url=/media/l2npbbvc/apple_watch_series_10_42mm_lte_jet_black_aluminum_sport_loop_ink_pdp_image_position_8__wwen.jpg], [id=39748; name=Apple Watch Series 10 42Mm LTE Rose Gold Aluminum Sport Band Light Blush PDP Image Position 1 WWEN; url=/media/o5rj1nvr/apple_watch_series_10_42mm_lte_rose_gold_aluminum_sport_band_light_blush_pdp_image_position_1__wwen.jpg], [id=39750; name=Apple Watch Series 10 46Mm LTE Gold Titanium Milanese Loop Gold PDP Image Position 1 WWEN; url=/media/0juiuntw/apple_watch_series_10_46mm_lte_gold_titanium_milanese_loop_gold_pdp_image_position_1__wwen.jpg], [id=39749; name=Apple Watch Series 10 42Mm LTE Silver Aluminum Sport Band Denim PDP Image Position 1 WWEN; url=/media/dzxbj4ou/apple_watch_series_10_42mm_lte_silver_aluminum_sport_band_denim_pdp_image_position_1__wwen.jpg], [id=39751; name=Apple Watch Series 10 46Mm LTE Natural Titanium Milanese Loop Natural PDP Image Position 1 WWEN; url=/media/gtmb1zif/apple_watch_series_10_46mm_lte_natural_titanium_milanese_loop_natural_pdp_image_position_1__wwen.jpg], [id=39752; name=Apple Watch Series 10 46Mm LTE Rose Gold Aluminum Sport Band Light Blush PDP Image Position 1 WWEN; url=/media/gjgdax5z/apple_watch_series_10_46mm_lte_rose_gold_aluminum_sport_band_light_blush_pdp_image_position_1__wwen.jpg], [id=39753; name=Apple Watch Series 10 46Mm LTE Slate Titanium Milanese Loop Slate PDP Image Position 1 WWEN; url=/media/fypbdlbe/apple_watch_series_10_46mm_lte_slate_titanium_milanese_loop_slate_pdp_image_position_1__wwen.jpg]</v>
          </cell>
          <cell r="F5880" t="str">
            <v>S-94805</v>
          </cell>
        </row>
        <row r="5881">
          <cell r="A5881">
            <v>40791</v>
          </cell>
          <cell r="B5881" t="str">
            <v>Silver Aluminium Case with Denim Sport Band S/M</v>
          </cell>
          <cell r="C5881" t="str">
            <v>/קטלוג/מוצרים/apple-watch-10-gps-46mm-שעון-חכם-aluminum/silver-aluminium-case-with-denim-sport-band-s-m/</v>
          </cell>
          <cell r="D5881" t="str">
            <v>id=39749; name=Apple Watch Series 10 42Mm LTE Silver Aluminum Sport Band Denim PDP Image Position 1 WWEN; url=/media/dzxbj4ou/apple_watch_series_10_42mm_lte_silver_aluminum_sport_band_denim_pdp_image_position_1__wwen.jpg</v>
          </cell>
          <cell r="E5881" t="str">
            <v/>
          </cell>
          <cell r="F5881" t="e">
            <v>#N/A</v>
          </cell>
        </row>
        <row r="5882">
          <cell r="A5882">
            <v>40792</v>
          </cell>
          <cell r="B5882" t="str">
            <v>Jet Black Aluminium Case with Black Sport Band S/M</v>
          </cell>
          <cell r="C5882" t="str">
            <v>/קטלוג/מוצרים/apple-watch-10-gps-46mm-שעון-חכם-aluminum/jet-black-aluminium-case-with-black-sport-band-s-m/</v>
          </cell>
          <cell r="D5882" t="str">
            <v>id=39739; name=Apple Watch Series 10 42Mm LTE Jet Black Aluminum Sport Loop Ink PDP Image Position 1 WWEN; url=/media/e0gn4z2t/apple_watch_series_10_42mm_lte_jet_black_aluminum_sport_loop_ink_pdp_image_position_1__wwen.jpg</v>
          </cell>
          <cell r="E5882" t="str">
            <v/>
          </cell>
          <cell r="F5882" t="e">
            <v>#N/A</v>
          </cell>
        </row>
        <row r="5883">
          <cell r="A5883">
            <v>40793</v>
          </cell>
          <cell r="B5883" t="str">
            <v>Rose Gold Aluminium Case with Light Blush Sport Band S/M</v>
          </cell>
          <cell r="C5883" t="str">
            <v>/קטלוג/מוצרים/apple-watch-10-gps-46mm-שעון-חכם-aluminum/rose-gold-aluminium-case-with-light-blush-sport-band-s-m/</v>
          </cell>
          <cell r="D5883" t="str">
            <v>id=39752; name=Apple Watch Series 10 46Mm LTE Rose Gold Aluminum Sport Band Light Blush PDP Image Position 1 WWEN; url=/media/gjgdax5z/apple_watch_series_10_46mm_lte_rose_gold_aluminum_sport_band_light_blush_pdp_image_position_1__wwen.jpg</v>
          </cell>
          <cell r="E5883" t="str">
            <v/>
          </cell>
          <cell r="F5883" t="e">
            <v>#N/A</v>
          </cell>
        </row>
        <row r="5884">
          <cell r="A5884">
            <v>40809</v>
          </cell>
          <cell r="B5884" t="str">
            <v>אייפון iPhone 16 Pro Max 512GB Apple</v>
          </cell>
          <cell r="C5884" t="str">
            <v>/קטלוג/מוצרים/אייפון-iphone-16-pro-max-512gb-apple/</v>
          </cell>
          <cell r="D5884" t="str">
            <v/>
          </cell>
          <cell r="E5884" t="str">
            <v>[id=39275; name=Iphone 16 Pro Max Desert Titanium Pure Back Iphone 16 Pro Max Desert Titanium Pure Front 2 Up Screen USEN; url=/media/r4spxqnq/iphone_16_pro_max_desert_titanium_pure_back_iphone_16_pro_max_desert_titanium_pure_front_2-up_screen__usen.jpg], [id=39267; name=Iphone 16 Pro Desert Titanium PDP Image Position 2 WWEN; url=/media/nyqhwzdl/iphone_16_pro_desert_titanium_pdp_image_position_2__wwen.jpg], [id=39268; name=Iphone 16 Pro Desert Titanium PDP Image Position 3 WWEN; url=/media/dlhe5nz5/iphone_16_pro_desert_titanium_pdp_image_position_3__wwen.jpg], [id=39269; name=Iphone 16 Pro Desert Titanium PDP Image Position 4 WWEN; url=/media/q4wn4aab/iphone_16_pro_desert_titanium_pdp_image_position_4__wwen.jpg], [id=39270; name=Iphone 16 Pro Desert Titanium PDP Image Position 5 WWEN; url=/media/qo5l0obi/iphone_16_pro_desert_titanium_pdp_image_position_5__wwen.jpg], [id=39271; name=Iphone 16 Pro Desert Titanium PDP Image Position 6 Alt WWEN; url=/media/ibmgaccg/iphone_16_pro_desert_titanium_pdp_image_position_6_alt__wwen.jpg], [id=39272; name=Iphone 16 Pro Desert Titanium PDP Image Position 7 Alt WWEN; url=/media/3jredbpc/iphone_16_pro_desert_titanium_pdp_image_position_7_alt__wwen.jpg], [id=39273; name=Iphone 16 Pro Desert Titanium PDP Image Position 8 WWEN; url=/media/w4upruxh/iphone_16_pro_desert_titanium_pdp_image_position_8__wwen.jpg], [id=39274; name=Iphone 16 Pro Desert Titanium PDP Image Position 9 WWEN; url=/media/s1gfsl3b/iphone_16_pro_desert_titanium_pdp_image_position_9__wwen.jpg], [id=39260; name=Iphone 16 Pro Black Titanium PDP Image Position 1 WWEN; url=/media/fcqh41cg/iphone_16_pro_black_titanium_pdp_image_position_1__wwen.jpg], [id=39284; name=Iphone 16 Pro White Titanium PDP Image Position 1 WWEN; url=/media/fjfbcsxw/iphone_16_pro_white_titanium_pdp_image_position_1__wwen.jpg], [id=39278; name=Iphone 16 Pro Natural Titanium PDP Image Position 1 WWEN; url=/media/0oilg0pu/iphone_16_pro_natural_titanium_pdp_image_position_1__wwen.jpg]</v>
          </cell>
          <cell r="F5884" t="str">
            <v>S-94730</v>
          </cell>
        </row>
        <row r="5885">
          <cell r="A5885">
            <v>40810</v>
          </cell>
          <cell r="B5885" t="str">
            <v>iPhone 16 Pro Max 512GB Black Titanium</v>
          </cell>
          <cell r="C5885" t="str">
            <v>/קטלוג/מוצרים/אייפון-iphone-16-pro-max-512gb-apple/iphone-16-pro-max-512gb-black-titanium/</v>
          </cell>
          <cell r="D5885" t="str">
            <v>id=39260; name=Iphone 16 Pro Black Titanium PDP Image Position 1 WWEN; url=/media/fcqh41cg/iphone_16_pro_black_titanium_pdp_image_position_1__wwen.jpg</v>
          </cell>
          <cell r="E5885" t="str">
            <v/>
          </cell>
          <cell r="F5885" t="e">
            <v>#N/A</v>
          </cell>
        </row>
        <row r="5886">
          <cell r="A5886">
            <v>40811</v>
          </cell>
          <cell r="B5886" t="str">
            <v>iPhone 16 Pro Max 512GB White Titanium</v>
          </cell>
          <cell r="C5886" t="str">
            <v>/קטלוג/מוצרים/אייפון-iphone-16-pro-max-512gb-apple/iphone-16-pro-max-512gb-white-titanium/</v>
          </cell>
          <cell r="D5886" t="str">
            <v>id=39284; name=Iphone 16 Pro White Titanium PDP Image Position 1 WWEN; url=/media/fjfbcsxw/iphone_16_pro_white_titanium_pdp_image_position_1__wwen.jpg</v>
          </cell>
          <cell r="E5886" t="str">
            <v/>
          </cell>
          <cell r="F5886" t="e">
            <v>#N/A</v>
          </cell>
        </row>
        <row r="5887">
          <cell r="A5887">
            <v>40812</v>
          </cell>
          <cell r="B5887" t="str">
            <v>iPhone 16 Pro Max 512GB Natural Titanium</v>
          </cell>
          <cell r="C5887" t="str">
            <v>/קטלוג/מוצרים/אייפון-iphone-16-pro-max-512gb-apple/iphone-16-pro-max-512gb-natural-titanium/</v>
          </cell>
          <cell r="D5887" t="str">
            <v>id=39278; name=Iphone 16 Pro Natural Titanium PDP Image Position 1 WWEN; url=/media/0oilg0pu/iphone_16_pro_natural_titanium_pdp_image_position_1__wwen.jpg</v>
          </cell>
          <cell r="E5887" t="str">
            <v/>
          </cell>
          <cell r="F5887" t="e">
            <v>#N/A</v>
          </cell>
        </row>
        <row r="5888">
          <cell r="A5888">
            <v>40813</v>
          </cell>
          <cell r="B5888" t="str">
            <v>iPhone 16 Pro Max 512GB Desert Titanium</v>
          </cell>
          <cell r="C5888" t="str">
            <v>/קטלוג/מוצרים/אייפון-iphone-16-pro-max-512gb-apple/iphone-16-pro-max-512gb-desert-titanium/</v>
          </cell>
          <cell r="D5888" t="str">
            <v>id=39266; name=Iphone 16 Pro Desert Titanium PDP Image Position 1 WWEN; url=/media/1lsofaks/iphone_16_pro_desert_titanium_pdp_image_position_1__wwen.jpg</v>
          </cell>
          <cell r="E5888" t="str">
            <v/>
          </cell>
          <cell r="F5888" t="e">
            <v>#N/A</v>
          </cell>
        </row>
        <row r="5889">
          <cell r="A5889">
            <v>40824</v>
          </cell>
          <cell r="B5889" t="str">
            <v>אייפון iPhone 16 Pro Max 256GB Apple</v>
          </cell>
          <cell r="C5889" t="str">
            <v>/קטלוג/מוצרים/אייפון-iphone-16-pro-max-256gb-apple/</v>
          </cell>
          <cell r="D5889" t="str">
            <v/>
          </cell>
          <cell r="E5889" t="str">
            <v>[id=39275; name=Iphone 16 Pro Max Desert Titanium Pure Back Iphone 16 Pro Max Desert Titanium Pure Front 2 Up Screen USEN; url=/media/r4spxqnq/iphone_16_pro_max_desert_titanium_pure_back_iphone_16_pro_max_desert_titanium_pure_front_2-up_screen__usen.jpg], [id=39267; name=Iphone 16 Pro Desert Titanium PDP Image Position 2 WWEN; url=/media/nyqhwzdl/iphone_16_pro_desert_titanium_pdp_image_position_2__wwen.jpg], [id=39268; name=Iphone 16 Pro Desert Titanium PDP Image Position 3 WWEN; url=/media/dlhe5nz5/iphone_16_pro_desert_titanium_pdp_image_position_3__wwen.jpg], [id=39269; name=Iphone 16 Pro Desert Titanium PDP Image Position 4 WWEN; url=/media/q4wn4aab/iphone_16_pro_desert_titanium_pdp_image_position_4__wwen.jpg], [id=39270; name=Iphone 16 Pro Desert Titanium PDP Image Position 5 WWEN; url=/media/qo5l0obi/iphone_16_pro_desert_titanium_pdp_image_position_5__wwen.jpg], [id=39271; name=Iphone 16 Pro Desert Titanium PDP Image Position 6 Alt WWEN; url=/media/ibmgaccg/iphone_16_pro_desert_titanium_pdp_image_position_6_alt__wwen.jpg], [id=39272; name=Iphone 16 Pro Desert Titanium PDP Image Position 7 Alt WWEN; url=/media/3jredbpc/iphone_16_pro_desert_titanium_pdp_image_position_7_alt__wwen.jpg], [id=39273; name=Iphone 16 Pro Desert Titanium PDP Image Position 8 WWEN; url=/media/w4upruxh/iphone_16_pro_desert_titanium_pdp_image_position_8__wwen.jpg], [id=39274; name=Iphone 16 Pro Desert Titanium PDP Image Position 9 WWEN; url=/media/s1gfsl3b/iphone_16_pro_desert_titanium_pdp_image_position_9__wwen.jpg], [id=39260; name=Iphone 16 Pro Black Titanium PDP Image Position 1 WWEN; url=/media/fcqh41cg/iphone_16_pro_black_titanium_pdp_image_position_1__wwen.jpg], [id=39284; name=Iphone 16 Pro White Titanium PDP Image Position 1 WWEN; url=/media/fjfbcsxw/iphone_16_pro_white_titanium_pdp_image_position_1__wwen.jpg], [id=39278; name=Iphone 16 Pro Natural Titanium PDP Image Position 1 WWEN; url=/media/0oilg0pu/iphone_16_pro_natural_titanium_pdp_image_position_1__wwen.jpg]</v>
          </cell>
          <cell r="F5889" t="str">
            <v>S-94723</v>
          </cell>
        </row>
        <row r="5890">
          <cell r="A5890">
            <v>40825</v>
          </cell>
          <cell r="B5890" t="str">
            <v>iPhone 16 Pro Max 256GB Black Titanium</v>
          </cell>
          <cell r="C5890" t="str">
            <v>/קטלוג/מוצרים/אייפון-iphone-16-pro-max-256gb-apple/iphone-16-pro-max-256gb-black-titanium/</v>
          </cell>
          <cell r="D5890" t="str">
            <v>id=39260; name=Iphone 16 Pro Black Titanium PDP Image Position 1 WWEN; url=/media/fcqh41cg/iphone_16_pro_black_titanium_pdp_image_position_1__wwen.jpg</v>
          </cell>
          <cell r="E5890" t="str">
            <v/>
          </cell>
          <cell r="F5890" t="e">
            <v>#N/A</v>
          </cell>
        </row>
        <row r="5891">
          <cell r="A5891">
            <v>40826</v>
          </cell>
          <cell r="B5891" t="str">
            <v>iPhone 16 Pro Max 256GB White Titanium</v>
          </cell>
          <cell r="C5891" t="str">
            <v>/קטלוג/מוצרים/אייפון-iphone-16-pro-max-256gb-apple/iphone-16-pro-max-256gb-white-titanium/</v>
          </cell>
          <cell r="D5891" t="str">
            <v>id=39284; name=Iphone 16 Pro White Titanium PDP Image Position 1 WWEN; url=/media/fjfbcsxw/iphone_16_pro_white_titanium_pdp_image_position_1__wwen.jpg</v>
          </cell>
          <cell r="E5891" t="str">
            <v/>
          </cell>
          <cell r="F5891" t="e">
            <v>#N/A</v>
          </cell>
        </row>
        <row r="5892">
          <cell r="A5892">
            <v>40827</v>
          </cell>
          <cell r="B5892" t="str">
            <v>iPhone 16 Pro Max 256GB Natural Titanium</v>
          </cell>
          <cell r="C5892" t="str">
            <v>/קטלוג/מוצרים/אייפון-iphone-16-pro-max-256gb-apple/iphone-16-pro-max-256gb-natural-titanium/</v>
          </cell>
          <cell r="D5892" t="str">
            <v>id=39278; name=Iphone 16 Pro Natural Titanium PDP Image Position 1 WWEN; url=/media/0oilg0pu/iphone_16_pro_natural_titanium_pdp_image_position_1__wwen.jpg</v>
          </cell>
          <cell r="E5892" t="str">
            <v/>
          </cell>
          <cell r="F5892" t="e">
            <v>#N/A</v>
          </cell>
        </row>
        <row r="5893">
          <cell r="A5893">
            <v>40828</v>
          </cell>
          <cell r="B5893" t="str">
            <v>iPhone 16 Pro Max 256GB Desert Titanium</v>
          </cell>
          <cell r="C5893" t="str">
            <v>/קטלוג/מוצרים/אייפון-iphone-16-pro-max-256gb-apple/iphone-16-pro-max-256gb-desert-titanium/</v>
          </cell>
          <cell r="D5893" t="str">
            <v>id=39266; name=Iphone 16 Pro Desert Titanium PDP Image Position 1 WWEN; url=/media/1lsofaks/iphone_16_pro_desert_titanium_pdp_image_position_1__wwen.jpg</v>
          </cell>
          <cell r="E5893" t="str">
            <v/>
          </cell>
          <cell r="F5893" t="e">
            <v>#N/A</v>
          </cell>
        </row>
        <row r="5894">
          <cell r="A5894">
            <v>40853</v>
          </cell>
          <cell r="B5894" t="str">
            <v>אייפון iPhone 16 Pro 512GB Apple</v>
          </cell>
          <cell r="C5894" t="str">
            <v>/קטלוג/מוצרים/אייפון-iphone-16-pro-512gb-apple/</v>
          </cell>
          <cell r="D5894" t="str">
            <v/>
          </cell>
          <cell r="E5894" t="str">
            <v>[id=39266; name=Iphone 16 Pro Desert Titanium PDP Image Position 1 WWEN; url=/media/1lsofaks/iphone_16_pro_desert_titanium_pdp_image_position_1__wwen.jpg], [id=39267; name=Iphone 16 Pro Desert Titanium PDP Image Position 2 WWEN; url=/media/nyqhwzdl/iphone_16_pro_desert_titanium_pdp_image_position_2__wwen.jpg], [id=39268; name=Iphone 16 Pro Desert Titanium PDP Image Position 3 WWEN; url=/media/dlhe5nz5/iphone_16_pro_desert_titanium_pdp_image_position_3__wwen.jpg], [id=39269; name=Iphone 16 Pro Desert Titanium PDP Image Position 4 WWEN; url=/media/q4wn4aab/iphone_16_pro_desert_titanium_pdp_image_position_4__wwen.jpg], [id=39270; name=Iphone 16 Pro Desert Titanium PDP Image Position 5 WWEN; url=/media/qo5l0obi/iphone_16_pro_desert_titanium_pdp_image_position_5__wwen.jpg], [id=39271; name=Iphone 16 Pro Desert Titanium PDP Image Position 6 Alt WWEN; url=/media/ibmgaccg/iphone_16_pro_desert_titanium_pdp_image_position_6_alt__wwen.jpg], [id=39272; name=Iphone 16 Pro Desert Titanium PDP Image Position 7 Alt WWEN; url=/media/3jredbpc/iphone_16_pro_desert_titanium_pdp_image_position_7_alt__wwen.jpg], [id=39273; name=Iphone 16 Pro Desert Titanium PDP Image Position 8 WWEN; url=/media/w4upruxh/iphone_16_pro_desert_titanium_pdp_image_position_8__wwen.jpg], [id=39274; name=Iphone 16 Pro Desert Titanium PDP Image Position 9 WWEN; url=/media/s1gfsl3b/iphone_16_pro_desert_titanium_pdp_image_position_9__wwen.jpg], [id=39260; name=Iphone 16 Pro Black Titanium PDP Image Position 1 WWEN; url=/media/fcqh41cg/iphone_16_pro_black_titanium_pdp_image_position_1__wwen.jpg], [id=39284; name=Iphone 16 Pro White Titanium PDP Image Position 1 WWEN; url=/media/fjfbcsxw/iphone_16_pro_white_titanium_pdp_image_position_1__wwen.jpg], [id=39278; name=Iphone 16 Pro Natural Titanium PDP Image Position 1 WWEN; url=/media/0oilg0pu/iphone_16_pro_natural_titanium_pdp_image_position_1__wwen.jpg]</v>
          </cell>
          <cell r="F5894" t="str">
            <v>S-94717</v>
          </cell>
        </row>
        <row r="5895">
          <cell r="A5895">
            <v>40854</v>
          </cell>
          <cell r="B5895" t="str">
            <v>iPhone 16 Pro 512GB Black Titanium</v>
          </cell>
          <cell r="C5895" t="str">
            <v>/קטלוג/מוצרים/אייפון-iphone-16-pro-512gb-apple/iphone-16-pro-512gb-black-titanium/</v>
          </cell>
          <cell r="D5895" t="str">
            <v>id=39260; name=Iphone 16 Pro Black Titanium PDP Image Position 1 WWEN; url=/media/fcqh41cg/iphone_16_pro_black_titanium_pdp_image_position_1__wwen.jpg</v>
          </cell>
          <cell r="E5895" t="str">
            <v/>
          </cell>
          <cell r="F5895" t="e">
            <v>#N/A</v>
          </cell>
        </row>
        <row r="5896">
          <cell r="A5896">
            <v>40855</v>
          </cell>
          <cell r="B5896" t="str">
            <v>iPhone 16 Pro 512GB White Titanium</v>
          </cell>
          <cell r="C5896" t="str">
            <v>/קטלוג/מוצרים/אייפון-iphone-16-pro-512gb-apple/iphone-16-pro-512gb-white-titanium/</v>
          </cell>
          <cell r="D5896" t="str">
            <v>id=39284; name=Iphone 16 Pro White Titanium PDP Image Position 1 WWEN; url=/media/fjfbcsxw/iphone_16_pro_white_titanium_pdp_image_position_1__wwen.jpg</v>
          </cell>
          <cell r="E5896" t="str">
            <v/>
          </cell>
          <cell r="F5896" t="e">
            <v>#N/A</v>
          </cell>
        </row>
        <row r="5897">
          <cell r="A5897">
            <v>40856</v>
          </cell>
          <cell r="B5897" t="str">
            <v>iPhone 16 Pro 512GB Natural Titanium</v>
          </cell>
          <cell r="C5897" t="str">
            <v>/קטלוג/מוצרים/אייפון-iphone-16-pro-512gb-apple/iphone-16-pro-512gb-natural-titanium/</v>
          </cell>
          <cell r="D5897" t="str">
            <v>id=39278; name=Iphone 16 Pro Natural Titanium PDP Image Position 1 WWEN; url=/media/0oilg0pu/iphone_16_pro_natural_titanium_pdp_image_position_1__wwen.jpg</v>
          </cell>
          <cell r="E5897" t="str">
            <v/>
          </cell>
          <cell r="F5897" t="e">
            <v>#N/A</v>
          </cell>
        </row>
        <row r="5898">
          <cell r="A5898">
            <v>40857</v>
          </cell>
          <cell r="B5898" t="str">
            <v>iPhone 16 Pro 512GB Desert Titanium</v>
          </cell>
          <cell r="C5898" t="str">
            <v>/קטלוג/מוצרים/אייפון-iphone-16-pro-512gb-apple/iphone-16-pro-512gb-desert-titanium/</v>
          </cell>
          <cell r="D5898" t="str">
            <v>id=39266; name=Iphone 16 Pro Desert Titanium PDP Image Position 1 WWEN; url=/media/1lsofaks/iphone_16_pro_desert_titanium_pdp_image_position_1__wwen.jpg</v>
          </cell>
          <cell r="E5898" t="str">
            <v/>
          </cell>
          <cell r="F5898" t="e">
            <v>#N/A</v>
          </cell>
        </row>
        <row r="5899">
          <cell r="A5899">
            <v>40868</v>
          </cell>
          <cell r="B5899" t="str">
            <v>אייפון iPhone 16 Pro 256GB Apple</v>
          </cell>
          <cell r="C5899" t="str">
            <v>/קטלוג/מוצרים/אייפון-iphone-16-pro-256gb-apple/</v>
          </cell>
          <cell r="D5899" t="str">
            <v/>
          </cell>
          <cell r="E5899" t="str">
            <v>[id=39266; name=Iphone 16 Pro Desert Titanium PDP Image Position 1 WWEN; url=/media/1lsofaks/iphone_16_pro_desert_titanium_pdp_image_position_1__wwen.jpg], [id=39267; name=Iphone 16 Pro Desert Titanium PDP Image Position 2 WWEN; url=/media/nyqhwzdl/iphone_16_pro_desert_titanium_pdp_image_position_2__wwen.jpg], [id=39268; name=Iphone 16 Pro Desert Titanium PDP Image Position 3 WWEN; url=/media/dlhe5nz5/iphone_16_pro_desert_titanium_pdp_image_position_3__wwen.jpg], [id=39269; name=Iphone 16 Pro Desert Titanium PDP Image Position 4 WWEN; url=/media/q4wn4aab/iphone_16_pro_desert_titanium_pdp_image_position_4__wwen.jpg], [id=39270; name=Iphone 16 Pro Desert Titanium PDP Image Position 5 WWEN; url=/media/qo5l0obi/iphone_16_pro_desert_titanium_pdp_image_position_5__wwen.jpg], [id=39271; name=Iphone 16 Pro Desert Titanium PDP Image Position 6 Alt WWEN; url=/media/ibmgaccg/iphone_16_pro_desert_titanium_pdp_image_position_6_alt__wwen.jpg], [id=39272; name=Iphone 16 Pro Desert Titanium PDP Image Position 7 Alt WWEN; url=/media/3jredbpc/iphone_16_pro_desert_titanium_pdp_image_position_7_alt__wwen.jpg], [id=39273; name=Iphone 16 Pro Desert Titanium PDP Image Position 8 WWEN; url=/media/w4upruxh/iphone_16_pro_desert_titanium_pdp_image_position_8__wwen.jpg], [id=39274; name=Iphone 16 Pro Desert Titanium PDP Image Position 9 WWEN; url=/media/s1gfsl3b/iphone_16_pro_desert_titanium_pdp_image_position_9__wwen.jpg], [id=39260; name=Iphone 16 Pro Black Titanium PDP Image Position 1 WWEN; url=/media/fcqh41cg/iphone_16_pro_black_titanium_pdp_image_position_1__wwen.jpg], [id=39284; name=Iphone 16 Pro White Titanium PDP Image Position 1 WWEN; url=/media/fjfbcsxw/iphone_16_pro_white_titanium_pdp_image_position_1__wwen.jpg], [id=39278; name=Iphone 16 Pro Natural Titanium PDP Image Position 1 WWEN; url=/media/0oilg0pu/iphone_16_pro_natural_titanium_pdp_image_position_1__wwen.jpg]</v>
          </cell>
          <cell r="F5899" t="str">
            <v>S-94713</v>
          </cell>
        </row>
        <row r="5900">
          <cell r="A5900">
            <v>40869</v>
          </cell>
          <cell r="B5900" t="str">
            <v>iPhone 16 Pro 256GB Black Titanium</v>
          </cell>
          <cell r="C5900" t="str">
            <v>/קטלוג/מוצרים/אייפון-iphone-16-pro-256gb-apple/iphone-16-pro-256gb-black-titanium/</v>
          </cell>
          <cell r="D5900" t="str">
            <v>id=39260; name=Iphone 16 Pro Black Titanium PDP Image Position 1 WWEN; url=/media/fcqh41cg/iphone_16_pro_black_titanium_pdp_image_position_1__wwen.jpg</v>
          </cell>
          <cell r="E5900" t="str">
            <v/>
          </cell>
          <cell r="F5900" t="e">
            <v>#N/A</v>
          </cell>
        </row>
        <row r="5901">
          <cell r="A5901">
            <v>40870</v>
          </cell>
          <cell r="B5901" t="str">
            <v>iPhone 16 Pro 256GB White Titanium</v>
          </cell>
          <cell r="C5901" t="str">
            <v>/קטלוג/מוצרים/אייפון-iphone-16-pro-256gb-apple/iphone-16-pro-256gb-white-titanium/</v>
          </cell>
          <cell r="D5901" t="str">
            <v>id=39284; name=Iphone 16 Pro White Titanium PDP Image Position 1 WWEN; url=/media/fjfbcsxw/iphone_16_pro_white_titanium_pdp_image_position_1__wwen.jpg</v>
          </cell>
          <cell r="E5901" t="str">
            <v/>
          </cell>
          <cell r="F5901" t="e">
            <v>#N/A</v>
          </cell>
        </row>
        <row r="5902">
          <cell r="A5902">
            <v>40871</v>
          </cell>
          <cell r="B5902" t="str">
            <v>iPhone 16 Pro 256GB Natural Titanium</v>
          </cell>
          <cell r="C5902" t="str">
            <v>/קטלוג/מוצרים/אייפון-iphone-16-pro-256gb-apple/iphone-16-pro-256gb-natural-titanium/</v>
          </cell>
          <cell r="D5902" t="str">
            <v>id=39278; name=Iphone 16 Pro Natural Titanium PDP Image Position 1 WWEN; url=/media/0oilg0pu/iphone_16_pro_natural_titanium_pdp_image_position_1__wwen.jpg</v>
          </cell>
          <cell r="E5902" t="str">
            <v/>
          </cell>
          <cell r="F5902" t="e">
            <v>#N/A</v>
          </cell>
        </row>
        <row r="5903">
          <cell r="A5903">
            <v>40872</v>
          </cell>
          <cell r="B5903" t="str">
            <v>iPhone 16 Pro 256GB Desert Titanium</v>
          </cell>
          <cell r="C5903" t="str">
            <v>/קטלוג/מוצרים/אייפון-iphone-16-pro-256gb-apple/iphone-16-pro-256gb-desert-titanium/</v>
          </cell>
          <cell r="D5903" t="str">
            <v>id=39266; name=Iphone 16 Pro Desert Titanium PDP Image Position 1 WWEN; url=/media/1lsofaks/iphone_16_pro_desert_titanium_pdp_image_position_1__wwen.jpg</v>
          </cell>
          <cell r="E5903" t="str">
            <v/>
          </cell>
          <cell r="F5903" t="e">
            <v>#N/A</v>
          </cell>
        </row>
        <row r="5904">
          <cell r="A5904">
            <v>40883</v>
          </cell>
          <cell r="B5904" t="str">
            <v>אייפון iPhone 16 Pro 128GB Apple</v>
          </cell>
          <cell r="C5904" t="str">
            <v>/קטלוג/מוצרים/אייפון-iphone-16-pro-128gb-apple/</v>
          </cell>
          <cell r="D5904" t="str">
            <v/>
          </cell>
          <cell r="E5904" t="str">
            <v>[id=39266; name=Iphone 16 Pro Desert Titanium PDP Image Position 1 WWEN; url=/media/1lsofaks/iphone_16_pro_desert_titanium_pdp_image_position_1__wwen.jpg], [id=39267; name=Iphone 16 Pro Desert Titanium PDP Image Position 2 WWEN; url=/media/nyqhwzdl/iphone_16_pro_desert_titanium_pdp_image_position_2__wwen.jpg], [id=39268; name=Iphone 16 Pro Desert Titanium PDP Image Position 3 WWEN; url=/media/dlhe5nz5/iphone_16_pro_desert_titanium_pdp_image_position_3__wwen.jpg], [id=39269; name=Iphone 16 Pro Desert Titanium PDP Image Position 4 WWEN; url=/media/q4wn4aab/iphone_16_pro_desert_titanium_pdp_image_position_4__wwen.jpg], [id=39270; name=Iphone 16 Pro Desert Titanium PDP Image Position 5 WWEN; url=/media/qo5l0obi/iphone_16_pro_desert_titanium_pdp_image_position_5__wwen.jpg], [id=39271; name=Iphone 16 Pro Desert Titanium PDP Image Position 6 Alt WWEN; url=/media/ibmgaccg/iphone_16_pro_desert_titanium_pdp_image_position_6_alt__wwen.jpg], [id=39272; name=Iphone 16 Pro Desert Titanium PDP Image Position 7 Alt WWEN; url=/media/3jredbpc/iphone_16_pro_desert_titanium_pdp_image_position_7_alt__wwen.jpg], [id=39273; name=Iphone 16 Pro Desert Titanium PDP Image Position 8 WWEN; url=/media/w4upruxh/iphone_16_pro_desert_titanium_pdp_image_position_8__wwen.jpg], [id=39274; name=Iphone 16 Pro Desert Titanium PDP Image Position 9 WWEN; url=/media/s1gfsl3b/iphone_16_pro_desert_titanium_pdp_image_position_9__wwen.jpg], [id=39260; name=Iphone 16 Pro Black Titanium PDP Image Position 1 WWEN; url=/media/fcqh41cg/iphone_16_pro_black_titanium_pdp_image_position_1__wwen.jpg], [id=39284; name=Iphone 16 Pro White Titanium PDP Image Position 1 WWEN; url=/media/fjfbcsxw/iphone_16_pro_white_titanium_pdp_image_position_1__wwen.jpg], [id=39278; name=Iphone 16 Pro Natural Titanium PDP Image Position 1 WWEN; url=/media/0oilg0pu/iphone_16_pro_natural_titanium_pdp_image_position_1__wwen.jpg]</v>
          </cell>
          <cell r="F5904" t="str">
            <v>S-94706</v>
          </cell>
        </row>
        <row r="5905">
          <cell r="A5905">
            <v>40884</v>
          </cell>
          <cell r="B5905" t="str">
            <v>iPhone 16 Pro 128GB Black Titanium</v>
          </cell>
          <cell r="C5905" t="str">
            <v>/קטלוג/מוצרים/אייפון-iphone-16-pro-128gb-apple/iphone-16-pro-128gb-black-titanium/</v>
          </cell>
          <cell r="D5905" t="str">
            <v>id=39260; name=Iphone 16 Pro Black Titanium PDP Image Position 1 WWEN; url=/media/fcqh41cg/iphone_16_pro_black_titanium_pdp_image_position_1__wwen.jpg</v>
          </cell>
          <cell r="E5905" t="str">
            <v/>
          </cell>
          <cell r="F5905" t="e">
            <v>#N/A</v>
          </cell>
        </row>
        <row r="5906">
          <cell r="A5906">
            <v>40885</v>
          </cell>
          <cell r="B5906" t="str">
            <v>iPhone 16 Pro 128GB White Titanium</v>
          </cell>
          <cell r="C5906" t="str">
            <v>/קטלוג/מוצרים/אייפון-iphone-16-pro-128gb-apple/iphone-16-pro-128gb-white-titanium/</v>
          </cell>
          <cell r="D5906" t="str">
            <v>id=39284; name=Iphone 16 Pro White Titanium PDP Image Position 1 WWEN; url=/media/fjfbcsxw/iphone_16_pro_white_titanium_pdp_image_position_1__wwen.jpg</v>
          </cell>
          <cell r="E5906" t="str">
            <v/>
          </cell>
          <cell r="F5906" t="e">
            <v>#N/A</v>
          </cell>
        </row>
        <row r="5907">
          <cell r="A5907">
            <v>40886</v>
          </cell>
          <cell r="B5907" t="str">
            <v>iPhone 16 Pro 128GB Natural Titanium</v>
          </cell>
          <cell r="C5907" t="str">
            <v>/קטלוג/מוצרים/אייפון-iphone-16-pro-128gb-apple/iphone-16-pro-128gb-natural-titanium/</v>
          </cell>
          <cell r="D5907" t="str">
            <v>id=39278; name=Iphone 16 Pro Natural Titanium PDP Image Position 1 WWEN; url=/media/0oilg0pu/iphone_16_pro_natural_titanium_pdp_image_position_1__wwen.jpg</v>
          </cell>
          <cell r="E5907" t="str">
            <v/>
          </cell>
          <cell r="F5907" t="e">
            <v>#N/A</v>
          </cell>
        </row>
        <row r="5908">
          <cell r="A5908">
            <v>40887</v>
          </cell>
          <cell r="B5908" t="str">
            <v>iPhone 16 Pro 128GB Desert Titanium</v>
          </cell>
          <cell r="C5908" t="str">
            <v>/קטלוג/מוצרים/אייפון-iphone-16-pro-128gb-apple/iphone-16-pro-128gb-desert-titanium/</v>
          </cell>
          <cell r="D5908" t="str">
            <v>id=39266; name=Iphone 16 Pro Desert Titanium PDP Image Position 1 WWEN; url=/media/1lsofaks/iphone_16_pro_desert_titanium_pdp_image_position_1__wwen.jpg</v>
          </cell>
          <cell r="E5908" t="str">
            <v/>
          </cell>
          <cell r="F5908" t="e">
            <v>#N/A</v>
          </cell>
        </row>
        <row r="5909">
          <cell r="A5909">
            <v>40898</v>
          </cell>
          <cell r="B5909" t="str">
            <v>אייפון iPhone 16 Plus 256GB Apple</v>
          </cell>
          <cell r="C5909" t="str">
            <v>/קטלוג/מוצרים/אייפון-iphone-16-plus-256gb-apple/</v>
          </cell>
          <cell r="D5909" t="str">
            <v/>
          </cell>
          <cell r="E5909" t="str">
            <v>[id=39242; name=Iphone 16 Plus Ultramarine PDP Image Position 1 WWEN; url=/media/oeigjldb/iphone_16_plus_ultramarine_pdp_image_position_1__wwen.jpg], [id=39243; name=Iphone 16 Plus Ultramarine PDP Image Position 2 WWEN; url=/media/jv3hoqui/iphone_16_plus_ultramarine_pdp_image_position_2__wwen.jpg], [id=39244; name=Iphone 16 Plus Ultramarine PDP Image Position 3 WWEN; url=/media/e5apz1ll/iphone_16_plus_ultramarine_pdp_image_position_3__wwen.jpg], [id=39245; name=Iphone 16 Plus Ultramarine PDP Image Position 4 WWEN; url=/media/z3dnishy/iphone_16_plus_ultramarine_pdp_image_position_4__wwen.jpg], [id=39246; name=Iphone 16 Plus Ultramarine PDP Image Position 5 WWEN; url=/media/b4ldtqf0/iphone_16_plus_ultramarine_pdp_image_position_5__wwen.jpg], [id=39247; name=Iphone 16 Plus Ultramarine PDP Image Position 6 Alt WWEN; url=/media/4nbelsvl/iphone_16_plus_ultramarine_pdp_image_position_6_alt__wwen.jpg], [id=39248; name=Iphone 16 Plus Ultramarine PDP Image Position 7 Alt WWEN; url=/media/d0qbpszs/iphone_16_plus_ultramarine_pdp_image_position_7_alt__wwen.jpg], [id=39249; name=Iphone 16 Plus Ultramarine PDP Image Position 8 WWEN; url=/media/dkyjy2ky/iphone_16_plus_ultramarine_pdp_image_position_8__wwen.jpg], [id=39250; name=Iphone 16 Plus Ultramarine PDP Image Position 9 WWEN; url=/media/fhaprnya/iphone_16_plus_ultramarine_pdp_image_position_9__wwen.jpg], [id=39224; name=Iphone 16 Plus Black PDP Image Position 1 WWEN; url=/media/oqzenybd/iphone_16_plus_black_pdp_image_position_1__wwen.jpg], [id=39230; name=Iphone 16 Plus Pink PDP Image Position 1 WWEN; url=/media/1pgp3141/iphone_16_plus_pink_pdp_image_position_1__wwen.jpg], [id=39236; name=Iphone 16 Plus Teal PDP Image Position 1 WWEN; url=/media/1bhatsg2/iphone_16_plus_teal_pdp_image_position_1__wwen.jpg], [id=39253; name=Iphone 16 Plus White PDP Image Position 1 WWEN; url=/media/3mjnwfp1/iphone_16_plus_white_pdp_image_position_1__wwen.jpg]</v>
          </cell>
          <cell r="F5909" t="str">
            <v>S-94701</v>
          </cell>
        </row>
        <row r="5910">
          <cell r="A5910">
            <v>40899</v>
          </cell>
          <cell r="B5910" t="str">
            <v>iPhone 16 Plus 256GB Black</v>
          </cell>
          <cell r="C5910" t="str">
            <v>/קטלוג/מוצרים/אייפון-iphone-16-plus-256gb-apple/iphone-16-plus-256gb-black/</v>
          </cell>
          <cell r="D5910" t="str">
            <v>id=39224; name=Iphone 16 Plus Black PDP Image Position 1 WWEN; url=/media/oqzenybd/iphone_16_plus_black_pdp_image_position_1__wwen.jpg</v>
          </cell>
          <cell r="E5910" t="str">
            <v/>
          </cell>
          <cell r="F5910" t="e">
            <v>#N/A</v>
          </cell>
        </row>
        <row r="5911">
          <cell r="A5911">
            <v>40900</v>
          </cell>
          <cell r="B5911" t="str">
            <v>iPhone 16 Plus 256GB White</v>
          </cell>
          <cell r="C5911" t="str">
            <v>/קטלוג/מוצרים/אייפון-iphone-16-plus-256gb-apple/iphone-16-plus-256gb-white/</v>
          </cell>
          <cell r="D5911" t="str">
            <v>id=39253; name=Iphone 16 Plus White PDP Image Position 1 WWEN; url=/media/3mjnwfp1/iphone_16_plus_white_pdp_image_position_1__wwen.jpg</v>
          </cell>
          <cell r="E5911" t="str">
            <v/>
          </cell>
          <cell r="F5911" t="e">
            <v>#N/A</v>
          </cell>
        </row>
        <row r="5912">
          <cell r="A5912">
            <v>40901</v>
          </cell>
          <cell r="B5912" t="str">
            <v>iPhone 16 Plus 256GB Ultramarine</v>
          </cell>
          <cell r="C5912" t="str">
            <v>/קטלוג/מוצרים/אייפון-iphone-16-plus-256gb-apple/iphone-16-plus-256gb-ultramarine/</v>
          </cell>
          <cell r="D5912" t="str">
            <v>id=39242; name=Iphone 16 Plus Ultramarine PDP Image Position 1 WWEN; url=/media/oeigjldb/iphone_16_plus_ultramarine_pdp_image_position_1__wwen.jpg</v>
          </cell>
          <cell r="E5912" t="str">
            <v/>
          </cell>
          <cell r="F5912" t="e">
            <v>#N/A</v>
          </cell>
        </row>
        <row r="5913">
          <cell r="A5913">
            <v>40902</v>
          </cell>
          <cell r="B5913" t="str">
            <v>iPhone 16 Plus 256GB Teal</v>
          </cell>
          <cell r="C5913" t="str">
            <v>/קטלוג/מוצרים/אייפון-iphone-16-plus-256gb-apple/iphone-16-plus-256gb-teal/</v>
          </cell>
          <cell r="D5913" t="str">
            <v>id=39236; name=Iphone 16 Plus Teal PDP Image Position 1 WWEN; url=/media/1bhatsg2/iphone_16_plus_teal_pdp_image_position_1__wwen.jpg</v>
          </cell>
          <cell r="E5913" t="str">
            <v/>
          </cell>
          <cell r="F5913" t="e">
            <v>#N/A</v>
          </cell>
        </row>
        <row r="5914">
          <cell r="A5914">
            <v>40903</v>
          </cell>
          <cell r="B5914" t="str">
            <v>iPhone 16 Plus 256GB Pink</v>
          </cell>
          <cell r="C5914" t="str">
            <v>/קטלוג/מוצרים/אייפון-iphone-16-plus-256gb-apple/iphone-16-plus-256gb-pink/</v>
          </cell>
          <cell r="D5914" t="str">
            <v>id=39230; name=Iphone 16 Plus Pink PDP Image Position 1 WWEN; url=/media/1pgp3141/iphone_16_plus_pink_pdp_image_position_1__wwen.jpg</v>
          </cell>
          <cell r="E5914" t="str">
            <v/>
          </cell>
          <cell r="F5914" t="e">
            <v>#N/A</v>
          </cell>
        </row>
        <row r="5915">
          <cell r="A5915">
            <v>40914</v>
          </cell>
          <cell r="B5915" t="str">
            <v>אייפון iPhone 16 Plus 128GB Apple</v>
          </cell>
          <cell r="C5915" t="str">
            <v>/קטלוג/מוצרים/אייפון-iphone-16-plus-128gb-apple/</v>
          </cell>
          <cell r="D5915" t="str">
            <v/>
          </cell>
          <cell r="E5915" t="str">
            <v>[id=39242; name=Iphone 16 Plus Ultramarine PDP Image Position 1 WWEN; url=/media/oeigjldb/iphone_16_plus_ultramarine_pdp_image_position_1__wwen.jpg], [id=39243; name=Iphone 16 Plus Ultramarine PDP Image Position 2 WWEN; url=/media/jv3hoqui/iphone_16_plus_ultramarine_pdp_image_position_2__wwen.jpg], [id=39244; name=Iphone 16 Plus Ultramarine PDP Image Position 3 WWEN; url=/media/e5apz1ll/iphone_16_plus_ultramarine_pdp_image_position_3__wwen.jpg], [id=39245; name=Iphone 16 Plus Ultramarine PDP Image Position 4 WWEN; url=/media/z3dnishy/iphone_16_plus_ultramarine_pdp_image_position_4__wwen.jpg], [id=39246; name=Iphone 16 Plus Ultramarine PDP Image Position 5 WWEN; url=/media/b4ldtqf0/iphone_16_plus_ultramarine_pdp_image_position_5__wwen.jpg], [id=39247; name=Iphone 16 Plus Ultramarine PDP Image Position 6 Alt WWEN; url=/media/4nbelsvl/iphone_16_plus_ultramarine_pdp_image_position_6_alt__wwen.jpg], [id=39248; name=Iphone 16 Plus Ultramarine PDP Image Position 7 Alt WWEN; url=/media/d0qbpszs/iphone_16_plus_ultramarine_pdp_image_position_7_alt__wwen.jpg], [id=39249; name=Iphone 16 Plus Ultramarine PDP Image Position 8 WWEN; url=/media/dkyjy2ky/iphone_16_plus_ultramarine_pdp_image_position_8__wwen.jpg], [id=39250; name=Iphone 16 Plus Ultramarine PDP Image Position 9 WWEN; url=/media/fhaprnya/iphone_16_plus_ultramarine_pdp_image_position_9__wwen.jpg], [id=39224; name=Iphone 16 Plus Black PDP Image Position 1 WWEN; url=/media/oqzenybd/iphone_16_plus_black_pdp_image_position_1__wwen.jpg], [id=39230; name=Iphone 16 Plus Pink PDP Image Position 1 WWEN; url=/media/1pgp3141/iphone_16_plus_pink_pdp_image_position_1__wwen.jpg], [id=39236; name=Iphone 16 Plus Teal PDP Image Position 1 WWEN; url=/media/1bhatsg2/iphone_16_plus_teal_pdp_image_position_1__wwen.jpg], [id=39253; name=Iphone 16 Plus White PDP Image Position 1 WWEN; url=/media/3mjnwfp1/iphone_16_plus_white_pdp_image_position_1__wwen.jpg]</v>
          </cell>
          <cell r="F5915" t="str">
            <v>S-94694</v>
          </cell>
        </row>
        <row r="5916">
          <cell r="A5916">
            <v>40915</v>
          </cell>
          <cell r="B5916" t="str">
            <v>iPhone 16 Plus 128GB Black</v>
          </cell>
          <cell r="C5916" t="str">
            <v>/קטלוג/מוצרים/אייפון-iphone-16-plus-128gb-apple/iphone-16-plus-128gb-black/</v>
          </cell>
          <cell r="D5916" t="str">
            <v>id=39224; name=Iphone 16 Plus Black PDP Image Position 1 WWEN; url=/media/oqzenybd/iphone_16_plus_black_pdp_image_position_1__wwen.jpg</v>
          </cell>
          <cell r="E5916" t="str">
            <v/>
          </cell>
          <cell r="F5916" t="e">
            <v>#N/A</v>
          </cell>
        </row>
        <row r="5917">
          <cell r="A5917">
            <v>40916</v>
          </cell>
          <cell r="B5917" t="str">
            <v>iPhone 16 Plus 128GB White</v>
          </cell>
          <cell r="C5917" t="str">
            <v>/קטלוג/מוצרים/אייפון-iphone-16-plus-128gb-apple/iphone-16-plus-128gb-white/</v>
          </cell>
          <cell r="D5917" t="str">
            <v>id=39253; name=Iphone 16 Plus White PDP Image Position 1 WWEN; url=/media/3mjnwfp1/iphone_16_plus_white_pdp_image_position_1__wwen.jpg</v>
          </cell>
          <cell r="E5917" t="str">
            <v/>
          </cell>
          <cell r="F5917" t="e">
            <v>#N/A</v>
          </cell>
        </row>
        <row r="5918">
          <cell r="A5918">
            <v>40917</v>
          </cell>
          <cell r="B5918" t="str">
            <v>iPhone 16 Plus 128GB Ultramarine</v>
          </cell>
          <cell r="C5918" t="str">
            <v>/קטלוג/מוצרים/אייפון-iphone-16-plus-128gb-apple/iphone-16-plus-128gb-ultramarine/</v>
          </cell>
          <cell r="D5918" t="str">
            <v>id=39242; name=Iphone 16 Plus Ultramarine PDP Image Position 1 WWEN; url=/media/oeigjldb/iphone_16_plus_ultramarine_pdp_image_position_1__wwen.jpg</v>
          </cell>
          <cell r="E5918" t="str">
            <v/>
          </cell>
          <cell r="F5918" t="e">
            <v>#N/A</v>
          </cell>
        </row>
        <row r="5919">
          <cell r="A5919">
            <v>40918</v>
          </cell>
          <cell r="B5919" t="str">
            <v>iPhone 16 Plus 128GB Teal</v>
          </cell>
          <cell r="C5919" t="str">
            <v>/קטלוג/מוצרים/אייפון-iphone-16-plus-128gb-apple/iphone-16-plus-128gb-teal/</v>
          </cell>
          <cell r="D5919" t="str">
            <v>id=39236; name=Iphone 16 Plus Teal PDP Image Position 1 WWEN; url=/media/1bhatsg2/iphone_16_plus_teal_pdp_image_position_1__wwen.jpg</v>
          </cell>
          <cell r="E5919" t="str">
            <v/>
          </cell>
          <cell r="F5919" t="e">
            <v>#N/A</v>
          </cell>
        </row>
        <row r="5920">
          <cell r="A5920">
            <v>40919</v>
          </cell>
          <cell r="B5920" t="str">
            <v>iPhone 16 Plus 128GB Pink</v>
          </cell>
          <cell r="C5920" t="str">
            <v>/קטלוג/מוצרים/אייפון-iphone-16-plus-128gb-apple/iphone-16-plus-128gb-pink/</v>
          </cell>
          <cell r="D5920" t="str">
            <v>id=39230; name=Iphone 16 Plus Pink PDP Image Position 1 WWEN; url=/media/1pgp3141/iphone_16_plus_pink_pdp_image_position_1__wwen.jpg</v>
          </cell>
          <cell r="E5920" t="str">
            <v/>
          </cell>
          <cell r="F5920" t="e">
            <v>#N/A</v>
          </cell>
        </row>
        <row r="5921">
          <cell r="A5921">
            <v>40930</v>
          </cell>
          <cell r="B5921" t="str">
            <v>אייפון iPhone 16 256GB Apple</v>
          </cell>
          <cell r="C5921" t="str">
            <v>/קטלוג/מוצרים/אייפון-iphone-16-256gb-apple/</v>
          </cell>
          <cell r="D5921" t="str">
            <v/>
          </cell>
          <cell r="E5921" t="str">
            <v>[id=39204; name=Iphone 16 Ultramarine PDP Image Position 1 WWEN; url=/media/j1bnq3iw/iphone_16_ultramarine_pdp_image_position_1__wwen.jpg], [id=39205; name=Iphone 16 Ultramarine PDP Image Position 2 WWEN; url=/media/5yplie3v/iphone_16_ultramarine_pdp_image_position_2__wwen.jpg], [id=39206; name=Iphone 16 Ultramarine PDP Image Position 3 WWEN; url=/media/hy3fd22x/iphone_16_ultramarine_pdp_image_position_3__wwen.jpg], [id=39207; name=Iphone 16 Ultramarine PDP Image Position 4 WWEN; url=/media/woohswge/iphone_16_ultramarine_pdp_image_position_4__wwen.jpg], [id=39208; name=Iphone 16 Ultramarine PDP Image Position 5 WWEN; url=/media/0pkncjwn/iphone_16_ultramarine_pdp_image_position_5__wwen.jpg], [id=39209; name=Iphone 16 Ultramarine PDP Image Position 6 Alt WWEN; url=/media/rjknsbmr/iphone_16_ultramarine_pdp_image_position_6_alt__wwen.jpg], [id=39210; name=Iphone 16 Ultramarine PDP Image Position 7 Alt WWEN; url=/media/kxcp4o4c/iphone_16_ultramarine_pdp_image_position_7_alt__wwen.jpg], [id=39211; name=Iphone 16 Ultramarine PDP Image Position 8 WWEN; url=/media/5xynvml4/iphone_16_ultramarine_pdp_image_position_8__wwen.jpg], [id=39212; name=Iphone 16 Ultramarine PDP Image Position 9 WWEN; url=/media/vi3npxzx/iphone_16_ultramarine_pdp_image_position_9__wwen.jpg], [id=39183; name=Iphone 16 Black PDP Image Position 1 WWEN; url=/media/ufwlwnxi/iphone_16_black_pdp_image_position_1__wwen.jpg], [id=39190; name=Iphone 16 Pink PDP Image Position 1 WWEN; url=/media/sohe2cx2/iphone_16_pink_pdp_image_position_1__wwen.jpg], [id=39197; name=Iphone 16 Teal PDP Image Position 1 WWEN; url=/media/lucjcc4z/iphone_16_teal_pdp_image_position_1__wwen.jpg], [id=39215; name=Iphone 16 White PDP Image Position 1 WWEN; url=/media/juxny5xd/iphone_16_white_pdp_image_position_1__wwen.jpg]</v>
          </cell>
          <cell r="F5921" t="str">
            <v>S-94689</v>
          </cell>
        </row>
        <row r="5922">
          <cell r="A5922">
            <v>40931</v>
          </cell>
          <cell r="B5922" t="str">
            <v>iPhone 16 256GB Black</v>
          </cell>
          <cell r="C5922" t="str">
            <v>/קטלוג/מוצרים/אייפון-iphone-16-256gb-apple/iphone-16-256gb-black/</v>
          </cell>
          <cell r="D5922" t="str">
            <v>id=39183; name=Iphone 16 Black PDP Image Position 1 WWEN; url=/media/ufwlwnxi/iphone_16_black_pdp_image_position_1__wwen.jpg</v>
          </cell>
          <cell r="E5922" t="str">
            <v/>
          </cell>
          <cell r="F5922" t="e">
            <v>#N/A</v>
          </cell>
        </row>
        <row r="5923">
          <cell r="A5923">
            <v>40932</v>
          </cell>
          <cell r="B5923" t="str">
            <v>iPhone 16 256GB White</v>
          </cell>
          <cell r="C5923" t="str">
            <v>/קטלוג/מוצרים/אייפון-iphone-16-256gb-apple/iphone-16-256gb-white/</v>
          </cell>
          <cell r="D5923" t="str">
            <v>id=39215; name=Iphone 16 White PDP Image Position 1 WWEN; url=/media/juxny5xd/iphone_16_white_pdp_image_position_1__wwen.jpg</v>
          </cell>
          <cell r="E5923" t="str">
            <v/>
          </cell>
          <cell r="F5923" t="e">
            <v>#N/A</v>
          </cell>
        </row>
        <row r="5924">
          <cell r="A5924">
            <v>40933</v>
          </cell>
          <cell r="B5924" t="str">
            <v>iPhone 16 256GB Ultramarine</v>
          </cell>
          <cell r="C5924" t="str">
            <v>/קטלוג/מוצרים/אייפון-iphone-16-256gb-apple/iphone-16-256gb-ultramarine/</v>
          </cell>
          <cell r="D5924" t="str">
            <v>id=39204; name=Iphone 16 Ultramarine PDP Image Position 1 WWEN; url=/media/j1bnq3iw/iphone_16_ultramarine_pdp_image_position_1__wwen.jpg</v>
          </cell>
          <cell r="E5924" t="str">
            <v/>
          </cell>
          <cell r="F5924" t="e">
            <v>#N/A</v>
          </cell>
        </row>
        <row r="5925">
          <cell r="A5925">
            <v>40934</v>
          </cell>
          <cell r="B5925" t="str">
            <v>iPhone 16 256GB Teal</v>
          </cell>
          <cell r="C5925" t="str">
            <v>/קטלוג/מוצרים/אייפון-iphone-16-256gb-apple/iphone-16-256gb-teal/</v>
          </cell>
          <cell r="D5925" t="str">
            <v>id=39197; name=Iphone 16 Teal PDP Image Position 1 WWEN; url=/media/lucjcc4z/iphone_16_teal_pdp_image_position_1__wwen.jpg</v>
          </cell>
          <cell r="E5925" t="str">
            <v/>
          </cell>
          <cell r="F5925" t="e">
            <v>#N/A</v>
          </cell>
        </row>
        <row r="5926">
          <cell r="A5926">
            <v>40935</v>
          </cell>
          <cell r="B5926" t="str">
            <v>iPhone 16 256GB Pink</v>
          </cell>
          <cell r="C5926" t="str">
            <v>/קטלוג/מוצרים/אייפון-iphone-16-256gb-apple/iphone-16-256gb-pink/</v>
          </cell>
          <cell r="D5926" t="str">
            <v>id=39190; name=Iphone 16 Pink PDP Image Position 1 WWEN; url=/media/sohe2cx2/iphone_16_pink_pdp_image_position_1__wwen.jpg</v>
          </cell>
          <cell r="E5926" t="str">
            <v/>
          </cell>
          <cell r="F5926" t="e">
            <v>#N/A</v>
          </cell>
        </row>
        <row r="5927">
          <cell r="A5927">
            <v>40946</v>
          </cell>
          <cell r="B5927" t="str">
            <v>אייפון iPhone 16 128GB Apple</v>
          </cell>
          <cell r="C5927" t="str">
            <v>/קטלוג/מוצרים/אייפון-iphone-16-128gb-apple/</v>
          </cell>
          <cell r="D5927" t="str">
            <v/>
          </cell>
          <cell r="E5927" t="str">
            <v>[id=39204; name=Iphone 16 Ultramarine PDP Image Position 1 WWEN; url=/media/j1bnq3iw/iphone_16_ultramarine_pdp_image_position_1__wwen.jpg], [id=39205; name=Iphone 16 Ultramarine PDP Image Position 2 WWEN; url=/media/5yplie3v/iphone_16_ultramarine_pdp_image_position_2__wwen.jpg], [id=39206; name=Iphone 16 Ultramarine PDP Image Position 3 WWEN; url=/media/hy3fd22x/iphone_16_ultramarine_pdp_image_position_3__wwen.jpg], [id=39207; name=Iphone 16 Ultramarine PDP Image Position 4 WWEN; url=/media/woohswge/iphone_16_ultramarine_pdp_image_position_4__wwen.jpg], [id=39208; name=Iphone 16 Ultramarine PDP Image Position 5 WWEN; url=/media/0pkncjwn/iphone_16_ultramarine_pdp_image_position_5__wwen.jpg], [id=39209; name=Iphone 16 Ultramarine PDP Image Position 6 Alt WWEN; url=/media/rjknsbmr/iphone_16_ultramarine_pdp_image_position_6_alt__wwen.jpg], [id=39210; name=Iphone 16 Ultramarine PDP Image Position 7 Alt WWEN; url=/media/kxcp4o4c/iphone_16_ultramarine_pdp_image_position_7_alt__wwen.jpg], [id=39211; name=Iphone 16 Ultramarine PDP Image Position 8 WWEN; url=/media/5xynvml4/iphone_16_ultramarine_pdp_image_position_8__wwen.jpg], [id=39212; name=Iphone 16 Ultramarine PDP Image Position 9 WWEN; url=/media/vi3npxzx/iphone_16_ultramarine_pdp_image_position_9__wwen.jpg], [id=39183; name=Iphone 16 Black PDP Image Position 1 WWEN; url=/media/ufwlwnxi/iphone_16_black_pdp_image_position_1__wwen.jpg], [id=39190; name=Iphone 16 Pink PDP Image Position 1 WWEN; url=/media/sohe2cx2/iphone_16_pink_pdp_image_position_1__wwen.jpg], [id=39197; name=Iphone 16 Teal PDP Image Position 1 WWEN; url=/media/lucjcc4z/iphone_16_teal_pdp_image_position_1__wwen.jpg], [id=39215; name=Iphone 16 White PDP Image Position 1 WWEN; url=/media/juxny5xd/iphone_16_white_pdp_image_position_1__wwen.jpg]</v>
          </cell>
          <cell r="F5927" t="str">
            <v>S-94682</v>
          </cell>
        </row>
        <row r="5928">
          <cell r="A5928">
            <v>40947</v>
          </cell>
          <cell r="B5928" t="str">
            <v>iPhone 16 128GB Black</v>
          </cell>
          <cell r="C5928" t="str">
            <v>/קטלוג/מוצרים/אייפון-iphone-16-128gb-apple/iphone-16-128gb-black/</v>
          </cell>
          <cell r="D5928" t="str">
            <v>id=39183; name=Iphone 16 Black PDP Image Position 1 WWEN; url=/media/ufwlwnxi/iphone_16_black_pdp_image_position_1__wwen.jpg</v>
          </cell>
          <cell r="E5928" t="str">
            <v/>
          </cell>
          <cell r="F5928" t="e">
            <v>#N/A</v>
          </cell>
        </row>
        <row r="5929">
          <cell r="A5929">
            <v>40948</v>
          </cell>
          <cell r="B5929" t="str">
            <v>iPhone 16 128GB White</v>
          </cell>
          <cell r="C5929" t="str">
            <v>/קטלוג/מוצרים/אייפון-iphone-16-128gb-apple/iphone-16-128gb-white/</v>
          </cell>
          <cell r="D5929" t="str">
            <v>id=39215; name=Iphone 16 White PDP Image Position 1 WWEN; url=/media/juxny5xd/iphone_16_white_pdp_image_position_1__wwen.jpg</v>
          </cell>
          <cell r="E5929" t="str">
            <v/>
          </cell>
          <cell r="F5929" t="e">
            <v>#N/A</v>
          </cell>
        </row>
        <row r="5930">
          <cell r="A5930">
            <v>40949</v>
          </cell>
          <cell r="B5930" t="str">
            <v>iPhone 16 128GB Ultramarine</v>
          </cell>
          <cell r="C5930" t="str">
            <v>/קטלוג/מוצרים/אייפון-iphone-16-128gb-apple/iphone-16-128gb-ultramarine/</v>
          </cell>
          <cell r="D5930" t="str">
            <v>id=39204; name=Iphone 16 Ultramarine PDP Image Position 1 WWEN; url=/media/j1bnq3iw/iphone_16_ultramarine_pdp_image_position_1__wwen.jpg</v>
          </cell>
          <cell r="E5930" t="str">
            <v/>
          </cell>
          <cell r="F5930" t="e">
            <v>#N/A</v>
          </cell>
        </row>
        <row r="5931">
          <cell r="A5931">
            <v>40950</v>
          </cell>
          <cell r="B5931" t="str">
            <v>iPhone 16 128GB Teal</v>
          </cell>
          <cell r="C5931" t="str">
            <v>/קטלוג/מוצרים/אייפון-iphone-16-128gb-apple/iphone-16-128gb-teal/</v>
          </cell>
          <cell r="D5931" t="str">
            <v>id=39197; name=Iphone 16 Teal PDP Image Position 1 WWEN; url=/media/lucjcc4z/iphone_16_teal_pdp_image_position_1__wwen.jpg</v>
          </cell>
          <cell r="E5931" t="str">
            <v/>
          </cell>
          <cell r="F5931" t="e">
            <v>#N/A</v>
          </cell>
        </row>
        <row r="5932">
          <cell r="A5932">
            <v>40951</v>
          </cell>
          <cell r="B5932" t="str">
            <v>iPhone 16 128GB Pink</v>
          </cell>
          <cell r="C5932" t="str">
            <v>/קטלוג/מוצרים/אייפון-iphone-16-128gb-apple/iphone-16-128gb-pink/</v>
          </cell>
          <cell r="D5932" t="str">
            <v>id=39190; name=Iphone 16 Pink PDP Image Position 1 WWEN; url=/media/sohe2cx2/iphone_16_pink_pdp_image_position_1__wwen.jpg</v>
          </cell>
          <cell r="E5932" t="str">
            <v/>
          </cell>
          <cell r="F5932" t="e">
            <v>#N/A</v>
          </cell>
        </row>
        <row r="5933">
          <cell r="A5933">
            <v>40962</v>
          </cell>
          <cell r="B5933" t="str">
            <v>כיסוי לנייד מסדרת iPhone 16 Otterbox React MagSafe - שקוף</v>
          </cell>
          <cell r="C5933" t="str">
            <v>/קטלוג/מוצרים/כיסוי-לנייד-מסדרת-iphone-16-otterbox-react-magsafe-שקוף/</v>
          </cell>
          <cell r="D5933" t="str">
            <v/>
          </cell>
          <cell r="E5933" t="str">
            <v>[id=40129; name=Iphone 16 Sym Clear Mag Gla Clear F (1); url=/media/cqqn2xj4/iphone-16-sym-clear-mag-gla-clear-f-1.jpg], [id=40130; name=Iphone 16 Sym Clear Mag Gla Clear Fr (1); url=/media/lwejmqi3/iphone-16-sym-clear-mag-gla-clear-fr-1.jpg], [id=40131; name=Iphone 16 Sym Clear Mag Gla Clear Fr Exp (2); url=/media/v2tepx2u/iphone-16-sym-clear-mag-gla-clear-fr-exp-2.jpg]</v>
          </cell>
          <cell r="F5933" t="str">
            <v>S-94415</v>
          </cell>
        </row>
        <row r="5934">
          <cell r="A5934">
            <v>40970</v>
          </cell>
          <cell r="B5934" t="str">
            <v>iPhone 16</v>
          </cell>
          <cell r="C5934" t="str">
            <v>/קטלוג/מוצרים/כיסוי-לנייד-מסדרת-iphone-16-otterbox-react-magsafe-שקוף/iphone-16/</v>
          </cell>
          <cell r="D5934" t="str">
            <v/>
          </cell>
          <cell r="E5934" t="str">
            <v/>
          </cell>
          <cell r="F5934" t="e">
            <v>#N/A</v>
          </cell>
        </row>
        <row r="5935">
          <cell r="A5935">
            <v>40971</v>
          </cell>
          <cell r="B5935" t="str">
            <v>iPhone 16 Plus</v>
          </cell>
          <cell r="C5935" t="str">
            <v>/קטלוג/מוצרים/כיסוי-לנייד-מסדרת-iphone-16-otterbox-react-magsafe-שקוף/iphone-16-plus/</v>
          </cell>
          <cell r="D5935" t="str">
            <v/>
          </cell>
          <cell r="E5935" t="str">
            <v/>
          </cell>
          <cell r="F5935" t="e">
            <v>#N/A</v>
          </cell>
        </row>
        <row r="5936">
          <cell r="A5936">
            <v>40972</v>
          </cell>
          <cell r="B5936" t="str">
            <v>iPhone 16 Pro</v>
          </cell>
          <cell r="C5936" t="str">
            <v>/קטלוג/מוצרים/כיסוי-לנייד-מסדרת-iphone-16-otterbox-react-magsafe-שקוף/iphone-16-pro/</v>
          </cell>
          <cell r="D5936" t="str">
            <v/>
          </cell>
          <cell r="E5936" t="str">
            <v/>
          </cell>
          <cell r="F5936" t="e">
            <v>#N/A</v>
          </cell>
        </row>
        <row r="5937">
          <cell r="A5937">
            <v>40973</v>
          </cell>
          <cell r="B5937" t="str">
            <v>iPhone 16 Pro Max</v>
          </cell>
          <cell r="C5937" t="str">
            <v>/קטלוג/מוצרים/כיסוי-לנייד-מסדרת-iphone-16-otterbox-react-magsafe-שקוף/iphone-16-pro-max/</v>
          </cell>
          <cell r="D5937" t="str">
            <v/>
          </cell>
          <cell r="E5937" t="str">
            <v/>
          </cell>
          <cell r="F5937" t="e">
            <v>#N/A</v>
          </cell>
        </row>
        <row r="5938">
          <cell r="A5938">
            <v>40977</v>
          </cell>
          <cell r="B5938" t="str">
            <v>כיסוי לנייד מסדרת iPhone 16 Otterbox React MagSafe - שחור</v>
          </cell>
          <cell r="C5938" t="str">
            <v>/קטלוג/מוצרים/כיסוי-לנייד-מסדרת-iphone-16-otterbox-react-magsafe-שחור/</v>
          </cell>
          <cell r="D5938" t="str">
            <v/>
          </cell>
          <cell r="E5938" t="str">
            <v>[id=40124; name=Iphone 16 React Mag Blackcrystal B; url=/media/clthi3fs/iphone-16-react-mag-blackcrystal-b.jpg], [id=40127; name=Iphone 16 React Mag Blackcrystal Pkg; url=/media/11ddn3n5/iphone-16-react-mag-blackcrystal-pkg.jpg], [id=40125; name=Iphone 16 React Mag Blackcrystal Br; url=/media/nwyidrh1/iphone-16-react-mag-blackcrystal-br.jpg], [id=40126; name=Iphone 16 React Mag Blackcrystal Falling; url=/media/5llbszwj/iphone-16-react-mag-blackcrystal-falling.jpg]</v>
          </cell>
          <cell r="F5938" t="str">
            <v>S-94414</v>
          </cell>
        </row>
        <row r="5939">
          <cell r="A5939">
            <v>40985</v>
          </cell>
          <cell r="B5939" t="str">
            <v>iPhone 16</v>
          </cell>
          <cell r="C5939" t="str">
            <v>/קטלוג/מוצרים/כיסוי-לנייד-מסדרת-iphone-16-otterbox-react-magsafe-שחור/iphone-16/</v>
          </cell>
          <cell r="D5939" t="str">
            <v/>
          </cell>
          <cell r="E5939" t="str">
            <v/>
          </cell>
          <cell r="F5939" t="e">
            <v>#N/A</v>
          </cell>
        </row>
        <row r="5940">
          <cell r="A5940">
            <v>40987</v>
          </cell>
          <cell r="B5940" t="str">
            <v>iPhone 16 Pro</v>
          </cell>
          <cell r="C5940" t="str">
            <v>/קטלוג/מוצרים/כיסוי-לנייד-מסדרת-iphone-16-otterbox-react-magsafe-שחור/iphone-16-pro/</v>
          </cell>
          <cell r="D5940" t="str">
            <v/>
          </cell>
          <cell r="E5940" t="str">
            <v/>
          </cell>
          <cell r="F5940" t="e">
            <v>#N/A</v>
          </cell>
        </row>
        <row r="5941">
          <cell r="A5941">
            <v>40988</v>
          </cell>
          <cell r="B5941" t="str">
            <v>iPhone 16 Pro Max</v>
          </cell>
          <cell r="C5941" t="str">
            <v>/קטלוג/מוצרים/כיסוי-לנייד-מסדרת-iphone-16-otterbox-react-magsafe-שחור/iphone-16-pro-max/</v>
          </cell>
          <cell r="D5941" t="str">
            <v/>
          </cell>
          <cell r="E5941" t="str">
            <v/>
          </cell>
          <cell r="F5941" t="e">
            <v>#N/A</v>
          </cell>
        </row>
        <row r="5942">
          <cell r="A5942">
            <v>40992</v>
          </cell>
          <cell r="B5942" t="str">
            <v>כיסוי לנייד מסדרת iPhone 16 Otterbox Symmetry MagSafe - שחור</v>
          </cell>
          <cell r="C5942" t="str">
            <v>/קטלוג/מוצרים/כיסוי-לנייד-מסדרת-iphone-16-otterbox-symmetry-magsafe-שחור/</v>
          </cell>
          <cell r="D5942" t="str">
            <v/>
          </cell>
          <cell r="E5942" t="str">
            <v>[id=40137; name=Iphone 16 Sym Mag Black B; url=/media/xd0lzqjz/iphone-16-sym-mag-black-b.jpg], [id=40139; name=Iphone 16 Sym Mag Black Pkg; url=/media/5lmhmbuk/iphone-16-sym-mag-black-pkg.jpg], [id=40138; name=Iphone 16 Sym Mag Black Falling; url=/media/cjqdxxmn/iphone-16-sym-mag-black-falling.jpg]</v>
          </cell>
          <cell r="F5942" t="str">
            <v>S-100306</v>
          </cell>
        </row>
        <row r="5943">
          <cell r="A5943">
            <v>40997</v>
          </cell>
          <cell r="B5943" t="str">
            <v>iPhone 17 Pro Max</v>
          </cell>
          <cell r="C5943" t="str">
            <v>/קטלוג/מוצרים/כיסוי-לנייד-מסדרת-iphone-16-otterbox-symmetry-magsafe-שחור/iphone-17-pro-max/</v>
          </cell>
          <cell r="D5943" t="str">
            <v/>
          </cell>
          <cell r="E5943" t="str">
            <v/>
          </cell>
          <cell r="F5943" t="e">
            <v>#N/A</v>
          </cell>
        </row>
        <row r="5944">
          <cell r="A5944">
            <v>40998</v>
          </cell>
          <cell r="B5944" t="str">
            <v>iPhone 17</v>
          </cell>
          <cell r="C5944" t="str">
            <v>/קטלוג/מוצרים/כיסוי-לנייד-מסדרת-iphone-16-otterbox-symmetry-magsafe-שחור/iphone-17/</v>
          </cell>
          <cell r="D5944" t="str">
            <v/>
          </cell>
          <cell r="E5944" t="str">
            <v/>
          </cell>
          <cell r="F5944" t="e">
            <v>#N/A</v>
          </cell>
        </row>
        <row r="5945">
          <cell r="A5945">
            <v>41000</v>
          </cell>
          <cell r="B5945" t="str">
            <v>iPhone 16</v>
          </cell>
          <cell r="C5945" t="str">
            <v>/קטלוג/מוצרים/כיסוי-לנייד-מסדרת-iphone-16-otterbox-symmetry-magsafe-שחור/iphone-16/</v>
          </cell>
          <cell r="D5945" t="str">
            <v/>
          </cell>
          <cell r="E5945" t="str">
            <v/>
          </cell>
          <cell r="F5945" t="e">
            <v>#N/A</v>
          </cell>
        </row>
        <row r="5946">
          <cell r="A5946">
            <v>41001</v>
          </cell>
          <cell r="B5946" t="str">
            <v>iPhone 16 Plus</v>
          </cell>
          <cell r="C5946" t="str">
            <v>/קטלוג/מוצרים/כיסוי-לנייד-מסדרת-iphone-16-otterbox-symmetry-magsafe-שחור/iphone-16-plus/</v>
          </cell>
          <cell r="D5946" t="str">
            <v/>
          </cell>
          <cell r="E5946" t="str">
            <v/>
          </cell>
          <cell r="F5946" t="e">
            <v>#N/A</v>
          </cell>
        </row>
        <row r="5947">
          <cell r="A5947">
            <v>41002</v>
          </cell>
          <cell r="B5947" t="str">
            <v>iPhone 16 Pro</v>
          </cell>
          <cell r="C5947" t="str">
            <v>/קטלוג/מוצרים/כיסוי-לנייד-מסדרת-iphone-16-otterbox-symmetry-magsafe-שחור/iphone-16-pro/</v>
          </cell>
          <cell r="D5947" t="str">
            <v/>
          </cell>
          <cell r="E5947" t="str">
            <v/>
          </cell>
          <cell r="F5947" t="e">
            <v>#N/A</v>
          </cell>
        </row>
        <row r="5948">
          <cell r="A5948">
            <v>41003</v>
          </cell>
          <cell r="B5948" t="str">
            <v>iPhone 16 Pro Max</v>
          </cell>
          <cell r="C5948" t="str">
            <v>/קטלוג/מוצרים/כיסוי-לנייד-מסדרת-iphone-16-otterbox-symmetry-magsafe-שחור/iphone-16-pro-max/</v>
          </cell>
          <cell r="D5948" t="str">
            <v/>
          </cell>
          <cell r="E5948" t="str">
            <v/>
          </cell>
          <cell r="F5948" t="e">
            <v>#N/A</v>
          </cell>
        </row>
        <row r="5949">
          <cell r="A5949">
            <v>41007</v>
          </cell>
          <cell r="B5949" t="str">
            <v>כיסוי לנייד מסדרת iPhone Otterbox Symmetry MagSafe - שקוף</v>
          </cell>
          <cell r="C5949" t="str">
            <v>/קטלוג/מוצרים/כיסוי-לנייד-מסדרת-iphone-otterbox-symmetry-magsafe-שקוף/</v>
          </cell>
          <cell r="D5949" t="str">
            <v/>
          </cell>
          <cell r="E5949" t="str">
            <v>[id=40133; name=Iphone 16 Sym Clear Mag Clear B; url=/media/kqvadfvg/iphone-16-sym-clear-mag-clear-b.jpg], [id=40134; name=Iphone 16 Sym Clear Mag Clear Br; url=/media/xm4dtnrf/iphone-16-sym-clear-mag-clear-br.jpg], [id=40136; name=Iphone 16 Sym Clear Mag Clear Pkg (1); url=/media/j1tfxa00/iphone-16-sym-clear-mag-clear-pkg-1.jpg]</v>
          </cell>
          <cell r="F5949" t="str">
            <v>S-100308</v>
          </cell>
        </row>
        <row r="5950">
          <cell r="A5950">
            <v>41011</v>
          </cell>
          <cell r="B5950" t="str">
            <v>iPhone 17 Pro</v>
          </cell>
          <cell r="C5950" t="str">
            <v>/קטלוג/מוצרים/כיסוי-לנייד-מסדרת-iphone-otterbox-symmetry-magsafe-שקוף/iphone-17-pro/</v>
          </cell>
          <cell r="D5950" t="str">
            <v/>
          </cell>
          <cell r="E5950" t="str">
            <v/>
          </cell>
          <cell r="F5950" t="e">
            <v>#N/A</v>
          </cell>
        </row>
        <row r="5951">
          <cell r="A5951">
            <v>41012</v>
          </cell>
          <cell r="B5951" t="str">
            <v>iPhone 17 Air</v>
          </cell>
          <cell r="C5951" t="str">
            <v>/קטלוג/מוצרים/כיסוי-לנייד-מסדרת-iphone-otterbox-symmetry-magsafe-שקוף/iphone-17-air/</v>
          </cell>
          <cell r="D5951" t="str">
            <v/>
          </cell>
          <cell r="E5951" t="str">
            <v/>
          </cell>
          <cell r="F5951" t="e">
            <v>#N/A</v>
          </cell>
        </row>
        <row r="5952">
          <cell r="A5952">
            <v>41013</v>
          </cell>
          <cell r="B5952" t="str">
            <v>iPhone 17</v>
          </cell>
          <cell r="C5952" t="str">
            <v>/קטלוג/מוצרים/כיסוי-לנייד-מסדרת-iphone-otterbox-symmetry-magsafe-שקוף/iphone-17/</v>
          </cell>
          <cell r="D5952" t="str">
            <v/>
          </cell>
          <cell r="E5952" t="str">
            <v/>
          </cell>
          <cell r="F5952" t="e">
            <v>#N/A</v>
          </cell>
        </row>
        <row r="5953">
          <cell r="A5953">
            <v>41015</v>
          </cell>
          <cell r="B5953" t="str">
            <v>iPhone 16</v>
          </cell>
          <cell r="C5953" t="str">
            <v>/קטלוג/מוצרים/כיסוי-לנייד-מסדרת-iphone-otterbox-symmetry-magsafe-שקוף/iphone-16/</v>
          </cell>
          <cell r="D5953" t="str">
            <v/>
          </cell>
          <cell r="E5953" t="str">
            <v/>
          </cell>
          <cell r="F5953" t="e">
            <v>#N/A</v>
          </cell>
        </row>
        <row r="5954">
          <cell r="A5954">
            <v>41016</v>
          </cell>
          <cell r="B5954" t="str">
            <v>iPhone 16 Plus</v>
          </cell>
          <cell r="C5954" t="str">
            <v>/קטלוג/מוצרים/כיסוי-לנייד-מסדרת-iphone-otterbox-symmetry-magsafe-שקוף/iphone-16-plus/</v>
          </cell>
          <cell r="D5954" t="str">
            <v/>
          </cell>
          <cell r="E5954" t="str">
            <v/>
          </cell>
          <cell r="F5954" t="e">
            <v>#N/A</v>
          </cell>
        </row>
        <row r="5955">
          <cell r="A5955">
            <v>41017</v>
          </cell>
          <cell r="B5955" t="str">
            <v>iPhone 16 Pro</v>
          </cell>
          <cell r="C5955" t="str">
            <v>/קטלוג/מוצרים/כיסוי-לנייד-מסדרת-iphone-otterbox-symmetry-magsafe-שקוף/iphone-16-pro/</v>
          </cell>
          <cell r="D5955" t="str">
            <v/>
          </cell>
          <cell r="E5955" t="str">
            <v/>
          </cell>
          <cell r="F5955" t="e">
            <v>#N/A</v>
          </cell>
        </row>
        <row r="5956">
          <cell r="A5956">
            <v>41018</v>
          </cell>
          <cell r="B5956" t="str">
            <v>iPhone 16 Pro Max</v>
          </cell>
          <cell r="C5956" t="str">
            <v>/קטלוג/מוצרים/כיסוי-לנייד-מסדרת-iphone-otterbox-symmetry-magsafe-שקוף/iphone-16-pro-max/</v>
          </cell>
          <cell r="D5956" t="str">
            <v/>
          </cell>
          <cell r="E5956" t="str">
            <v/>
          </cell>
          <cell r="F5956" t="e">
            <v>#N/A</v>
          </cell>
        </row>
        <row r="5957">
          <cell r="A5957">
            <v>41046</v>
          </cell>
          <cell r="B5957" t="str">
            <v>טלפון סלולרי Samsung Galaxy A06 128GB</v>
          </cell>
          <cell r="C5957" t="str">
            <v>/קטלוג/מוצרים/טלפון-סלולרי-samsung-galaxy-a06-128gb/</v>
          </cell>
          <cell r="D5957" t="str">
            <v/>
          </cell>
          <cell r="E5957" t="str">
            <v>[id=38761; name=SM A065F Galaxy A06 Blue Black Front; url=/media/tzpl2fci/sm-a065f_galaxy_a06_blue_black_front.jpg], [id=38759; name=SM A065F Galaxy A06 Blue Black Back; url=/media/kdhprotg/sm-a065f_galaxy_a06_blue_black_back.jpg], [id=38757; name=SM A065F Galaxy A06 Blue Black Back L30; url=/media/w3gf1fs3/sm-a065f_galaxy_a06_blue_black_back-l30.jpg], [id=38758; name=SM A065F Galaxy A06 Blue Black Back R30; url=/media/2hidzkto/sm-a065f_galaxy_a06_blue_black_back-r30.jpg], [id=38769; name=SM A065F Galaxy A06 Light Blue Front; url=/media/kbgdh1mb/sm-a065f_galaxy_a06_light_blue_front.jpg], [id=38765; name=SM A065F Galaxy A06 Light Blue Back R30; url=/media/0e1krxag/sm-a065f_galaxy_a06_light_blue_back-r30.jpg], [id=38764; name=SM A065F Galaxy A06 Light Blue Back L30; url=/media/3zobcluq/sm-a065f_galaxy_a06_light_blue_back-l30.jpg], [id=38766; name=SM A065F Galaxy A06 Light Blue Back; url=/media/1dcnwisc/sm-a065f_galaxy_a06_light_blue_back.jpg], [id=38767; name=SM A065F Galaxy A06 Light Blue Front L30; url=/media/pkmhrxgf/sm-a065f_galaxy_a06_light_blue_front-l30.jpg], [id=38768; name=SM A065F Galaxy A06 Light Blue Front R30; url=/media/4nrdfwlr/sm-a065f_galaxy_a06_light_blue_front-r30.jpg], [id=38770; name=SM A065F Galaxy A06 Light Blue Front2; url=/media/bm0c31lt/sm-a065f_galaxy_a06_light_blue_front2.jpg]</v>
          </cell>
          <cell r="F5957" t="str">
            <v>S-94208</v>
          </cell>
        </row>
        <row r="5958">
          <cell r="A5958">
            <v>41047</v>
          </cell>
          <cell r="B5958" t="str">
            <v>Samsung Galaxy A06 Black</v>
          </cell>
          <cell r="C5958" t="str">
            <v>/קטלוג/מוצרים/טלפון-סלולרי-samsung-galaxy-a06-128gb/samsung-galaxy-a06-black/</v>
          </cell>
          <cell r="D5958" t="str">
            <v>id=38761; name=SM A065F Galaxy A06 Blue Black Front; url=/media/tzpl2fci/sm-a065f_galaxy_a06_blue_black_front.jpg</v>
          </cell>
          <cell r="E5958" t="str">
            <v/>
          </cell>
          <cell r="F5958" t="e">
            <v>#N/A</v>
          </cell>
        </row>
        <row r="5959">
          <cell r="A5959">
            <v>41058</v>
          </cell>
          <cell r="B5959" t="str">
            <v>Samsung Galaxy A06 Light Blue</v>
          </cell>
          <cell r="C5959" t="str">
            <v>/קטלוג/מוצרים/טלפון-סלולרי-samsung-galaxy-a06-128gb/samsung-galaxy-a06-light-blue/</v>
          </cell>
          <cell r="D5959" t="str">
            <v>id=38769; name=SM A065F Galaxy A06 Light Blue Front; url=/media/kbgdh1mb/sm-a065f_galaxy_a06_light_blue_front.jpg</v>
          </cell>
          <cell r="E5959" t="str">
            <v/>
          </cell>
          <cell r="F5959" t="e">
            <v>#N/A</v>
          </cell>
        </row>
        <row r="5960">
          <cell r="A5960">
            <v>41059</v>
          </cell>
          <cell r="B5960" t="str">
            <v>טלפון סלולרי Samsung Galaxy A06 64GB</v>
          </cell>
          <cell r="C5960" t="str">
            <v>/קטלוג/מוצרים/טלפון-סלולרי-samsung-galaxy-a06-64gb/</v>
          </cell>
          <cell r="D5960" t="str">
            <v/>
          </cell>
          <cell r="E5960" t="str">
            <v>[id=38761; name=SM A065F Galaxy A06 Blue Black Front; url=/media/tzpl2fci/sm-a065f_galaxy_a06_blue_black_front.jpg], [id=38757; name=SM A065F Galaxy A06 Blue Black Back L30; url=/media/w3gf1fs3/sm-a065f_galaxy_a06_blue_black_back-l30.jpg], [id=38758; name=SM A065F Galaxy A06 Blue Black Back R30; url=/media/2hidzkto/sm-a065f_galaxy_a06_blue_black_back-r30.jpg], [id=38759; name=SM A065F Galaxy A06 Blue Black Back; url=/media/kdhprotg/sm-a065f_galaxy_a06_blue_black_back.jpg], [id=38769; name=SM A065F Galaxy A06 Light Blue Front; url=/media/kbgdh1mb/sm-a065f_galaxy_a06_light_blue_front.jpg], [id=38764; name=SM A065F Galaxy A06 Light Blue Back L30; url=/media/3zobcluq/sm-a065f_galaxy_a06_light_blue_back-l30.jpg], [id=38765; name=SM A065F Galaxy A06 Light Blue Back R30; url=/media/0e1krxag/sm-a065f_galaxy_a06_light_blue_back-r30.jpg], [id=38766; name=SM A065F Galaxy A06 Light Blue Back; url=/media/1dcnwisc/sm-a065f_galaxy_a06_light_blue_back.jpg], [id=38767; name=SM A065F Galaxy A06 Light Blue Front L30; url=/media/pkmhrxgf/sm-a065f_galaxy_a06_light_blue_front-l30.jpg], [id=38768; name=SM A065F Galaxy A06 Light Blue Front R30; url=/media/4nrdfwlr/sm-a065f_galaxy_a06_light_blue_front-r30.jpg], [id=38770; name=SM A065F Galaxy A06 Light Blue Front2; url=/media/bm0c31lt/sm-a065f_galaxy_a06_light_blue_front2.jpg]</v>
          </cell>
          <cell r="F5960" t="str">
            <v>S-94210</v>
          </cell>
        </row>
        <row r="5961">
          <cell r="A5961">
            <v>41060</v>
          </cell>
          <cell r="B5961" t="str">
            <v>Samsung Galaxy A06 Black</v>
          </cell>
          <cell r="C5961" t="str">
            <v>/קטלוג/מוצרים/טלפון-סלולרי-samsung-galaxy-a06-64gb/samsung-galaxy-a06-black/</v>
          </cell>
          <cell r="D5961" t="str">
            <v>id=38761; name=SM A065F Galaxy A06 Blue Black Front; url=/media/tzpl2fci/sm-a065f_galaxy_a06_blue_black_front.jpg</v>
          </cell>
          <cell r="E5961" t="str">
            <v/>
          </cell>
          <cell r="F5961" t="e">
            <v>#N/A</v>
          </cell>
        </row>
        <row r="5962">
          <cell r="A5962">
            <v>41071</v>
          </cell>
          <cell r="B5962" t="str">
            <v>Samsung Galaxy A06 Light Blue</v>
          </cell>
          <cell r="C5962" t="str">
            <v>/קטלוג/מוצרים/טלפון-סלולרי-samsung-galaxy-a06-64gb/samsung-galaxy-a06-light-blue/</v>
          </cell>
          <cell r="D5962" t="str">
            <v>id=38769; name=SM A065F Galaxy A06 Light Blue Front; url=/media/kbgdh1mb/sm-a065f_galaxy_a06_light_blue_front.jpg</v>
          </cell>
          <cell r="E5962" t="str">
            <v/>
          </cell>
          <cell r="F5962" t="e">
            <v>#N/A</v>
          </cell>
        </row>
        <row r="5963">
          <cell r="A5963">
            <v>41072</v>
          </cell>
          <cell r="B5963" t="str">
            <v>טאבלט Xiaomi Redmi Pad Pro 5G 8GB + 256GB</v>
          </cell>
          <cell r="C5963" t="str">
            <v>/קטלוג/מוצרים/טאבלט-xiaomi-redmi-pad-pro-5g-8gb-256gb/</v>
          </cell>
          <cell r="D5963" t="str">
            <v/>
          </cell>
          <cell r="E5963" t="str">
            <v>[id=38717; name=Redmi Pad Pro (Wifi) Gray 1; url=/media/ylnkrqe5/redmi-pad-pro-wifi-_gray_1.jpg], [id=38720; name=Redmi Pad Pro (Wifi) Gray 4; url=/media/jadn0ozu/redmi-pad-pro-wifi-_gray_4.jpg], [id=38718; name=Redmi Pad Pro (Wifi) Gray 2; url=/media/al1lawjs/redmi-pad-pro-wifi-_gray_2.jpg], [id=38719; name=Redmi Pad Pro (Wifi) Gray 3; url=/media/nlriav5k/redmi-pad-pro-wifi-_gray_3.jpg], [id=38722; name=Redmi Pad Pro (Wifi) Gray 6; url=/media/4nxjw4gj/redmi-pad-pro-wifi-_gray_6.jpg], [id=38721; name=Redmi Pad Pro (Wifi) Gray 5; url=/media/nkgitq1g/redmi-pad-pro-wifi-_gray_5.jpg]</v>
          </cell>
          <cell r="F5963" t="str">
            <v>S-94590</v>
          </cell>
        </row>
        <row r="5964">
          <cell r="A5964">
            <v>41073</v>
          </cell>
          <cell r="B5964" t="str">
            <v>Black</v>
          </cell>
          <cell r="C5964" t="str">
            <v>/קטלוג/מוצרים/טאבלט-xiaomi-redmi-pad-pro-5g-8gb-256gb/black/</v>
          </cell>
          <cell r="D5964" t="str">
            <v/>
          </cell>
          <cell r="E5964" t="str">
            <v/>
          </cell>
          <cell r="F5964" t="e">
            <v>#N/A</v>
          </cell>
        </row>
        <row r="5965">
          <cell r="A5965">
            <v>41348</v>
          </cell>
          <cell r="B5965" t="str">
            <v>מטען קיר מקורי 15W Samsung הכולל כבל USB A ל-Type C</v>
          </cell>
          <cell r="C5965" t="str">
            <v>/קטלוג/מוצרים/מטען-קיר-מקורי-15w-samsung-הכולל-כבל-usb-a-ל-type-c/</v>
          </cell>
          <cell r="D5965" t="str">
            <v/>
          </cell>
          <cell r="E5965" t="str">
            <v>[id=41351; name=מטעןסמסונגג1; url=/media/zgug3pga/מטעןסמסונגג1.jpg]</v>
          </cell>
          <cell r="F5965" t="str">
            <v>S-89744</v>
          </cell>
        </row>
        <row r="5966">
          <cell r="A5966">
            <v>41350</v>
          </cell>
          <cell r="B5966" t="str">
            <v>White</v>
          </cell>
          <cell r="C5966" t="str">
            <v>/קטלוג/מוצרים/מטען-קיר-מקורי-15w-samsung-הכולל-כבל-usb-a-ל-type-c/white/</v>
          </cell>
          <cell r="D5966" t="str">
            <v>id=41351; name=מטעןסמסונגג1; url=/media/zgug3pga/מטעןסמסונגג1.jpg</v>
          </cell>
          <cell r="E5966" t="str">
            <v/>
          </cell>
          <cell r="F5966" t="e">
            <v>#N/A</v>
          </cell>
        </row>
        <row r="5967">
          <cell r="A5967">
            <v>41723</v>
          </cell>
          <cell r="B5967" t="str">
            <v>רמקול אלחוטי נייד Partner A117 עם בסיס מגנטי MagSafe</v>
          </cell>
          <cell r="C5967" t="str">
            <v>/קטלוג/מוצרים/רמקול-אלחוטי-נייד-partner-a117-עם-בסיס-מגנטי-magsafe/</v>
          </cell>
          <cell r="D5967" t="str">
            <v/>
          </cell>
          <cell r="E5967" t="str">
            <v>[id=41590; name=A117 Black; url=/media/o30pwzox/a117-black.png], [id=41586; name=A117 Silver; url=/media/qwxll0ow/a117-silver.png], [id=41588; name=A117 2; url=/media/jpxfpbg4/a117-2.jpg], [id=41589; name=A117 3; url=/media/nywnmve5/a117-3.jpg], [id=41587; name=A117 1; url=/media/2qqnz0s5/a117-1.jpg]</v>
          </cell>
          <cell r="F5967" t="str">
            <v>S-94270</v>
          </cell>
        </row>
        <row r="5968">
          <cell r="A5968">
            <v>41724</v>
          </cell>
          <cell r="B5968" t="str">
            <v>Silver</v>
          </cell>
          <cell r="C5968" t="str">
            <v>/קטלוג/מוצרים/רמקול-אלחוטי-נייד-partner-a117-עם-בסיס-מגנטי-magsafe/silver/</v>
          </cell>
          <cell r="D5968" t="str">
            <v>id=41586; name=A117 Silver; url=/media/qwxll0ow/a117-silver.png</v>
          </cell>
          <cell r="E5968" t="str">
            <v/>
          </cell>
          <cell r="F5968" t="e">
            <v>#N/A</v>
          </cell>
        </row>
        <row r="5969">
          <cell r="A5969">
            <v>41725</v>
          </cell>
          <cell r="B5969" t="str">
            <v>Black</v>
          </cell>
          <cell r="C5969" t="str">
            <v>/קטלוג/מוצרים/רמקול-אלחוטי-נייד-partner-a117-עם-בסיס-מגנטי-magsafe/black/</v>
          </cell>
          <cell r="D5969" t="str">
            <v>id=41590; name=A117 Black; url=/media/o30pwzox/a117-black.png</v>
          </cell>
          <cell r="E5969" t="str">
            <v/>
          </cell>
          <cell r="F5969" t="e">
            <v>#N/A</v>
          </cell>
        </row>
        <row r="5970">
          <cell r="A5970">
            <v>41726</v>
          </cell>
          <cell r="B5970" t="str">
            <v>קונסולה Sony PlayStation 5 Pro</v>
          </cell>
          <cell r="C5970" t="str">
            <v>/קטלוג/מוצרים/קונסולה-sony-playstation-5-pro/</v>
          </cell>
          <cell r="D5970" t="str">
            <v/>
          </cell>
          <cell r="E5970" t="str">
            <v>[id=41378; name=PS5PRO PR 01 RIGHT CMYK; url=/media/eecjw1bv/ps5pro_pr_01_right_cmyk.jpg], [id=41379; name=PS5PRO PR 05 CMYK; url=/media/qyun3bgc/ps5pro_pr_05_cmyk.jpg], [id=41380; name=PS5PRO PR 05 VSTAND CMYK; url=/media/5hofbwp5/ps5pro_pr_05_vstand_cmyk.jpg], [id=41381; name=PS5PRO PR 05 VSTAND DUALSENSE CMYK; url=/media/khcn1kou/ps5pro_pr_05_vstand_dualsense_cmyk.jpg], [id=41382; name=PS5PRO PR 01 CMYK; url=/media/bnsiu3bi/ps5pro_pr_01_cmyk.jpg]</v>
          </cell>
          <cell r="F5970" t="str">
            <v>S-95334</v>
          </cell>
        </row>
        <row r="5971">
          <cell r="A5971">
            <v>41727</v>
          </cell>
          <cell r="B5971" t="str">
            <v>קונסולה Sony PlayStation 5 Pro</v>
          </cell>
          <cell r="C5971" t="str">
            <v>/קטלוג/מוצרים/קונסולה-sony-playstation-5-pro/קונסולה-sony-playstation-5-pro/</v>
          </cell>
          <cell r="D5971" t="str">
            <v/>
          </cell>
          <cell r="E5971" t="str">
            <v/>
          </cell>
          <cell r="F5971" t="e">
            <v>#N/A</v>
          </cell>
        </row>
        <row r="5972">
          <cell r="A5972">
            <v>41742</v>
          </cell>
          <cell r="B5972" t="str">
            <v>קונסולה Xbox Series X 1TB</v>
          </cell>
          <cell r="C5972" t="str">
            <v>/קטלוג/מוצרים/קונסולה-xbox-series-x-1tb/</v>
          </cell>
          <cell r="D5972" t="str">
            <v/>
          </cell>
          <cell r="E5972" t="str">
            <v>[id=27328; name=Xbox אחריות לשנתיים; url=/media/wapbuubj/xbox-אחריות-לשנתיים.png], [id=5007; name=XS; url=/media/rlihcjn4/xs.png], [id=5003; name=Xbox Seriesx Gallery 3 2000; url=/media/ocwo3xep/xbox_seriesx_gallery_3_2000.jpg], [id=5004; name=Xbox Seriesx Gallery 4 2000; url=/media/v4rjgxmh/xbox_seriesx_gallery_4_2000.jpg], [id=5005; name=Xbox Seriesx Gallery 7 2000; url=/media/gvxjxvyq/xbox_seriesx_gallery_7_2000.jpg], [id=5006; name=Xbox2020 Cntlr Hero MKT 1X1 RGB (2); url=/media/li4feyee/xbox2020_cntlr_hero_mkt_1x1_rgb.png]</v>
          </cell>
          <cell r="F5972" t="e">
            <v>#N/A</v>
          </cell>
        </row>
        <row r="5973">
          <cell r="A5973">
            <v>41743</v>
          </cell>
          <cell r="B5973" t="str">
            <v>שחור</v>
          </cell>
          <cell r="C5973" t="str">
            <v>/קטלוג/מוצרים/קונסולה-xbox-series-x-1tb/שחור/</v>
          </cell>
          <cell r="D5973" t="str">
            <v/>
          </cell>
          <cell r="E5973" t="str">
            <v/>
          </cell>
          <cell r="F5973" t="e">
            <v>#N/A</v>
          </cell>
        </row>
        <row r="5974">
          <cell r="A5974">
            <v>41744</v>
          </cell>
          <cell r="B5974" t="str">
            <v>קונסולה XBOX Series S 512GB</v>
          </cell>
          <cell r="C5974" t="str">
            <v>/קטלוג/מוצרים/קונסולה-xbox-series-s-512gb/</v>
          </cell>
          <cell r="D5974" t="str">
            <v/>
          </cell>
          <cell r="E5974" t="str">
            <v>[id=27326; name=שנתיים אחריות 3; url=/media/ibxp232o/שנתיים-אחריות-3.png], [id=4997; name=6 (3); url=/media/w3cba105/6.jpg], [id=4999; name=XBOX CONSOLE S EMEA WA FOB RGB 4156; url=/media/c0ckurvx/xbox_console_s_emea_wa_fob_rgb_4156.png], [id=4998; name=7; url=/media/d4taqu5i/7.jpg], [id=5000; name=Xbox2020 Cntlr Hero MKT 1X1 RGB (1); url=/media/m41f03jx/xbox2020_cntlr_hero_mkt_1x1_rgb.png]</v>
          </cell>
          <cell r="F5974" t="str">
            <v>S-72317</v>
          </cell>
        </row>
        <row r="5975">
          <cell r="A5975">
            <v>41745</v>
          </cell>
          <cell r="B5975" t="str">
            <v>White</v>
          </cell>
          <cell r="C5975" t="str">
            <v>/קטלוג/מוצרים/קונסולה-xbox-series-s-512gb/white/</v>
          </cell>
          <cell r="D5975" t="str">
            <v/>
          </cell>
          <cell r="E5975" t="str">
            <v/>
          </cell>
          <cell r="F5975" t="e">
            <v>#N/A</v>
          </cell>
        </row>
        <row r="5976">
          <cell r="A5976">
            <v>41924</v>
          </cell>
          <cell r="B5976" t="str">
            <v>טלפון סלולרי Google Pixel 9 Pro XL 256GB</v>
          </cell>
          <cell r="C5976" t="str">
            <v>/קטלוג/מוצרים/טלפון-סלולרי-google-pixel-9-pro-xl-256gb/</v>
          </cell>
          <cell r="D5976" t="str">
            <v/>
          </cell>
          <cell r="E5976" t="str">
            <v>[id=41653; name=Untitled Design; url=/media/prohgpcf/untitled-design.png], [id=41654; name=Untitled Design (7); url=/media/4hrdf0t3/untitled-design-7.png]</v>
          </cell>
          <cell r="F5976" t="e">
            <v>#N/A</v>
          </cell>
        </row>
        <row r="5977">
          <cell r="A5977">
            <v>41925</v>
          </cell>
          <cell r="B5977" t="str">
            <v>Google Pixel 9 Pro XL 256GB</v>
          </cell>
          <cell r="C5977" t="str">
            <v>/קטלוג/מוצרים/טלפון-סלולרי-google-pixel-9-pro-xl-256gb/google-pixel-9-pro-xl-256gb/</v>
          </cell>
          <cell r="D5977" t="str">
            <v>id=41653; name=Untitled Design; url=/media/prohgpcf/untitled-design.png</v>
          </cell>
          <cell r="E5977" t="str">
            <v/>
          </cell>
          <cell r="F5977" t="e">
            <v>#N/A</v>
          </cell>
        </row>
        <row r="5978">
          <cell r="A5978">
            <v>41936</v>
          </cell>
          <cell r="B5978" t="str">
            <v>iPad Mini WiFi 128GB</v>
          </cell>
          <cell r="C5978" t="str">
            <v>/קטלוג/מוצרים/ipad-mini-wifi-128gb/</v>
          </cell>
          <cell r="D5978" t="str">
            <v/>
          </cell>
          <cell r="E5978" t="str">
            <v>[id=41392; name=Ppf 012F3dff 7775 48Bb 9884 Fdc2; url=/media/0vndax0l/ppf_012f3dff-7775-48bb-9884-fdc2.png], [id=41393; name=48509D66 263B 412D 9715 1D0663e9; url=/media/uoejg4tj/48509d66-263b-412d-9715-1d0663e9.png]</v>
          </cell>
          <cell r="F5978" t="str">
            <v>S-95481</v>
          </cell>
        </row>
        <row r="5979">
          <cell r="A5979">
            <v>41937</v>
          </cell>
          <cell r="B5979" t="str">
            <v>iPad Mini WiFi 128GB Space Grey</v>
          </cell>
          <cell r="C5979" t="str">
            <v>/קטלוג/מוצרים/ipad-mini-wifi-128gb/ipad-mini-wifi-128gb-space-grey/</v>
          </cell>
          <cell r="D5979" t="str">
            <v/>
          </cell>
          <cell r="E5979" t="str">
            <v/>
          </cell>
          <cell r="F5979" t="e">
            <v>#N/A</v>
          </cell>
        </row>
        <row r="5980">
          <cell r="A5980">
            <v>41942</v>
          </cell>
          <cell r="B5980" t="str">
            <v>iPad Mini eSIM 256GB 5G</v>
          </cell>
          <cell r="C5980" t="str">
            <v>/קטלוג/מוצרים/ipad-mini-esim-256gb-5g/</v>
          </cell>
          <cell r="D5980" t="str">
            <v/>
          </cell>
          <cell r="E5980" t="str">
            <v>[id=41392; name=Ppf 012F3dff 7775 48Bb 9884 Fdc2; url=/media/0vndax0l/ppf_012f3dff-7775-48bb-9884-fdc2.png], [id=41393; name=48509D66 263B 412D 9715 1D0663e9; url=/media/uoejg4tj/48509d66-263b-412d-9715-1d0663e9.png]</v>
          </cell>
          <cell r="F5980" t="str">
            <v>S-95482</v>
          </cell>
        </row>
        <row r="5981">
          <cell r="A5981">
            <v>41943</v>
          </cell>
          <cell r="B5981" t="str">
            <v>iPad Mini eSIM 256GB 5G Space Grey</v>
          </cell>
          <cell r="C5981" t="str">
            <v>/קטלוג/מוצרים/ipad-mini-esim-256gb-5g/ipad-mini-esim-256gb-5g-space-grey/</v>
          </cell>
          <cell r="D5981" t="str">
            <v/>
          </cell>
          <cell r="E5981" t="str">
            <v/>
          </cell>
          <cell r="F5981" t="e">
            <v>#N/A</v>
          </cell>
        </row>
        <row r="5982">
          <cell r="A5982">
            <v>41948</v>
          </cell>
          <cell r="B5982" t="str">
            <v>טלפון סלולרי Samsung Galaxy A16 128GB</v>
          </cell>
          <cell r="C5982" t="str">
            <v>/קטלוג/מוצרים/טלפון-סלולרי-samsung-galaxy-a16-128gb/</v>
          </cell>
          <cell r="D5982" t="str">
            <v/>
          </cell>
          <cell r="E5982" t="str">
            <v>[id=41606; name=SM A165F Galaxy A16 LTE Black Front; url=/media/3ish24xr/sm-a165f_galaxy-a16_lte_black_front.png], [id=41608; name=SM A165F Galaxy A16 LTE Black Back; url=/media/yaxd1cbb/sm-a165f_galaxy-a16_lte_black_back.png], [id=41607; name=SM A165F Galaxy A16 LTE Gray Front; url=/media/ntndvxal/sm-a165f_galaxy-a16_lte_gray_front.jpg], [id=41610; name=SM A165F Galaxy A16 LTE Gray Back; url=/media/4wgbp1wf/sm-a165f_galaxy-a16_lte_gray_back.jpg]</v>
          </cell>
          <cell r="F5982" t="str">
            <v>S-95459</v>
          </cell>
        </row>
        <row r="5983">
          <cell r="A5983">
            <v>41949</v>
          </cell>
          <cell r="B5983" t="str">
            <v>Samsung Galaxy A16 Black</v>
          </cell>
          <cell r="C5983" t="str">
            <v>/קטלוג/מוצרים/טלפון-סלולרי-samsung-galaxy-a16-128gb/samsung-galaxy-a16-black/</v>
          </cell>
          <cell r="D5983" t="str">
            <v>id=41612; name=1; url=/media/wgln2tmk/1.png</v>
          </cell>
          <cell r="E5983" t="str">
            <v/>
          </cell>
          <cell r="F5983" t="e">
            <v>#N/A</v>
          </cell>
        </row>
        <row r="5984">
          <cell r="A5984">
            <v>41960</v>
          </cell>
          <cell r="B5984" t="str">
            <v>Samsung Galaxy A16 Light Blue</v>
          </cell>
          <cell r="C5984" t="str">
            <v>/קטלוג/מוצרים/טלפון-סלולרי-samsung-galaxy-a16-128gb/samsung-galaxy-a16-light-blue/</v>
          </cell>
          <cell r="D5984" t="str">
            <v>id=41614; name=3; url=/media/bh5bawd1/3.png</v>
          </cell>
          <cell r="E5984" t="str">
            <v/>
          </cell>
          <cell r="F5984" t="e">
            <v>#N/A</v>
          </cell>
        </row>
        <row r="5985">
          <cell r="A5985">
            <v>41961</v>
          </cell>
          <cell r="B5985" t="str">
            <v>טלפון סלולרי Xiaomi Redmi 14C NFC 256GB</v>
          </cell>
          <cell r="C5985" t="str">
            <v>/קטלוג/מוצרים/טלפון-סלולרי-xiaomi-redmi-14c-nfc-256gb/</v>
          </cell>
          <cell r="D5985" t="str">
            <v/>
          </cell>
          <cell r="E5985" t="str">
            <v>[id=41287; name=1000280362; url=/media/ndvbnqod/1000280362.jpg], [id=41288; name=1000280363; url=/media/mxsi5e0m/1000280363.jpg], [id=41289; name=1000280364; url=/media/pv5dhlqh/1000280364.jpg], [id=41290; name=1000280366; url=/media/ggmjqxdc/1000280366.jpg], [id=41291; name=1000280356; url=/media/i3kf1rgd/1000280356.jpg], [id=41292; name=1000280361; url=/media/5w5ndf2d/1000280361.jpg]</v>
          </cell>
          <cell r="F5985" t="str">
            <v>S-95441</v>
          </cell>
        </row>
        <row r="5986">
          <cell r="A5986">
            <v>41962</v>
          </cell>
          <cell r="B5986" t="str">
            <v>טלפון סלולרי Xiaomi Redmi 14C NFC 256GB</v>
          </cell>
          <cell r="C5986" t="str">
            <v>/קטלוג/מוצרים/טלפון-סלולרי-xiaomi-redmi-14c-nfc-256gb/טלפון-סלולרי-xiaomi-redmi-14c-nfc-256gb/</v>
          </cell>
          <cell r="D5986" t="str">
            <v/>
          </cell>
          <cell r="E5986" t="str">
            <v/>
          </cell>
          <cell r="F5986" t="e">
            <v>#N/A</v>
          </cell>
        </row>
        <row r="5987">
          <cell r="A5987">
            <v>42038</v>
          </cell>
          <cell r="B5987" t="str">
            <v>כבל מקורי של אפל USB A to Lightning  באורך מטר</v>
          </cell>
          <cell r="C5987" t="str">
            <v>/קטלוג/מוצרים/כבל-מקורי-של-אפל-usb-a-to-lightning-באורך-מטר/</v>
          </cell>
          <cell r="D5987" t="str">
            <v/>
          </cell>
          <cell r="E5987" t="str">
            <v>[id=11395; name=Lightningusbdatacableforiphone5andipadmini10ft3m11 1431105079 1 600X600; url=/media/b5ugw1am/lightningusbdatacableforiphone5andipadmini10ft3m11_1431105079-1-600x600.jpg]</v>
          </cell>
          <cell r="F5987" t="str">
            <v>S-91877</v>
          </cell>
        </row>
        <row r="5988">
          <cell r="A5988">
            <v>42039</v>
          </cell>
          <cell r="B5988" t="str">
            <v>White</v>
          </cell>
          <cell r="C5988" t="str">
            <v>/קטלוג/מוצרים/כבל-מקורי-של-אפל-usb-a-to-lightning-באורך-מטר/white/</v>
          </cell>
          <cell r="D5988" t="str">
            <v/>
          </cell>
          <cell r="E5988" t="str">
            <v/>
          </cell>
          <cell r="F5988" t="e">
            <v>#N/A</v>
          </cell>
        </row>
        <row r="5989">
          <cell r="A5989">
            <v>42319</v>
          </cell>
          <cell r="B5989" t="str">
            <v>קונסולה Sony PlayStation 5 1TB Digital Slim Edition + Fortnite Cobalt Star</v>
          </cell>
          <cell r="C5989" t="str">
            <v>/קטלוג/מוצרים/קונסולה-sony-playstation-5-1tb-digital-slim-edition-fortnite-cobalt-star/</v>
          </cell>
          <cell r="D5989" t="str">
            <v/>
          </cell>
          <cell r="E5989" t="str">
            <v>[id=41923; name=Untitled Design (1); url=/media/kstbgge4/untitled-design-1.png]</v>
          </cell>
          <cell r="F5989" t="str">
            <v>S-96387</v>
          </cell>
        </row>
        <row r="5990">
          <cell r="A5990">
            <v>42320</v>
          </cell>
          <cell r="B5990" t="str">
            <v>קונסולה Sony PlayStation 5 1TB Digital Slim Edition + Fortnite Cobalt Star</v>
          </cell>
          <cell r="C5990" t="str">
            <v>/קטלוג/מוצרים/קונסולה-sony-playstation-5-1tb-digital-slim-edition-fortnite-cobalt-star/קונסולה-sony-playstation-5-1tb-digital-slim-edition-fortnite-cobalt-star/</v>
          </cell>
          <cell r="D5990" t="str">
            <v/>
          </cell>
          <cell r="E5990" t="str">
            <v/>
          </cell>
          <cell r="F5990" t="e">
            <v>#N/A</v>
          </cell>
        </row>
        <row r="5991">
          <cell r="A5991">
            <v>43200</v>
          </cell>
          <cell r="B5991" t="str">
            <v>Partner Kit iPhone 16</v>
          </cell>
          <cell r="C5991" t="str">
            <v>/קטלוג/מוצרים/partner-kit-iphone-16/</v>
          </cell>
          <cell r="D5991" t="str">
            <v/>
          </cell>
          <cell r="E5991" t="str">
            <v>[id=12097; name=ICONZ BUNDLE; url=/media/extdh3iw/iconz-bundle.jpg]</v>
          </cell>
          <cell r="F5991" t="str">
            <v>S-93853</v>
          </cell>
        </row>
        <row r="5992">
          <cell r="A5992">
            <v>43201</v>
          </cell>
          <cell r="B5992" t="str">
            <v>Partner Kit iPhone 16</v>
          </cell>
          <cell r="C5992" t="str">
            <v>/קטלוג/מוצרים/partner-kit-iphone-16/partner-kit-iphone-16/</v>
          </cell>
          <cell r="D5992" t="str">
            <v/>
          </cell>
          <cell r="E5992" t="str">
            <v/>
          </cell>
          <cell r="F5992" t="e">
            <v>#N/A</v>
          </cell>
        </row>
        <row r="5993">
          <cell r="A5993">
            <v>43202</v>
          </cell>
          <cell r="B5993" t="str">
            <v>Partner Kit iPhone 16 Plus</v>
          </cell>
          <cell r="C5993" t="str">
            <v>/קטלוג/מוצרים/partner-kit-iphone-16-plus/</v>
          </cell>
          <cell r="D5993" t="str">
            <v/>
          </cell>
          <cell r="E5993" t="str">
            <v>[id=12097; name=ICONZ BUNDLE; url=/media/extdh3iw/iconz-bundle.jpg]</v>
          </cell>
          <cell r="F5993" t="str">
            <v>S-93855</v>
          </cell>
        </row>
        <row r="5994">
          <cell r="A5994">
            <v>43203</v>
          </cell>
          <cell r="B5994" t="str">
            <v>Partner Kit iPhone 16 Plus</v>
          </cell>
          <cell r="C5994" t="str">
            <v>/קטלוג/מוצרים/partner-kit-iphone-16-plus/partner-kit-iphone-16-plus/</v>
          </cell>
          <cell r="D5994" t="str">
            <v/>
          </cell>
          <cell r="E5994" t="str">
            <v/>
          </cell>
          <cell r="F5994" t="e">
            <v>#N/A</v>
          </cell>
        </row>
        <row r="5995">
          <cell r="A5995">
            <v>43204</v>
          </cell>
          <cell r="B5995" t="str">
            <v>כבל מקורי של אפל USB C to USB C Woven Charge 240W באורך 2 מטר</v>
          </cell>
          <cell r="C5995" t="str">
            <v>/קטלוג/מוצרים/כבל-מקורי-של-אפל-usb-c-to-usb-c-woven-charge-240w-באורך-2-מטר/</v>
          </cell>
          <cell r="D5995" t="str">
            <v/>
          </cell>
          <cell r="E5995" t="str">
            <v>[id=31202; name=כבל מעטן 2 מטר 240W; url=/media/oobps5jo/כבל-מעטן-2-מטר-240w.png]</v>
          </cell>
          <cell r="F5995" t="str">
            <v>S-89078</v>
          </cell>
        </row>
        <row r="5996">
          <cell r="A5996">
            <v>43205</v>
          </cell>
          <cell r="B5996" t="str">
            <v>White</v>
          </cell>
          <cell r="C5996" t="str">
            <v>/קטלוג/מוצרים/כבל-מקורי-של-אפל-usb-c-to-usb-c-woven-charge-240w-באורך-2-מטר/white/</v>
          </cell>
          <cell r="D5996" t="str">
            <v/>
          </cell>
          <cell r="E5996" t="str">
            <v/>
          </cell>
          <cell r="F5996" t="e">
            <v>#N/A</v>
          </cell>
        </row>
        <row r="5997">
          <cell r="A5997">
            <v>43849</v>
          </cell>
          <cell r="B5997" t="str">
            <v>טלפון סלולרי Redmi Note 14 4G 8GB+256GB</v>
          </cell>
          <cell r="C5997" t="str">
            <v>/קטלוג/מוצרים/טלפון-סלולרי-redmi-note-14-4g-8gb-256gb/</v>
          </cell>
          <cell r="D5997" t="str">
            <v/>
          </cell>
          <cell r="E5997" t="str">
            <v>[id=43339; name=‏‏‏‏‏Redmi Note 14 (O7) Black 1; url=/media/xnipnjjk/redmi-note-14-o7-black_1.jpg], [id=43338; name=‏‏‏‏‏Redmi Note 14 (O7) Black 7 (1); url=/media/pipiqich/redmi-note-14-o7-black_7.jpg], [id=43340; name=‏‏‏‏‏Redmi Note 14 (O7) Black 2; url=/media/b0klra14/redmi-note-14-o7-black_2.jpg], [id=43341; name=‏‏‏‏‏Redmi Note 14 (O7) Black 3; url=/media/b5qfud40/redmi-note-14-o7-black_3.jpg], [id=43342; name=‏‏‏‏‏Redmi Note 14 (O7) Black 4; url=/media/l2jbdqkn/redmi-note-14-o7-black_4.jpg], [id=43343; name=‏‏‏‏‏Redmi Note 14 (O7) Black 5; url=/media/najp1thu/redmi-note-14-o7-black_5.jpg], [id=43344; name=‏‏‏‏‏Redmi Note 14 (O7) Black 6; url=/media/3cldddzo/redmi-note-14-o7-black_6.jpg]</v>
          </cell>
          <cell r="F5997" t="str">
            <v>S-96896</v>
          </cell>
        </row>
        <row r="5998">
          <cell r="A5998">
            <v>43850</v>
          </cell>
          <cell r="B5998" t="str">
            <v>טלפון סלולרי Redmi Note 14 4G 8GB+256GB</v>
          </cell>
          <cell r="C5998" t="str">
            <v>/קטלוג/מוצרים/טלפון-סלולרי-redmi-note-14-4g-8gb-256gb/טלפון-סלולרי-redmi-note-14-4g-8gb-256gb/</v>
          </cell>
          <cell r="D5998" t="str">
            <v/>
          </cell>
          <cell r="E5998" t="str">
            <v/>
          </cell>
          <cell r="F5998" t="e">
            <v>#N/A</v>
          </cell>
        </row>
        <row r="5999">
          <cell r="A5999">
            <v>43862</v>
          </cell>
          <cell r="B5999" t="str">
            <v>טלפון סלולרי Redmi Note 14 Pro 5G 12GB+512GB</v>
          </cell>
          <cell r="C5999" t="str">
            <v>/קטלוג/מוצרים/טלפון-סלולרי-redmi-note-14-pro-5g-12gb-512gb/</v>
          </cell>
          <cell r="D5999" t="str">
            <v/>
          </cell>
          <cell r="E5999" t="str">
            <v>[id=43339; name=‏‏‏‏‏Redmi Note 14 (O7) Black 1; url=/media/xnipnjjk/redmi-note-14-o7-black_1.jpg], [id=43338; name=‏‏‏‏‏Redmi Note 14 (O7) Black 7 (1); url=/media/pipiqich/redmi-note-14-o7-black_7.jpg], [id=43340; name=‏‏‏‏‏Redmi Note 14 (O7) Black 2; url=/media/b0klra14/redmi-note-14-o7-black_2.jpg], [id=43341; name=‏‏‏‏‏Redmi Note 14 (O7) Black 3; url=/media/b5qfud40/redmi-note-14-o7-black_3.jpg], [id=43342; name=‏‏‏‏‏Redmi Note 14 (O7) Black 4; url=/media/l2jbdqkn/redmi-note-14-o7-black_4.jpg], [id=43343; name=‏‏‏‏‏Redmi Note 14 (O7) Black 5; url=/media/najp1thu/redmi-note-14-o7-black_5.jpg], [id=43344; name=‏‏‏‏‏Redmi Note 14 (O7) Black 6; url=/media/3cldddzo/redmi-note-14-o7-black_6.jpg], [id=43328; name=‏Redmi Note 14 Pro 5G (O16) Black 7; url=/media/zjlnpbig/redmi-note-14-pro-5g-o16-black_7.jpg], [id=43329; name=‏Redmi Note 14 Pro 5G (O16) Black 1; url=/media/2toowctl/redmi-note-14-pro-5g-o16-black_1.jpg], [id=43330; name=‏Redmi Note 14 Pro 5G (O16) Black 2; url=/media/lmaluujj/redmi-note-14-pro-5g-o16-black_2.jpg], [id=43331; name=‏Redmi Note 14 Pro 5G (O16) Black 3; url=/media/3kudn42i/redmi-note-14-pro-5g-o16-black_3.jpg], [id=43332; name=‏Redmi Note 14 Pro 5G (O16) Black 4; url=/media/xwfn4mhv/redmi-note-14-pro-5g-o16-black_4.jpg], [id=43333; name=‏Redmi Note 14 Pro 5G (O16) Black 5; url=/media/mjmgtuec/redmi-note-14-pro-5g-o16-black_5.jpg], [id=43334; name=‏Redmi Note 14 Pro 5G (O16) Black 6; url=/media/amgfxm1w/redmi-note-14-pro-5g-o16-black_6.jpg]</v>
          </cell>
          <cell r="F5999" t="str">
            <v>S-96899</v>
          </cell>
        </row>
        <row r="6000">
          <cell r="A6000">
            <v>43863</v>
          </cell>
          <cell r="B6000" t="str">
            <v>טלפון סלולרי Redmi Note 14 Pro 5G 12GB+512GB</v>
          </cell>
          <cell r="C6000" t="str">
            <v>/קטלוג/מוצרים/טלפון-סלולרי-redmi-note-14-pro-5g-12gb-512gb/טלפון-סלולרי-redmi-note-14-pro-5g-12gb-512gb/</v>
          </cell>
          <cell r="D6000" t="str">
            <v/>
          </cell>
          <cell r="E6000" t="str">
            <v/>
          </cell>
          <cell r="F6000" t="e">
            <v>#N/A</v>
          </cell>
        </row>
        <row r="6001">
          <cell r="A6001">
            <v>43891</v>
          </cell>
          <cell r="B6001" t="str">
            <v>טלפון סלולרי POCO X7 5G 12GB+512GB</v>
          </cell>
          <cell r="C6001" t="str">
            <v>/קטלוג/מוצרים/טלפון-סלולרי-poco-x7-5g-12gb-512gb/</v>
          </cell>
          <cell r="D6001" t="str">
            <v/>
          </cell>
          <cell r="E6001" t="str">
            <v>[id=42348; name=POCO X7 Black 1; url=/media/ud2b32n5/poco-x7_black_1.jpg], [id=42347; name=POCO X7 Black 6; url=/media/hajl0lhj/poco-x7_black_6.jpg], [id=42349; name=POCO X7 Black 2; url=/media/abnpjmh3/poco-x7_black_2.jpg], [id=42350; name=POCO X7 Black 3; url=/media/ip5adlz1/poco-x7_black_3.jpg], [id=42351; name=POCO X7 Black 5; url=/media/3o1n01ey/poco-x7_black_5.jpg]</v>
          </cell>
          <cell r="F6001" t="e">
            <v>#N/A</v>
          </cell>
        </row>
        <row r="6002">
          <cell r="A6002">
            <v>43892</v>
          </cell>
          <cell r="B6002" t="str">
            <v>טלפון סלולרי POCO X7 5G 12GB+512GB</v>
          </cell>
          <cell r="C6002" t="str">
            <v>/קטלוג/מוצרים/טלפון-סלולרי-poco-x7-5g-12gb-512gb/טלפון-סלולרי-poco-x7-5g-12gb-512gb/</v>
          </cell>
          <cell r="D6002" t="str">
            <v/>
          </cell>
          <cell r="E6002" t="str">
            <v/>
          </cell>
          <cell r="F6002" t="e">
            <v>#N/A</v>
          </cell>
        </row>
        <row r="6003">
          <cell r="A6003">
            <v>43904</v>
          </cell>
          <cell r="B6003" t="str">
            <v>טלפון סלולרי POCO X7 Pro 5G 12GB+512GB</v>
          </cell>
          <cell r="C6003" t="str">
            <v>/קטלוג/מוצרים/טלפון-סלולרי-poco-x7-pro-5g-12gb-512gb/</v>
          </cell>
          <cell r="D6003" t="str">
            <v/>
          </cell>
          <cell r="E6003" t="str">
            <v>[id=42367; name=POCO X7 Pro Black 1; url=/media/g0pdpahy/poco-x7-pro_black_1.jpg], [id=42366; name=POCO X7 Pro Black 6; url=/media/41kkzsz3/poco-x7-pro_black_6.jpg], [id=42368; name=POCO X7 Pro Black 2; url=/media/4xlaea0m/poco-x7-pro_black_2.jpg], [id=42369; name=POCO X7 Pro Black 3; url=/media/05rlsmag/poco-x7-pro_black_3.jpg], [id=42370; name=POCO X7 Pro Black 5; url=/media/bzxbcmd1/poco-x7-pro_black_5.jpg]</v>
          </cell>
          <cell r="F6003" t="e">
            <v>#N/A</v>
          </cell>
        </row>
        <row r="6004">
          <cell r="A6004">
            <v>43905</v>
          </cell>
          <cell r="B6004" t="str">
            <v>טלפון סלולרי POCO X7 Pro 5G 12GB+512GB S-97014</v>
          </cell>
          <cell r="C6004" t="str">
            <v>/קטלוג/מוצרים/טלפון-סלולרי-poco-x7-pro-5g-12gb-512gb/טלפון-סלולרי-poco-x7-pro-5g-12gb-512gb-s-97014/</v>
          </cell>
          <cell r="D6004" t="str">
            <v/>
          </cell>
          <cell r="E6004" t="str">
            <v/>
          </cell>
          <cell r="F6004" t="e">
            <v>#N/A</v>
          </cell>
        </row>
        <row r="6005">
          <cell r="A6005">
            <v>44234</v>
          </cell>
          <cell r="B6005" t="str">
            <v>טלפון סלולרי Samsung Galaxy S25 5G 128GB</v>
          </cell>
          <cell r="C6005" t="str">
            <v>/קטלוג/מוצרים/טלפון-סלולרי-samsung-galaxy-s25-5g-128gb/</v>
          </cell>
          <cell r="D6005" t="str">
            <v/>
          </cell>
          <cell r="E6005" t="str">
            <v>[id=42884; name=Sm S931 Galaxys25 Front Blue 241108; url=/media/fmkm1t4v/sm-s931_galaxys25_front_blue_241108.jpg], [id=42871; name=Sm S931 Galaxys25 Front2 Blue 241106; url=/media/uqeiaedl/sm-s931_galaxys25_front2_blue_241106.jpg], [id=42876; name=Sm S931 Galaxys25 Frontl30 Blue 241108; url=/media/ujyeczod/sm-s931_galaxys25_frontl30_blue_241108.jpg], [id=42880; name=Sm S931 Galaxys25 Frontr30 Blue 241108; url=/media/tognu53w/sm-s931_galaxys25_frontr30_blue_241108.jpg], [id=42888; name=Sm S931 Galaxys25 Lside Blue 241108; url=/media/p2xhmsae/sm-s931_galaxys25_lside_blue_241108.jpg], [id=42892; name=Sm S931 Galaxys25 Rside Blue 241108; url=/media/ovtnsih1/sm-s931_galaxys25_rside_blue_241108.jpg], [id=42859; name=Sm S931 Galaxys25 Backl30 Blue 241108; url=/media/jeoj50jr/sm-s931_galaxys25_backl30_blue_241108.jpg], [id=42863; name=Sm S931 Galaxys25 Backr30 Blue 241108; url=/media/bawhlcaw/sm-s931_galaxys25_backr30_blue_241108.jpg], [id=42867; name=Sm S931 Galaxys25 Back Blue 241108; url=/media/5g5p2hme/sm-s931_galaxys25_back_blue_241108.jpg], [id=42860; name=Sm S931 Galaxys25 Backl30 Mint 241108; url=/media/vyabytfk/sm-s931_galaxys25_backl30_mint_241108.jpg], [id=42862; name=Sm S931 Galaxys25 Backl30 Silvershadow 241108; url=/media/bxoleyco/sm-s931_galaxys25_backl30_silvershadow_241108.jpg], [id=42861; name=Sm S931 Galaxys25 Backl30 Navy 241108; url=/media/xqjleis4/sm-s931_galaxys25_backl30_navy_241108.jpg], [id=42864; name=Sm S931 Galaxys25 Backr30 Mint 241108; url=/media/felcitcf/sm-s931_galaxys25_backr30_mint_241108.jpg], [id=42866; name=Sm S931 Galaxys25 Backr30 Silvershadow 241108; url=/media/aahibp3j/sm-s931_galaxys25_backr30_silvershadow_241108.jpg], [id=42865; name=Sm S931 Galaxys25 Backr30 Navy 241108; url=/media/3twhchzo/sm-s931_galaxys25_backr30_navy_241108.jpg], [id=42868; name=Sm S931 Galaxys25 Back Mint 241108; url=/media/plim43s1/sm-s931_galaxys25_back_mint_241108.jpg], [id=42870; name=Sm S931 Galaxys25 Back Silvershadow 241108; url=/media/1l0kjcvh/sm-s931_galaxys25_back_silvershadow_241108.jpg], [id=42869; name=Sm S931 Galaxys25 Back Navy 241108; url=/media/o4hobelb/sm-s931_galaxys25_back_navy_241108.jpg], [id=42874; name=Sm S931 Galaxys25 Front2 Navy 241108; url=/media/y50jly5c/sm-s931_galaxys25_front2_navy_241108.jpg], [id=42873; name=Sm S931 Galaxys25 Front2 Mint 241108; url=/media/5q0ol0pn/sm-s931_galaxys25_front2_mint_241108.jpg], [id=42875; name=Sm S931 Galaxys25 Front2 Silvershadow 241108; url=/media/yzkjzrbu/sm-s931_galaxys25_front2_silvershadow_241108.jpg], [id=42878; name=Sm S931 Galaxys25 Frontl30 Navy 241108; url=/media/cvrpgveo/sm-s931_galaxys25_frontl30_navy_241108.jpg], [id=42877; name=Sm S931 Galaxys25 Frontl30 Mint 241108; url=/media/txkn34si/sm-s931_galaxys25_frontl30_mint_241108.jpg], [id=42879; name=Sm S931 Galaxys25 Frontl30 Silvershadow 241108; url=/media/x2fnyzt2/sm-s931_galaxys25_frontl30_silvershadow_241108.jpg], [id=42882; name=Sm S931 Galaxys25 Frontr30 Navy 241108; url=/media/mq3h4lu1/sm-s931_galaxys25_frontr30_navy_241108.jpg], [id=42881; name=Sm S931 Galaxys25 Frontr30 Mint 241108; url=/media/czqiaja5/sm-s931_galaxys25_frontr30_mint_241108.jpg], [id=42883; name=Sm S931 Galaxys25 Frontr30 Silvershadow 241108; url=/media/gnidtgxq/sm-s931_galaxys25_frontr30_silvershadow_241108.jpg], [id=42886; name=Sm S931 Galaxys25 Front Navy 241108; url=/media/iybpaiox/sm-s931_galaxys25_front_navy_241108.jpg], [id=42885; name=Sm S931 Galaxys25 Front Mint 241108; url=/media/kuxgkmq0/sm-s931_galaxys25_front_mint_241108.jpg], [id=42887; name=Sm S931 Galaxys25 Front Silvershadow 241108; url=/media/xi3k0tk3/sm-s931_galaxys25_front_silvershadow_241108.jpg], [id=42890; name=Sm S931 Galaxys25 Lside Navy 241108; url=/media/wx2pdgxl/sm-s931_galaxys25_lside_navy_241108.jpg], [id=42889; name=Sm S931 Galaxys25 Lside Mint 241108; url=/media/e2nlrpcj/sm-s931_galaxys25_lside_mint_241108.jpg], [id=42891; name=Sm S931 Galaxys25 Lside Silvershadow 241108; url=/media/vsxeqv4v/sm-s931_galaxys25_lside_silvershadow_241108.jpg], [id=42894; name=Sm S931 Galaxys25 Rside Navy 241108; url=/media/c4sfxrlv/sm-s931_galaxys25_rside_navy_241108.jpg], [id=42893; name=Sm S931 Galaxys25 Rside Mint 241108; url=/media/ufijiupn/sm-s931_galaxys25_rside_mint_241108.jpg], [id=42895; name=Sm S931 Galaxys25 Rside Silvershadow 241108; url=/media/hloebnz1/sm-s931_galaxys25_rside_silvershadow_241108.jpg]</v>
          </cell>
          <cell r="F6005" t="str">
            <v>S-96604</v>
          </cell>
        </row>
        <row r="6006">
          <cell r="A6006">
            <v>44235</v>
          </cell>
          <cell r="B6006" t="str">
            <v>טלפון סלולרי Samsung Galaxy S25 5G 128GB Icyblue</v>
          </cell>
          <cell r="C6006" t="str">
            <v>/קטלוג/מוצרים/טלפון-סלולרי-samsung-galaxy-s25-5g-128gb/טלפון-סלולרי-samsung-galaxy-s25-5g-128gb-icyblue/</v>
          </cell>
          <cell r="D6006" t="str">
            <v>id=42884; name=Sm S931 Galaxys25 Front Blue 241108; url=/media/fmkm1t4v/sm-s931_galaxys25_front_blue_241108.jpg</v>
          </cell>
          <cell r="E6006" t="str">
            <v/>
          </cell>
          <cell r="F6006" t="e">
            <v>#N/A</v>
          </cell>
        </row>
        <row r="6007">
          <cell r="A6007">
            <v>44236</v>
          </cell>
          <cell r="B6007" t="str">
            <v>טלפון סלולרי Samsung Galaxy S25 5G 128GB Mint</v>
          </cell>
          <cell r="C6007" t="str">
            <v>/קטלוג/מוצרים/טלפון-סלולרי-samsung-galaxy-s25-5g-128gb/טלפון-סלולרי-samsung-galaxy-s25-5g-128gb-mint/</v>
          </cell>
          <cell r="D6007" t="str">
            <v>id=42885; name=Sm S931 Galaxys25 Front Mint 241108; url=/media/kuxgkmq0/sm-s931_galaxys25_front_mint_241108.jpg</v>
          </cell>
          <cell r="E6007" t="str">
            <v/>
          </cell>
          <cell r="F6007" t="e">
            <v>#N/A</v>
          </cell>
        </row>
        <row r="6008">
          <cell r="A6008">
            <v>44237</v>
          </cell>
          <cell r="B6008" t="str">
            <v>טלפון סלולרי Samsung Galaxy S25 5G 128GB SilverShadow</v>
          </cell>
          <cell r="C6008" t="str">
            <v>/קטלוג/מוצרים/טלפון-סלולרי-samsung-galaxy-s25-5g-128gb/טלפון-סלולרי-samsung-galaxy-s25-5g-128gb-silvershadow/</v>
          </cell>
          <cell r="D6008" t="str">
            <v>id=42887; name=Sm S931 Galaxys25 Front Silvershadow 241108; url=/media/xi3k0tk3/sm-s931_galaxys25_front_silvershadow_241108.jpg</v>
          </cell>
          <cell r="E6008" t="str">
            <v/>
          </cell>
          <cell r="F6008" t="e">
            <v>#N/A</v>
          </cell>
        </row>
        <row r="6009">
          <cell r="A6009">
            <v>44238</v>
          </cell>
          <cell r="B6009" t="str">
            <v>טלפון סלולרי Samsung Galaxy S25 5G 128GB Navy</v>
          </cell>
          <cell r="C6009" t="str">
            <v>/קטלוג/מוצרים/טלפון-סלולרי-samsung-galaxy-s25-5g-128gb/טלפון-סלולרי-samsung-galaxy-s25-5g-128gb-navy/</v>
          </cell>
          <cell r="D6009" t="str">
            <v>id=42886; name=Sm S931 Galaxys25 Front Navy 241108; url=/media/iybpaiox/sm-s931_galaxys25_front_navy_241108.jpg</v>
          </cell>
          <cell r="E6009" t="str">
            <v/>
          </cell>
          <cell r="F6009" t="e">
            <v>#N/A</v>
          </cell>
        </row>
        <row r="6010">
          <cell r="A6010">
            <v>44250</v>
          </cell>
          <cell r="B6010" t="str">
            <v>טלפון סלולרי Samsung Galaxy S25 5G 256GB</v>
          </cell>
          <cell r="C6010" t="str">
            <v>/קטלוג/מוצרים/טלפון-סלולרי-samsung-galaxy-s25-5g-256gb/</v>
          </cell>
          <cell r="D6010" t="str">
            <v/>
          </cell>
          <cell r="E6010" t="str">
            <v>[id=42886; name=Sm S931 Galaxys25 Front Navy 241108; url=/media/iybpaiox/sm-s931_galaxys25_front_navy_241108.jpg], [id=42861; name=Sm S931 Galaxys25 Backl30 Navy 241108; url=/media/xqjleis4/sm-s931_galaxys25_backl30_navy_241108.jpg], [id=42865; name=Sm S931 Galaxys25 Backr30 Navy 241108; url=/media/3twhchzo/sm-s931_galaxys25_backr30_navy_241108.jpg], [id=42869; name=Sm S931 Galaxys25 Back Navy 241108; url=/media/o4hobelb/sm-s931_galaxys25_back_navy_241108.jpg], [id=42874; name=Sm S931 Galaxys25 Front2 Navy 241108; url=/media/y50jly5c/sm-s931_galaxys25_front2_navy_241108.jpg], [id=42878; name=Sm S931 Galaxys25 Frontl30 Navy 241108; url=/media/cvrpgveo/sm-s931_galaxys25_frontl30_navy_241108.jpg], [id=42882; name=Sm S931 Galaxys25 Frontr30 Navy 241108; url=/media/mq3h4lu1/sm-s931_galaxys25_frontr30_navy_241108.jpg], [id=42890; name=Sm S931 Galaxys25 Lside Navy 241108; url=/media/wx2pdgxl/sm-s931_galaxys25_lside_navy_241108.jpg], [id=42894; name=Sm S931 Galaxys25 Rside Navy 241108; url=/media/c4sfxrlv/sm-s931_galaxys25_rside_navy_241108.jpg], [id=42859; name=Sm S931 Galaxys25 Backl30 Blue 241108; url=/media/jeoj50jr/sm-s931_galaxys25_backl30_blue_241108.jpg], [id=42860; name=Sm S931 Galaxys25 Backl30 Mint 241108; url=/media/vyabytfk/sm-s931_galaxys25_backl30_mint_241108.jpg], [id=42862; name=Sm S931 Galaxys25 Backl30 Silvershadow 241108; url=/media/bxoleyco/sm-s931_galaxys25_backl30_silvershadow_241108.jpg], [id=42863; name=Sm S931 Galaxys25 Backr30 Blue 241108; url=/media/bawhlcaw/sm-s931_galaxys25_backr30_blue_241108.jpg], [id=42864; name=Sm S931 Galaxys25 Backr30 Mint 241108; url=/media/felcitcf/sm-s931_galaxys25_backr30_mint_241108.jpg], [id=42866; name=Sm S931 Galaxys25 Backr30 Silvershadow 241108; url=/media/aahibp3j/sm-s931_galaxys25_backr30_silvershadow_241108.jpg], [id=42867; name=Sm S931 Galaxys25 Back Blue 241108; url=/media/5g5p2hme/sm-s931_galaxys25_back_blue_241108.jpg], [id=42868; name=Sm S931 Galaxys25 Back Mint 241108; url=/media/plim43s1/sm-s931_galaxys25_back_mint_241108.jpg], [id=42870; name=Sm S931 Galaxys25 Back Silvershadow 241108; url=/media/1l0kjcvh/sm-s931_galaxys25_back_silvershadow_241108.jpg], [id=42871; name=Sm S931 Galaxys25 Front2 Blue 241106; url=/media/uqeiaedl/sm-s931_galaxys25_front2_blue_241106.jpg], [id=42872; name=Sm S931 Galaxys25 Front2 Blue 241108; url=/media/capjqivk/sm-s931_galaxys25_front2_blue_241108.jpg], [id=42875; name=Sm S931 Galaxys25 Front2 Silvershadow 241108; url=/media/yzkjzrbu/sm-s931_galaxys25_front2_silvershadow_241108.jpg], [id=42876; name=Sm S931 Galaxys25 Frontl30 Blue 241108; url=/media/ujyeczod/sm-s931_galaxys25_frontl30_blue_241108.jpg], [id=42879; name=Sm S931 Galaxys25 Frontl30 Silvershadow 241108; url=/media/x2fnyzt2/sm-s931_galaxys25_frontl30_silvershadow_241108.jpg], [id=42880; name=Sm S931 Galaxys25 Frontr30 Blue 241108; url=/media/tognu53w/sm-s931_galaxys25_frontr30_blue_241108.jpg], [id=42877; name=Sm S931 Galaxys25 Frontl30 Mint 241108; url=/media/txkn34si/sm-s931_galaxys25_frontl30_mint_241108.jpg], [id=42873; name=Sm S931 Galaxys25 Front2 Mint 241108; url=/media/5q0ol0pn/sm-s931_galaxys25_front2_mint_241108.jpg], [id=42881; name=Sm S931 Galaxys25 Frontr30 Mint 241108; url=/media/czqiaja5/sm-s931_galaxys25_frontr30_mint_241108.jpg], [id=42883; name=Sm S931 Galaxys25 Frontr30 Silvershadow 241108; url=/media/gnidtgxq/sm-s931_galaxys25_frontr30_silvershadow_241108.jpg], [id=42884; name=Sm S931 Galaxys25 Front Blue 241108; url=/media/fmkm1t4v/sm-s931_galaxys25_front_blue_241108.jpg], [id=42885; name=Sm S931 Galaxys25 Front Mint 241108; url=/media/kuxgkmq0/sm-s931_galaxys25_front_mint_241108.jpg], [id=42888; name=Sm S931 Galaxys25 Lside Blue 241108; url=/media/p2xhmsae/sm-s931_galaxys25_lside_blue_241108.jpg], [id=42887; name=Sm S931 Galaxys25 Front Silvershadow 241108; url=/media/xi3k0tk3/sm-s931_galaxys25_front_silvershadow_241108.jpg], [id=42889; name=Sm S931 Galaxys25 Lside Mint 241108; url=/media/e2nlrpcj/sm-s931_galaxys25_lside_mint_241108.jpg], [id=42891; name=Sm S931 Galaxys25 Lside Silvershadow 241108; url=/media/vsxeqv4v/sm-s931_galaxys25_lside_silvershadow_241108.jpg], [id=42892; name=Sm S931 Galaxys25 Rside Blue 241108; url=/media/ovtnsih1/sm-s931_galaxys25_rside_blue_241108.jpg], [id=42893; name=Sm S931 Galaxys25 Rside Mint 241108; url=/media/ufijiupn/sm-s931_galaxys25_rside_mint_241108.jpg], [id=42895; name=Sm S931 Galaxys25 Rside Silvershadow 241108; url=/media/hloebnz1/sm-s931_galaxys25_rside_silvershadow_241108.jpg]</v>
          </cell>
          <cell r="F6010" t="str">
            <v>S-96608</v>
          </cell>
        </row>
        <row r="6011">
          <cell r="A6011">
            <v>44251</v>
          </cell>
          <cell r="B6011" t="str">
            <v>טלפון סלולרי Samsung Galaxy S25 5G 256GB נייבי</v>
          </cell>
          <cell r="C6011" t="str">
            <v>/קטלוג/מוצרים/טלפון-סלולרי-samsung-galaxy-s25-5g-256gb/טלפון-סלולרי-samsung-galaxy-s25-5g-256gb-נייבי/</v>
          </cell>
          <cell r="D6011" t="str">
            <v>id=42886; name=Sm S931 Galaxys25 Front Navy 241108; url=/media/iybpaiox/sm-s931_galaxys25_front_navy_241108.jpg</v>
          </cell>
          <cell r="E6011" t="str">
            <v/>
          </cell>
          <cell r="F6011" t="e">
            <v>#N/A</v>
          </cell>
        </row>
        <row r="6012">
          <cell r="A6012">
            <v>44252</v>
          </cell>
          <cell r="B6012" t="str">
            <v>טלפון סלולרי Samsung Galaxy S25 5G 256GB כחול</v>
          </cell>
          <cell r="C6012" t="str">
            <v>/קטלוג/מוצרים/טלפון-סלולרי-samsung-galaxy-s25-5g-256gb/טלפון-סלולרי-samsung-galaxy-s25-5g-256gb-כחול/</v>
          </cell>
          <cell r="D6012" t="str">
            <v>id=42884; name=Sm S931 Galaxys25 Front Blue 241108; url=/media/fmkm1t4v/sm-s931_galaxys25_front_blue_241108.jpg</v>
          </cell>
          <cell r="E6012" t="str">
            <v/>
          </cell>
          <cell r="F6012" t="e">
            <v>#N/A</v>
          </cell>
        </row>
        <row r="6013">
          <cell r="A6013">
            <v>44253</v>
          </cell>
          <cell r="B6013" t="str">
            <v>טלפון סלולרי Samsung Galaxy S25 5G 256GB מנטה</v>
          </cell>
          <cell r="C6013" t="str">
            <v>/קטלוג/מוצרים/טלפון-סלולרי-samsung-galaxy-s25-5g-256gb/טלפון-סלולרי-samsung-galaxy-s25-5g-256gb-מנטה/</v>
          </cell>
          <cell r="D6013" t="str">
            <v>id=42885; name=Sm S931 Galaxys25 Front Mint 241108; url=/media/kuxgkmq0/sm-s931_galaxys25_front_mint_241108.jpg</v>
          </cell>
          <cell r="E6013" t="str">
            <v/>
          </cell>
          <cell r="F6013" t="e">
            <v>#N/A</v>
          </cell>
        </row>
        <row r="6014">
          <cell r="A6014">
            <v>44254</v>
          </cell>
          <cell r="B6014" t="str">
            <v>טלפון סלולרי Samsung Galaxy S25 5G 256GB כסוף</v>
          </cell>
          <cell r="C6014" t="str">
            <v>/קטלוג/מוצרים/טלפון-סלולרי-samsung-galaxy-s25-5g-256gb/טלפון-סלולרי-samsung-galaxy-s25-5g-256gb-כסוף/</v>
          </cell>
          <cell r="D6014" t="str">
            <v>id=42887; name=Sm S931 Galaxys25 Front Silvershadow 241108; url=/media/xi3k0tk3/sm-s931_galaxys25_front_silvershadow_241108.jpg</v>
          </cell>
          <cell r="E6014" t="str">
            <v/>
          </cell>
          <cell r="F6014" t="e">
            <v>#N/A</v>
          </cell>
        </row>
        <row r="6015">
          <cell r="A6015">
            <v>44266</v>
          </cell>
          <cell r="B6015" t="str">
            <v>טלפון סלולרי Samsung Galaxy S25 5G 512GB</v>
          </cell>
          <cell r="C6015" t="str">
            <v>/קטלוג/מוצרים/טלפון-סלולרי-samsung-galaxy-s25-5g-512gb/</v>
          </cell>
          <cell r="D6015" t="str">
            <v/>
          </cell>
          <cell r="E6015" t="str">
            <v>[id=42886; name=Sm S931 Galaxys25 Front Navy 241108; url=/media/iybpaiox/sm-s931_galaxys25_front_navy_241108.jpg], [id=42861; name=Sm S931 Galaxys25 Backl30 Navy 241108; url=/media/xqjleis4/sm-s931_galaxys25_backl30_navy_241108.jpg], [id=42865; name=Sm S931 Galaxys25 Backr30 Navy 241108; url=/media/3twhchzo/sm-s931_galaxys25_backr30_navy_241108.jpg], [id=42869; name=Sm S931 Galaxys25 Back Navy 241108; url=/media/o4hobelb/sm-s931_galaxys25_back_navy_241108.jpg], [id=42874; name=Sm S931 Galaxys25 Front2 Navy 241108; url=/media/y50jly5c/sm-s931_galaxys25_front2_navy_241108.jpg], [id=42878; name=Sm S931 Galaxys25 Frontl30 Navy 241108; url=/media/cvrpgveo/sm-s931_galaxys25_frontl30_navy_241108.jpg], [id=42882; name=Sm S931 Galaxys25 Frontr30 Navy 241108; url=/media/mq3h4lu1/sm-s931_galaxys25_frontr30_navy_241108.jpg], [id=42890; name=Sm S931 Galaxys25 Lside Navy 241108; url=/media/wx2pdgxl/sm-s931_galaxys25_lside_navy_241108.jpg], [id=42894; name=Sm S931 Galaxys25 Rside Navy 241108; url=/media/c4sfxrlv/sm-s931_galaxys25_rside_navy_241108.jpg]</v>
          </cell>
          <cell r="F6015" t="str">
            <v>S-96612</v>
          </cell>
        </row>
        <row r="6016">
          <cell r="A6016">
            <v>44267</v>
          </cell>
          <cell r="B6016" t="str">
            <v>טלפון סלולרי Samsung Galaxy S25 5G 512GB Navy</v>
          </cell>
          <cell r="C6016" t="str">
            <v>/קטלוג/מוצרים/טלפון-סלולרי-samsung-galaxy-s25-5g-512gb/טלפון-סלולרי-samsung-galaxy-s25-5g-512gb-navy/</v>
          </cell>
          <cell r="D6016" t="str">
            <v>id=42886; name=Sm S931 Galaxys25 Front Navy 241108; url=/media/iybpaiox/sm-s931_galaxys25_front_navy_241108.jpg</v>
          </cell>
          <cell r="E6016" t="str">
            <v/>
          </cell>
          <cell r="F6016" t="e">
            <v>#N/A</v>
          </cell>
        </row>
        <row r="6017">
          <cell r="A6017">
            <v>44279</v>
          </cell>
          <cell r="B6017" t="str">
            <v>טלפון סלולרי Samsung Galaxy S25 Plus 5G 256GB</v>
          </cell>
          <cell r="C6017" t="str">
            <v>/קטלוג/מוצרים/טלפון-סלולרי-samsung-galaxy-s25-plus-5g-256gb/</v>
          </cell>
          <cell r="D6017" t="str">
            <v/>
          </cell>
          <cell r="E6017" t="str">
            <v>[id=42930; name=Sm S936 Galaxys25plus Front Icyblue 241217; url=/media/xqcdhokb/sm-s936_galaxys25plus_front_icyblue_241217.jpg], [id=42900; name=Sm S936 Galaxys25plus Frontr30 Icyblue 241217; url=/media/fqse3xjl/sm-s936_galaxys25plus_frontr30_icyblue_241217.jpg], [id=42905; name=Sm S936 Galaxys25plus Lside Icyblue 241217; url=/media/rydfkh0s/sm-s936_galaxys25plus_lside_icyblue_241217.jpg], [id=42910; name=Sm S936 Galaxys25plus Rside Icyblue 241217; url=/media/p1chxmw4/sm-s936_galaxys25plus_rside_icyblue_241217.jpg], [id=42915; name=Sm S936 Galaxys25plus Back Icyblue 241217; url=/media/5jmnmy2m/sm-s936_galaxys25plus_back_icyblue_241217.jpg], [id=42920; name=Sm S936 Galaxys25plus Backl30 Icyblue 241217; url=/media/hb4awl0t/sm-s936_galaxys25plus_backl30_icyblue_241217.jpg], [id=42925; name=Sm S936 Galaxys25plus Backr30 Icyblue 241217; url=/media/ylfgmxuu/sm-s936_galaxys25plus_backr30_icyblue_241217.jpg], [id=42935; name=Sm S936 Galaxys25plus Front2 Icyblue 241217; url=/media/wcumrku2/sm-s936_galaxys25plus_front2_icyblue_241217.jpg], [id=42940; name=Sm S936 Galaxys25plus Frontl30 Icyblue 241217; url=/media/cttaabki/sm-s936_galaxys25plus_frontl30_icyblue_241217.jpg], [id=42897; name=Sm S936 Galaxys25plus Frontl30 Navy 241107; url=/media/zkcjifv0/sm-s936_galaxys25plus_frontl30_navy_241107.jpg], [id=42898; name=Sm S936 Galaxys25plus Frontl30 Silvershadow 241107; url=/media/3srn0aam/sm-s936_galaxys25plus_frontl30_silvershadow_241107.jpg], [id=42902; name=Sm S936 Galaxys25plus Frontr30 Navy 241107; url=/media/psbpga4f/sm-s936_galaxys25plus_frontr30_navy_241107.jpg], [id=42903; name=Sm S936 Galaxys25plus Frontr30 Silvershadow 241107; url=/media/c42jk05j/sm-s936_galaxys25plus_frontr30_silvershadow_241107.jpg], [id=42907; name=Sm S936 Galaxys25plus Lside Navy 241107; url=/media/q0sntks4/sm-s936_galaxys25plus_lside_navy_241107.jpg], [id=42908; name=Sm S936 Galaxys25plus Lside Silvershadow 241107; url=/media/c3wn23fb/sm-s936_galaxys25plus_lside_silvershadow_241107.jpg], [id=42912; name=Sm S936 Galaxys25plus Rside Navy 241107; url=/media/hrsjgl2q/sm-s936_galaxys25plus_rside_navy_241107.jpg], [id=42913; name=Sm S936 Galaxys25plus Rside Silvershadow 241107; url=/media/3oobkywg/sm-s936_galaxys25plus_rside_silvershadow_241107.jpg], [id=42918; name=Sm S936 Galaxys25plus Back Silvershadow 241107; url=/media/1cdetjhj/sm-s936_galaxys25plus_back_silvershadow_241107.jpg], [id=42917; name=Sm S936 Galaxys25plus Back Navy 241107; url=/media/4p3h2cpv/sm-s936_galaxys25plus_back_navy_241107.jpg], [id=42923; name=Sm S936 Galaxys25plus Backl30 Silvershadow 241107; url=/media/rxyewxuj/sm-s936_galaxys25plus_backl30_silvershadow_241107.jpg], [id=42922; name=Sm S936 Galaxys25plus Backl30 Navy 241107; url=/media/wbvdqjbi/sm-s936_galaxys25plus_backl30_navy_241107.jpg], [id=42927; name=Sm S936 Galaxys25plus Backr30 Navy 241107; url=/media/4i0hnm0m/sm-s936_galaxys25plus_backr30_navy_241107.jpg], [id=42928; name=Sm S936 Galaxys25plus Backr30 Silvershadow 241107; url=/media/nfnjqcyj/sm-s936_galaxys25plus_backr30_silvershadow_241107.jpg], [id=42932; name=Sm S936 Galaxys25plus Front Navy 241107; url=/media/owmfopk2/sm-s936_galaxys25plus_front_navy_241107.jpg], [id=42933; name=Sm S936 Galaxys25plus Front Silvershadow 241107; url=/media/n0zp0x3e/sm-s936_galaxys25plus_front_silvershadow_241107.jpg], [id=42938; name=Sm S936 Galaxys25plus Front2 Silvershadow 241107; url=/media/edcppg5d/sm-s936_galaxys25plus_front2_silvershadow_241107.jpg], [id=42937; name=Sm S936 Galaxys25plus Front2 Navy 241107; url=/media/r4eiuk2v/sm-s936_galaxys25plus_front2_navy_241107.jpg]</v>
          </cell>
          <cell r="F6017" t="str">
            <v>S-96613</v>
          </cell>
        </row>
        <row r="6018">
          <cell r="A6018">
            <v>44280</v>
          </cell>
          <cell r="B6018" t="str">
            <v>טלפון סלולרי Samsung Galaxy S25 Plus 5G 256GB IcyBlue</v>
          </cell>
          <cell r="C6018" t="str">
            <v>/קטלוג/מוצרים/טלפון-סלולרי-samsung-galaxy-s25-plus-5g-256gb/טלפון-סלולרי-samsung-galaxy-s25-plus-5g-256gb-icyblue/</v>
          </cell>
          <cell r="D6018" t="str">
            <v>id=42930; name=Sm S936 Galaxys25plus Front Icyblue 241217; url=/media/xqcdhokb/sm-s936_galaxys25plus_front_icyblue_241217.jpg</v>
          </cell>
          <cell r="E6018" t="str">
            <v/>
          </cell>
          <cell r="F6018" t="e">
            <v>#N/A</v>
          </cell>
        </row>
        <row r="6019">
          <cell r="A6019">
            <v>44281</v>
          </cell>
          <cell r="B6019" t="str">
            <v>טלפון סלולרי Samsung Galaxy S25 Plus 5G 256GB כסוף</v>
          </cell>
          <cell r="C6019" t="str">
            <v>/קטלוג/מוצרים/טלפון-סלולרי-samsung-galaxy-s25-plus-5g-256gb/טלפון-סלולרי-samsung-galaxy-s25-plus-5g-256gb-כסוף/</v>
          </cell>
          <cell r="D6019" t="str">
            <v>id=42933; name=Sm S936 Galaxys25plus Front Silvershadow 241107; url=/media/n0zp0x3e/sm-s936_galaxys25plus_front_silvershadow_241107.jpg</v>
          </cell>
          <cell r="E6019" t="str">
            <v/>
          </cell>
          <cell r="F6019" t="e">
            <v>#N/A</v>
          </cell>
        </row>
        <row r="6020">
          <cell r="A6020">
            <v>44282</v>
          </cell>
          <cell r="B6020" t="str">
            <v>טלפון סלולרי Samsung Galaxy S25 Plus 5G 256GB Navy</v>
          </cell>
          <cell r="C6020" t="str">
            <v>/קטלוג/מוצרים/טלפון-סלולרי-samsung-galaxy-s25-plus-5g-256gb/טלפון-סלולרי-samsung-galaxy-s25-plus-5g-256gb-navy/</v>
          </cell>
          <cell r="D6020" t="str">
            <v>id=42932; name=Sm S936 Galaxys25plus Front Navy 241107; url=/media/owmfopk2/sm-s936_galaxys25plus_front_navy_241107.jpg</v>
          </cell>
          <cell r="E6020" t="str">
            <v/>
          </cell>
          <cell r="F6020" t="e">
            <v>#N/A</v>
          </cell>
        </row>
        <row r="6021">
          <cell r="A6021">
            <v>44294</v>
          </cell>
          <cell r="B6021" t="str">
            <v>טלפון סלולרי Samsung Galaxy S25 Plus 5G 512GB</v>
          </cell>
          <cell r="C6021" t="str">
            <v>/קטלוג/מוצרים/טלפון-סלולרי-samsung-galaxy-s25-plus-5g-512gb/</v>
          </cell>
          <cell r="D6021" t="str">
            <v/>
          </cell>
          <cell r="E6021" t="str">
            <v>[id=42930; name=Sm S936 Galaxys25plus Front Icyblue 241217; url=/media/xqcdhokb/sm-s936_galaxys25plus_front_icyblue_241217.jpg], [id=42900; name=Sm S936 Galaxys25plus Frontr30 Icyblue 241217; url=/media/fqse3xjl/sm-s936_galaxys25plus_frontr30_icyblue_241217.jpg], [id=42905; name=Sm S936 Galaxys25plus Lside Icyblue 241217; url=/media/rydfkh0s/sm-s936_galaxys25plus_lside_icyblue_241217.jpg], [id=42910; name=Sm S936 Galaxys25plus Rside Icyblue 241217; url=/media/p1chxmw4/sm-s936_galaxys25plus_rside_icyblue_241217.jpg], [id=42915; name=Sm S936 Galaxys25plus Back Icyblue 241217; url=/media/5jmnmy2m/sm-s936_galaxys25plus_back_icyblue_241217.jpg], [id=42920; name=Sm S936 Galaxys25plus Backl30 Icyblue 241217; url=/media/hb4awl0t/sm-s936_galaxys25plus_backl30_icyblue_241217.jpg], [id=42925; name=Sm S936 Galaxys25plus Backr30 Icyblue 241217; url=/media/ylfgmxuu/sm-s936_galaxys25plus_backr30_icyblue_241217.jpg], [id=42935; name=Sm S936 Galaxys25plus Front2 Icyblue 241217; url=/media/wcumrku2/sm-s936_galaxys25plus_front2_icyblue_241217.jpg], [id=42940; name=Sm S936 Galaxys25plus Frontl30 Icyblue 241217; url=/media/cttaabki/sm-s936_galaxys25plus_frontl30_icyblue_241217.jpg], [id=42897; name=Sm S936 Galaxys25plus Frontl30 Navy 241107; url=/media/zkcjifv0/sm-s936_galaxys25plus_frontl30_navy_241107.jpg], [id=42898; name=Sm S936 Galaxys25plus Frontl30 Silvershadow 241107; url=/media/3srn0aam/sm-s936_galaxys25plus_frontl30_silvershadow_241107.jpg], [id=42903; name=Sm S936 Galaxys25plus Frontr30 Silvershadow 241107; url=/media/c42jk05j/sm-s936_galaxys25plus_frontr30_silvershadow_241107.jpg], [id=42902; name=Sm S936 Galaxys25plus Frontr30 Navy 241107; url=/media/psbpga4f/sm-s936_galaxys25plus_frontr30_navy_241107.jpg], [id=42907; name=Sm S936 Galaxys25plus Lside Navy 241107; url=/media/q0sntks4/sm-s936_galaxys25plus_lside_navy_241107.jpg], [id=42908; name=Sm S936 Galaxys25plus Lside Silvershadow 241107; url=/media/c3wn23fb/sm-s936_galaxys25plus_lside_silvershadow_241107.jpg], [id=42912; name=Sm S936 Galaxys25plus Rside Navy 241107; url=/media/hrsjgl2q/sm-s936_galaxys25plus_rside_navy_241107.jpg], [id=42913; name=Sm S936 Galaxys25plus Rside Silvershadow 241107; url=/media/3oobkywg/sm-s936_galaxys25plus_rside_silvershadow_241107.jpg], [id=42917; name=Sm S936 Galaxys25plus Back Navy 241107; url=/media/4p3h2cpv/sm-s936_galaxys25plus_back_navy_241107.jpg], [id=42918; name=Sm S936 Galaxys25plus Back Silvershadow 241107; url=/media/1cdetjhj/sm-s936_galaxys25plus_back_silvershadow_241107.jpg], [id=42922; name=Sm S936 Galaxys25plus Backl30 Navy 241107; url=/media/wbvdqjbi/sm-s936_galaxys25plus_backl30_navy_241107.jpg], [id=42923; name=Sm S936 Galaxys25plus Backl30 Silvershadow 241107; url=/media/rxyewxuj/sm-s936_galaxys25plus_backl30_silvershadow_241107.jpg], [id=42927; name=Sm S936 Galaxys25plus Backr30 Navy 241107; url=/media/4i0hnm0m/sm-s936_galaxys25plus_backr30_navy_241107.jpg], [id=42928; name=Sm S936 Galaxys25plus Backr30 Silvershadow 241107; url=/media/nfnjqcyj/sm-s936_galaxys25plus_backr30_silvershadow_241107.jpg], [id=42932; name=Sm S936 Galaxys25plus Front Navy 241107; url=/media/owmfopk2/sm-s936_galaxys25plus_front_navy_241107.jpg], [id=42933; name=Sm S936 Galaxys25plus Front Silvershadow 241107; url=/media/n0zp0x3e/sm-s936_galaxys25plus_front_silvershadow_241107.jpg], [id=42938; name=Sm S936 Galaxys25plus Front2 Silvershadow 241107; url=/media/edcppg5d/sm-s936_galaxys25plus_front2_silvershadow_241107.jpg], [id=42937; name=Sm S936 Galaxys25plus Front2 Navy 241107; url=/media/r4eiuk2v/sm-s936_galaxys25plus_front2_navy_241107.jpg]</v>
          </cell>
          <cell r="F6021" t="str">
            <v>S-96616</v>
          </cell>
        </row>
        <row r="6022">
          <cell r="A6022">
            <v>44295</v>
          </cell>
          <cell r="B6022" t="str">
            <v>טלפון סלולרי Samsung Galaxy S25 Plus 5G 512GB IcyBlue</v>
          </cell>
          <cell r="C6022" t="str">
            <v>/קטלוג/מוצרים/טלפון-סלולרי-samsung-galaxy-s25-plus-5g-512gb/טלפון-סלולרי-samsung-galaxy-s25-plus-5g-512gb-icyblue/</v>
          </cell>
          <cell r="D6022" t="str">
            <v>id=42930; name=Sm S936 Galaxys25plus Front Icyblue 241217; url=/media/xqcdhokb/sm-s936_galaxys25plus_front_icyblue_241217.jpg</v>
          </cell>
          <cell r="E6022" t="str">
            <v/>
          </cell>
          <cell r="F6022" t="e">
            <v>#N/A</v>
          </cell>
        </row>
        <row r="6023">
          <cell r="A6023">
            <v>44296</v>
          </cell>
          <cell r="B6023" t="str">
            <v>טלפון סלולרי Samsung Galaxy S25 Plus 5G 512GB כסוף</v>
          </cell>
          <cell r="C6023" t="str">
            <v>/קטלוג/מוצרים/טלפון-סלולרי-samsung-galaxy-s25-plus-5g-512gb/טלפון-סלולרי-samsung-galaxy-s25-plus-5g-512gb-כסוף/</v>
          </cell>
          <cell r="D6023" t="str">
            <v>id=42933; name=Sm S936 Galaxys25plus Front Silvershadow 241107; url=/media/n0zp0x3e/sm-s936_galaxys25plus_front_silvershadow_241107.jpg</v>
          </cell>
          <cell r="E6023" t="str">
            <v/>
          </cell>
          <cell r="F6023" t="e">
            <v>#N/A</v>
          </cell>
        </row>
        <row r="6024">
          <cell r="A6024">
            <v>44297</v>
          </cell>
          <cell r="B6024" t="str">
            <v>טלפון סלולרי Samsung Galaxy S25 Plus 5G 512GB Navy</v>
          </cell>
          <cell r="C6024" t="str">
            <v>/קטלוג/מוצרים/טלפון-סלולרי-samsung-galaxy-s25-plus-5g-512gb/טלפון-סלולרי-samsung-galaxy-s25-plus-5g-512gb-navy/</v>
          </cell>
          <cell r="D6024" t="str">
            <v>id=42932; name=Sm S936 Galaxys25plus Front Navy 241107; url=/media/owmfopk2/sm-s936_galaxys25plus_front_navy_241107.jpg</v>
          </cell>
          <cell r="E6024" t="str">
            <v/>
          </cell>
          <cell r="F6024" t="e">
            <v>#N/A</v>
          </cell>
        </row>
        <row r="6025">
          <cell r="A6025">
            <v>44309</v>
          </cell>
          <cell r="B6025" t="str">
            <v>טלפון סלולרי Samsung Galaxy S25 Ultra 5G 256GB</v>
          </cell>
          <cell r="C6025" t="str">
            <v>/קטלוג/מוצרים/טלפון-סלולרי-samsung-galaxy-s25-ultra-5g-256gb/</v>
          </cell>
          <cell r="D6025" t="str">
            <v/>
          </cell>
          <cell r="E6025" t="str">
            <v>[id=42966; name=Sm S938 Galaxys25ultra Front Titaniumgray 241107; url=/media/0cbnmd4c/sm-s938_galaxys25ultra_front_titaniumgray_241107.jpg], [id=42946; name=Sm S938 Galaxys25ultra Devicepenbackl30 Titaniumgray 241107; url=/media/5rodpxuc/sm-s938_galaxys25ultra_devicepenbackl30_titaniumgray_241107.jpg], [id=42950; name=Sm S938 Galaxys25ultra Devicepenbackr30 Titaniumgray 241107; url=/media/bhxmqkha/sm-s938_galaxys25ultra_devicepenbackr30_titaniumgray_241107.jpg], [id=42954; name=Sm S938 Galaxys25ultra Devicepenfront Titaniumgray 241107; url=/media/jqiprkpc/sm-s938_galaxys25ultra_devicepenfront_titaniumgray_241107.jpg], [id=42958; name=Sm S938 Galaxys25ultra Devicepenfrontl30 Titaniumgray 241107; url=/media/fcnor01r/sm-s938_galaxys25ultra_devicepenfrontl30_titaniumgray_241107.jpg], [id=42962; name=Sm S938 Galaxys25ultra Devicepenfrontr30 Titaniumgray 241107; url=/media/wfcjeehg/sm-s938_galaxys25ultra_devicepenfrontr30_titaniumgray_241107.jpg], [id=42970; name=Sm S938 Galaxys25ultra Lside Titaniumgray 241107; url=/media/5hqgugot/sm-s938_galaxys25ultra_lside_titaniumgray_241107.jpg], [id=42974; name=Sm S938 Galaxys25ultra Penfront Titaniumgray 241107; url=/media/u4rjp1pd/sm-s938_galaxys25ultra_penfront_titaniumgray_241107.jpg], [id=42978; name=Sm S938 Galaxys25ultra Penl30 Titaniumgray 241107; url=/media/bqcha5z0/sm-s938_galaxys25ultra_penl30_titaniumgray_241107.jpg], [id=42982; name=Sm S938 Galaxys25ultra Penr30 Titaniumgray 241107; url=/media/2glfxxvb/sm-s938_galaxys25ultra_penr30_titaniumgray_241107.jpg], [id=42986; name=Sm S938 Galaxys25ultra Rside Titaniumgray 241107; url=/media/wuwfquq1/sm-s938_galaxys25ultra_rside_titaniumgray_241107.jpg], [id=42990; name=Sm S938 Galaxys25ultra Deviceback Titaniumgray 241107; url=/media/ihwjdz5q/sm-s938_galaxys25ultra_deviceback_titaniumgray_241107.jpg], [id=42994; name=Sm S938 Galaxys25ultra Devicebackl30 Titaniumgray 241107; url=/media/m5tlgsog/sm-s938_galaxys25ultra_devicebackl30_titaniumgray_241107.jpg], [id=42998; name=Sm S938 Galaxys25ultra Devicebackr30 Titaniumgray 241107; url=/media/dg2jbayn/sm-s938_galaxys25ultra_devicebackr30_titaniumgray_241107.jpg], [id=43002; name=Sm S938 Galaxys25ultra Devicefront Titaniumgray 241107; url=/media/dienstil/sm-s938_galaxys25ultra_devicefront_titaniumgray_241107.jpg], [id=43006; name=Sm S938 Galaxys25ultra Devicefrontl30 Titaniumgray 241107; url=/media/rcangn1u/sm-s938_galaxys25ultra_devicefrontl30_titaniumgray_241107.jpg], [id=43010; name=Sm S938 Galaxys25ultra Devicefrontr30 Titaniumgray 241107; url=/media/erbepxnv/sm-s938_galaxys25ultra_devicefrontr30_titaniumgray_241107.jpg], [id=43014; name=Sm S938 Galaxys25ultra Devicepenback Titaniumgray 241107; url=/media/owip1hlc/sm-s938_galaxys25ultra_devicepenback_titaniumgray_241107.jpg], [id=42944; name=Sm S938 Galaxys25ultra Devicepenbackl30 Titaniumblack 241107; url=/media/2i4htw0e/sm-s938_galaxys25ultra_devicepenbackl30_titaniumblack_241107.jpg], [id=42943; name=Sm S938 Galaxys25ultra Devicepenback Titaniumsilver 241107; url=/media/o55b1npf/sm-s938_galaxys25ultra_devicepenback_titaniumsilver_241107.jpg], [id=42945; name=Sm S938 Galaxys25ultra Devicepenbackl30 Titaniumblue 241106; url=/media/x0sdbqmy/sm-s938_galaxys25ultra_devicepenbackl30_titaniumblue_241106.jpg], [id=42948; name=Sm S938 Galaxys25ultra Devicepenbackr30 Titaniumblack 241107; url=/media/2j0k4clq/sm-s938_galaxys25ultra_devicepenbackr30_titaniumblack_241107.jpg], [id=42947; name=Sm S938 Galaxys25ultra Devicepenbackl30 Titaniumsilver 241107; url=/media/srhniumw/sm-s938_galaxys25ultra_devicepenbackl30_titaniumsilver_241107.jpg], [id=42949; name=Sm S938 Galaxys25ultra Devicepenbackr30 Titaniumblue 241106; url=/media/4zwfiilv/sm-s938_galaxys25ultra_devicepenbackr30_titaniumblue_241106.jpg], [id=42952; name=Sm S938 Galaxys25ultra Devicepenfront Titaniumblack 241107; url=/media/2zof2c53/sm-s938_galaxys25ultra_devicepenfront_titaniumblack_241107.jpg], [id=42951; name=Sm S938 Galaxys25ultra Devicepenbackr30 Titaniumsilver 241107; url=/media/adpnywk2/sm-s938_galaxys25ultra_devicepenbackr30_titaniumsilver_241107.jpg], [id=42953; name=Sm S938 Galaxys25ultra Devicepenfront Titaniumblue 241106; url=/media/vvsfapd2/sm-s938_galaxys25ultra_devicepenfront_titaniumblue_241106.jpg], [id=42956; name=Sm S938 Galaxys25ultra Devicepenfrontl30 Titaniumblack 241107; url=/media/pbsbjf5p/sm-s938_galaxys25ultra_devicepenfrontl30_titaniumblack_241107.jpg], [id=42955; name=Sm S938 Galaxys25ultra Devicepenfront Titaniumsilver 241107; url=/media/vfckhl0i/sm-s938_galaxys25ultra_devicepenfront_titaniumsilver_241107.jpg], [id=42957; name=Sm S938 Galaxys25ultra Devicepenfrontl30 Titaniumblue 241106; url=/media/jwzgufjm/sm-s938_galaxys25ultra_devicepenfrontl30_titaniumblue_241106.jpg], [id=42960; name=Sm S938 Galaxys25ultra Devicepenfrontr30 Titaniumblack 241107; url=/media/2uhl10lh/sm-s938_galaxys25ultra_devicepenfrontr30_titaniumblack_241107.jpg], [id=42959; name=Sm S938 Galaxys25ultra Devicepenfrontl30 Titaniumsilver 241107; url=/media/vkzhpiwi/sm-s938_galaxys25ultra_devicepenfrontl30_titaniumsilver_241107.jpg], [id=42961; name=Sm S938 Galaxys25ultra Devicepenfrontr30 Titaniumblue 241106; url=/media/4chbdcnx/sm-s938_galaxys25ultra_devicepenfrontr30_titaniumblue_241106.jpg], [id=42964; name=Sm S938 Galaxys25ultra Front Titaniumblack 241107; url=/media/d02dqyjb/sm-s938_galaxys25ultra_front_titaniumblack_241107.jpg], [id=42963; name=Sm S938 Galaxys25ultra Devicepenfrontr30 Titaniumsilver 241107; url=/media/4cifjkmh/sm-s938_galaxys25ultra_devicepenfrontr30_titaniumsilver_241107.jpg], [id=42965; name=Sm S938 Galaxys25ultra Front Titaniumblue 241106; url=/media/pziaxdow/sm-s938_galaxys25ultra_front_titaniumblue_241106.jpg], [id=42968; name=Sm S938 Galaxys25ultra Lside Titaniumblack 241107; url=/media/eiindo0y/sm-s938_galaxys25ultra_lside_titaniumblack_241107.jpg], [id=42967; name=Sm S938 Galaxys25ultra Front Titaniumsilver 241107; url=/media/bdwd2w3f/sm-s938_galaxys25ultra_front_titaniumsilver_241107.jpg], [id=42969; name=Sm S938 Galaxys25ultra Lside Titaniumblue 241106; url=/media/a2nnm3na/sm-s938_galaxys25ultra_lside_titaniumblue_241106.jpg], [id=42972; name=Sm S938 Galaxys25ultra Penfront Titaniumblack 241107; url=/media/rndnisuw/sm-s938_galaxys25ultra_penfront_titaniumblack_241107.jpg], [id=42971; name=Sm S938 Galaxys25ultra Lside Titaniumsilver 241107; url=/media/mjnpokpf/sm-s938_galaxys25ultra_lside_titaniumsilver_241107.jpg], [id=42973; name=Sm S938 Galaxys25ultra Penfront Titaniumblue 241106; url=/media/be1b3dgy/sm-s938_galaxys25ultra_penfront_titaniumblue_241106.jpg], [id=42976; name=Sm S938 Galaxys25ultra Penl30 Titaniumblack 241107; url=/media/wblbpgt5/sm-s938_galaxys25ultra_penl30_titaniumblack_241107.jpg], [id=42975; name=Sm S938 Galaxys25ultra Penfront Titaniumsilver 241107; url=/media/pdhns1zg/sm-s938_galaxys25ultra_penfront_titaniumsilver_241107.jpg], [id=42977; name=Sm S938 Galaxys25ultra Penl30 Titaniumblue 241106; url=/media/kbubdqos/sm-s938_galaxys25ultra_penl30_titaniumblue_241106.jpg], [id=42980; name=Sm S938 Galaxys25ultra Penr30 Titaniumblack 241107; url=/media/apqimpvb/sm-s938_galaxys25ultra_penr30_titaniumblack_241107.jpg], [id=42979; name=Sm S938 Galaxys25ultra Penl30 Titaniumsilver 241107; url=/media/bqkjchgd/sm-s938_galaxys25ultra_penl30_titaniumsilver_241107.jpg], [id=42981; name=Sm S938 Galaxys25ultra Penr30 Titaniumblue 241106; url=/media/vbnbpfjv/sm-s938_galaxys25ultra_penr30_titaniumblue_241106.jpg], [id=42984; name=Sm S938 Galaxys25ultra Rside Titaniumblack 241107; url=/media/p2taqn4a/sm-s938_galaxys25ultra_rside_titaniumblack_241107.jpg], [id=42983; name=Sm S938 Galaxys25ultra Penr30 Titaniumsilver 241107; url=/media/dimhkgfx/sm-s938_galaxys25ultra_penr30_titaniumsilver_241107.jpg], [id=42985; name=Sm S938 Galaxys25ultra Rside Titaniumblue 241106; url=/media/gswbwdxg/sm-s938_galaxys25ultra_rside_titaniumblue_241106.jpg], [id=42988; name=Sm S938 Galaxys25ultra Deviceback Titaniumblack 241107; url=/media/axiejy1f/sm-s938_galaxys25ultra_deviceback_titaniumblack_241107.jpg], [id=42987; name=Sm S938 Galaxys25ultra Rside Titaniumsilver 241107; url=/media/gfpigorl/sm-s938_galaxys25ultra_rside_titaniumsilver_241107.jpg], [id=42989; name=Sm S938 Galaxys25ultra Deviceback Titaniumblue 241106; url=/media/uiuftwuh/sm-s938_galaxys25ultra_deviceback_titaniumblue_241106.jpg], [id=42992; name=Sm S938 Galaxys25ultra Devicebackl30 Titaniumblack 241107; url=/media/tiqggzry/sm-s938_galaxys25ultra_devicebackl30_titaniumblack_241107.jpg], [id=42991; name=Sm S938 Galaxys25ultra Deviceback Titaniumsilver 241107; url=/media/0bdfdiyl/sm-s938_galaxys25ultra_deviceback_titaniumsilver_241107.jpg], [id=42993; name=Sm S938 Galaxys25ultra Devicebackl30 Titaniumblue 241106; url=/media/cl2cvfno/sm-s938_galaxys25ultra_devicebackl30_titaniumblue_241106.jpg], [id=42996; name=Sm S938 Galaxys25ultra Devicebackr30 Titaniumblack 241107; url=/media/w5vkg5i1/sm-s938_galaxys25ultra_devicebackr30_titaniumblack_241107.jpg], [id=42995; name=Sm S938 Galaxys25ultra Devicebackl30 Titaniumsilver 241107; url=/media/oq2fzla0/sm-s938_galaxys25ultra_devicebackl30_titaniumsilver_241107.jpg], [id=42997; name=Sm S938 Galaxys25ultra Devicebackr30 Titaniumblue 241106; url=/media/yqlhxzyq/sm-s938_galaxys25ultra_devicebackr30_titaniumblue_241106.jpg], [id=43000; name=Sm S938 Galaxys25ultra Devicefront Titaniumblack 241107; url=/media/3sviyc5a/sm-s938_galaxys25ultra_devicefront_titaniumblack_241107.jpg], [id=42999; name=Sm S938 Galaxys25ultra Devicebackr30 Titaniumsilver 241107; url=/media/rbjhitqk/sm-s938_galaxys25ultra_devicebackr30_titaniumsilver_241107.jpg], [id=43001; name=Sm S938 Galaxys25ultra Devicefront Titaniumblue 241106; url=/media/dexjo5wz/sm-s938_galaxys25ultra_devicefront_titaniumblue_241106.jpg], [id=43004; name=Sm S938 Galaxys25ultra Devicefrontl30 Titaniumblack 241107; url=/media/bizojldp/sm-s938_galaxys25ultra_devicefrontl30_titaniumblack_241107.jpg], [id=43003; name=Sm S938 Galaxys25ultra Devicefront Titaniumsilver 241107; url=/media/lzpnekfw/sm-s938_galaxys25ultra_devicefront_titaniumsilver_241107.jpg], [id=43005; name=Sm S938 Galaxys25ultra Devicefrontl30 Titaniumblue 241106; url=/media/jqobnamu/sm-s938_galaxys25ultra_devicefrontl30_titaniumblue_241106.jpg], [id=43008; name=Sm S938 Galaxys25ultra Devicefrontr30 Titaniumblack 241107; url=/media/fenprd1g/sm-s938_galaxys25ultra_devicefrontr30_titaniumblack_241107.jpg], [id=43007; name=Sm S938 Galaxys25ultra Devicefrontl30 Titaniumsilver 241107; url=/media/2m2f0qeq/sm-s938_galaxys25ultra_devicefrontl30_titaniumsilver_241107.jpg], [id=43009; name=Sm S938 Galaxys25ultra Devicefrontr30 Titaniumblue 241106; url=/media/2cpagcbw/sm-s938_galaxys25ultra_devicefrontr30_titaniumblue_241106.jpg], [id=43012; name=Sm S938 Galaxys25ultra Devicepenback Titaniumblack 241107; url=/media/yekp2meb/sm-s938_galaxys25ultra_devicepenback_titaniumblack_241107.jpg], [id=43011; name=Sm S938 Galaxys25ultra Devicefrontr30 Titaniumsilver 241107; url=/media/2lcpqikg/sm-s938_galaxys25ultra_devicefrontr30_titaniumsilver_241107.jpg], [id=43013; name=Sm S938 Galaxys25ultra Devicepenback Titaniumblue 241106; url=/media/mtkjzkam/sm-s938_galaxys25ultra_devicepenback_titaniumblue_241106.jpg]</v>
          </cell>
          <cell r="F6025" t="str">
            <v>S-96619</v>
          </cell>
        </row>
        <row r="6026">
          <cell r="A6026">
            <v>44310</v>
          </cell>
          <cell r="B6026" t="str">
            <v>טלפון סלולרי Samsung Galaxy S25 Ultra 5G 256GB Gray</v>
          </cell>
          <cell r="C6026" t="str">
            <v>/קטלוג/מוצרים/טלפון-סלולרי-samsung-galaxy-s25-ultra-5g-256gb/טלפון-סלולרי-samsung-galaxy-s25-ultra-5g-256gb-gray/</v>
          </cell>
          <cell r="D6026" t="str">
            <v>id=42966; name=Sm S938 Galaxys25ultra Front Titaniumgray 241107; url=/media/0cbnmd4c/sm-s938_galaxys25ultra_front_titaniumgray_241107.jpg</v>
          </cell>
          <cell r="E6026" t="str">
            <v/>
          </cell>
          <cell r="F6026" t="e">
            <v>#N/A</v>
          </cell>
        </row>
        <row r="6027">
          <cell r="A6027">
            <v>44311</v>
          </cell>
          <cell r="B6027" t="str">
            <v>טלפון סלולרי Samsung Galaxy S25 Ultra 5G 256GB Black</v>
          </cell>
          <cell r="C6027" t="str">
            <v>/קטלוג/מוצרים/טלפון-סלולרי-samsung-galaxy-s25-ultra-5g-256gb/טלפון-סלולרי-samsung-galaxy-s25-ultra-5g-256gb-black/</v>
          </cell>
          <cell r="D6027" t="str">
            <v>id=42964; name=Sm S938 Galaxys25ultra Front Titaniumblack 241107; url=/media/d02dqyjb/sm-s938_galaxys25ultra_front_titaniumblack_241107.jpg</v>
          </cell>
          <cell r="E6027" t="str">
            <v/>
          </cell>
          <cell r="F6027" t="e">
            <v>#N/A</v>
          </cell>
        </row>
        <row r="6028">
          <cell r="A6028">
            <v>44312</v>
          </cell>
          <cell r="B6028" t="str">
            <v>טלפון סלולרי Samsung Galaxy S25 Ultra 5G 256GB WhiteSilver</v>
          </cell>
          <cell r="C6028" t="str">
            <v>/קטלוג/מוצרים/טלפון-סלולרי-samsung-galaxy-s25-ultra-5g-256gb/טלפון-סלולרי-samsung-galaxy-s25-ultra-5g-256gb-whitesilver/</v>
          </cell>
          <cell r="D6028" t="str">
            <v>id=42967; name=Sm S938 Galaxys25ultra Front Titaniumsilver 241107; url=/media/bdwd2w3f/sm-s938_galaxys25ultra_front_titaniumsilver_241107.jpg</v>
          </cell>
          <cell r="E6028" t="str">
            <v/>
          </cell>
          <cell r="F6028" t="e">
            <v>#N/A</v>
          </cell>
        </row>
        <row r="6029">
          <cell r="A6029">
            <v>44313</v>
          </cell>
          <cell r="B6029" t="str">
            <v>טלפון סלולרי Samsung Galaxy S25 Ultra 5G 256GB SilverBlue</v>
          </cell>
          <cell r="C6029" t="str">
            <v>/קטלוג/מוצרים/טלפון-סלולרי-samsung-galaxy-s25-ultra-5g-256gb/טלפון-סלולרי-samsung-galaxy-s25-ultra-5g-256gb-silverblue/</v>
          </cell>
          <cell r="D6029" t="str">
            <v>id=42965; name=Sm S938 Galaxys25ultra Front Titaniumblue 241106; url=/media/pziaxdow/sm-s938_galaxys25ultra_front_titaniumblue_241106.jpg</v>
          </cell>
          <cell r="E6029" t="str">
            <v/>
          </cell>
          <cell r="F6029" t="e">
            <v>#N/A</v>
          </cell>
        </row>
        <row r="6030">
          <cell r="A6030">
            <v>44325</v>
          </cell>
          <cell r="B6030" t="str">
            <v>טלפון סלולרי Samsung Galaxy S25 Ultra 5G 512GB</v>
          </cell>
          <cell r="C6030" t="str">
            <v>/קטלוג/מוצרים/טלפון-סלולרי-samsung-galaxy-s25-ultra-5g-512gb/</v>
          </cell>
          <cell r="D6030" t="str">
            <v/>
          </cell>
          <cell r="E6030" t="str">
            <v>[id=42966; name=Sm S938 Galaxys25ultra Front Titaniumgray 241107; url=/media/0cbnmd4c/sm-s938_galaxys25ultra_front_titaniumgray_241107.jpg], [id=42946; name=Sm S938 Galaxys25ultra Devicepenbackl30 Titaniumgray 241107; url=/media/5rodpxuc/sm-s938_galaxys25ultra_devicepenbackl30_titaniumgray_241107.jpg], [id=42950; name=Sm S938 Galaxys25ultra Devicepenbackr30 Titaniumgray 241107; url=/media/bhxmqkha/sm-s938_galaxys25ultra_devicepenbackr30_titaniumgray_241107.jpg], [id=42954; name=Sm S938 Galaxys25ultra Devicepenfront Titaniumgray 241107; url=/media/jqiprkpc/sm-s938_galaxys25ultra_devicepenfront_titaniumgray_241107.jpg], [id=42958; name=Sm S938 Galaxys25ultra Devicepenfrontl30 Titaniumgray 241107; url=/media/fcnor01r/sm-s938_galaxys25ultra_devicepenfrontl30_titaniumgray_241107.jpg], [id=42962; name=Sm S938 Galaxys25ultra Devicepenfrontr30 Titaniumgray 241107; url=/media/wfcjeehg/sm-s938_galaxys25ultra_devicepenfrontr30_titaniumgray_241107.jpg], [id=42970; name=Sm S938 Galaxys25ultra Lside Titaniumgray 241107; url=/media/5hqgugot/sm-s938_galaxys25ultra_lside_titaniumgray_241107.jpg], [id=42974; name=Sm S938 Galaxys25ultra Penfront Titaniumgray 241107; url=/media/u4rjp1pd/sm-s938_galaxys25ultra_penfront_titaniumgray_241107.jpg], [id=42978; name=Sm S938 Galaxys25ultra Penl30 Titaniumgray 241107; url=/media/bqcha5z0/sm-s938_galaxys25ultra_penl30_titaniumgray_241107.jpg], [id=42982; name=Sm S938 Galaxys25ultra Penr30 Titaniumgray 241107; url=/media/2glfxxvb/sm-s938_galaxys25ultra_penr30_titaniumgray_241107.jpg], [id=42986; name=Sm S938 Galaxys25ultra Rside Titaniumgray 241107; url=/media/wuwfquq1/sm-s938_galaxys25ultra_rside_titaniumgray_241107.jpg], [id=42990; name=Sm S938 Galaxys25ultra Deviceback Titaniumgray 241107; url=/media/ihwjdz5q/sm-s938_galaxys25ultra_deviceback_titaniumgray_241107.jpg], [id=42994; name=Sm S938 Galaxys25ultra Devicebackl30 Titaniumgray 241107; url=/media/m5tlgsog/sm-s938_galaxys25ultra_devicebackl30_titaniumgray_241107.jpg], [id=42998; name=Sm S938 Galaxys25ultra Devicebackr30 Titaniumgray 241107; url=/media/dg2jbayn/sm-s938_galaxys25ultra_devicebackr30_titaniumgray_241107.jpg], [id=43002; name=Sm S938 Galaxys25ultra Devicefront Titaniumgray 241107; url=/media/dienstil/sm-s938_galaxys25ultra_devicefront_titaniumgray_241107.jpg], [id=43006; name=Sm S938 Galaxys25ultra Devicefrontl30 Titaniumgray 241107; url=/media/rcangn1u/sm-s938_galaxys25ultra_devicefrontl30_titaniumgray_241107.jpg], [id=43010; name=Sm S938 Galaxys25ultra Devicefrontr30 Titaniumgray 241107; url=/media/erbepxnv/sm-s938_galaxys25ultra_devicefrontr30_titaniumgray_241107.jpg], [id=43014; name=Sm S938 Galaxys25ultra Devicepenback Titaniumgray 241107; url=/media/owip1hlc/sm-s938_galaxys25ultra_devicepenback_titaniumgray_241107.jpg], [id=42944; name=Sm S938 Galaxys25ultra Devicepenbackl30 Titaniumblack 241107; url=/media/2i4htw0e/sm-s938_galaxys25ultra_devicepenbackl30_titaniumblack_241107.jpg], [id=42948; name=Sm S938 Galaxys25ultra Devicepenbackr30 Titaniumblack 241107; url=/media/2j0k4clq/sm-s938_galaxys25ultra_devicepenbackr30_titaniumblack_241107.jpg], [id=42943; name=Sm S938 Galaxys25ultra Devicepenback Titaniumsilver 241107; url=/media/o55b1npf/sm-s938_galaxys25ultra_devicepenback_titaniumsilver_241107.jpg], [id=42947; name=Sm S938 Galaxys25ultra Devicepenbackl30 Titaniumsilver 241107; url=/media/srhniumw/sm-s938_galaxys25ultra_devicepenbackl30_titaniumsilver_241107.jpg], [id=42951; name=Sm S938 Galaxys25ultra Devicepenbackr30 Titaniumsilver 241107; url=/media/adpnywk2/sm-s938_galaxys25ultra_devicepenbackr30_titaniumsilver_241107.jpg], [id=42952; name=Sm S938 Galaxys25ultra Devicepenfront Titaniumblack 241107; url=/media/2zof2c53/sm-s938_galaxys25ultra_devicepenfront_titaniumblack_241107.jpg], [id=42955; name=Sm S938 Galaxys25ultra Devicepenfront Titaniumsilver 241107; url=/media/vfckhl0i/sm-s938_galaxys25ultra_devicepenfront_titaniumsilver_241107.jpg], [id=42956; name=Sm S938 Galaxys25ultra Devicepenfrontl30 Titaniumblack 241107; url=/media/pbsbjf5p/sm-s938_galaxys25ultra_devicepenfrontl30_titaniumblack_241107.jpg], [id=42959; name=Sm S938 Galaxys25ultra Devicepenfrontl30 Titaniumsilver 241107; url=/media/vkzhpiwi/sm-s938_galaxys25ultra_devicepenfrontl30_titaniumsilver_241107.jpg], [id=42960; name=Sm S938 Galaxys25ultra Devicepenfrontr30 Titaniumblack 241107; url=/media/2uhl10lh/sm-s938_galaxys25ultra_devicepenfrontr30_titaniumblack_241107.jpg], [id=42963; name=Sm S938 Galaxys25ultra Devicepenfrontr30 Titaniumsilver 241107; url=/media/4cifjkmh/sm-s938_galaxys25ultra_devicepenfrontr30_titaniumsilver_241107.jpg], [id=42964; name=Sm S938 Galaxys25ultra Front Titaniumblack 241107; url=/media/d02dqyjb/sm-s938_galaxys25ultra_front_titaniumblack_241107.jpg], [id=42967; name=Sm S938 Galaxys25ultra Front Titaniumsilver 241107; url=/media/bdwd2w3f/sm-s938_galaxys25ultra_front_titaniumsilver_241107.jpg], [id=42968; name=Sm S938 Galaxys25ultra Lside Titaniumblack 241107; url=/media/eiindo0y/sm-s938_galaxys25ultra_lside_titaniumblack_241107.jpg], [id=42971; name=Sm S938 Galaxys25ultra Lside Titaniumsilver 241107; url=/media/mjnpokpf/sm-s938_galaxys25ultra_lside_titaniumsilver_241107.jpg], [id=42972; name=Sm S938 Galaxys25ultra Penfront Titaniumblack 241107; url=/media/rndnisuw/sm-s938_galaxys25ultra_penfront_titaniumblack_241107.jpg], [id=42975; name=Sm S938 Galaxys25ultra Penfront Titaniumsilver 241107; url=/media/pdhns1zg/sm-s938_galaxys25ultra_penfront_titaniumsilver_241107.jpg], [id=42976; name=Sm S938 Galaxys25ultra Penl30 Titaniumblack 241107; url=/media/wblbpgt5/sm-s938_galaxys25ultra_penl30_titaniumblack_241107.jpg], [id=42979; name=Sm S938 Galaxys25ultra Penl30 Titaniumsilver 241107; url=/media/bqkjchgd/sm-s938_galaxys25ultra_penl30_titaniumsilver_241107.jpg], [id=42980; name=Sm S938 Galaxys25ultra Penr30 Titaniumblack 241107; url=/media/apqimpvb/sm-s938_galaxys25ultra_penr30_titaniumblack_241107.jpg], [id=42983; name=Sm S938 Galaxys25ultra Penr30 Titaniumsilver 241107; url=/media/dimhkgfx/sm-s938_galaxys25ultra_penr30_titaniumsilver_241107.jpg], [id=42984; name=Sm S938 Galaxys25ultra Rside Titaniumblack 241107; url=/media/p2taqn4a/sm-s938_galaxys25ultra_rside_titaniumblack_241107.jpg], [id=42987; name=Sm S938 Galaxys25ultra Rside Titaniumsilver 241107; url=/media/gfpigorl/sm-s938_galaxys25ultra_rside_titaniumsilver_241107.jpg], [id=42988; name=Sm S938 Galaxys25ultra Deviceback Titaniumblack 241107; url=/media/axiejy1f/sm-s938_galaxys25ultra_deviceback_titaniumblack_241107.jpg], [id=42991; name=Sm S938 Galaxys25ultra Deviceback Titaniumsilver 241107; url=/media/0bdfdiyl/sm-s938_galaxys25ultra_deviceback_titaniumsilver_241107.jpg], [id=42992; name=Sm S938 Galaxys25ultra Devicebackl30 Titaniumblack 241107; url=/media/tiqggzry/sm-s938_galaxys25ultra_devicebackl30_titaniumblack_241107.jpg], [id=42995; name=Sm S938 Galaxys25ultra Devicebackl30 Titaniumsilver 241107; url=/media/oq2fzla0/sm-s938_galaxys25ultra_devicebackl30_titaniumsilver_241107.jpg], [id=42996; name=Sm S938 Galaxys25ultra Devicebackr30 Titaniumblack 241107; url=/media/w5vkg5i1/sm-s938_galaxys25ultra_devicebackr30_titaniumblack_241107.jpg], [id=42999; name=Sm S938 Galaxys25ultra Devicebackr30 Titaniumsilver 241107; url=/media/rbjhitqk/sm-s938_galaxys25ultra_devicebackr30_titaniumsilver_241107.jpg], [id=43000; name=Sm S938 Galaxys25ultra Devicefront Titaniumblack 241107; url=/media/3sviyc5a/sm-s938_galaxys25ultra_devicefront_titaniumblack_241107.jpg], [id=43003; name=Sm S938 Galaxys25ultra Devicefront Titaniumsilver 241107; url=/media/lzpnekfw/sm-s938_galaxys25ultra_devicefront_titaniumsilver_241107.jpg], [id=43004; name=Sm S938 Galaxys25ultra Devicefrontl30 Titaniumblack 241107; url=/media/bizojldp/sm-s938_galaxys25ultra_devicefrontl30_titaniumblack_241107.jpg], [id=43007; name=Sm S938 Galaxys25ultra Devicefrontl30 Titaniumsilver 241107; url=/media/2m2f0qeq/sm-s938_galaxys25ultra_devicefrontl30_titaniumsilver_241107.jpg], [id=43008; name=Sm S938 Galaxys25ultra Devicefrontr30 Titaniumblack 241107; url=/media/fenprd1g/sm-s938_galaxys25ultra_devicefrontr30_titaniumblack_241107.jpg], [id=43011; name=Sm S938 Galaxys25ultra Devicefrontr30 Titaniumsilver 241107; url=/media/2lcpqikg/sm-s938_galaxys25ultra_devicefrontr30_titaniumsilver_241107.jpg], [id=43012; name=Sm S938 Galaxys25ultra Devicepenback Titaniumblack 241107; url=/media/yekp2meb/sm-s938_galaxys25ultra_devicepenback_titaniumblack_241107.jpg]</v>
          </cell>
          <cell r="F6030" t="str">
            <v>S-96623</v>
          </cell>
        </row>
        <row r="6031">
          <cell r="A6031">
            <v>44326</v>
          </cell>
          <cell r="B6031" t="str">
            <v>טלפון סלולרי Samsung Galaxy S25 Ultra 5G 512GB Gray</v>
          </cell>
          <cell r="C6031" t="str">
            <v>/קטלוג/מוצרים/טלפון-סלולרי-samsung-galaxy-s25-ultra-5g-512gb/טלפון-סלולרי-samsung-galaxy-s25-ultra-5g-512gb-gray/</v>
          </cell>
          <cell r="D6031" t="str">
            <v>id=42966; name=Sm S938 Galaxys25ultra Front Titaniumgray 241107; url=/media/0cbnmd4c/sm-s938_galaxys25ultra_front_titaniumgray_241107.jpg</v>
          </cell>
          <cell r="E6031" t="str">
            <v/>
          </cell>
          <cell r="F6031" t="e">
            <v>#N/A</v>
          </cell>
        </row>
        <row r="6032">
          <cell r="A6032">
            <v>44327</v>
          </cell>
          <cell r="B6032" t="str">
            <v>טלפון סלולרי Samsung Galaxy S25 Ultra 5G 512GB Black</v>
          </cell>
          <cell r="C6032" t="str">
            <v>/קטלוג/מוצרים/טלפון-סלולרי-samsung-galaxy-s25-ultra-5g-512gb/טלפון-סלולרי-samsung-galaxy-s25-ultra-5g-512gb-black/</v>
          </cell>
          <cell r="D6032" t="str">
            <v>id=42964; name=Sm S938 Galaxys25ultra Front Titaniumblack 241107; url=/media/d02dqyjb/sm-s938_galaxys25ultra_front_titaniumblack_241107.jpg</v>
          </cell>
          <cell r="E6032" t="str">
            <v/>
          </cell>
          <cell r="F6032" t="e">
            <v>#N/A</v>
          </cell>
        </row>
        <row r="6033">
          <cell r="A6033">
            <v>44328</v>
          </cell>
          <cell r="B6033" t="str">
            <v>טלפון סלולרי Samsung Galaxy S25 Ultra 5G 512GB WhiteSilver</v>
          </cell>
          <cell r="C6033" t="str">
            <v>/קטלוג/מוצרים/טלפון-סלולרי-samsung-galaxy-s25-ultra-5g-512gb/טלפון-סלולרי-samsung-galaxy-s25-ultra-5g-512gb-whitesilver/</v>
          </cell>
          <cell r="D6033" t="str">
            <v>id=42967; name=Sm S938 Galaxys25ultra Front Titaniumsilver 241107; url=/media/bdwd2w3f/sm-s938_galaxys25ultra_front_titaniumsilver_241107.jpg</v>
          </cell>
          <cell r="E6033" t="str">
            <v/>
          </cell>
          <cell r="F6033" t="e">
            <v>#N/A</v>
          </cell>
        </row>
        <row r="6034">
          <cell r="A6034">
            <v>44340</v>
          </cell>
          <cell r="B6034" t="str">
            <v>טלפון סלולרי Samsung Galaxy S25 Ultra 5G 1TB</v>
          </cell>
          <cell r="C6034" t="str">
            <v>/קטלוג/מוצרים/טלפון-סלולרי-samsung-galaxy-s25-ultra-5g-1tb/</v>
          </cell>
          <cell r="D6034" t="str">
            <v/>
          </cell>
          <cell r="E6034" t="str">
            <v>[id=42966; name=Sm S938 Galaxys25ultra Front Titaniumgray 241107; url=/media/0cbnmd4c/sm-s938_galaxys25ultra_front_titaniumgray_241107.jpg], [id=42946; name=Sm S938 Galaxys25ultra Devicepenbackl30 Titaniumgray 241107; url=/media/5rodpxuc/sm-s938_galaxys25ultra_devicepenbackl30_titaniumgray_241107.jpg], [id=42950; name=Sm S938 Galaxys25ultra Devicepenbackr30 Titaniumgray 241107; url=/media/bhxmqkha/sm-s938_galaxys25ultra_devicepenbackr30_titaniumgray_241107.jpg], [id=42954; name=Sm S938 Galaxys25ultra Devicepenfront Titaniumgray 241107; url=/media/jqiprkpc/sm-s938_galaxys25ultra_devicepenfront_titaniumgray_241107.jpg], [id=42958; name=Sm S938 Galaxys25ultra Devicepenfrontl30 Titaniumgray 241107; url=/media/fcnor01r/sm-s938_galaxys25ultra_devicepenfrontl30_titaniumgray_241107.jpg], [id=42962; name=Sm S938 Galaxys25ultra Devicepenfrontr30 Titaniumgray 241107; url=/media/wfcjeehg/sm-s938_galaxys25ultra_devicepenfrontr30_titaniumgray_241107.jpg], [id=42970; name=Sm S938 Galaxys25ultra Lside Titaniumgray 241107; url=/media/5hqgugot/sm-s938_galaxys25ultra_lside_titaniumgray_241107.jpg], [id=42974; name=Sm S938 Galaxys25ultra Penfront Titaniumgray 241107; url=/media/u4rjp1pd/sm-s938_galaxys25ultra_penfront_titaniumgray_241107.jpg], [id=42978; name=Sm S938 Galaxys25ultra Penl30 Titaniumgray 241107; url=/media/bqcha5z0/sm-s938_galaxys25ultra_penl30_titaniumgray_241107.jpg], [id=42982; name=Sm S938 Galaxys25ultra Penr30 Titaniumgray 241107; url=/media/2glfxxvb/sm-s938_galaxys25ultra_penr30_titaniumgray_241107.jpg], [id=42986; name=Sm S938 Galaxys25ultra Rside Titaniumgray 241107; url=/media/wuwfquq1/sm-s938_galaxys25ultra_rside_titaniumgray_241107.jpg], [id=42990; name=Sm S938 Galaxys25ultra Deviceback Titaniumgray 241107; url=/media/ihwjdz5q/sm-s938_galaxys25ultra_deviceback_titaniumgray_241107.jpg], [id=42994; name=Sm S938 Galaxys25ultra Devicebackl30 Titaniumgray 241107; url=/media/m5tlgsog/sm-s938_galaxys25ultra_devicebackl30_titaniumgray_241107.jpg], [id=42998; name=Sm S938 Galaxys25ultra Devicebackr30 Titaniumgray 241107; url=/media/dg2jbayn/sm-s938_galaxys25ultra_devicebackr30_titaniumgray_241107.jpg], [id=43002; name=Sm S938 Galaxys25ultra Devicefront Titaniumgray 241107; url=/media/dienstil/sm-s938_galaxys25ultra_devicefront_titaniumgray_241107.jpg], [id=43006; name=Sm S938 Galaxys25ultra Devicefrontl30 Titaniumgray 241107; url=/media/rcangn1u/sm-s938_galaxys25ultra_devicefrontl30_titaniumgray_241107.jpg], [id=43010; name=Sm S938 Galaxys25ultra Devicefrontr30 Titaniumgray 241107; url=/media/erbepxnv/sm-s938_galaxys25ultra_devicefrontr30_titaniumgray_241107.jpg], [id=43014; name=Sm S938 Galaxys25ultra Devicepenback Titaniumgray 241107; url=/media/owip1hlc/sm-s938_galaxys25ultra_devicepenback_titaniumgray_241107.jpg], [id=42944; name=Sm S938 Galaxys25ultra Devicepenbackl30 Titaniumblack 241107; url=/media/2i4htw0e/sm-s938_galaxys25ultra_devicepenbackl30_titaniumblack_241107.jpg], [id=42948; name=Sm S938 Galaxys25ultra Devicepenbackr30 Titaniumblack 241107; url=/media/2j0k4clq/sm-s938_galaxys25ultra_devicepenbackr30_titaniumblack_241107.jpg], [id=42952; name=Sm S938 Galaxys25ultra Devicepenfront Titaniumblack 241107; url=/media/2zof2c53/sm-s938_galaxys25ultra_devicepenfront_titaniumblack_241107.jpg], [id=42956; name=Sm S938 Galaxys25ultra Devicepenfrontl30 Titaniumblack 241107; url=/media/pbsbjf5p/sm-s938_galaxys25ultra_devicepenfrontl30_titaniumblack_241107.jpg], [id=42960; name=Sm S938 Galaxys25ultra Devicepenfrontr30 Titaniumblack 241107; url=/media/2uhl10lh/sm-s938_galaxys25ultra_devicepenfrontr30_titaniumblack_241107.jpg], [id=42964; name=Sm S938 Galaxys25ultra Front Titaniumblack 241107; url=/media/d02dqyjb/sm-s938_galaxys25ultra_front_titaniumblack_241107.jpg], [id=42968; name=Sm S938 Galaxys25ultra Lside Titaniumblack 241107; url=/media/eiindo0y/sm-s938_galaxys25ultra_lside_titaniumblack_241107.jpg], [id=42972; name=Sm S938 Galaxys25ultra Penfront Titaniumblack 241107; url=/media/rndnisuw/sm-s938_galaxys25ultra_penfront_titaniumblack_241107.jpg], [id=42976; name=Sm S938 Galaxys25ultra Penl30 Titaniumblack 241107; url=/media/wblbpgt5/sm-s938_galaxys25ultra_penl30_titaniumblack_241107.jpg], [id=42980; name=Sm S938 Galaxys25ultra Penr30 Titaniumblack 241107; url=/media/apqimpvb/sm-s938_galaxys25ultra_penr30_titaniumblack_241107.jpg], [id=42984; name=Sm S938 Galaxys25ultra Rside Titaniumblack 241107; url=/media/p2taqn4a/sm-s938_galaxys25ultra_rside_titaniumblack_241107.jpg], [id=42988; name=Sm S938 Galaxys25ultra Deviceback Titaniumblack 241107; url=/media/axiejy1f/sm-s938_galaxys25ultra_deviceback_titaniumblack_241107.jpg], [id=42992; name=Sm S938 Galaxys25ultra Devicebackl30 Titaniumblack 241107; url=/media/tiqggzry/sm-s938_galaxys25ultra_devicebackl30_titaniumblack_241107.jpg], [id=42996; name=Sm S938 Galaxys25ultra Devicebackr30 Titaniumblack 241107; url=/media/w5vkg5i1/sm-s938_galaxys25ultra_devicebackr30_titaniumblack_241107.jpg], [id=43000; name=Sm S938 Galaxys25ultra Devicefront Titaniumblack 241107; url=/media/3sviyc5a/sm-s938_galaxys25ultra_devicefront_titaniumblack_241107.jpg], [id=43004; name=Sm S938 Galaxys25ultra Devicefrontl30 Titaniumblack 241107; url=/media/bizojldp/sm-s938_galaxys25ultra_devicefrontl30_titaniumblack_241107.jpg], [id=43008; name=Sm S938 Galaxys25ultra Devicefrontr30 Titaniumblack 241107; url=/media/fenprd1g/sm-s938_galaxys25ultra_devicefrontr30_titaniumblack_241107.jpg], [id=43012; name=Sm S938 Galaxys25ultra Devicepenback Titaniumblack 241107; url=/media/yekp2meb/sm-s938_galaxys25ultra_devicepenback_titaniumblack_241107.jpg]</v>
          </cell>
          <cell r="F6034" t="str">
            <v>S-96870</v>
          </cell>
        </row>
        <row r="6035">
          <cell r="A6035">
            <v>44341</v>
          </cell>
          <cell r="B6035" t="str">
            <v>טלפון סלולרי Samsung Galaxy S25 Ultra 5G 1TB Gray</v>
          </cell>
          <cell r="C6035" t="str">
            <v>/קטלוג/מוצרים/טלפון-סלולרי-samsung-galaxy-s25-ultra-5g-1tb/טלפון-סלולרי-samsung-galaxy-s25-ultra-5g-1tb-gray/</v>
          </cell>
          <cell r="D6035" t="str">
            <v>id=42966; name=Sm S938 Galaxys25ultra Front Titaniumgray 241107; url=/media/0cbnmd4c/sm-s938_galaxys25ultra_front_titaniumgray_241107.jpg</v>
          </cell>
          <cell r="E6035" t="str">
            <v/>
          </cell>
          <cell r="F6035" t="e">
            <v>#N/A</v>
          </cell>
        </row>
        <row r="6036">
          <cell r="A6036">
            <v>44342</v>
          </cell>
          <cell r="B6036" t="str">
            <v>טלפון סלולרי Samsung Galaxy S25 Ultra 5G 1TB Black</v>
          </cell>
          <cell r="C6036" t="str">
            <v>/קטלוג/מוצרים/טלפון-סלולרי-samsung-galaxy-s25-ultra-5g-1tb/טלפון-סלולרי-samsung-galaxy-s25-ultra-5g-1tb-black/</v>
          </cell>
          <cell r="D6036" t="str">
            <v>id=42964; name=Sm S938 Galaxys25ultra Front Titaniumblack 241107; url=/media/d02dqyjb/sm-s938_galaxys25ultra_front_titaniumblack_241107.jpg</v>
          </cell>
          <cell r="E6036" t="str">
            <v/>
          </cell>
          <cell r="F6036" t="e">
            <v>#N/A</v>
          </cell>
        </row>
        <row r="6037">
          <cell r="A6037">
            <v>44460</v>
          </cell>
          <cell r="B6037" t="str">
            <v>כיסוי OtterBox Symmetry Stardust לסדרת Galaxy S25</v>
          </cell>
          <cell r="C6037" t="str">
            <v>/קטלוג/מוצרים/כיסוי-otterbox-symmetry-stardust-לסדרת-galaxy-s25/</v>
          </cell>
          <cell r="D6037" t="str">
            <v/>
          </cell>
          <cell r="E6037" t="str">
            <v>[id=43934; name=Galaxy S25 Ultra Sym Clear Mag Stardust Split; url=/media/qzbah5p4/galaxy-s25-ultra-sym-clear-mag-stardust-split.jpg], [id=43936; name=Galaxy S25 Ultra Sym Clear Mag Stardust Pkg (1); url=/media/kcrne2eo/galaxy-s25-ultra-sym-clear-mag-stardust-pkg-1.jpg]</v>
          </cell>
          <cell r="F6037" t="str">
            <v>S-97158</v>
          </cell>
        </row>
        <row r="6038">
          <cell r="A6038">
            <v>44461</v>
          </cell>
          <cell r="B6038" t="str">
            <v>Galaxy S25</v>
          </cell>
          <cell r="C6038" t="str">
            <v>/קטלוג/מוצרים/כיסוי-otterbox-symmetry-stardust-לסדרת-galaxy-s25/galaxy-s25/</v>
          </cell>
          <cell r="D6038" t="str">
            <v>id=43934; name=Galaxy S25 Ultra Sym Clear Mag Stardust Split; url=/media/qzbah5p4/galaxy-s25-ultra-sym-clear-mag-stardust-split.jpg</v>
          </cell>
          <cell r="E6038" t="str">
            <v/>
          </cell>
          <cell r="F6038" t="e">
            <v>#N/A</v>
          </cell>
        </row>
        <row r="6039">
          <cell r="A6039">
            <v>44462</v>
          </cell>
          <cell r="B6039" t="str">
            <v>Galaxy S25 Plus</v>
          </cell>
          <cell r="C6039" t="str">
            <v>/קטלוג/מוצרים/כיסוי-otterbox-symmetry-stardust-לסדרת-galaxy-s25/galaxy-s25-plus/</v>
          </cell>
          <cell r="D6039" t="str">
            <v>id=43934; name=Galaxy S25 Ultra Sym Clear Mag Stardust Split; url=/media/qzbah5p4/galaxy-s25-ultra-sym-clear-mag-stardust-split.jpg</v>
          </cell>
          <cell r="E6039" t="str">
            <v/>
          </cell>
          <cell r="F6039" t="e">
            <v>#N/A</v>
          </cell>
        </row>
        <row r="6040">
          <cell r="A6040">
            <v>44463</v>
          </cell>
          <cell r="B6040" t="str">
            <v>Galaxy S25 Ultra</v>
          </cell>
          <cell r="C6040" t="str">
            <v>/קטלוג/מוצרים/כיסוי-otterbox-symmetry-stardust-לסדרת-galaxy-s25/galaxy-s25-ultra/</v>
          </cell>
          <cell r="D6040" t="str">
            <v>id=43934; name=Galaxy S25 Ultra Sym Clear Mag Stardust Split; url=/media/qzbah5p4/galaxy-s25-ultra-sym-clear-mag-stardust-split.jpg</v>
          </cell>
          <cell r="E6040" t="str">
            <v/>
          </cell>
          <cell r="F6040" t="e">
            <v>#N/A</v>
          </cell>
        </row>
        <row r="6041">
          <cell r="A6041">
            <v>44464</v>
          </cell>
          <cell r="B6041" t="str">
            <v>כיסוי OtterBox Symmetry לסדרת Galaxy S25 - בצבע שחור</v>
          </cell>
          <cell r="C6041" t="str">
            <v>/קטלוג/מוצרים/כיסוי-otterbox-symmetry-לסדרת-galaxy-s25-בצבע-שחור/</v>
          </cell>
          <cell r="D6041" t="str">
            <v/>
          </cell>
          <cell r="E6041" t="str">
            <v>[id=43944; name=Galaxy S25 Ultra Sym Mag Black Split; url=/media/wtfd2dgp/galaxy-s25-ultra-sym-mag-black-split.jpg], [id=43945; name=Galaxy S25 Ultra Sym Mag Black Pkg (1); url=/media/blnpf2nw/galaxy-s25-ultra-sym-mag-black-pkg-1.jpg]</v>
          </cell>
          <cell r="F6041" t="str">
            <v>S-97159</v>
          </cell>
        </row>
        <row r="6042">
          <cell r="A6042">
            <v>44465</v>
          </cell>
          <cell r="B6042" t="str">
            <v>Galaxy S25</v>
          </cell>
          <cell r="C6042" t="str">
            <v>/קטלוג/מוצרים/כיסוי-otterbox-symmetry-לסדרת-galaxy-s25-בצבע-שחור/galaxy-s25/</v>
          </cell>
          <cell r="D6042" t="str">
            <v>id=43944; name=Galaxy S25 Ultra Sym Mag Black Split; url=/media/wtfd2dgp/galaxy-s25-ultra-sym-mag-black-split.jpg</v>
          </cell>
          <cell r="E6042" t="str">
            <v/>
          </cell>
          <cell r="F6042" t="e">
            <v>#N/A</v>
          </cell>
        </row>
        <row r="6043">
          <cell r="A6043">
            <v>44466</v>
          </cell>
          <cell r="B6043" t="str">
            <v>Galaxy S25 Plus</v>
          </cell>
          <cell r="C6043" t="str">
            <v>/קטלוג/מוצרים/כיסוי-otterbox-symmetry-לסדרת-galaxy-s25-בצבע-שחור/galaxy-s25-plus/</v>
          </cell>
          <cell r="D6043" t="str">
            <v>id=43944; name=Galaxy S25 Ultra Sym Mag Black Split; url=/media/wtfd2dgp/galaxy-s25-ultra-sym-mag-black-split.jpg</v>
          </cell>
          <cell r="E6043" t="str">
            <v/>
          </cell>
          <cell r="F6043" t="e">
            <v>#N/A</v>
          </cell>
        </row>
        <row r="6044">
          <cell r="A6044">
            <v>44467</v>
          </cell>
          <cell r="B6044" t="str">
            <v>Galaxy S25 Ultra</v>
          </cell>
          <cell r="C6044" t="str">
            <v>/קטלוג/מוצרים/כיסוי-otterbox-symmetry-לסדרת-galaxy-s25-בצבע-שחור/galaxy-s25-ultra/</v>
          </cell>
          <cell r="D6044" t="str">
            <v>id=43944; name=Galaxy S25 Ultra Sym Mag Black Split; url=/media/wtfd2dgp/galaxy-s25-ultra-sym-mag-black-split.jpg</v>
          </cell>
          <cell r="E6044" t="str">
            <v/>
          </cell>
          <cell r="F6044" t="e">
            <v>#N/A</v>
          </cell>
        </row>
        <row r="6045">
          <cell r="A6045">
            <v>44468</v>
          </cell>
          <cell r="B6045" t="str">
            <v>כיסוי OtterBox Symmetry לסדרת Galaxy S25 - שקוף</v>
          </cell>
          <cell r="C6045" t="str">
            <v>/קטלוג/מוצרים/כיסוי-otterbox-symmetry-לסדרת-galaxy-s25-שקוף/</v>
          </cell>
          <cell r="D6045" t="str">
            <v/>
          </cell>
          <cell r="E6045" t="str">
            <v>[id=43951; name=Galaxy S25 Ultra Sym Clear Mag Clear Split; url=/media/3n2j25rr/galaxy-s25-ultra-sym-clear-mag-clear-split.jpg], [id=43952; name=Galaxy S25 Ultra Sym Clear Mag Clear Pkg (1); url=/media/ytydh0jp/galaxy-s25-ultra-sym-clear-mag-clear-pkg-1.jpg]</v>
          </cell>
          <cell r="F6045" t="str">
            <v>S-97160</v>
          </cell>
        </row>
        <row r="6046">
          <cell r="A6046">
            <v>44469</v>
          </cell>
          <cell r="B6046" t="str">
            <v>Galaxy S25</v>
          </cell>
          <cell r="C6046" t="str">
            <v>/קטלוג/מוצרים/כיסוי-otterbox-symmetry-לסדרת-galaxy-s25-שקוף/galaxy-s25/</v>
          </cell>
          <cell r="D6046" t="str">
            <v>id=43951; name=Galaxy S25 Ultra Sym Clear Mag Clear Split; url=/media/3n2j25rr/galaxy-s25-ultra-sym-clear-mag-clear-split.jpg</v>
          </cell>
          <cell r="E6046" t="str">
            <v/>
          </cell>
          <cell r="F6046" t="e">
            <v>#N/A</v>
          </cell>
        </row>
        <row r="6047">
          <cell r="A6047">
            <v>44470</v>
          </cell>
          <cell r="B6047" t="str">
            <v>Galaxy S25 Plus</v>
          </cell>
          <cell r="C6047" t="str">
            <v>/קטלוג/מוצרים/כיסוי-otterbox-symmetry-לסדרת-galaxy-s25-שקוף/galaxy-s25-plus/</v>
          </cell>
          <cell r="D6047" t="str">
            <v>id=43951; name=Galaxy S25 Ultra Sym Clear Mag Clear Split; url=/media/3n2j25rr/galaxy-s25-ultra-sym-clear-mag-clear-split.jpg</v>
          </cell>
          <cell r="E6047" t="str">
            <v/>
          </cell>
          <cell r="F6047" t="e">
            <v>#N/A</v>
          </cell>
        </row>
        <row r="6048">
          <cell r="A6048">
            <v>44471</v>
          </cell>
          <cell r="B6048" t="str">
            <v>Galaxy S25 Ultra</v>
          </cell>
          <cell r="C6048" t="str">
            <v>/קטלוג/מוצרים/כיסוי-otterbox-symmetry-לסדרת-galaxy-s25-שקוף/galaxy-s25-ultra/</v>
          </cell>
          <cell r="D6048" t="str">
            <v>id=43951; name=Galaxy S25 Ultra Sym Clear Mag Clear Split; url=/media/3n2j25rr/galaxy-s25-ultra-sym-clear-mag-clear-split.jpg</v>
          </cell>
          <cell r="E6048" t="str">
            <v/>
          </cell>
          <cell r="F6048" t="e">
            <v>#N/A</v>
          </cell>
        </row>
        <row r="6049">
          <cell r="A6049">
            <v>44484</v>
          </cell>
          <cell r="B6049" t="str">
            <v>כיסוי שקוף Mag Safe לסדרת Samsung Galaxy</v>
          </cell>
          <cell r="C6049" t="str">
            <v>/קטלוג/מוצרים/כיסוי-שקוף-mag-safe-לסדרת-samsung-galaxy/</v>
          </cell>
          <cell r="D6049" t="str">
            <v/>
          </cell>
          <cell r="E6049" t="str">
            <v>[id=43241; name=S25 Magsafe 1; url=/media/k2dahqno/s25-magsafe-1.jpg], [id=43242; name=S25 Magsafe 2; url=/media/1tjhdice/s25-magsafe-2.jpg], [id=43238; name=S25 Ultra Magsafe 2; url=/media/pclockic/s25-ultra-magsafe-2.jpg], [id=43245; name=S25 Ultra Magsafe 1; url=/media/molmhztg/s25-ultra-magsafe-1.jpg]</v>
          </cell>
          <cell r="F6049" t="str">
            <v>S-102540</v>
          </cell>
        </row>
        <row r="6050">
          <cell r="A6050">
            <v>44485</v>
          </cell>
          <cell r="B6050" t="str">
            <v>כיסוי שקוף מגנטי ל Samsung Galaxy S25</v>
          </cell>
          <cell r="C6050" t="str">
            <v>/קטלוג/מוצרים/כיסוי-שקוף-mag-safe-לסדרת-samsung-galaxy/כיסוי-שקוף-מגנטי-ל-samsung-galaxy-s25/</v>
          </cell>
          <cell r="D6050" t="str">
            <v>id=43241; name=S25 Magsafe 1; url=/media/k2dahqno/s25-magsafe-1.jpg</v>
          </cell>
          <cell r="E6050" t="str">
            <v/>
          </cell>
          <cell r="F6050" t="e">
            <v>#N/A</v>
          </cell>
        </row>
        <row r="6051">
          <cell r="A6051">
            <v>44486</v>
          </cell>
          <cell r="B6051" t="str">
            <v>כיסוי שקוף מגנטי ל Samsung Galaxy S25 Plus</v>
          </cell>
          <cell r="C6051" t="str">
            <v>/קטלוג/מוצרים/כיסוי-שקוף-mag-safe-לסדרת-samsung-galaxy/כיסוי-שקוף-מגנטי-ל-samsung-galaxy-s25-plus/</v>
          </cell>
          <cell r="D6051" t="str">
            <v/>
          </cell>
          <cell r="E6051" t="str">
            <v/>
          </cell>
          <cell r="F6051" t="e">
            <v>#N/A</v>
          </cell>
        </row>
        <row r="6052">
          <cell r="A6052">
            <v>44487</v>
          </cell>
          <cell r="B6052" t="str">
            <v>כיסוי שקוף מגנטי ל Samsung Galaxy S25 Ultra</v>
          </cell>
          <cell r="C6052" t="str">
            <v>/קטלוג/מוצרים/כיסוי-שקוף-mag-safe-לסדרת-samsung-galaxy/כיסוי-שקוף-מגנטי-ל-samsung-galaxy-s25-ultra/</v>
          </cell>
          <cell r="D6052" t="str">
            <v>id=43245; name=S25 Ultra Magsafe 1; url=/media/molmhztg/s25-ultra-magsafe-1.jpg</v>
          </cell>
          <cell r="E6052" t="str">
            <v/>
          </cell>
          <cell r="F6052" t="e">
            <v>#N/A</v>
          </cell>
        </row>
        <row r="6053">
          <cell r="A6053">
            <v>53659</v>
          </cell>
          <cell r="B6053" t="str">
            <v>כיסוי שקוף מגנטי ל Samsung Galaxy S26</v>
          </cell>
          <cell r="C6053" t="str">
            <v>/קטלוג/מוצרים/כיסוי-שקוף-mag-safe-לסדרת-samsung-galaxy/כיסוי-שקוף-מגנטי-ל-samsung-galaxy-s26/</v>
          </cell>
          <cell r="D6053" t="str">
            <v>id=43241; name=S25 Magsafe 1; url=/media/k2dahqno/s25-magsafe-1.jpg</v>
          </cell>
          <cell r="E6053" t="str">
            <v/>
          </cell>
          <cell r="F6053" t="e">
            <v>#N/A</v>
          </cell>
        </row>
        <row r="6054">
          <cell r="A6054">
            <v>53660</v>
          </cell>
          <cell r="B6054" t="str">
            <v>כיסוי שקוף מגנטי ל Samsung Galaxy S26 Plus</v>
          </cell>
          <cell r="C6054" t="str">
            <v>/קטלוג/מוצרים/כיסוי-שקוף-mag-safe-לסדרת-samsung-galaxy/כיסוי-שקוף-מגנטי-ל-samsung-galaxy-s26-plus/</v>
          </cell>
          <cell r="D6054" t="str">
            <v/>
          </cell>
          <cell r="E6054" t="str">
            <v/>
          </cell>
          <cell r="F6054" t="e">
            <v>#N/A</v>
          </cell>
        </row>
        <row r="6055">
          <cell r="A6055">
            <v>53661</v>
          </cell>
          <cell r="B6055" t="str">
            <v>כיסוי שקוף מגנטי ל Samsung Galaxy S26 Ultra</v>
          </cell>
          <cell r="C6055" t="str">
            <v>/קטלוג/מוצרים/כיסוי-שקוף-mag-safe-לסדרת-samsung-galaxy/כיסוי-שקוף-מגנטי-ל-samsung-galaxy-s26-ultra/</v>
          </cell>
          <cell r="D6055" t="str">
            <v>id=43245; name=S25 Ultra Magsafe 1; url=/media/molmhztg/s25-ultra-magsafe-1.jpg</v>
          </cell>
          <cell r="E6055" t="str">
            <v/>
          </cell>
          <cell r="F6055" t="e">
            <v>#N/A</v>
          </cell>
        </row>
        <row r="6056">
          <cell r="A6056">
            <v>44499</v>
          </cell>
          <cell r="B6056" t="str">
            <v>מגן מסך Samsung S25</v>
          </cell>
          <cell r="C6056" t="str">
            <v>/קטלוג/מוצרים/מגן-מסך-samsung-s25/</v>
          </cell>
          <cell r="D6056" t="str">
            <v/>
          </cell>
          <cell r="E6056" t="str">
            <v>[id=2443; name=Screen Protector; url=/media/1528/screen-protector.jpg], [id=2444; name=Screen Protector2; url=/media/1529/screen-protector2.jpg]</v>
          </cell>
          <cell r="F6056" t="str">
            <v>S-96281</v>
          </cell>
        </row>
        <row r="6057">
          <cell r="A6057">
            <v>44500</v>
          </cell>
          <cell r="B6057" t="str">
            <v>מגן מסך Samsung S25</v>
          </cell>
          <cell r="C6057" t="str">
            <v>/קטלוג/מוצרים/מגן-מסך-samsung-s25/מגן-מסך-samsung-s25/</v>
          </cell>
          <cell r="D6057" t="str">
            <v/>
          </cell>
          <cell r="E6057" t="str">
            <v/>
          </cell>
          <cell r="F6057" t="e">
            <v>#N/A</v>
          </cell>
        </row>
        <row r="6058">
          <cell r="A6058">
            <v>44501</v>
          </cell>
          <cell r="B6058" t="str">
            <v>מגן מסך Samsung S25 Plus</v>
          </cell>
          <cell r="C6058" t="str">
            <v>/קטלוג/מוצרים/מגן-מסך-samsung-s25-plus/</v>
          </cell>
          <cell r="D6058" t="str">
            <v/>
          </cell>
          <cell r="E6058" t="str">
            <v>[id=2443; name=Screen Protector; url=/media/1528/screen-protector.jpg], [id=2444; name=Screen Protector2; url=/media/1529/screen-protector2.jpg]</v>
          </cell>
          <cell r="F6058" t="str">
            <v>S-96282</v>
          </cell>
        </row>
        <row r="6059">
          <cell r="A6059">
            <v>44502</v>
          </cell>
          <cell r="B6059" t="str">
            <v>מגן מסך Samsung S25 Plus</v>
          </cell>
          <cell r="C6059" t="str">
            <v>/קטלוג/מוצרים/מגן-מסך-samsung-s25-plus/מגן-מסך-samsung-s25-plus/</v>
          </cell>
          <cell r="D6059" t="str">
            <v/>
          </cell>
          <cell r="E6059" t="str">
            <v/>
          </cell>
          <cell r="F6059" t="e">
            <v>#N/A</v>
          </cell>
        </row>
        <row r="6060">
          <cell r="A6060">
            <v>44503</v>
          </cell>
          <cell r="B6060" t="str">
            <v>מגן מסך Samsung S25 Ultra</v>
          </cell>
          <cell r="C6060" t="str">
            <v>/קטלוג/מוצרים/מגן-מסך-samsung-s25-ultra/</v>
          </cell>
          <cell r="D6060" t="str">
            <v/>
          </cell>
          <cell r="E6060" t="str">
            <v>[id=2443; name=Screen Protector; url=/media/1528/screen-protector.jpg], [id=2444; name=Screen Protector2; url=/media/1529/screen-protector2.jpg]</v>
          </cell>
          <cell r="F6060" t="str">
            <v>S-96283</v>
          </cell>
        </row>
        <row r="6061">
          <cell r="A6061">
            <v>44504</v>
          </cell>
          <cell r="B6061" t="str">
            <v>מגן מסך Samsung S25 Ultra</v>
          </cell>
          <cell r="C6061" t="str">
            <v>/קטלוג/מוצרים/מגן-מסך-samsung-s25-ultra/מגן-מסך-samsung-s25-ultra/</v>
          </cell>
          <cell r="D6061" t="str">
            <v/>
          </cell>
          <cell r="E6061" t="str">
            <v/>
          </cell>
          <cell r="F6061" t="e">
            <v>#N/A</v>
          </cell>
        </row>
        <row r="6062">
          <cell r="A6062">
            <v>44505</v>
          </cell>
          <cell r="B6062" t="str">
            <v>כיסוי סיליקון Airpods 4</v>
          </cell>
          <cell r="C6062" t="str">
            <v>/קטלוג/מוצרים/כיסוי-סיליקון-airpods-4/</v>
          </cell>
          <cell r="D6062" t="str">
            <v/>
          </cell>
          <cell r="E6062" t="str">
            <v>[id=20648; name=Airpods 2 Black 1; url=/media/nmvnebmo/airpods-2-black-1.jpg], [id=20649; name=Airpods 2 Black 2; url=/media/shhejs14/airpods-2-black-2.jpg]</v>
          </cell>
          <cell r="F6062" t="str">
            <v>S-95532</v>
          </cell>
        </row>
        <row r="6063">
          <cell r="A6063">
            <v>44506</v>
          </cell>
          <cell r="B6063" t="str">
            <v>Black</v>
          </cell>
          <cell r="C6063" t="str">
            <v>/קטלוג/מוצרים/כיסוי-סיליקון-airpods-4/black/</v>
          </cell>
          <cell r="D6063" t="str">
            <v>id=20648; name=Airpods 2 Black 1; url=/media/nmvnebmo/airpods-2-black-1.jpg</v>
          </cell>
          <cell r="E6063" t="str">
            <v/>
          </cell>
          <cell r="F6063" t="e">
            <v>#N/A</v>
          </cell>
        </row>
        <row r="6064">
          <cell r="A6064">
            <v>44611</v>
          </cell>
          <cell r="B6064" t="str">
            <v>שלט גיימינג PS5 DualSense V2 Controller - לבן</v>
          </cell>
          <cell r="C6064" t="str">
            <v>/קטלוג/מוצרים/שלט-גיימינג-ps5-dualsense-v2-controller-לבן/</v>
          </cell>
          <cell r="D6064" t="str">
            <v/>
          </cell>
          <cell r="E6064" t="str">
            <v>[id=15421; name=A91b481f 904A 462C A7f0 6Ee59a5804d1; url=/media/hielblgq/a91b481f-904a-462c-a7f0-6ee59a5804d1.png]</v>
          </cell>
          <cell r="F6064" t="str">
            <v>S-96400</v>
          </cell>
        </row>
        <row r="6065">
          <cell r="A6065">
            <v>44612</v>
          </cell>
          <cell r="B6065" t="str">
            <v>שלט גיימינג PS5 DualSense V2 Controller - לבן</v>
          </cell>
          <cell r="C6065" t="str">
            <v>/קטלוג/מוצרים/שלט-גיימינג-ps5-dualsense-v2-controller-לבן/שלט-גיימינג-ps5-dualsense-v2-controller-לבן/</v>
          </cell>
          <cell r="D6065" t="str">
            <v>id=15421; name=A91b481f 904A 462C A7f0 6Ee59a5804d1; url=/media/hielblgq/a91b481f-904a-462c-a7f0-6ee59a5804d1.png</v>
          </cell>
          <cell r="E6065" t="str">
            <v/>
          </cell>
          <cell r="F6065" t="e">
            <v>#N/A</v>
          </cell>
        </row>
        <row r="6066">
          <cell r="A6066">
            <v>44613</v>
          </cell>
          <cell r="B6066" t="str">
            <v>Apple iPad Air 11 M2 2024 WiFi 128GB</v>
          </cell>
          <cell r="C6066" t="str">
            <v>/קטלוג/מוצרים/apple-ipad-air-11-m2-2024-wifi-128gb/</v>
          </cell>
          <cell r="D6066" t="str">
            <v/>
          </cell>
          <cell r="E6066" t="str">
            <v>[id=37023; name=Air 24; url=/media/r2cpq0wk/air-24.jpg], [id=37022; name=Air 24 2; url=/media/fyjjci5p/air-24-2.jpg], [id=37025; name=Ipad Air M2 Chip Cellular Hero Vertical CMYK Hi Res USEN; url=/media/uutndo4i/ipad_air_m2_chip_cellular_hero_vertical_cmyk_hi-res__usen.jpg], [id=37024; name=Ipad Air 13 Inch M2 Chip Wi Fi Magic Keyboard Apple Pencil Pro Pure Front CMYK Hi Res USEN; url=/media/ofikstp5/ipad_air_13-inch_m2_chip_wi-fi_magic_keyboard_apple_pencil_pro_pure_front_cmyk_hi-res__usen.jpg]</v>
          </cell>
          <cell r="F6066" t="str">
            <v>S-92722</v>
          </cell>
        </row>
        <row r="6067">
          <cell r="A6067">
            <v>44614</v>
          </cell>
          <cell r="B6067" t="str">
            <v>128GB</v>
          </cell>
          <cell r="C6067" t="str">
            <v>/קטלוג/מוצרים/apple-ipad-air-11-m2-2024-wifi-128gb/128gb/</v>
          </cell>
          <cell r="D6067" t="str">
            <v/>
          </cell>
          <cell r="E6067" t="str">
            <v/>
          </cell>
          <cell r="F6067" t="e">
            <v>#N/A</v>
          </cell>
        </row>
        <row r="6068">
          <cell r="A6068">
            <v>45595</v>
          </cell>
          <cell r="B6068" t="str">
            <v>טלפון סלולרי Samsung Galaxy A26 5G 128GB</v>
          </cell>
          <cell r="C6068" t="str">
            <v>/קטלוג/מוצרים/טלפון-סלולרי-samsung-galaxy-a26-5g-128gb/</v>
          </cell>
          <cell r="D6068" t="str">
            <v/>
          </cell>
          <cell r="E6068" t="str">
            <v>[id=45315; name=SM A266 Galaxy A26 5G Black Front2; url=/media/nlflwypf/sm-a266_galaxy-a26-5g_black_front2.jpg], [id=45309; name=SM A266 Galaxy A26 5G Black Back L30; url=/media/xwdfgwvo/sm-a266_galaxy-a26-5g_black_back-l30.jpg], [id=45310; name=SM A266 Galaxy A26 5G Black Back R30; url=/media/rdsdhxfl/sm-a266_galaxy-a26-5g_black_back-r30.jpg], [id=45311; name=SM A266 Galaxy A26 5G Black Back; url=/media/wr5l1s2p/sm-a266_galaxy-a26-5g_black_back.jpg], [id=45312; name=SM A266 Galaxy A26 5G Black Front L30; url=/media/xyclyrxd/sm-a266_galaxy-a26-5g_black_front-l30.jpg], [id=45313; name=SM A266 Galaxy A26 5G Black Front R30; url=/media/5c0jttwa/sm-a266_galaxy-a26-5g_black_front-r30.jpg], [id=45314; name=SM A266 Galaxy A26 5G Black Front; url=/media/igubl2pm/sm-a266_galaxy-a26-5g_black_front.jpg], [id=45323; name=SM A266 Galaxy A26 5G White Back L30; url=/media/053l0kxg/sm-a266_galaxy-a26-5g_white_back-l30.jpg], [id=45324; name=SM A266 Galaxy A26 5G White Back R30; url=/media/2ejh1a2c/sm-a266_galaxy-a26-5g_white_back-r30.jpg], [id=45325; name=SM A266 Galaxy A26 5G White Back; url=/media/tp5lnnrs/sm-a266_galaxy-a26-5g_white_back.jpg], [id=45326; name=SM A266 Galaxy A26 5G White Front L30; url=/media/il3j45bn/sm-a266_galaxy-a26-5g_white_front-l30.jpg], [id=45327; name=SM A266 Galaxy A26 5G White Front R30; url=/media/piskmqlh/sm-a266_galaxy-a26-5g_white_front-r30.jpg], [id=45328; name=SM A266 Galaxy A26 5G White Front; url=/media/20rpdgsv/sm-a266_galaxy-a26-5g_white_front.jpg], [id=45329; name=SM A266 Galaxy A26 5G White Front2; url=/media/yf5ortvm/sm-a266_galaxy-a26-5g_white_front2.jpg], [id=45503; name=SM A266 Galaxy A26 5G Peach Pink Front2; url=/media/kv3hqb2j/sm-a266_galaxy-a26-5g_peach-pink_front2.png], [id=45504; name=SM A266 Galaxy A26 5G Peach Pink Back; url=/media/wxlmioa4/sm-a266_galaxy-a26-5g_peach-pink_back.png], [id=45505; name=SM A266 Galaxy A26 5G Peach Pink Front; url=/media/n4fogbcd/sm-a266_galaxy-a26-5g_peach-pink_front.png]</v>
          </cell>
          <cell r="F6068" t="str">
            <v>S-97612</v>
          </cell>
        </row>
        <row r="6069">
          <cell r="A6069">
            <v>45596</v>
          </cell>
          <cell r="B6069" t="str">
            <v>Samsung Galaxy A26 Black</v>
          </cell>
          <cell r="C6069" t="str">
            <v>/קטלוג/מוצרים/טלפון-סלולרי-samsung-galaxy-a26-5g-128gb/samsung-galaxy-a26-black/</v>
          </cell>
          <cell r="D6069" t="str">
            <v>id=45314; name=SM A266 Galaxy A26 5G Black Front; url=/media/igubl2pm/sm-a266_galaxy-a26-5g_black_front.jpg</v>
          </cell>
          <cell r="E6069" t="str">
            <v/>
          </cell>
          <cell r="F6069" t="e">
            <v>#N/A</v>
          </cell>
        </row>
        <row r="6070">
          <cell r="A6070">
            <v>45607</v>
          </cell>
          <cell r="B6070" t="str">
            <v>Samsung Galaxy A26 White</v>
          </cell>
          <cell r="C6070" t="str">
            <v>/קטלוג/מוצרים/טלפון-סלולרי-samsung-galaxy-a26-5g-128gb/samsung-galaxy-a26-white/</v>
          </cell>
          <cell r="D6070" t="str">
            <v>id=45328; name=SM A266 Galaxy A26 5G White Front; url=/media/20rpdgsv/sm-a266_galaxy-a26-5g_white_front.jpg</v>
          </cell>
          <cell r="E6070" t="str">
            <v/>
          </cell>
          <cell r="F6070" t="e">
            <v>#N/A</v>
          </cell>
        </row>
        <row r="6071">
          <cell r="A6071">
            <v>45608</v>
          </cell>
          <cell r="B6071" t="str">
            <v>Samsung Galaxy A26 Pink</v>
          </cell>
          <cell r="C6071" t="str">
            <v>/קטלוג/מוצרים/טלפון-סלולרי-samsung-galaxy-a26-5g-128gb/samsung-galaxy-a26-pink/</v>
          </cell>
          <cell r="D6071" t="str">
            <v>id=45505; name=SM A266 Galaxy A26 5G Peach Pink Front; url=/media/n4fogbcd/sm-a266_galaxy-a26-5g_peach-pink_front.png</v>
          </cell>
          <cell r="E6071" t="str">
            <v/>
          </cell>
          <cell r="F6071" t="e">
            <v>#N/A</v>
          </cell>
        </row>
        <row r="6072">
          <cell r="A6072">
            <v>45609</v>
          </cell>
          <cell r="B6072" t="str">
            <v>טלפון סלולרי Samsung Galaxy A36 5G 128GB</v>
          </cell>
          <cell r="C6072" t="str">
            <v>/קטלוג/מוצרים/טלפון-סלולרי-samsung-galaxy-a36-5g-128gb/</v>
          </cell>
          <cell r="D6072" t="str">
            <v/>
          </cell>
          <cell r="E6072" t="str">
            <v>[id=45350; name=SM A366 Galaxy A36 5G Awesome Black Front; url=/media/wafhrumv/sm-a366_galaxy-a36-5g_awesome-black_front.jpg], [id=45345; name=SM A366 Galaxy A36 5G Awesome Black Back L30; url=/media/13pnth4o/sm-a366_galaxy-a36-5g_awesome-black_back-l30.jpg], [id=45346; name=SM A366 Galaxy A36 5G Awesome Black Back R30; url=/media/bx4hnprg/sm-a366_galaxy-a36-5g_awesome-black_back-r30.jpg], [id=45347; name=SM A366 Galaxy A36 5G Awesome Black Back; url=/media/mfvfmvrt/sm-a366_galaxy-a36-5g_awesome-black_back.jpg], [id=45348; name=SM A366 Galaxy A36 5G Awesome Black Front L30; url=/media/erefaafs/sm-a366_galaxy-a36-5g_awesome-black_front-l30.jpg], [id=45349; name=SM A366 Galaxy A36 5G Awesome Black Front R30; url=/media/kdilya1n/sm-a366_galaxy-a36-5g_awesome-black_front-r30.jpg], [id=45351; name=SM A366 Galaxy A36 5G Awesome Black Front2; url=/media/v24ggpbc/sm-a366_galaxy-a36-5g_awesome-black_front2.jpg], [id=45352; name=SM A366 Galaxy A36 5G Awesome Lavender Back L30; url=/media/4qunqk01/sm-a366_galaxy-a36-5g_awesome-lavender_back-l30.jpg], [id=45353; name=SM A366 Galaxy A36 5G Awesome Lavender Back R30; url=/media/2gnmubt0/sm-a366_galaxy-a36-5g_awesome-lavender_back-r30.jpg], [id=45354; name=SM A366 Galaxy A36 5G Awesome Lavender Back; url=/media/pijpeait/sm-a366_galaxy-a36-5g_awesome-lavender_back.jpg], [id=45355; name=SM A366 Galaxy A36 5G Awesome Lavender Front L30; url=/media/hp0cuikm/sm-a366_galaxy-a36-5g_awesome-lavender_front-l30.jpg], [id=45356; name=SM A366 Galaxy A36 5G Awesome Lavender Front R30; url=/media/jyfdpbkg/sm-a366_galaxy-a36-5g_awesome-lavender_front-r30.jpg], [id=45357; name=SM A366 Galaxy A36 5G Awesome Lavender Front; url=/media/31jlzhrn/sm-a366_galaxy-a36-5g_awesome-lavender_front.jpg], [id=45358; name=SM A366 Galaxy A36 5G Awesome Lavender Front2; url=/media/g4vn4uxo/sm-a366_galaxy-a36-5g_awesome-lavender_front2.jpg], [id=45359; name=SM A366 Galaxy A36 5G Awesome Lime Back L30; url=/media/1q4fgo5y/sm-a366_galaxy-a36-5g_awesome-lime_back-l30.jpg], [id=45360; name=SM A366 Galaxy A36 5G Awesome Lime Back R30; url=/media/va1bugrb/sm-a366_galaxy-a36-5g_awesome-lime_back-r30.jpg], [id=45361; name=SM A366 Galaxy A36 5G Awesome Lime Back; url=/media/r1mdtzqn/sm-a366_galaxy-a36-5g_awesome-lime_back.jpg], [id=45362; name=SM A366 Galaxy A36 5G Awesome Lime Front L30; url=/media/yhwlxtil/sm-a366_galaxy-a36-5g_awesome-lime_front-l30.jpg], [id=45363; name=SM A366 Galaxy A36 5G Awesome Lime Front R30; url=/media/tonpw3q1/sm-a366_galaxy-a36-5g_awesome-lime_front-r30.jpg], [id=45364; name=SM A366 Galaxy A36 5G Awesome Lime Front; url=/media/scrlmsfz/sm-a366_galaxy-a36-5g_awesome-lime_front.jpg], [id=45365; name=SM A366 Galaxy A36 5G Awesome Lime Front2; url=/media/g3vkkvcm/sm-a366_galaxy-a36-5g_awesome-lime_front2.jpg], [id=45366; name=SM A366 Galaxy A36 5G Awesome White Back L30; url=/media/4f5bgsaf/sm-a366_galaxy-a36-5g_awesome-white_back-l30.jpg], [id=45367; name=SM A366 Galaxy A36 5G Awesome White Back R30; url=/media/okkhvr02/sm-a366_galaxy-a36-5g_awesome-white_back-r30.jpg], [id=45368; name=SM A366 Galaxy A36 5G Awesome White Back; url=/media/mkco1hzk/sm-a366_galaxy-a36-5g_awesome-white_back.jpg], [id=45369; name=SM A366 Galaxy A36 5G Awesome White Front L30; url=/media/lqqbx5oy/sm-a366_galaxy-a36-5g_awesome-white_front-l30.jpg], [id=45370; name=SM A366 Galaxy A36 5G Awesome White Front R30; url=/media/cwscef10/sm-a366_galaxy-a36-5g_awesome-white_front-r30.jpg], [id=45371; name=SM A366 Galaxy A36 5G Awesome White Front; url=/media/v2ndlbfb/sm-a366_galaxy-a36-5g_awesome-white_front.jpg], [id=45372; name=SM A366 Galaxy A36 5G Awesome White Front2; url=/media/obzkkkln/sm-a366_galaxy-a36-5g_awesome-white_front2.jpg]</v>
          </cell>
          <cell r="F6072" t="str">
            <v>S-97615</v>
          </cell>
        </row>
        <row r="6073">
          <cell r="A6073">
            <v>45620</v>
          </cell>
          <cell r="B6073" t="str">
            <v>Samsung Galaxy A36 - Light Green</v>
          </cell>
          <cell r="C6073" t="str">
            <v>/קטלוג/מוצרים/טלפון-סלולרי-samsung-galaxy-a36-5g-128gb/samsung-galaxy-a36-light-green/</v>
          </cell>
          <cell r="D6073" t="str">
            <v>id=45364; name=SM A366 Galaxy A36 5G Awesome Lime Front; url=/media/scrlmsfz/sm-a366_galaxy-a36-5g_awesome-lime_front.jpg</v>
          </cell>
          <cell r="E6073" t="str">
            <v/>
          </cell>
          <cell r="F6073" t="e">
            <v>#N/A</v>
          </cell>
        </row>
        <row r="6074">
          <cell r="A6074">
            <v>45621</v>
          </cell>
          <cell r="B6074" t="str">
            <v>Samsung Galaxy A36 - Black</v>
          </cell>
          <cell r="C6074" t="str">
            <v>/קטלוג/מוצרים/טלפון-סלולרי-samsung-galaxy-a36-5g-128gb/samsung-galaxy-a36-black/</v>
          </cell>
          <cell r="D6074" t="str">
            <v>id=45350; name=SM A366 Galaxy A36 5G Awesome Black Front; url=/media/wafhrumv/sm-a366_galaxy-a36-5g_awesome-black_front.jpg</v>
          </cell>
          <cell r="E6074" t="str">
            <v/>
          </cell>
          <cell r="F6074" t="e">
            <v>#N/A</v>
          </cell>
        </row>
        <row r="6075">
          <cell r="A6075">
            <v>45622</v>
          </cell>
          <cell r="B6075" t="str">
            <v>Samsung Galaxy A36 - Light Violet</v>
          </cell>
          <cell r="C6075" t="str">
            <v>/קטלוג/מוצרים/טלפון-סלולרי-samsung-galaxy-a36-5g-128gb/samsung-galaxy-a36-light-violet/</v>
          </cell>
          <cell r="D6075" t="str">
            <v>id=45357; name=SM A366 Galaxy A36 5G Awesome Lavender Front; url=/media/31jlzhrn/sm-a366_galaxy-a36-5g_awesome-lavender_front.jpg</v>
          </cell>
          <cell r="E6075" t="str">
            <v/>
          </cell>
          <cell r="F6075" t="e">
            <v>#N/A</v>
          </cell>
        </row>
        <row r="6076">
          <cell r="A6076">
            <v>45623</v>
          </cell>
          <cell r="B6076" t="str">
            <v>Samsung Galaxy A36 - Gray</v>
          </cell>
          <cell r="C6076" t="str">
            <v>/קטלוג/מוצרים/טלפון-סלולרי-samsung-galaxy-a36-5g-128gb/samsung-galaxy-a36-gray/</v>
          </cell>
          <cell r="D6076" t="str">
            <v/>
          </cell>
          <cell r="E6076" t="str">
            <v/>
          </cell>
          <cell r="F6076" t="e">
            <v>#N/A</v>
          </cell>
        </row>
        <row r="6077">
          <cell r="A6077">
            <v>45624</v>
          </cell>
          <cell r="B6077" t="str">
            <v>טלפון סלולרי Samsung Galaxy A56 5G 128GB</v>
          </cell>
          <cell r="C6077" t="str">
            <v>/קטלוג/מוצרים/טלפון-סלולרי-samsung-galaxy-a56-5g-128gb/</v>
          </cell>
          <cell r="D6077" t="str">
            <v/>
          </cell>
          <cell r="E6077" t="str">
            <v>[id=45407; name=SM A566 Galaxy A56 5G Awesome Graphite Front; url=/media/3xib5cui/sm-a566_galaxy-a56-5g_awesome-graphite_front.jpg], [id=45402; name=SM A566 Galaxy A56 5G Awesome Graphite Back L30; url=/media/padj5vro/sm-a566_galaxy-a56-5g_awesome-graphite_back-l30.jpg], [id=45403; name=SM A566 Galaxy A56 5G Awesome Graphite Back R30; url=/media/zvgheus5/sm-a566_galaxy-a56-5g_awesome-graphite_back-r30.jpg], [id=45404; name=SM A566 Galaxy A56 5G Awesome Graphite Back; url=/media/icnftqqw/sm-a566_galaxy-a56-5g_awesome-graphite_back.jpg], [id=45405; name=SM A566 Galaxy A56 5G Awesome Graphite Front L30; url=/media/tjvmi0s2/sm-a566_galaxy-a56-5g_awesome-graphite_front-l30.jpg], [id=45406; name=SM A566 Galaxy A56 5G Awesome Graphite Front R30; url=/media/yglht1tf/sm-a566_galaxy-a56-5g_awesome-graphite_front-r30.jpg], [id=45408; name=SM A566 Galaxy A56 5G Awesome Graphite Front2; url=/media/2bqowe11/sm-a566_galaxy-a56-5g_awesome-graphite_front2.jpg], [id=45409; name=SM A566 Galaxy A56 5G Awesome Lightgray Back L30; url=/media/1qyhgyrp/sm-a566_galaxy-a56-5g_awesome-lightgray_back-l30.jpg], [id=45410; name=SM A566 Galaxy A56 5G Awesome Lightgray Back R30; url=/media/unedhflr/sm-a566_galaxy-a56-5g_awesome-lightgray_back-r30.jpg], [id=45411; name=SM A566 Galaxy A56 5G Awesome Lightgray Back; url=/media/rwkjfljn/sm-a566_galaxy-a56-5g_awesome-lightgray_back.jpg], [id=45412; name=SM A566 Galaxy A56 5G Awesome Lightgray Front L30; url=/media/mioj5fxk/sm-a566_galaxy-a56-5g_awesome-lightgray_front-l30.jpg], [id=45413; name=SM A566 Galaxy A56 5G Awesome Lightgray Front R30; url=/media/axukkmf0/sm-a566_galaxy-a56-5g_awesome-lightgray_front-r30.jpg], [id=45414; name=SM A566 Galaxy A56 5G Awesome Lightgray Front; url=/media/31nbaynk/sm-a566_galaxy-a56-5g_awesome-lightgray_front.jpg], [id=45415; name=SM A566 Galaxy A56 5G Awesome Lightgray Front2; url=/media/xlvjmdzh/sm-a566_galaxy-a56-5g_awesome-lightgray_front2.jpg], [id=45416; name=SM A566 Galaxy A56 5G Awesome Olive Back L30; url=/media/4bubp15h/sm-a566_galaxy-a56-5g_awesome-olive_back-l30.jpg], [id=45417; name=SM A566 Galaxy A56 5G Awesome Olive Back R30; url=/media/nkph55ru/sm-a566_galaxy-a56-5g_awesome-olive_back-r30.jpg], [id=45418; name=SM A566 Galaxy A56 5G Awesome Olive Back; url=/media/q0bptyrp/sm-a566_galaxy-a56-5g_awesome-olive_back.jpg], [id=45419; name=SM A566 Galaxy A56 5G Awesome Olive Front L30; url=/media/edvhdvmp/sm-a566_galaxy-a56-5g_awesome-olive_front-l30.jpg], [id=45420; name=SM A566 Galaxy A56 5G Awesome Olive Front R30; url=/media/ofhbfxlt/sm-a566_galaxy-a56-5g_awesome-olive_front-r30.jpg], [id=45421; name=SM A566 Galaxy A56 5G Awesome Olive Front; url=/media/dbfpsgdr/sm-a566_galaxy-a56-5g_awesome-olive_front.jpg], [id=45422; name=SM A566 Galaxy A56 5G Awesome Olive Front2; url=/media/x0ajl4uy/sm-a566_galaxy-a56-5g_awesome-olive_front2.jpg], [id=45423; name=SM A566 Galaxy A56 5G Awesome Pink Back L30; url=/media/4dxliisb/sm-a566_galaxy-a56-5g_awesome-pink_back-l30.jpg], [id=45424; name=SM A566 Galaxy A56 5G Awesome Pink Back R30; url=/media/g3nhgsmo/sm-a566_galaxy-a56-5g_awesome-pink_back-r30.jpg], [id=45425; name=SM A566 Galaxy A56 5G Awesome Pink Back; url=/media/sgan0cut/sm-a566_galaxy-a56-5g_awesome-pink_back.jpg], [id=45426; name=SM A566 Galaxy A56 5G Awesome Pink Front L30; url=/media/zkdphdhi/sm-a566_galaxy-a56-5g_awesome-pink_front-l30.jpg], [id=45427; name=SM A566 Galaxy A56 5G Awesome Pink Front R30; url=/media/4lsn3nq2/sm-a566_galaxy-a56-5g_awesome-pink_front-r30.jpg], [id=45428; name=SM A566 Galaxy A56 5G Awesome Pink Front; url=/media/mupew1lc/sm-a566_galaxy-a56-5g_awesome-pink_front.jpg], [id=45429; name=SM A566 Galaxy A56 5G Awesome Pink Front2; url=/media/m43eaidg/sm-a566_galaxy-a56-5g_awesome-pink_front2.jpg]</v>
          </cell>
          <cell r="F6077" t="str">
            <v>S-97621</v>
          </cell>
        </row>
        <row r="6078">
          <cell r="A6078">
            <v>45625</v>
          </cell>
          <cell r="B6078" t="str">
            <v>Samsung Galaxy A56 - Black</v>
          </cell>
          <cell r="C6078" t="str">
            <v>/קטלוג/מוצרים/טלפון-סלולרי-samsung-galaxy-a56-5g-128gb/samsung-galaxy-a56-black/</v>
          </cell>
          <cell r="D6078" t="str">
            <v>id=45407; name=SM A566 Galaxy A56 5G Awesome Graphite Front; url=/media/3xib5cui/sm-a566_galaxy-a56-5g_awesome-graphite_front.jpg</v>
          </cell>
          <cell r="E6078" t="str">
            <v/>
          </cell>
          <cell r="F6078" t="e">
            <v>#N/A</v>
          </cell>
        </row>
        <row r="6079">
          <cell r="A6079">
            <v>45636</v>
          </cell>
          <cell r="B6079" t="str">
            <v>Samsung Galaxy A56 - GREEN</v>
          </cell>
          <cell r="C6079" t="str">
            <v>/קטלוג/מוצרים/טלפון-סלולרי-samsung-galaxy-a56-5g-128gb/samsung-galaxy-a56-green/</v>
          </cell>
          <cell r="D6079" t="str">
            <v>id=45421; name=SM A566 Galaxy A56 5G Awesome Olive Front; url=/media/dbfpsgdr/sm-a566_galaxy-a56-5g_awesome-olive_front.jpg</v>
          </cell>
          <cell r="E6079" t="str">
            <v/>
          </cell>
          <cell r="F6079" t="e">
            <v>#N/A</v>
          </cell>
        </row>
        <row r="6080">
          <cell r="A6080">
            <v>45637</v>
          </cell>
          <cell r="B6080" t="str">
            <v>Samsung Galaxy A56 - Gray</v>
          </cell>
          <cell r="C6080" t="str">
            <v>/קטלוג/מוצרים/טלפון-סלולרי-samsung-galaxy-a56-5g-128gb/samsung-galaxy-a56-gray/</v>
          </cell>
          <cell r="D6080" t="str">
            <v>id=45414; name=SM A566 Galaxy A56 5G Awesome Lightgray Front; url=/media/31nbaynk/sm-a566_galaxy-a56-5g_awesome-lightgray_front.jpg</v>
          </cell>
          <cell r="E6080" t="str">
            <v/>
          </cell>
          <cell r="F6080" t="e">
            <v>#N/A</v>
          </cell>
        </row>
        <row r="6081">
          <cell r="A6081">
            <v>45638</v>
          </cell>
          <cell r="B6081" t="str">
            <v>Samsung Galaxy A56 - Light Pink</v>
          </cell>
          <cell r="C6081" t="str">
            <v>/קטלוג/מוצרים/טלפון-סלולרי-samsung-galaxy-a56-5g-128gb/samsung-galaxy-a56-light-pink/</v>
          </cell>
          <cell r="D6081" t="str">
            <v>id=45428; name=SM A566 Galaxy A56 5G Awesome Pink Front; url=/media/mupew1lc/sm-a566_galaxy-a56-5g_awesome-pink_front.jpg</v>
          </cell>
          <cell r="E6081" t="str">
            <v/>
          </cell>
          <cell r="F6081" t="e">
            <v>#N/A</v>
          </cell>
        </row>
        <row r="6082">
          <cell r="A6082">
            <v>45639</v>
          </cell>
          <cell r="B6082" t="str">
            <v>טלפון סלולרי Samsung Galaxy A56 5G 256GB</v>
          </cell>
          <cell r="C6082" t="str">
            <v>/קטלוג/מוצרים/טלפון-סלולרי-samsung-galaxy-a56-5g-256gb/</v>
          </cell>
          <cell r="D6082" t="str">
            <v/>
          </cell>
          <cell r="E6082" t="str">
            <v>[id=45407; name=SM A566 Galaxy A56 5G Awesome Graphite Front; url=/media/3xib5cui/sm-a566_galaxy-a56-5g_awesome-graphite_front.jpg], [id=45402; name=SM A566 Galaxy A56 5G Awesome Graphite Back L30; url=/media/padj5vro/sm-a566_galaxy-a56-5g_awesome-graphite_back-l30.jpg], [id=45403; name=SM A566 Galaxy A56 5G Awesome Graphite Back R30; url=/media/zvgheus5/sm-a566_galaxy-a56-5g_awesome-graphite_back-r30.jpg], [id=45404; name=SM A566 Galaxy A56 5G Awesome Graphite Back; url=/media/icnftqqw/sm-a566_galaxy-a56-5g_awesome-graphite_back.jpg], [id=45405; name=SM A566 Galaxy A56 5G Awesome Graphite Front L30; url=/media/tjvmi0s2/sm-a566_galaxy-a56-5g_awesome-graphite_front-l30.jpg], [id=45406; name=SM A566 Galaxy A56 5G Awesome Graphite Front R30; url=/media/yglht1tf/sm-a566_galaxy-a56-5g_awesome-graphite_front-r30.jpg], [id=45408; name=SM A566 Galaxy A56 5G Awesome Graphite Front2; url=/media/2bqowe11/sm-a566_galaxy-a56-5g_awesome-graphite_front2.jpg], [id=45409; name=SM A566 Galaxy A56 5G Awesome Lightgray Back L30; url=/media/1qyhgyrp/sm-a566_galaxy-a56-5g_awesome-lightgray_back-l30.jpg], [id=45410; name=SM A566 Galaxy A56 5G Awesome Lightgray Back R30; url=/media/unedhflr/sm-a566_galaxy-a56-5g_awesome-lightgray_back-r30.jpg], [id=45411; name=SM A566 Galaxy A56 5G Awesome Lightgray Back; url=/media/rwkjfljn/sm-a566_galaxy-a56-5g_awesome-lightgray_back.jpg], [id=45412; name=SM A566 Galaxy A56 5G Awesome Lightgray Front L30; url=/media/mioj5fxk/sm-a566_galaxy-a56-5g_awesome-lightgray_front-l30.jpg], [id=45413; name=SM A566 Galaxy A56 5G Awesome Lightgray Front R30; url=/media/axukkmf0/sm-a566_galaxy-a56-5g_awesome-lightgray_front-r30.jpg], [id=45414; name=SM A566 Galaxy A56 5G Awesome Lightgray Front; url=/media/31nbaynk/sm-a566_galaxy-a56-5g_awesome-lightgray_front.jpg], [id=45415; name=SM A566 Galaxy A56 5G Awesome Lightgray Front2; url=/media/xlvjmdzh/sm-a566_galaxy-a56-5g_awesome-lightgray_front2.jpg], [id=45416; name=SM A566 Galaxy A56 5G Awesome Olive Back L30; url=/media/4bubp15h/sm-a566_galaxy-a56-5g_awesome-olive_back-l30.jpg], [id=45417; name=SM A566 Galaxy A56 5G Awesome Olive Back R30; url=/media/nkph55ru/sm-a566_galaxy-a56-5g_awesome-olive_back-r30.jpg], [id=45418; name=SM A566 Galaxy A56 5G Awesome Olive Back; url=/media/q0bptyrp/sm-a566_galaxy-a56-5g_awesome-olive_back.jpg], [id=45419; name=SM A566 Galaxy A56 5G Awesome Olive Front L30; url=/media/edvhdvmp/sm-a566_galaxy-a56-5g_awesome-olive_front-l30.jpg], [id=45420; name=SM A566 Galaxy A56 5G Awesome Olive Front R30; url=/media/ofhbfxlt/sm-a566_galaxy-a56-5g_awesome-olive_front-r30.jpg], [id=45421; name=SM A566 Galaxy A56 5G Awesome Olive Front; url=/media/dbfpsgdr/sm-a566_galaxy-a56-5g_awesome-olive_front.jpg], [id=45422; name=SM A566 Galaxy A56 5G Awesome Olive Front2; url=/media/x0ajl4uy/sm-a566_galaxy-a56-5g_awesome-olive_front2.jpg], [id=45423; name=SM A566 Galaxy A56 5G Awesome Pink Back L30; url=/media/4dxliisb/sm-a566_galaxy-a56-5g_awesome-pink_back-l30.jpg], [id=45424; name=SM A566 Galaxy A56 5G Awesome Pink Back R30; url=/media/g3nhgsmo/sm-a566_galaxy-a56-5g_awesome-pink_back-r30.jpg], [id=45425; name=SM A566 Galaxy A56 5G Awesome Pink Back; url=/media/sgan0cut/sm-a566_galaxy-a56-5g_awesome-pink_back.jpg], [id=45426; name=SM A566 Galaxy A56 5G Awesome Pink Front L30; url=/media/zkdphdhi/sm-a566_galaxy-a56-5g_awesome-pink_front-l30.jpg], [id=45427; name=SM A566 Galaxy A56 5G Awesome Pink Front R30; url=/media/4lsn3nq2/sm-a566_galaxy-a56-5g_awesome-pink_front-r30.jpg], [id=45428; name=SM A566 Galaxy A56 5G Awesome Pink Front; url=/media/mupew1lc/sm-a566_galaxy-a56-5g_awesome-pink_front.jpg], [id=45429; name=SM A566 Galaxy A56 5G Awesome Pink Front2; url=/media/m43eaidg/sm-a566_galaxy-a56-5g_awesome-pink_front2.jpg]</v>
          </cell>
          <cell r="F6082" t="str">
            <v>S-97623</v>
          </cell>
        </row>
        <row r="6083">
          <cell r="A6083">
            <v>45640</v>
          </cell>
          <cell r="B6083" t="str">
            <v>Samsung Galaxy A56 - Black</v>
          </cell>
          <cell r="C6083" t="str">
            <v>/קטלוג/מוצרים/טלפון-סלולרי-samsung-galaxy-a56-5g-256gb/samsung-galaxy-a56-black/</v>
          </cell>
          <cell r="D6083" t="str">
            <v>id=45407; name=SM A566 Galaxy A56 5G Awesome Graphite Front; url=/media/3xib5cui/sm-a566_galaxy-a56-5g_awesome-graphite_front.jpg</v>
          </cell>
          <cell r="E6083" t="str">
            <v/>
          </cell>
          <cell r="F6083" t="e">
            <v>#N/A</v>
          </cell>
        </row>
        <row r="6084">
          <cell r="A6084">
            <v>45641</v>
          </cell>
          <cell r="B6084" t="str">
            <v>Samsung Galaxy A56 - GREEN</v>
          </cell>
          <cell r="C6084" t="str">
            <v>/קטלוג/מוצרים/טלפון-סלולרי-samsung-galaxy-a56-5g-256gb/samsung-galaxy-a56-green/</v>
          </cell>
          <cell r="D6084" t="str">
            <v>id=45421; name=SM A566 Galaxy A56 5G Awesome Olive Front; url=/media/dbfpsgdr/sm-a566_galaxy-a56-5g_awesome-olive_front.jpg</v>
          </cell>
          <cell r="E6084" t="str">
            <v/>
          </cell>
          <cell r="F6084" t="e">
            <v>#N/A</v>
          </cell>
        </row>
        <row r="6085">
          <cell r="A6085">
            <v>45642</v>
          </cell>
          <cell r="B6085" t="str">
            <v>Samsung Galaxy A56 - Gray</v>
          </cell>
          <cell r="C6085" t="str">
            <v>/קטלוג/מוצרים/טלפון-סלולרי-samsung-galaxy-a56-5g-256gb/samsung-galaxy-a56-gray/</v>
          </cell>
          <cell r="D6085" t="str">
            <v>id=45414; name=SM A566 Galaxy A56 5G Awesome Lightgray Front; url=/media/31nbaynk/sm-a566_galaxy-a56-5g_awesome-lightgray_front.jpg</v>
          </cell>
          <cell r="E6085" t="str">
            <v/>
          </cell>
          <cell r="F6085" t="e">
            <v>#N/A</v>
          </cell>
        </row>
        <row r="6086">
          <cell r="A6086">
            <v>45643</v>
          </cell>
          <cell r="B6086" t="str">
            <v>Samsung Galaxy A56 - Light Pink</v>
          </cell>
          <cell r="C6086" t="str">
            <v>/קטלוג/מוצרים/טלפון-סלולרי-samsung-galaxy-a56-5g-256gb/samsung-galaxy-a56-light-pink/</v>
          </cell>
          <cell r="D6086" t="str">
            <v>id=45428; name=SM A566 Galaxy A56 5G Awesome Pink Front; url=/media/mupew1lc/sm-a566_galaxy-a56-5g_awesome-pink_front.jpg</v>
          </cell>
          <cell r="E6086" t="str">
            <v/>
          </cell>
          <cell r="F6086" t="e">
            <v>#N/A</v>
          </cell>
        </row>
        <row r="6087">
          <cell r="A6087">
            <v>45666</v>
          </cell>
          <cell r="B6087" t="str">
            <v>מגן מסך Samsung Galaxy A36</v>
          </cell>
          <cell r="C6087" t="str">
            <v>/קטלוג/מוצרים/מגן-מסך-samsung-galaxy-a36/</v>
          </cell>
          <cell r="D6087" t="str">
            <v/>
          </cell>
          <cell r="E6087" t="str">
            <v>[id=2443; name=Screen Protector; url=/media/1528/screen-protector.jpg], [id=2444; name=Screen Protector2; url=/media/1529/screen-protector2.jpg]</v>
          </cell>
          <cell r="F6087" t="str">
            <v>S-97849</v>
          </cell>
        </row>
        <row r="6088">
          <cell r="A6088">
            <v>45667</v>
          </cell>
          <cell r="B6088" t="str">
            <v>מגן מסך Samsung Galaxy A36</v>
          </cell>
          <cell r="C6088" t="str">
            <v>/קטלוג/מוצרים/מגן-מסך-samsung-galaxy-a36/מגן-מסך-samsung-galaxy-a36/</v>
          </cell>
          <cell r="D6088" t="str">
            <v/>
          </cell>
          <cell r="E6088" t="str">
            <v/>
          </cell>
          <cell r="F6088" t="e">
            <v>#N/A</v>
          </cell>
        </row>
        <row r="6089">
          <cell r="A6089">
            <v>45668</v>
          </cell>
          <cell r="B6089" t="str">
            <v>מגן מסך Samsung Galaxy A56</v>
          </cell>
          <cell r="C6089" t="str">
            <v>/קטלוג/מוצרים/מגן-מסך-samsung-galaxy-a56/</v>
          </cell>
          <cell r="D6089" t="str">
            <v/>
          </cell>
          <cell r="E6089" t="str">
            <v>[id=2443; name=Screen Protector; url=/media/1528/screen-protector.jpg], [id=2444; name=Screen Protector2; url=/media/1529/screen-protector2.jpg]</v>
          </cell>
          <cell r="F6089" t="str">
            <v>S-97848</v>
          </cell>
        </row>
        <row r="6090">
          <cell r="A6090">
            <v>45669</v>
          </cell>
          <cell r="B6090" t="str">
            <v>מגן מסך Samsung Galaxy A56</v>
          </cell>
          <cell r="C6090" t="str">
            <v>/קטלוג/מוצרים/מגן-מסך-samsung-galaxy-a56/מגן-מסך-samsung-galaxy-a56/</v>
          </cell>
          <cell r="D6090" t="str">
            <v/>
          </cell>
          <cell r="E6090" t="str">
            <v/>
          </cell>
          <cell r="F6090" t="e">
            <v>#N/A</v>
          </cell>
        </row>
        <row r="6091">
          <cell r="A6091">
            <v>45670</v>
          </cell>
          <cell r="B6091" t="str">
            <v>Partner Kit Samsung Galaxy A36</v>
          </cell>
          <cell r="C6091" t="str">
            <v>/קטלוג/מוצרים/partner-kit-samsung-galaxy-a36/</v>
          </cell>
          <cell r="D6091" t="str">
            <v/>
          </cell>
          <cell r="E6091" t="str">
            <v>[id=12097; name=ICONZ BUNDLE; url=/media/extdh3iw/iconz-bundle.jpg]</v>
          </cell>
          <cell r="F6091" t="str">
            <v>S-97851</v>
          </cell>
        </row>
        <row r="6092">
          <cell r="A6092">
            <v>45671</v>
          </cell>
          <cell r="B6092" t="str">
            <v>Partner Kit Samsung Galaxy A36</v>
          </cell>
          <cell r="C6092" t="str">
            <v>/קטלוג/מוצרים/partner-kit-samsung-galaxy-a36/partner-kit-samsung-galaxy-a36/</v>
          </cell>
          <cell r="D6092" t="str">
            <v/>
          </cell>
          <cell r="E6092" t="str">
            <v/>
          </cell>
          <cell r="F6092" t="e">
            <v>#N/A</v>
          </cell>
        </row>
        <row r="6093">
          <cell r="A6093">
            <v>45672</v>
          </cell>
          <cell r="B6093" t="str">
            <v>Partner Kit Samsung Galaxy A56</v>
          </cell>
          <cell r="C6093" t="str">
            <v>/קטלוג/מוצרים/partner-kit-samsung-galaxy-a56/</v>
          </cell>
          <cell r="D6093" t="str">
            <v/>
          </cell>
          <cell r="E6093" t="str">
            <v>[id=12097; name=ICONZ BUNDLE; url=/media/extdh3iw/iconz-bundle.jpg]</v>
          </cell>
          <cell r="F6093" t="str">
            <v>S-97850</v>
          </cell>
        </row>
        <row r="6094">
          <cell r="A6094">
            <v>45673</v>
          </cell>
          <cell r="B6094" t="str">
            <v>Partner Kit Samsung Galaxy A56</v>
          </cell>
          <cell r="C6094" t="str">
            <v>/קטלוג/מוצרים/partner-kit-samsung-galaxy-a56/partner-kit-samsung-galaxy-a56/</v>
          </cell>
          <cell r="D6094" t="str">
            <v/>
          </cell>
          <cell r="E6094" t="str">
            <v/>
          </cell>
          <cell r="F6094" t="e">
            <v>#N/A</v>
          </cell>
        </row>
        <row r="6095">
          <cell r="A6095">
            <v>46068</v>
          </cell>
          <cell r="B6095" t="str">
            <v>שואב אבק שוטף רובוטי משולב שיאומי דגם Xiaomi Robot Vacuum X20 Max</v>
          </cell>
          <cell r="C6095" t="str">
            <v>/קטלוג/מוצרים/שואב-אבק-שוטף-רובוטי-משולב-שיאומי-דגם-xiaomi-robot-vacuum-x20-max/</v>
          </cell>
          <cell r="D6095" t="str">
            <v/>
          </cell>
          <cell r="E6095" t="str">
            <v>[id=45207; name=Xiaomi Robot Vacuum X20 Max 1; url=/media/1lopewbh/xiaomi-robot-vacuum-x20-max_1.jpg], [id=45206; name=Xiaomi Robot Vacuum X20 Max 5; url=/media/arunhvxv/xiaomi-robot-vacuum-x20-max_5.jpg], [id=45208; name=Xiaomi Robot Vacuum X20 Max 2; url=/media/iwkpvkz4/xiaomi-robot-vacuum-x20-max_2.jpg], [id=45209; name=Xiaomi Robot Vacuum X20 Max 3; url=/media/3skbxc5s/xiaomi-robot-vacuum-x20-max_3.jpg], [id=45210; name=Xiaomi Robot Vacuum X20 Max 4; url=/media/f2tggzq5/xiaomi-robot-vacuum-x20-max_4.jpg]</v>
          </cell>
          <cell r="F6095" t="str">
            <v>S-97890</v>
          </cell>
        </row>
        <row r="6096">
          <cell r="A6096">
            <v>46069</v>
          </cell>
          <cell r="B6096" t="str">
            <v>שואב אבק שוטף רובוטי משולב שיאומי דגם Xiaomi Robot Vacuum X20 Max</v>
          </cell>
          <cell r="C6096" t="str">
            <v>/קטלוג/מוצרים/שואב-אבק-שוטף-רובוטי-משולב-שיאומי-דגם-xiaomi-robot-vacuum-x20-max/שואב-אבק-שוטף-רובוטי-משולב-שיאומי-דגם-xiaomi-robot-vacuum-x20-max/</v>
          </cell>
          <cell r="D6096" t="str">
            <v/>
          </cell>
          <cell r="E6096" t="str">
            <v/>
          </cell>
          <cell r="F6096" t="e">
            <v>#N/A</v>
          </cell>
        </row>
        <row r="6097">
          <cell r="A6097">
            <v>46070</v>
          </cell>
          <cell r="B6097" t="str">
            <v>שואב אבק שוטף רובוטי שיאומי דגם Xiaomi Robot Vacuum S20</v>
          </cell>
          <cell r="C6097" t="str">
            <v>/קטלוג/מוצרים/שואב-אבק-שוטף-רובוטי-שיאומי-דגם-xiaomi-robot-vacuum-s20/</v>
          </cell>
          <cell r="D6097" t="str">
            <v/>
          </cell>
          <cell r="E6097" t="str">
            <v>[id=45216; name=Xiaomi Robot Vacuum S20 81114 81115 White 3; url=/media/qfkbukfq/xiaomi-robot-vacuum-s20_81114_81115_white_3.jpg], [id=45214; name=Xiaomi Robot Vacuum S20 81114 81115 White; url=/media/mf4dd0tc/xiaomi-robot-vacuum-s20_81114_81115_white.jpg], [id=45215; name=Xiaomi Robot Vacuum S20 81114 81115 White 2; url=/media/eydjxljo/xiaomi-robot-vacuum-s20_81114_81115_white_2.jpg], [id=45217; name=Xiaomi Robot Vacuum S20 81114 81115 White 4; url=/media/pdebxn35/xiaomi-robot-vacuum-s20_81114_81115_white_4.jpg], [id=45218; name=Xiaomi Robot Vacuum S20 81114 81115 White 5; url=/media/5eodn3c1/xiaomi-robot-vacuum-s20_81114_81115_white_5.jpg], [id=45219; name=Xiaomi Robot Vacuum S20 81114 81115 Black; url=/media/gwcnvnxn/xiaomi-robot-vacuum-s20_81114_81115_black.jpg], [id=45220; name=Xiaomi Robot Vacuum S20 81114 81115 Black 2; url=/media/smrf2xgy/xiaomi-robot-vacuum-s20_81114_81115_black_2.jpg], [id=45221; name=Xiaomi Robot Vacuum S20 81114 81115 Black 3; url=/media/a4xnzilb/xiaomi-robot-vacuum-s20_81114_81115_black_3.jpg], [id=45222; name=Xiaomi Robot Vacuum S20 81114 81115 Black 4; url=/media/mq3pmdh5/xiaomi-robot-vacuum-s20_81114_81115_black_4.jpg], [id=45223; name=Xiaomi Robot Vacuum S20 81114 81115 Black 5; url=/media/2kxpqbmw/xiaomi-robot-vacuum-s20_81114_81115_black_5.jpg]</v>
          </cell>
          <cell r="F6097" t="str">
            <v>S-97892</v>
          </cell>
        </row>
        <row r="6098">
          <cell r="A6098">
            <v>46071</v>
          </cell>
          <cell r="B6098" t="str">
            <v>שחור</v>
          </cell>
          <cell r="C6098" t="str">
            <v>/קטלוג/מוצרים/שואב-אבק-שוטף-רובוטי-שיאומי-דגם-xiaomi-robot-vacuum-s20/שחור/</v>
          </cell>
          <cell r="D6098" t="str">
            <v>id=45221; name=Xiaomi Robot Vacuum S20 81114 81115 Black 3; url=/media/a4xnzilb/xiaomi-robot-vacuum-s20_81114_81115_black_3.jpg</v>
          </cell>
          <cell r="E6098" t="str">
            <v/>
          </cell>
          <cell r="F6098" t="e">
            <v>#N/A</v>
          </cell>
        </row>
        <row r="6099">
          <cell r="A6099">
            <v>46072</v>
          </cell>
          <cell r="B6099" t="str">
            <v>לבן</v>
          </cell>
          <cell r="C6099" t="str">
            <v>/קטלוג/מוצרים/שואב-אבק-שוטף-רובוטי-שיאומי-דגם-xiaomi-robot-vacuum-s20/לבן/</v>
          </cell>
          <cell r="D6099" t="str">
            <v>id=45216; name=Xiaomi Robot Vacuum S20 81114 81115 White 3; url=/media/qfkbukfq/xiaomi-robot-vacuum-s20_81114_81115_white_3.jpg</v>
          </cell>
          <cell r="E6099" t="str">
            <v/>
          </cell>
          <cell r="F6099" t="e">
            <v>#N/A</v>
          </cell>
        </row>
        <row r="6100">
          <cell r="A6100">
            <v>46076</v>
          </cell>
          <cell r="B6100" t="str">
            <v>שואב שוטף אלחוטי נטען שיאומי Xiaomi Truclean W20 Wet Dry Vacuum</v>
          </cell>
          <cell r="C6100" t="str">
            <v>/קטלוג/מוצרים/שואב-שוטף-אלחוטי-נטען-שיאומי-xiaomi-truclean-w20-wet-dry-vacuum/</v>
          </cell>
          <cell r="D6100" t="str">
            <v/>
          </cell>
          <cell r="E6100" t="str">
            <v>[id=45240; name=Xiaomi Truclean W20 Wet Dry Vacuum 3; url=/media/a40bpvdq/xiaomi-truclean-w20-wet-dry-vacuum_3.jpg], [id=45241; name=Xiaomi Truclean W20 Wet Dry Vacuum 4; url=/media/rsagnsve/xiaomi-truclean-w20-wet-dry-vacuum_4.jpg], [id=45242; name=Xiaomi Truclean W20 Wet Dry Vacuum 5; url=/media/35ofjv35/xiaomi-truclean-w20-wet-dry-vacuum_5.jpg], [id=45243; name=Xiaomi Truclean W20 Wet Dry Vacuum 6; url=/media/haomw5e4/xiaomi-truclean-w20-wet-dry-vacuum_6.jpg], [id=45244; name=Xiaomi Truclean W20 Wet Dry Vacuum 7; url=/media/ub1d5ujk/xiaomi-truclean-w20-wet-dry-vacuum_7.jpg], [id=45245; name=Xiaomi Truclean W20 Wet Dry Vacuum 1; url=/media/lyiemye5/xiaomi-truclean-w20-wet-dry-vacuum_1.jpg], [id=45246; name=Xiaomi Truclean W20 Wet Dry Vacuum 2; url=/media/0xannpgg/xiaomi-truclean-w20-wet-dry-vacuum_2.jpg]</v>
          </cell>
          <cell r="F6100" t="str">
            <v>S-97895</v>
          </cell>
        </row>
        <row r="6101">
          <cell r="A6101">
            <v>46077</v>
          </cell>
          <cell r="B6101" t="str">
            <v>שואב שוטף אלחוטי נטען שיאומי Xiaomi Truclean W20 Wet Dry Vacuum</v>
          </cell>
          <cell r="C6101" t="str">
            <v>/קטלוג/מוצרים/שואב-שוטף-אלחוטי-נטען-שיאומי-xiaomi-truclean-w20-wet-dry-vacuum/שואב-שוטף-אלחוטי-נטען-שיאומי-xiaomi-truclean-w20-wet-dry-vacuum/</v>
          </cell>
          <cell r="D6101" t="str">
            <v/>
          </cell>
          <cell r="E6101" t="str">
            <v/>
          </cell>
          <cell r="F6101" t="e">
            <v>#N/A</v>
          </cell>
        </row>
        <row r="6102">
          <cell r="A6102">
            <v>46080</v>
          </cell>
          <cell r="B6102" t="str">
            <v>שואב אבק אלחוטי נטען דגם Mi Vacuum Cleaner G20 Lite</v>
          </cell>
          <cell r="C6102" t="str">
            <v>/קטלוג/מוצרים/שואב-אבק-אלחוטי-נטען-דגם-mi-vacuum-cleaner-g20-lite/</v>
          </cell>
          <cell r="D6102" t="str">
            <v/>
          </cell>
          <cell r="E6102" t="str">
            <v>[id=41992; name=Xiaomi Vacuum Cleaner G20 Lite 3; url=/media/zmfj5jzn/xiaomi-vacuum-cleaner-g20-lite_3.jpg], [id=41993; name=Xiaomi Vacuum Cleaner G20 Lite 4; url=/media/zfilclxv/xiaomi-vacuum-cleaner-g20-lite_4.jpg], [id=41994; name=Xiaomi Vacuum Cleaner G20 Lite 5; url=/media/2fjh4dxz/xiaomi-vacuum-cleaner-g20-lite_5.jpg], [id=41995; name=Xiaomi Vacuum Cleaner G20 Lite 1; url=/media/vymp1v5q/xiaomi-vacuum-cleaner-g20-lite_1.jpg], [id=41996; name=Xiaomi Vacuum Cleaner G20 Lite 2; url=/media/ealpbbev/xiaomi-vacuum-cleaner-g20-lite_2.jpg]</v>
          </cell>
          <cell r="F6102" t="str">
            <v>S-96391</v>
          </cell>
        </row>
        <row r="6103">
          <cell r="A6103">
            <v>46081</v>
          </cell>
          <cell r="B6103" t="str">
            <v>שואב אבק אלחוטי נטען דגם Mi Vacuum Cleaner G20 Lite</v>
          </cell>
          <cell r="C6103" t="str">
            <v>/קטלוג/מוצרים/שואב-אבק-אלחוטי-נטען-דגם-mi-vacuum-cleaner-g20-lite/שואב-אבק-אלחוטי-נטען-דגם-mi-vacuum-cleaner-g20-lite/</v>
          </cell>
          <cell r="D6103" t="str">
            <v/>
          </cell>
          <cell r="E6103" t="str">
            <v/>
          </cell>
          <cell r="F6103" t="e">
            <v>#N/A</v>
          </cell>
        </row>
        <row r="6104">
          <cell r="A6104">
            <v>46082</v>
          </cell>
          <cell r="B6104" t="str">
            <v>שואב אבק שוטף רובוטי משולב שיאומי דגם Xiaomi Robot Vacuum X20 Plus</v>
          </cell>
          <cell r="C6104" t="str">
            <v>/קטלוג/מוצרים/שואב-אבק-שוטף-רובוטי-משולב-שיאומי-דגם-xiaomi-robot-vacuum-x20-plus/</v>
          </cell>
          <cell r="D6104" t="str">
            <v/>
          </cell>
          <cell r="E6104" t="str">
            <v>[id=41984; name=Xiaomi Robot Vacuum X20 Pro 5; url=/media/corne3f2/xiaomi-robot-vacuum-x20-pro_5.png], [id=41985; name=Xiaomi Robot Vacuum X20 Pro 1; url=/media/nsmlo1ze/xiaomi-robot-vacuum-x20-pro_1.png], [id=41986; name=Xiaomi Robot Vacuum X20 Pro 2; url=/media/h4odqdta/xiaomi-robot-vacuum-x20-pro_2.png], [id=41987; name=Xiaomi Robot Vacuum X20 Pro 3; url=/media/qtnhfc2n/xiaomi-robot-vacuum-x20-pro_3.png], [id=41988; name=Xiaomi Robot Vacuum X20 Pro 4; url=/media/pewl21zj/xiaomi-robot-vacuum-x20-pro_4.png]</v>
          </cell>
          <cell r="F6104" t="str">
            <v>S-96390</v>
          </cell>
        </row>
        <row r="6105">
          <cell r="A6105">
            <v>46083</v>
          </cell>
          <cell r="B6105" t="str">
            <v>שואב אבק שוטף רובוטי משולב שיאומי דגם Xiaomi Robot Vacuum X20 Plus</v>
          </cell>
          <cell r="C6105" t="str">
            <v>/קטלוג/מוצרים/שואב-אבק-שוטף-רובוטי-משולב-שיאומי-דגם-xiaomi-robot-vacuum-x20-plus/שואב-אבק-שוטף-רובוטי-משולב-שיאומי-דגם-xiaomi-robot-vacuum-x20-plus/</v>
          </cell>
          <cell r="D6105" t="str">
            <v/>
          </cell>
          <cell r="E6105" t="str">
            <v/>
          </cell>
          <cell r="F6105" t="e">
            <v>#N/A</v>
          </cell>
        </row>
        <row r="6106">
          <cell r="A6106">
            <v>46364</v>
          </cell>
          <cell r="B6106" t="str">
            <v>Partner Kit Samsung Galaxy A26</v>
          </cell>
          <cell r="C6106" t="str">
            <v>/קטלוג/מוצרים/partner-kit-samsung-galaxy-a26/</v>
          </cell>
          <cell r="D6106" t="str">
            <v/>
          </cell>
          <cell r="E6106" t="str">
            <v>[id=12097; name=ICONZ BUNDLE; url=/media/extdh3iw/iconz-bundle.jpg]</v>
          </cell>
          <cell r="F6106" t="str">
            <v>S-97852</v>
          </cell>
        </row>
        <row r="6107">
          <cell r="A6107">
            <v>46365</v>
          </cell>
          <cell r="B6107" t="str">
            <v>Partner Kit Samsung Galaxy A26</v>
          </cell>
          <cell r="C6107" t="str">
            <v>/קטלוג/מוצרים/partner-kit-samsung-galaxy-a26/partner-kit-samsung-galaxy-a26/</v>
          </cell>
          <cell r="D6107" t="str">
            <v/>
          </cell>
          <cell r="E6107" t="str">
            <v/>
          </cell>
          <cell r="F6107" t="e">
            <v>#N/A</v>
          </cell>
        </row>
        <row r="6108">
          <cell r="A6108">
            <v>46366</v>
          </cell>
          <cell r="B6108" t="str">
            <v>Partner Kit Samsung Galaxy S25</v>
          </cell>
          <cell r="C6108" t="str">
            <v>/קטלוג/מוצרים/partner-kit-samsung-galaxy-s25/</v>
          </cell>
          <cell r="D6108" t="str">
            <v/>
          </cell>
          <cell r="E6108" t="str">
            <v>[id=12097; name=ICONZ BUNDLE; url=/media/extdh3iw/iconz-bundle.jpg]</v>
          </cell>
          <cell r="F6108" t="str">
            <v>S-96284</v>
          </cell>
        </row>
        <row r="6109">
          <cell r="A6109">
            <v>46367</v>
          </cell>
          <cell r="B6109" t="str">
            <v>Partner Kit Samsung Galaxy S25</v>
          </cell>
          <cell r="C6109" t="str">
            <v>/קטלוג/מוצרים/partner-kit-samsung-galaxy-s25/partner-kit-samsung-galaxy-s25/</v>
          </cell>
          <cell r="D6109" t="str">
            <v/>
          </cell>
          <cell r="E6109" t="str">
            <v/>
          </cell>
          <cell r="F6109" t="e">
            <v>#N/A</v>
          </cell>
        </row>
        <row r="6110">
          <cell r="A6110">
            <v>46368</v>
          </cell>
          <cell r="B6110" t="str">
            <v>Partner Kit Samsung Galaxy S25 Plus</v>
          </cell>
          <cell r="C6110" t="str">
            <v>/קטלוג/מוצרים/partner-kit-samsung-galaxy-s25-plus/</v>
          </cell>
          <cell r="D6110" t="str">
            <v/>
          </cell>
          <cell r="E6110" t="str">
            <v>[id=12097; name=ICONZ BUNDLE; url=/media/extdh3iw/iconz-bundle.jpg]</v>
          </cell>
          <cell r="F6110" t="str">
            <v>S-96285</v>
          </cell>
        </row>
        <row r="6111">
          <cell r="A6111">
            <v>46369</v>
          </cell>
          <cell r="B6111" t="str">
            <v>Partner Kit Samsung Galaxy S25</v>
          </cell>
          <cell r="C6111" t="str">
            <v>/קטלוג/מוצרים/partner-kit-samsung-galaxy-s25-plus/partner-kit-samsung-galaxy-s25/</v>
          </cell>
          <cell r="D6111" t="str">
            <v/>
          </cell>
          <cell r="E6111" t="str">
            <v/>
          </cell>
          <cell r="F6111" t="e">
            <v>#N/A</v>
          </cell>
        </row>
        <row r="6112">
          <cell r="A6112">
            <v>46371</v>
          </cell>
          <cell r="B6112" t="str">
            <v>Partner Kit Samsung Galaxy S25 (2)</v>
          </cell>
          <cell r="C6112" t="str">
            <v>/קטלוג/מוצרים/partner-kit-samsung-galaxy-s25-2/</v>
          </cell>
          <cell r="D6112" t="str">
            <v/>
          </cell>
          <cell r="E6112" t="str">
            <v>[id=12097; name=ICONZ BUNDLE; url=/media/extdh3iw/iconz-bundle.jpg]</v>
          </cell>
          <cell r="F6112" t="str">
            <v>S-96286</v>
          </cell>
        </row>
        <row r="6113">
          <cell r="A6113">
            <v>46372</v>
          </cell>
          <cell r="B6113" t="str">
            <v>Partner Kit Samsung Galaxy S25</v>
          </cell>
          <cell r="C6113" t="str">
            <v>/קטלוג/מוצרים/partner-kit-samsung-galaxy-s25-2/partner-kit-samsung-galaxy-s25/</v>
          </cell>
          <cell r="D6113" t="str">
            <v/>
          </cell>
          <cell r="E6113" t="str">
            <v/>
          </cell>
          <cell r="F6113" t="e">
            <v>#N/A</v>
          </cell>
        </row>
        <row r="6114">
          <cell r="A6114">
            <v>46741</v>
          </cell>
          <cell r="B6114" t="str">
            <v>Iconz Kit iPhone 16 Pro</v>
          </cell>
          <cell r="C6114" t="str">
            <v>/קטלוג/מוצרים/iconz-kit-iphone-16-pro/</v>
          </cell>
          <cell r="D6114" t="str">
            <v/>
          </cell>
          <cell r="E6114" t="str">
            <v>[id=12097; name=ICONZ BUNDLE; url=/media/extdh3iw/iconz-bundle.jpg]</v>
          </cell>
          <cell r="F6114" t="str">
            <v>S-93857</v>
          </cell>
        </row>
        <row r="6115">
          <cell r="A6115">
            <v>46742</v>
          </cell>
          <cell r="B6115" t="str">
            <v>Iconz Kit iPhone 16 Pro</v>
          </cell>
          <cell r="C6115" t="str">
            <v>/קטלוג/מוצרים/iconz-kit-iphone-16-pro/iconz-kit-iphone-16-pro/</v>
          </cell>
          <cell r="D6115" t="str">
            <v/>
          </cell>
          <cell r="E6115" t="str">
            <v/>
          </cell>
          <cell r="F6115" t="e">
            <v>#N/A</v>
          </cell>
        </row>
        <row r="6116">
          <cell r="A6116">
            <v>46743</v>
          </cell>
          <cell r="B6116" t="str">
            <v>Iconz Kit iPhone 16 Pro Max</v>
          </cell>
          <cell r="C6116" t="str">
            <v>/קטלוג/מוצרים/iconz-kit-iphone-16-pro-max/</v>
          </cell>
          <cell r="D6116" t="str">
            <v/>
          </cell>
          <cell r="E6116" t="str">
            <v>[id=12097; name=ICONZ BUNDLE; url=/media/extdh3iw/iconz-bundle.jpg]</v>
          </cell>
          <cell r="F6116" t="str">
            <v>S-93859</v>
          </cell>
        </row>
        <row r="6117">
          <cell r="A6117">
            <v>46744</v>
          </cell>
          <cell r="B6117" t="str">
            <v>Iconz Kit iPhone 16 Pro Max</v>
          </cell>
          <cell r="C6117" t="str">
            <v>/קטלוג/מוצרים/iconz-kit-iphone-16-pro-max/iconz-kit-iphone-16-pro-max/</v>
          </cell>
          <cell r="D6117" t="str">
            <v/>
          </cell>
          <cell r="E6117" t="str">
            <v/>
          </cell>
          <cell r="F6117" t="e">
            <v>#N/A</v>
          </cell>
        </row>
        <row r="6118">
          <cell r="A6118">
            <v>46856</v>
          </cell>
          <cell r="B6118" t="str">
            <v>סטרימר 4K Ultra HD דגם Xiaomi TV Box S 3rd Gen</v>
          </cell>
          <cell r="C6118" t="str">
            <v>/קטלוג/מוצרים/סטרימר-4k-ultra-hd-דגם-xiaomi-tv-box-s-3rd-gen/</v>
          </cell>
          <cell r="D6118" t="str">
            <v/>
          </cell>
          <cell r="E6118" t="str">
            <v>[id=46563; name=1; url=/media/aebj1bp4/1.jpg], [id=46564; name=6; url=/media/byeh4jcy/6.jpg], [id=46565; name=5; url=/media/lfbfp5bc/5.jpg], [id=46566; name=4; url=/media/oefjby3r/4.jpg], [id=46567; name=3; url=/media/44ef2jtu/3.jpg], [id=46568; name=2; url=/media/2ntm5nky/2.jpg]</v>
          </cell>
          <cell r="F6118" t="str">
            <v>S-98875</v>
          </cell>
        </row>
        <row r="6119">
          <cell r="A6119">
            <v>46857</v>
          </cell>
          <cell r="B6119" t="str">
            <v>Product</v>
          </cell>
          <cell r="C6119" t="str">
            <v>/קטלוג/מוצרים/סטרימר-4k-ultra-hd-דגם-xiaomi-tv-box-s-3rd-gen/product/</v>
          </cell>
          <cell r="D6119" t="str">
            <v/>
          </cell>
          <cell r="E6119" t="str">
            <v/>
          </cell>
          <cell r="F6119" t="e">
            <v>#N/A</v>
          </cell>
        </row>
        <row r="6120">
          <cell r="A6120">
            <v>46937</v>
          </cell>
          <cell r="B6120" t="str">
            <v>טלפון סלולרי Xiaomi 15 5G 12GB+512GB</v>
          </cell>
          <cell r="C6120" t="str">
            <v>/קטלוג/מוצרים/טלפון-סלולרי-xiaomi-15-5g-12gb-512gb/</v>
          </cell>
          <cell r="D6120" t="str">
            <v/>
          </cell>
          <cell r="E6120" t="str">
            <v>[id=45833; name=Xiaomi 15 Black 2; url=/media/1q2hcmob/xiaomi-15-black-2.jpg], [id=45834; name=Xiaomi 15 Black 3; url=/media/u43brmm4/xiaomi-15-black-3.jpg], [id=45835; name=Xiaomi 15 Black 4; url=/media/4slp25eo/xiaomi-15-black-4.jpg], [id=45836; name=Xiaomi 15 Black 5; url=/media/ly3paqud/xiaomi-15-black-5.jpg], [id=45837; name=Xiaomi 15 Black 6; url=/media/lkljrpp2/xiaomi-15-black-6.jpg], [id=45838; name=Xiaomi 15 White 1; url=/media/b4encnw5/xiaomi-15-white-1.jpg], [id=45839; name=Xiaomi 15 White 2; url=/media/qkxbrabs/xiaomi-15-white-2.jpg], [id=45840; name=Xiaomi 15 White 3; url=/media/ukpld1g2/xiaomi-15-white-3.jpg], [id=45841; name=Xiaomi 15 White 4; url=/media/j2ulteg5/xiaomi-15-white-4.jpg], [id=45842; name=Xiaomi 15 White 5; url=/media/lwxl2b0n/xiaomi-15-white-5.jpg], [id=45843; name=Xiaomi 15 Black 1; url=/media/cnghtclm/xiaomi-15-black-1.jpg]</v>
          </cell>
          <cell r="F6120" t="str">
            <v>S-98256</v>
          </cell>
        </row>
        <row r="6121">
          <cell r="A6121">
            <v>46938</v>
          </cell>
          <cell r="B6121" t="str">
            <v>Black</v>
          </cell>
          <cell r="C6121" t="str">
            <v>/קטלוג/מוצרים/טלפון-סלולרי-xiaomi-15-5g-12gb-512gb/black/</v>
          </cell>
          <cell r="D6121" t="str">
            <v>id=45833; name=Xiaomi 15 Black 2; url=/media/1q2hcmob/xiaomi-15-black-2.jpg</v>
          </cell>
          <cell r="E6121" t="str">
            <v/>
          </cell>
          <cell r="F6121" t="e">
            <v>#N/A</v>
          </cell>
        </row>
        <row r="6122">
          <cell r="A6122">
            <v>46950</v>
          </cell>
          <cell r="B6122" t="str">
            <v>White</v>
          </cell>
          <cell r="C6122" t="str">
            <v>/קטלוג/מוצרים/טלפון-סלולרי-xiaomi-15-5g-12gb-512gb/white/</v>
          </cell>
          <cell r="D6122" t="str">
            <v>id=45839; name=Xiaomi 15 White 2; url=/media/qkxbrabs/xiaomi-15-white-2.jpg</v>
          </cell>
          <cell r="E6122" t="str">
            <v/>
          </cell>
          <cell r="F6122" t="e">
            <v>#N/A</v>
          </cell>
        </row>
        <row r="6123">
          <cell r="A6123">
            <v>47014</v>
          </cell>
          <cell r="B6123" t="str">
            <v>iPad 11" (A16) 2025 Wi-Fi</v>
          </cell>
          <cell r="C6123" t="str">
            <v>/קטלוג/מוצרים/ipad-11-a16-2025-wi-fi/</v>
          </cell>
          <cell r="D6123" t="str">
            <v/>
          </cell>
          <cell r="E6123" t="str">
            <v>[id=24175; name=Ipad 10Th Gen Cellular Silver 2 Up Screen USEN; url=/media/tubbcb4v/ipad_10th-gen_cellular_silver_2-up_screen__usen.png]</v>
          </cell>
          <cell r="F6123" t="str">
            <v>S-98177</v>
          </cell>
        </row>
        <row r="6124">
          <cell r="A6124">
            <v>47015</v>
          </cell>
          <cell r="B6124" t="str">
            <v>128GB S-98176</v>
          </cell>
          <cell r="C6124" t="str">
            <v>/קטלוג/מוצרים/ipad-11-a16-2025-wi-fi/128gb-s-98176/</v>
          </cell>
          <cell r="D6124" t="str">
            <v/>
          </cell>
          <cell r="E6124" t="str">
            <v/>
          </cell>
          <cell r="F6124" t="e">
            <v>#N/A</v>
          </cell>
        </row>
        <row r="6125">
          <cell r="A6125">
            <v>47016</v>
          </cell>
          <cell r="B6125" t="str">
            <v>256GB S-98177</v>
          </cell>
          <cell r="C6125" t="str">
            <v>/קטלוג/מוצרים/ipad-11-a16-2025-wi-fi/256gb-s-98177/</v>
          </cell>
          <cell r="D6125" t="str">
            <v/>
          </cell>
          <cell r="E6125" t="str">
            <v/>
          </cell>
          <cell r="F6125" t="e">
            <v>#N/A</v>
          </cell>
        </row>
        <row r="6126">
          <cell r="A6126">
            <v>47020</v>
          </cell>
          <cell r="B6126" t="str">
            <v>iPad 11" (A16) 2025 Cellular</v>
          </cell>
          <cell r="C6126" t="str">
            <v>/קטלוג/מוצרים/ipad-11-a16-2025-cellular/</v>
          </cell>
          <cell r="D6126" t="str">
            <v/>
          </cell>
          <cell r="E6126" t="str">
            <v>[id=24175; name=Ipad 10Th Gen Cellular Silver 2 Up Screen USEN; url=/media/tubbcb4v/ipad_10th-gen_cellular_silver_2-up_screen__usen.png]</v>
          </cell>
          <cell r="F6126" t="str">
            <v>S-98179</v>
          </cell>
        </row>
        <row r="6127">
          <cell r="A6127">
            <v>47021</v>
          </cell>
          <cell r="B6127" t="str">
            <v>128GB S-98178</v>
          </cell>
          <cell r="C6127" t="str">
            <v>/קטלוג/מוצרים/ipad-11-a16-2025-cellular/128gb-s-98178/</v>
          </cell>
          <cell r="D6127" t="str">
            <v/>
          </cell>
          <cell r="E6127" t="str">
            <v/>
          </cell>
          <cell r="F6127" t="e">
            <v>#N/A</v>
          </cell>
        </row>
        <row r="6128">
          <cell r="A6128">
            <v>47022</v>
          </cell>
          <cell r="B6128" t="str">
            <v>256GB S-98179</v>
          </cell>
          <cell r="C6128" t="str">
            <v>/קטלוג/מוצרים/ipad-11-a16-2025-cellular/256gb-s-98179/</v>
          </cell>
          <cell r="D6128" t="str">
            <v/>
          </cell>
          <cell r="E6128" t="str">
            <v/>
          </cell>
          <cell r="F6128" t="e">
            <v>#N/A</v>
          </cell>
        </row>
        <row r="6129">
          <cell r="A6129">
            <v>47030</v>
          </cell>
          <cell r="B6129" t="str">
            <v>קונסולת משחק Nintendo Switch 2 256GB</v>
          </cell>
          <cell r="C6129" t="str">
            <v>/קטלוג/מוצרים/קונסולת-משחק-nintendo-switch-2-256gb/</v>
          </cell>
          <cell r="D6129" t="str">
            <v/>
          </cell>
          <cell r="E6129" t="str">
            <v>[id=46919; name=1; url=/media/cvwdn5qj/1.png], [id=46908; name=12; url=/media/jxcjwdiz/12.png], [id=46907; name=13; url=/media/3iciw4nm/13.png], [id=46909; name=11; url=/media/4tia2gly/11.png], [id=46910; name=10; url=/media/5ecfq3fz/10.png], [id=46911; name=9; url=/media/f3hhyyrk/9.png], [id=46912; name=8; url=/media/xzklzkxl/8.png], [id=46913; name=7; url=/media/mxea1pc2/7.png], [id=46914; name=6; url=/media/yeap5o30/6.png], [id=46915; name=5; url=/media/ti5o0omn/5.png], [id=46916; name=4; url=/media/nhdp51pe/4.png], [id=46917; name=3; url=/media/cnsnqzj2/3.png], [id=46918; name=2; url=/media/ujudhsip/2.png]</v>
          </cell>
          <cell r="F6129" t="str">
            <v>S-98983</v>
          </cell>
        </row>
        <row r="6130">
          <cell r="A6130">
            <v>47031</v>
          </cell>
          <cell r="B6130" t="str">
            <v>ללא משחק</v>
          </cell>
          <cell r="C6130" t="str">
            <v>/קטלוג/מוצרים/קונסולת-משחק-nintendo-switch-2-256gb/ללא-משחק/</v>
          </cell>
          <cell r="D6130" t="str">
            <v/>
          </cell>
          <cell r="E6130" t="str">
            <v/>
          </cell>
          <cell r="F6130" t="e">
            <v>#N/A</v>
          </cell>
        </row>
        <row r="6131">
          <cell r="A6131">
            <v>47032</v>
          </cell>
          <cell r="B6131" t="str">
            <v>קונסולת משחק Nintendo Switch 2 256GB - מהדורת Mario World Edition</v>
          </cell>
          <cell r="C6131" t="str">
            <v>/קטלוג/מוצרים/קונסולת-משחק-nintendo-switch-2-256gb-מהדורת-mario-world-edition/</v>
          </cell>
          <cell r="D6131" t="str">
            <v/>
          </cell>
          <cell r="E6131" t="str">
            <v>[id=46922; name=14; url=/media/5tonltxf/14.png], [id=46908; name=12; url=/media/jxcjwdiz/12.png], [id=46907; name=13; url=/media/3iciw4nm/13.png], [id=46909; name=11; url=/media/4tia2gly/11.png], [id=46910; name=10; url=/media/5ecfq3fz/10.png], [id=46911; name=9; url=/media/f3hhyyrk/9.png], [id=46912; name=8; url=/media/xzklzkxl/8.png], [id=46913; name=7; url=/media/mxea1pc2/7.png], [id=46914; name=6; url=/media/yeap5o30/6.png], [id=46915; name=5; url=/media/ti5o0omn/5.png], [id=46916; name=4; url=/media/nhdp51pe/4.png], [id=46917; name=3; url=/media/cnsnqzj2/3.png], [id=46918; name=2; url=/media/ujudhsip/2.png]</v>
          </cell>
          <cell r="F6131" t="str">
            <v>S-98984</v>
          </cell>
        </row>
        <row r="6132">
          <cell r="A6132">
            <v>47033</v>
          </cell>
          <cell r="B6132" t="str">
            <v>כולל משחק</v>
          </cell>
          <cell r="C6132" t="str">
            <v>/קטלוג/מוצרים/קונסולת-משחק-nintendo-switch-2-256gb-מהדורת-mario-world-edition/כולל-משחק/</v>
          </cell>
          <cell r="D6132" t="str">
            <v/>
          </cell>
          <cell r="E6132" t="str">
            <v/>
          </cell>
          <cell r="F6132" t="e">
            <v>#N/A</v>
          </cell>
        </row>
        <row r="6133">
          <cell r="A6133">
            <v>47108</v>
          </cell>
          <cell r="B6133" t="str">
            <v>מחשב נייד Blackview ACEBOOK 8 Intel N97 16GB intel UHD Graphic (1)</v>
          </cell>
          <cell r="C6133" t="str">
            <v>/קטלוג/מוצרים/מחשב-נייד-blackview-acebook-8-intel-n97-16gb-intel-uhd-graphic-1/</v>
          </cell>
          <cell r="D6133" t="str">
            <v/>
          </cell>
          <cell r="E6133" t="str">
            <v>[id=37994; name=01 (2); url=/media/mgbjowxo/01-2.png], [id=37995; name=02 (2); url=/media/ozzll30m/02-2.png], [id=37996; name=03 (2); url=/media/hqmowbbe/03-2.png], [id=37997; name=04 (2); url=/media/u41hglkt/04-2.png], [id=37998; name=05 (2); url=/media/qusmki3t/05-2.png]</v>
          </cell>
          <cell r="F6133" t="str">
            <v>S-93779</v>
          </cell>
        </row>
        <row r="6134">
          <cell r="A6134">
            <v>47109</v>
          </cell>
          <cell r="B6134" t="str">
            <v>מחשב נייד Blackview ACEBOOK 8 Intel N97 16GB intel UHD Graphic</v>
          </cell>
          <cell r="C6134" t="str">
            <v>/קטלוג/מוצרים/מחשב-נייד-blackview-acebook-8-intel-n97-16gb-intel-uhd-graphic-1/מחשב-נייד-blackview-acebook-8-intel-n97-16gb-intel-uhd-graphic/</v>
          </cell>
          <cell r="D6134" t="str">
            <v/>
          </cell>
          <cell r="E6134" t="str">
            <v/>
          </cell>
          <cell r="F6134" t="e">
            <v>#N/A</v>
          </cell>
        </row>
        <row r="6135">
          <cell r="A6135">
            <v>47187</v>
          </cell>
          <cell r="B6135" t="str">
            <v>Xiaomi TV A Pro 43''</v>
          </cell>
          <cell r="C6135" t="str">
            <v>/קטלוג/מוצרים/xiaomi-tv-a-pro-43/</v>
          </cell>
          <cell r="D6135" t="str">
            <v/>
          </cell>
          <cell r="E6135" t="str">
            <v>[id=44640; name=3B07e226 B9f8 4F2b A1e6 457E90a827b7; url=/media/ohxh3ejz/3b07e226-b9f8-4f2b-a1e6-457e90a827b7.jpg], [id=44641; name=6C83ba60 A04c 4B96 Befe F3c641db1db9; url=/media/1fibi2ur/6c83ba60-a04c-4b96-befe-f3c641db1db9.jpg], [id=44639; name=C36d7515 Aaca 408B Bf12 B7c736b10652; url=/media/qmad0q2a/c36d7515-aaca-408b-bf12-b7c736b10652.jpg], [id=44642; name=30Da395d 7069 4D73 9686 1B884c5d6bc2; url=/media/oi1dh3z5/30da395d-7069-4d73-9686-1b884c5d6bc2.jpg], [id=44643; name=7359D07f 99Bf 4561 B3c3 98F53be435f8; url=/media/pqjopqzl/7359d07f-99bf-4561-b3c3-98f53be435f8.jpg]</v>
          </cell>
          <cell r="F6135" t="str">
            <v>S-97663</v>
          </cell>
        </row>
        <row r="6136">
          <cell r="A6136">
            <v>47188</v>
          </cell>
          <cell r="B6136" t="str">
            <v>43</v>
          </cell>
          <cell r="C6136" t="str">
            <v>/קטלוג/מוצרים/xiaomi-tv-a-pro-43/43/</v>
          </cell>
          <cell r="D6136" t="str">
            <v/>
          </cell>
          <cell r="E6136" t="str">
            <v/>
          </cell>
          <cell r="F6136" t="e">
            <v>#N/A</v>
          </cell>
        </row>
        <row r="6137">
          <cell r="A6137">
            <v>47189</v>
          </cell>
          <cell r="B6137" t="str">
            <v>Xiaomi TV S Mini LED 2025</v>
          </cell>
          <cell r="C6137" t="str">
            <v>/קטלוג/מוצרים/xiaomi-tv-s-mini-led-2025/</v>
          </cell>
          <cell r="D6137" t="str">
            <v/>
          </cell>
          <cell r="E6137" t="str">
            <v>[id=44621; name=Xiaomi TV S Mini LED 55 2025 1; url=/media/aevdndyv/xiaomi-tv-s-mini-led-55-2025-1.jpg], [id=44622; name=889F0599 6463 4B63 9200 D2f5db6b2678; url=/media/d4xbc1dp/889f0599-6463-4b63-9200-d2f5db6b2678.jpg], [id=44623; name=4Af3d0a6 483E 4781 B162 91D028845a5c; url=/media/h1upf30g/4af3d0a6-483e-4781-b162-91d028845a5c.jpg]</v>
          </cell>
          <cell r="F6137" t="str">
            <v>S-97658</v>
          </cell>
        </row>
        <row r="6138">
          <cell r="A6138">
            <v>47190</v>
          </cell>
          <cell r="B6138" t="str">
            <v>55"</v>
          </cell>
          <cell r="C6138" t="str">
            <v>/קטלוג/מוצרים/xiaomi-tv-s-mini-led-2025/55/</v>
          </cell>
          <cell r="D6138" t="str">
            <v/>
          </cell>
          <cell r="E6138" t="str">
            <v/>
          </cell>
          <cell r="F6138" t="e">
            <v>#N/A</v>
          </cell>
        </row>
        <row r="6139">
          <cell r="A6139">
            <v>47191</v>
          </cell>
          <cell r="B6139" t="str">
            <v>65"</v>
          </cell>
          <cell r="C6139" t="str">
            <v>/קטלוג/מוצרים/xiaomi-tv-s-mini-led-2025/65/</v>
          </cell>
          <cell r="D6139" t="str">
            <v/>
          </cell>
          <cell r="E6139" t="str">
            <v/>
          </cell>
          <cell r="F6139" t="e">
            <v>#N/A</v>
          </cell>
        </row>
        <row r="6140">
          <cell r="A6140">
            <v>47192</v>
          </cell>
          <cell r="B6140" t="str">
            <v>75"</v>
          </cell>
          <cell r="C6140" t="str">
            <v>/קטלוג/מוצרים/xiaomi-tv-s-mini-led-2025/75/</v>
          </cell>
          <cell r="D6140" t="str">
            <v/>
          </cell>
          <cell r="E6140" t="str">
            <v/>
          </cell>
          <cell r="F6140" t="e">
            <v>#N/A</v>
          </cell>
        </row>
        <row r="6141">
          <cell r="A6141">
            <v>47193</v>
          </cell>
          <cell r="B6141" t="str">
            <v>Xiaomi TV Max 2025 QLED</v>
          </cell>
          <cell r="C6141" t="str">
            <v>/קטלוג/מוצרים/xiaomi-tv-max-2025-qled/</v>
          </cell>
          <cell r="D6141" t="str">
            <v/>
          </cell>
          <cell r="E6141" t="str">
            <v>[id=44631; name=Xiaomi TV Max 100 1; url=/media/dztl5vc1/xiaomi-tv-max-100_1.jpg], [id=44632; name=Xiaomi TV Max 85 2; url=/media/kioeldmt/xiaomi-tv-max-85_2.jpg], [id=44633; name=Xiaomi TV Max 85 3 (1); url=/media/erefx3bm/xiaomi-tv-max-85_3-1.jpg], [id=44634; name=Xiaomi TV Max 85 4; url=/media/besl5yb1/xiaomi-tv-max-85_4.jpg]</v>
          </cell>
          <cell r="F6141" t="str">
            <v>S-97661</v>
          </cell>
        </row>
        <row r="6142">
          <cell r="A6142">
            <v>47194</v>
          </cell>
          <cell r="B6142" t="str">
            <v>85</v>
          </cell>
          <cell r="C6142" t="str">
            <v>/קטלוג/מוצרים/xiaomi-tv-max-2025-qled/85/</v>
          </cell>
          <cell r="D6142" t="str">
            <v/>
          </cell>
          <cell r="E6142" t="str">
            <v/>
          </cell>
          <cell r="F6142" t="e">
            <v>#N/A</v>
          </cell>
        </row>
        <row r="6143">
          <cell r="A6143">
            <v>47195</v>
          </cell>
          <cell r="B6143" t="str">
            <v>100</v>
          </cell>
          <cell r="C6143" t="str">
            <v>/קטלוג/מוצרים/xiaomi-tv-max-2025-qled/100/</v>
          </cell>
          <cell r="D6143" t="str">
            <v/>
          </cell>
          <cell r="E6143" t="str">
            <v/>
          </cell>
          <cell r="F6143" t="e">
            <v>#N/A</v>
          </cell>
        </row>
        <row r="6144">
          <cell r="A6144">
            <v>47196</v>
          </cell>
          <cell r="B6144" t="str">
            <v>טלויזיה 43'' FHD ללא שוליים שיאומי | דגם -   Xiaomi TV A 43'' FHD (2025)</v>
          </cell>
          <cell r="C6144" t="str">
            <v>/קטלוג/מוצרים/טלויזיה-43-fhd-ללא-שוליים-שיאומי-דגם-xiaomi-tv-a-43-fhd-2025/</v>
          </cell>
          <cell r="D6144" t="str">
            <v/>
          </cell>
          <cell r="E6144" t="str">
            <v>[id=34850; name=8Fa60f13 718B 4Ecc 8C48 79A5ff367444; url=/media/220gbm3q/8fa60f13-718b-4ecc-8c48-79a5ff367444.jpg], [id=34852; name=Db47bde8 D2f6 45Ca 81F8 6C71389aae86; url=/media/x3udbqi0/db47bde8-d2f6-45ca-81f8-6c71389aae86.jpg], [id=34853; name=E18f702f 77Df 4847 Ae84 E859e741d7f9; url=/media/aranrkhd/e18f702f-77df-4847-ae84-e859e741d7f9.jpg], [id=34851; name=C4dfd58a Fe4c 4Da5 Be3d F6964d49b38a; url=/media/3hmleda2/c4dfd58a-fe4c-4da5-be3d-f6964d49b38a.jpg]</v>
          </cell>
          <cell r="F6144" t="str">
            <v>S-95578</v>
          </cell>
        </row>
        <row r="6145">
          <cell r="A6145">
            <v>47197</v>
          </cell>
          <cell r="B6145" t="str">
            <v>טלויזיה 43'' FHD ללא שוליים שיאומי | דגם -   Xiaomi TV A 43'' FHD (2025)</v>
          </cell>
          <cell r="C6145" t="str">
            <v>/קטלוג/מוצרים/טלויזיה-43-fhd-ללא-שוליים-שיאומי-דגם-xiaomi-tv-a-43-fhd-2025/טלויזיה-43-fhd-ללא-שוליים-שיאומי-דגם-xiaomi-tv-a-43-fhd-2025/</v>
          </cell>
          <cell r="D6145" t="str">
            <v/>
          </cell>
          <cell r="E6145" t="str">
            <v/>
          </cell>
          <cell r="F6145" t="e">
            <v>#N/A</v>
          </cell>
        </row>
        <row r="6146">
          <cell r="A6146">
            <v>47950</v>
          </cell>
          <cell r="B6146" t="str">
            <v>מסך מחשב - Xiaomi Gaming Monitor G27i IPS 165Hz 27"</v>
          </cell>
          <cell r="C6146" t="str">
            <v>/קטלוג/מוצרים/מסך-מחשב-xiaomi-gaming-monitor-g27i-ips-165hz-27/</v>
          </cell>
          <cell r="D6146" t="str">
            <v/>
          </cell>
          <cell r="E6146" t="str">
            <v>[id=39841; name=Xiaomi Gaming Monitor G27i 4; url=/media/pebgcuhn/xiaomi-gaming-monitor-g27i_4.jpg], [id=39839; name=Xiaomi Gaming Monitor G27i 2; url=/media/nztfhucm/xiaomi-gaming-monitor-g27i_2.jpg], [id=39840; name=Xiaomi Gaming Monitor G27i 3; url=/media/ncqp0zb3/xiaomi-gaming-monitor-g27i_3.jpg], [id=39842; name=Xiaomi Gaming Monitor G27i 5; url=/media/1y4foqxe/xiaomi-gaming-monitor-g27i_5.jpg], [id=39843; name=Xiaomi Gaming Monitor G27i 6; url=/media/ibugmtbl/xiaomi-gaming-monitor-g27i_6.jpg], [id=39844; name=Xiaomi Gaming Monitor G27i 8; url=/media/f42dkkff/xiaomi-gaming-monitor-g27i_8.jpg]</v>
          </cell>
          <cell r="F6146" t="str">
            <v>S-94999</v>
          </cell>
        </row>
        <row r="6147">
          <cell r="A6147">
            <v>47951</v>
          </cell>
          <cell r="B6147" t="str">
            <v>מסך מחשב - Xiaomi Gaming Monitor G27i IPS 165Hz 27"</v>
          </cell>
          <cell r="C6147" t="str">
            <v>/קטלוג/מוצרים/מסך-מחשב-xiaomi-gaming-monitor-g27i-ips-165hz-27/מסך-מחשב-xiaomi-gaming-monitor-g27i-ips-165hz-27/</v>
          </cell>
          <cell r="D6147" t="str">
            <v/>
          </cell>
          <cell r="E6147" t="str">
            <v/>
          </cell>
          <cell r="F6147" t="e">
            <v>#N/A</v>
          </cell>
        </row>
        <row r="6148">
          <cell r="A6148">
            <v>47969</v>
          </cell>
          <cell r="B6148" t="str">
            <v>אוזניות אלחוטיות Samsung Galaxy Buds Core</v>
          </cell>
          <cell r="C6148" t="str">
            <v>/קטלוג/מוצרים/אוזניות-אלחוטיות-samsung-galaxy-buds-core/</v>
          </cell>
          <cell r="D6148" t="str">
            <v/>
          </cell>
          <cell r="E6148" t="str">
            <v>[id=47968; name=Buds Core Onyx Black 006 Top Combination; url=/media/tthb5u3z/buds-core_onyx-black_006_top-combination.png], [id=47967; name=Buds Core Onyx Black 005 Case; url=/media/j3kdn3dd/buds-core_onyx-black_005_case.png], [id=47965; name=Buds Core Onyx Black 001 Front; url=/media/pgnfs3l0/buds-core_onyx-black_001_front.png], [id=47966; name=Buds Core Onyx Black 002 Back; url=/media/clymeaoc/buds-core_onyx-black_002_back.png], [id=47961; name=Buds Core White 004 Dynamic; url=/media/my4f0dqs/buds-core_white_004_dynamic.png], [id=47962; name=Buds Core White 001 Front; url=/media/ztff14r3/buds-core_white_001_front.png], [id=47963; name=Buds Core White 002 Back; url=/media/12qgjffa/buds-core_white_002_back.png], [id=47964; name=Buds Core White 003 Side; url=/media/yejpwmyg/buds-core_white_003_side.png]</v>
          </cell>
          <cell r="F6148" t="str">
            <v>S-99061</v>
          </cell>
        </row>
        <row r="6149">
          <cell r="A6149">
            <v>47970</v>
          </cell>
          <cell r="B6149" t="str">
            <v>שחור</v>
          </cell>
          <cell r="C6149" t="str">
            <v>/קטלוג/מוצרים/אוזניות-אלחוטיות-samsung-galaxy-buds-core/שחור/</v>
          </cell>
          <cell r="D6149" t="str">
            <v>id=47965; name=Buds Core Onyx Black 001 Front; url=/media/pgnfs3l0/buds-core_onyx-black_001_front.png</v>
          </cell>
          <cell r="E6149" t="str">
            <v/>
          </cell>
          <cell r="F6149" t="e">
            <v>#N/A</v>
          </cell>
        </row>
        <row r="6150">
          <cell r="A6150">
            <v>47971</v>
          </cell>
          <cell r="B6150" t="str">
            <v>לבן</v>
          </cell>
          <cell r="C6150" t="str">
            <v>/קטלוג/מוצרים/אוזניות-אלחוטיות-samsung-galaxy-buds-core/לבן/</v>
          </cell>
          <cell r="D6150" t="str">
            <v>id=47962; name=Buds Core White 001 Front; url=/media/ztff14r3/buds-core_white_001_front.png</v>
          </cell>
          <cell r="E6150" t="str">
            <v/>
          </cell>
          <cell r="F6150" t="e">
            <v>#N/A</v>
          </cell>
        </row>
        <row r="6151">
          <cell r="A6151">
            <v>48293</v>
          </cell>
          <cell r="B6151" t="str">
            <v>Amazfit Bip 5 Unity – שעון חכם</v>
          </cell>
          <cell r="C6151" t="str">
            <v>/קטלוג/מוצרים/amazfit-bip-5-unity-שעון-חכם/</v>
          </cell>
          <cell r="D6151" t="str">
            <v/>
          </cell>
          <cell r="E6151" t="str">
            <v>[id=46050; name=Bip 5 Unity Black Back (2); url=/media/uedfsikw/bip-5-unity-black-back-2.png], [id=46038; name=Bip 5 Unity Charcoal 深灰; url=/media/yofdnnqb/bip-5-unity-charcoal-深灰.jpg], [id=46039; name=Picture 1 Only For EU; url=/media/z2ad4wx0/picture-1-only-for-eu.jpg], [id=46040; name=Picture 1 US; url=/media/vyijmbk2/picture-1-us.jpg], [id=46041; name=Picture 2; url=/media/stofqzx0/picture-2.jpg], [id=46042; name=Picture 3（ Only For EU); url=/media/gtdjpd44/picture-3-only-for-eu.jpg], [id=46043; name=Picture 4; url=/media/u0wngfkf/picture-4.jpg], [id=46044; name=Picture 4 Only For EU; url=/media/or4edwz0/picture-4-only-for-eu.jpg], [id=46045; name=Picture 5; url=/media/n4pbfsws/picture-5.jpg], [id=46046; name=Picture 6 US; url=/media/vzlffhag/picture-6-us.jpg], [id=46047; name=Picture 6 EU; url=/media/lfkdv1a5/picture-6-eu.jpg], [id=46048; name=Picture 7; url=/media/0blld0ye/picture-7.jpg], [id=46049; name=Bip 5 Unity Black Back (1); url=/media/jywjkmy3/bip-5-unity-black-back-1.png], [id=46051; name=Bip 5 Unity Black Back (3); url=/media/3eelmq3v/bip-5-unity-black-back-3.png], [id=46052; name=Bip 5 Unity Black Back (4); url=/media/b53n0ydn/bip-5-unity-black-back-4.png], [id=46053; name=Bip 5 Unity Black Back (5); url=/media/zn4hlbia/bip-5-unity-black-back-5.png], [id=46054; name=Bip 5 Unity Black Back (6); url=/media/31fhncf5/bip-5-unity-black-back-6.png]</v>
          </cell>
          <cell r="F6151" t="str">
            <v>S-97938</v>
          </cell>
        </row>
        <row r="6152">
          <cell r="A6152">
            <v>48294</v>
          </cell>
          <cell r="B6152" t="str">
            <v>dark grey</v>
          </cell>
          <cell r="C6152" t="str">
            <v>/קטלוג/מוצרים/amazfit-bip-5-unity-שעון-חכם/dark-grey/</v>
          </cell>
          <cell r="D6152" t="str">
            <v/>
          </cell>
          <cell r="E6152" t="str">
            <v/>
          </cell>
          <cell r="F6152" t="e">
            <v>#N/A</v>
          </cell>
        </row>
        <row r="6153">
          <cell r="A6153">
            <v>48295</v>
          </cell>
          <cell r="B6153" t="str">
            <v>מקרן קול Pure Acoustics HDS-160 165W</v>
          </cell>
          <cell r="C6153" t="str">
            <v>/קטלוג/מוצרים/מקרן-קול-pure-acoustics-hds-160-165w/</v>
          </cell>
          <cell r="D6153" t="str">
            <v/>
          </cell>
          <cell r="E6153" t="str">
            <v>[id=47906; name=Main; url=/media/wryeivye/main.jpg], [id=47907; name=2; url=/media/4ovgehdp/2.jpg], [id=47908; name=3; url=/media/3zcfr1zn/3.jpg], [id=47909; name=4; url=/media/t2xdymae/4.jpg], [id=47910; name=5; url=/media/higoskvg/5.jpg], [id=47911; name=HDS 160 BACK Large; url=/media/h2apcmph/hds-160-back-large.jpg]</v>
          </cell>
          <cell r="F6153" t="str">
            <v>S-99863</v>
          </cell>
        </row>
        <row r="6154">
          <cell r="A6154">
            <v>48296</v>
          </cell>
          <cell r="B6154" t="str">
            <v>מקרן קול Pure Acoustics HDS-160 165W S-99863</v>
          </cell>
          <cell r="C6154" t="str">
            <v>/קטלוג/מוצרים/מקרן-קול-pure-acoustics-hds-160-165w/מקרן-קול-pure-acoustics-hds-160-165w-s-99863/</v>
          </cell>
          <cell r="D6154" t="str">
            <v/>
          </cell>
          <cell r="E6154" t="str">
            <v/>
          </cell>
          <cell r="F6154" t="e">
            <v>#N/A</v>
          </cell>
        </row>
        <row r="6155">
          <cell r="A6155">
            <v>48324</v>
          </cell>
          <cell r="B6155" t="str">
            <v>טלפון סלולרי Samsung Galaxy Z Fold 7 256GB</v>
          </cell>
          <cell r="C6155" t="str">
            <v>/קטלוג/מוצרים/טלפון-סלולרי-samsung-galaxy-z-fold-7-256gb/</v>
          </cell>
          <cell r="D6155" t="str">
            <v/>
          </cell>
          <cell r="E6155" t="str">
            <v>[id=47457; name=Sm F966 Zfold7 Openback Silver Shadow 250425; url=/media/q0lopbmy/sm-f966_zfold7_openback_silver-shadow_250425.jpg], [id=47455; name=Sm F966 Zfold7 Front Silver Shadow 250425; url=/media/d3ihahkm/sm-f966_zfold7_front_silver-shadow_250425.jpg], [id=47460; name=Sm F966 Zfold7 Openfront115 Silver Shadow 250425; url=/media/4jam3ap2/sm-f966_zfold7_openfront115_silver-shadow_250425.jpg], [id=47459; name=Sm F966 Zfold7 Openfront Silver Shadow 250425; url=/media/v3ap3sfv/sm-f966_zfold7_openfront_silver-shadow_250425.jpg], [id=47458; name=Sm F966 Zfold7 Openback115 Silver Shadow 250425; url=/media/zaupapma/sm-f966_zfold7_openback115_silver-shadow_250425.jpg], [id=47456; name=Sm F966 Zfold7 Frontl30 Silver Shadow 250425; url=/media/3wrpvgtn/sm-f966_zfold7_frontl30_silver-shadow_250425.jpg], [id=47454; name=Sm F966 Zfold7 Backl30 Silver Shadow 250425; url=/media/gcqpcbdk/sm-f966_zfold7_backl30_silver-shadow_250425.jpg], [id=47453; name=Sm F966 Zfold7 Back Silver Shadow 250425; url=/media/wpjkc3fr/sm-f966_zfold7_back_silver-shadow_250425.jpg], [id=47536; name=Sm F966 Zfold7 Side Jetblack 250425; url=/media/flvce3re/sm-f966_zfold7_side_jetblack_250425.jpg], [id=47541; name=Sm F966 Zfold7 Openback Jetblack 250425; url=/media/nhgde4hl/sm-f966_zfold7_openback_jetblack_250425.jpg], [id=47539; name=Sm F966 Zfold7 Front Jetblack 250425; url=/media/frepy4do/sm-f966_zfold7_front_jetblack_250425.jpg], [id=47544; name=Sm F966 Zfold7 Openfront115 Jetblack 250425; url=/media/2djhkflu/sm-f966_zfold7_openfront115_jetblack_250425.jpg], [id=47555; name=Sm F966 Zfold7 Front Blue Shadow 250425; url=/media/evuhws3m/sm-f966_zfold7_front_blue-shadow_250425.jpg], [id=47549; name=Sm F966 Zfold7 Openback115 Blue Shadow 250425; url=/media/fnumkhtw/sm-f966_zfold7_openback115_blue-shadow_250425.jpg], [id=47548; name=Sm F966 Zfold7 Openback Blue Shadow 250425; url=/media/pvkjexa3/sm-f966_zfold7_openback_blue-shadow_250425.jpg]</v>
          </cell>
          <cell r="F6155" t="str">
            <v>S-99508</v>
          </cell>
        </row>
        <row r="6156">
          <cell r="A6156">
            <v>48325</v>
          </cell>
          <cell r="B6156" t="str">
            <v>BLUE SHADOW S-99508</v>
          </cell>
          <cell r="C6156" t="str">
            <v>/קטלוג/מוצרים/טלפון-סלולרי-samsung-galaxy-z-fold-7-256gb/blue-shadow-s-99508/</v>
          </cell>
          <cell r="D6156" t="str">
            <v>id=47548; name=Sm F966 Zfold7 Openback Blue Shadow 250425; url=/media/pvkjexa3/sm-f966_zfold7_openback_blue-shadow_250425.jpg</v>
          </cell>
          <cell r="E6156" t="str">
            <v/>
          </cell>
          <cell r="F6156" t="e">
            <v>#N/A</v>
          </cell>
        </row>
        <row r="6157">
          <cell r="A6157">
            <v>48326</v>
          </cell>
          <cell r="B6157" t="str">
            <v>JETBLACK S-99510</v>
          </cell>
          <cell r="C6157" t="str">
            <v>/קטלוג/מוצרים/טלפון-סלולרי-samsung-galaxy-z-fold-7-256gb/jetblack-s-99510/</v>
          </cell>
          <cell r="D6157" t="str">
            <v>id=48134; name=טמפלייט תמונה ראשית (5); url=/media/d4ngzmql/טמפלייט-תמונה-ראשית.png</v>
          </cell>
          <cell r="E6157" t="str">
            <v/>
          </cell>
          <cell r="F6157" t="e">
            <v>#N/A</v>
          </cell>
        </row>
        <row r="6158">
          <cell r="A6158">
            <v>48327</v>
          </cell>
          <cell r="B6158" t="str">
            <v>SILVER SHADOW S-99511</v>
          </cell>
          <cell r="C6158" t="str">
            <v>/קטלוג/מוצרים/טלפון-סלולרי-samsung-galaxy-z-fold-7-256gb/silver-shadow-s-99511/</v>
          </cell>
          <cell r="D6158" t="str">
            <v>id=47956; name=טמפלייט קטגוריה; url=/media/iwtnhc4l/טמפלייט-קטגוריה.png</v>
          </cell>
          <cell r="E6158" t="str">
            <v/>
          </cell>
          <cell r="F6158" t="e">
            <v>#N/A</v>
          </cell>
        </row>
        <row r="6159">
          <cell r="A6159">
            <v>48467</v>
          </cell>
          <cell r="B6159" t="str">
            <v>רמקול נייד JBL Flip 7</v>
          </cell>
          <cell r="C6159" t="str">
            <v>/קטלוג/מוצרים/רמקול-נייד-jbl-flip-7/</v>
          </cell>
          <cell r="D6159" t="str">
            <v/>
          </cell>
          <cell r="E6159" t="str">
            <v>[id=48370; name=JBL FLIP 7 3 4 LEFT BLACK 087 X1; url=/media/435hq0fw/jbl_flip_7_3_4_left_black_087_x1.png], [id=48371; name=JBL FLIP 7 3 4 LEFT BLUE 084 X1; url=/media/sn2bsc5i/jbl_flip_7_3_4_left_blue_084_x1.png], [id=48372; name=JBL FLIP 7 3 4 LEFT PINK 100 X1; url=/media/pdpjuwob/jbl_flip_7_3_4_left_pink_100_x1.png], [id=48373; name=JBL FLIP 7 3 4 LEFT PURPLE 084 X1; url=/media/glmjeazf/jbl_flip_7_3_4_left_purple_084_x1.png], [id=48374; name=JBL FLIP 7 3 4 LEFT RED 096 X1; url=/media/e02kkztc/jbl_flip_7_3_4_left_red_096_x1.png], [id=48375; name=JBL FLIP 7 3 4 LEFT SQUAD 089 X1; url=/media/oz3hj1st/jbl_flip_7_3_4_left_squad_089_x1.png], [id=48376; name=JBL FLIP 7 3 4 LEFT WHITE 088 X1; url=/media/h2ldiejh/jbl_flip_7_3_4_left_white_088_x1.png], [id=48377; name=JBL FLIP 7 ACC BLACK NO USB X1 1 (1); url=/media/m14jqxmo/jbl_flip_7_acc_black_no_usb_x1_1-1.png], [id=48378; name=JBL FLIP 7 ACC PURPLE NO CORD 214 X1; url=/media/q15ppg5a/jbl_flip_7_acc_purple_no_cord_214_x1.png], [id=48379; name=JBL FLIP 7 DETAIL CLIP BLACK 175 X1; url=/media/2n2ici3b/jbl_flip_7_detail_clip_black_175_x1.png], [id=48380; name=JBL FLIP 7 DETAIL CLIP BLUE 170 X1; url=/media/xqnpssey/jbl_flip_7_detail_clip_blue_170_x1.png], [id=48381; name=JBL FLIP 7 DETAIL CLIP PINK 177 X1; url=/media/3tpjpahu/jbl_flip_7_detail_clip_pink_177_x1.png], [id=48382; name=JBL FLIP 7 DETAIL CLIP PURPLE 170 X1; url=/media/ea2f5gui/jbl_flip_7_detail_clip_purple_170_x1.png], [id=48383; name=JBL FLIP 7 DETAIL CLIP RED 168 X1; url=/media/zthpsepz/jbl_flip_7_detail_clip_red_168_x1.png], [id=48384; name=JBL FLIP 7 DETAIL CLIP SQUAD 172 X1; url=/media/csvnnwu5/jbl_flip_7_detail_clip_squad_172_x1.png], [id=48385; name=JBL FLIP 7 DETAIL CLIP WHITE 180 X1; url=/media/r3nnjdvw/jbl_flip_7_detail_clip_white_180_x1.png], [id=48386; name=JBL FLIP 7 TOP BLACK 192 X1; url=/media/wvslwnnx/jbl_flip_7_top_black_192_x1.png], [id=48387; name=JBL FLIP 7 TOP BLUE 188 X1; url=/media/0rhpjaoj/jbl_flip_7_top_blue_188_x1.png], [id=48388; name=JBL FLIP 7 TOP PINK 190 X1; url=/media/ypbfhqch/jbl_flip_7_top_pink_190_x1.png], [id=48389; name=JBL FLIP 7 TOP PURPLE 188 X1; url=/media/fssbbgw2/jbl_flip_7_top_purple_188_x1.png], [id=48390; name=JBL FLIP 7 TOP RED 194 X1; url=/media/fgmn0h5w/jbl_flip_7_top_red_194_x1.png], [id=48391; name=JBL FLIP 7 TOP SQUAD 189 X1; url=/media/nlsbzsf1/jbl_flip_7_top_squad_189_x1.png], [id=48392; name=JBL FLIP 7 TOP WHITE 187 X1; url=/media/cdhghp0i/jbl_flip_7_top_white_187_x1.png], [id=48393; name=FLIP7 GROUP 2 EMEA; url=/media/dhhle2nn/flip7_group_2_emea.png], [id=48394; name=FLIP7 GROUP EMEA; url=/media/0kynh0le/flip7_group_emea.png]</v>
          </cell>
          <cell r="F6159" t="str">
            <v>S-99834</v>
          </cell>
        </row>
        <row r="6160">
          <cell r="A6160">
            <v>48468</v>
          </cell>
          <cell r="B6160" t="str">
            <v>white</v>
          </cell>
          <cell r="C6160" t="str">
            <v>/קטלוג/מוצרים/רמקול-נייד-jbl-flip-7/white/</v>
          </cell>
          <cell r="D6160" t="str">
            <v>id=48376; name=JBL FLIP 7 3 4 LEFT WHITE 088 X1; url=/media/h2ldiejh/jbl_flip_7_3_4_left_white_088_x1.png</v>
          </cell>
          <cell r="E6160" t="str">
            <v/>
          </cell>
          <cell r="F6160" t="e">
            <v>#N/A</v>
          </cell>
        </row>
        <row r="6161">
          <cell r="A6161">
            <v>48469</v>
          </cell>
          <cell r="B6161" t="str">
            <v>blue</v>
          </cell>
          <cell r="C6161" t="str">
            <v>/קטלוג/מוצרים/רמקול-נייד-jbl-flip-7/blue/</v>
          </cell>
          <cell r="D6161" t="str">
            <v>id=48371; name=JBL FLIP 7 3 4 LEFT BLUE 084 X1; url=/media/sn2bsc5i/jbl_flip_7_3_4_left_blue_084_x1.png</v>
          </cell>
          <cell r="E6161" t="str">
            <v/>
          </cell>
          <cell r="F6161" t="e">
            <v>#N/A</v>
          </cell>
        </row>
        <row r="6162">
          <cell r="A6162">
            <v>48470</v>
          </cell>
          <cell r="B6162" t="str">
            <v>pink</v>
          </cell>
          <cell r="C6162" t="str">
            <v>/קטלוג/מוצרים/רמקול-נייד-jbl-flip-7/pink/</v>
          </cell>
          <cell r="D6162" t="str">
            <v>id=48372; name=JBL FLIP 7 3 4 LEFT PINK 100 X1; url=/media/pdpjuwob/jbl_flip_7_3_4_left_pink_100_x1.png</v>
          </cell>
          <cell r="E6162" t="str">
            <v/>
          </cell>
          <cell r="F6162" t="e">
            <v>#N/A</v>
          </cell>
        </row>
        <row r="6163">
          <cell r="A6163">
            <v>48471</v>
          </cell>
          <cell r="B6163" t="str">
            <v>turquoise</v>
          </cell>
          <cell r="C6163" t="str">
            <v>/קטלוג/מוצרים/רמקול-נייד-jbl-flip-7/turquoise/</v>
          </cell>
          <cell r="D6163" t="str">
            <v/>
          </cell>
          <cell r="E6163" t="str">
            <v/>
          </cell>
          <cell r="F6163" t="e">
            <v>#N/A</v>
          </cell>
        </row>
        <row r="6164">
          <cell r="A6164">
            <v>48472</v>
          </cell>
          <cell r="B6164" t="str">
            <v>black</v>
          </cell>
          <cell r="C6164" t="str">
            <v>/קטלוג/מוצרים/רמקול-נייד-jbl-flip-7/black/</v>
          </cell>
          <cell r="D6164" t="str">
            <v>id=48370; name=JBL FLIP 7 3 4 LEFT BLACK 087 X1; url=/media/435hq0fw/jbl_flip_7_3_4_left_black_087_x1.png</v>
          </cell>
          <cell r="E6164" t="str">
            <v/>
          </cell>
          <cell r="F6164" t="e">
            <v>#N/A</v>
          </cell>
        </row>
        <row r="6165">
          <cell r="A6165">
            <v>48473</v>
          </cell>
          <cell r="B6165" t="str">
            <v>red</v>
          </cell>
          <cell r="C6165" t="str">
            <v>/קטלוג/מוצרים/רמקול-נייד-jbl-flip-7/red/</v>
          </cell>
          <cell r="D6165" t="str">
            <v>id=48374; name=JBL FLIP 7 3 4 LEFT RED 096 X1; url=/media/e02kkztc/jbl_flip_7_3_4_left_red_096_x1.png</v>
          </cell>
          <cell r="E6165" t="str">
            <v/>
          </cell>
          <cell r="F6165" t="e">
            <v>#N/A</v>
          </cell>
        </row>
        <row r="6166">
          <cell r="A6166">
            <v>48474</v>
          </cell>
          <cell r="B6166" t="str">
            <v>grey</v>
          </cell>
          <cell r="C6166" t="str">
            <v>/קטלוג/מוצרים/רמקול-נייד-jbl-flip-7/grey/</v>
          </cell>
          <cell r="D6166" t="str">
            <v/>
          </cell>
          <cell r="E6166" t="str">
            <v/>
          </cell>
          <cell r="F6166" t="e">
            <v>#N/A</v>
          </cell>
        </row>
        <row r="6167">
          <cell r="A6167">
            <v>48475</v>
          </cell>
          <cell r="B6167" t="str">
            <v>green</v>
          </cell>
          <cell r="C6167" t="str">
            <v>/קטלוג/מוצרים/רמקול-נייד-jbl-flip-7/green/</v>
          </cell>
          <cell r="D6167" t="str">
            <v/>
          </cell>
          <cell r="E6167" t="str">
            <v/>
          </cell>
          <cell r="F6167" t="e">
            <v>#N/A</v>
          </cell>
        </row>
        <row r="6168">
          <cell r="A6168">
            <v>48476</v>
          </cell>
          <cell r="B6168" t="str">
            <v>army</v>
          </cell>
          <cell r="C6168" t="str">
            <v>/קטלוג/מוצרים/רמקול-נייד-jbl-flip-7/army/</v>
          </cell>
          <cell r="D6168" t="str">
            <v/>
          </cell>
          <cell r="E6168" t="str">
            <v/>
          </cell>
          <cell r="F6168" t="e">
            <v>#N/A</v>
          </cell>
        </row>
        <row r="6169">
          <cell r="A6169">
            <v>51563</v>
          </cell>
          <cell r="B6169" t="str">
            <v>Purple</v>
          </cell>
          <cell r="C6169" t="str">
            <v>/קטלוג/מוצרים/רמקול-נייד-jbl-flip-7/purple/</v>
          </cell>
          <cell r="D6169" t="str">
            <v>id=48373; name=JBL FLIP 7 3 4 LEFT PURPLE 084 X1; url=/media/glmjeazf/jbl_flip_7_3_4_left_purple_084_x1.png</v>
          </cell>
          <cell r="E6169" t="str">
            <v/>
          </cell>
          <cell r="F6169" t="e">
            <v>#N/A</v>
          </cell>
        </row>
        <row r="6170">
          <cell r="A6170">
            <v>48477</v>
          </cell>
          <cell r="B6170" t="str">
            <v>רמקול נייד JBL Charge 6</v>
          </cell>
          <cell r="C6170" t="str">
            <v>/קטלוג/מוצרים/רמקול-נייד-jbl-charge-6/</v>
          </cell>
          <cell r="D6170" t="str">
            <v/>
          </cell>
          <cell r="E6170" t="str">
            <v>[id=48430; name=LS JBL CHARGE 6 BLACK 3 4 LEFT 086 X1; url=/media/z5pc3mlh/ls_jbl_charge_6_black_3_4_left_086_x1.png], [id=48431; name=LS JBL CHARGE 6 BLACK ACC NO USB 210 X1; url=/media/whfii0ke/ls_jbl_charge_6_black_acc_no_usb_210_x1.png], [id=48432; name=LS JBL CHARGE 6 BLACK BACK 024 X1; url=/media/srxluevo/ls_jbl_charge_6_black_back_024_x1.png], [id=48433; name=LS JBL CHARGE 6 BLACK BOTTOM 167 X1; url=/media/f4bfy1ug/ls_jbl_charge_6_black_bottom_167_x1.png], [id=48434; name=LS JBL CHARGE 6 BLACK FRONT 023 X1; url=/media/rkqpchza/ls_jbl_charge_6_black_front_023_x1.png], [id=48435; name=LS JBL CHARGE 6 BLACK HERO 071 X1; url=/media/1plleerh/ls_jbl_charge_6_black_hero_071_x1.png], [id=48436; name=LS JBL CHARGE 6 BLACK HERO STRAP 071 X2; url=/media/nsnbkg2d/ls_jbl_charge_6_black_hero_strap_071_x2.png], [id=48437; name=LS JBL CHARGE 6 BLACK LEFT 116 X1; url=/media/i3bmtizl/ls_jbl_charge_6_black_left_116_x1.png], [id=48438; name=LS JBL CHARGE 6 BLACK TOP 166 X1; url=/media/nwubrgb4/ls_jbl_charge_6_black_top_166_x1.png], [id=48452; name=LS JBL CHARGE 6 SQUAD ACC NO USB 205 X1; url=/media/auujoim2/ls_jbl_charge_6_squad_acc_no_usb_205_x1.png], [id=48451; name=LS JBL CHARGE 6 RED NO USB ACC 213 X1; url=/media/brsjdjre/ls_jbl_charge_6_red_no_usb_acc_213_x1.png], [id=48403; name=JBL CHARGE 6 RED RIGHT 156 X1; url=/media/2tsnub4r/jbl_charge_6_red_right_156_x1.png], [id=48404; name=JBL CHARGE 6 RED TOP 182 X1; url=/media/wuppinxj/jbl_charge_6_red_top_182_x1.png], [id=48462; name=JBL CHARGE 6 RED BACK 029 X1; url=/media/w22afgao/jbl_charge_6_red_back_029_x1.png], [id=48463; name=JBL CHARGE 6 RED BOTTOM 184 X1; url=/media/mwrmzoij/jbl_charge_6_red_bottom_184_x1.png], [id=48464; name=JBL CHARGE 6 RED FRONT 016 X1; url=/media/h4sjwmkb/jbl_charge_6_red_front_016_x1.png], [id=48465; name=JBL CHARGE 6 RED HERO 070 X1; url=/media/ybrbt44b/jbl_charge_6_red_hero_070_x1.png], [id=48466; name=JBL CHARGE 6 RED HERO STRAP 070 X2; url=/media/eqtdbmfi/jbl_charge_6_red_hero_strap_070_x2.png]</v>
          </cell>
          <cell r="F6170" t="str">
            <v>S-99837</v>
          </cell>
        </row>
        <row r="6171">
          <cell r="A6171">
            <v>48479</v>
          </cell>
          <cell r="B6171" t="str">
            <v>Black</v>
          </cell>
          <cell r="C6171" t="str">
            <v>/קטלוג/מוצרים/רמקול-נייד-jbl-charge-6/black/</v>
          </cell>
          <cell r="D6171" t="str">
            <v>id=48436; name=LS JBL CHARGE 6 BLACK HERO STRAP 071 X2; url=/media/nsnbkg2d/ls_jbl_charge_6_black_hero_strap_071_x2.png</v>
          </cell>
          <cell r="E6171" t="str">
            <v/>
          </cell>
          <cell r="F6171" t="e">
            <v>#N/A</v>
          </cell>
        </row>
        <row r="6172">
          <cell r="A6172">
            <v>48480</v>
          </cell>
          <cell r="B6172" t="str">
            <v>Red</v>
          </cell>
          <cell r="C6172" t="str">
            <v>/קטלוג/מוצרים/רמקול-נייד-jbl-charge-6/red/</v>
          </cell>
          <cell r="D6172" t="str">
            <v>id=48466; name=JBL CHARGE 6 RED HERO STRAP 070 X2; url=/media/eqtdbmfi/jbl_charge_6_red_hero_strap_070_x2.png</v>
          </cell>
          <cell r="E6172" t="str">
            <v/>
          </cell>
          <cell r="F6172" t="e">
            <v>#N/A</v>
          </cell>
        </row>
        <row r="6173">
          <cell r="A6173">
            <v>48693</v>
          </cell>
          <cell r="B6173" t="str">
            <v>Anker 323 Power Bank 10,000mAh - מטען נייד</v>
          </cell>
          <cell r="C6173" t="str">
            <v>/קטלוג/מוצרים/anker-323-power-bank-10-000mah-מטען-נייד/</v>
          </cell>
          <cell r="D6173" t="str">
            <v/>
          </cell>
          <cell r="E6173" t="str">
            <v>[id=35839; name=Anker 323 Power Bank 10,000Mah; url=/media/1r3oabri/anker-323-power-bank-10-000mah.jpg]</v>
          </cell>
          <cell r="F6173" t="str">
            <v>S-90567</v>
          </cell>
        </row>
        <row r="6174">
          <cell r="A6174">
            <v>48694</v>
          </cell>
          <cell r="B6174" t="str">
            <v>Black</v>
          </cell>
          <cell r="C6174" t="str">
            <v>/קטלוג/מוצרים/anker-323-power-bank-10-000mah-מטען-נייד/black/</v>
          </cell>
          <cell r="D6174" t="str">
            <v>id=35839; name=Anker 323 Power Bank 10,000Mah; url=/media/1r3oabri/anker-323-power-bank-10-000mah.jpg</v>
          </cell>
          <cell r="E6174" t="str">
            <v/>
          </cell>
          <cell r="F6174" t="e">
            <v>#N/A</v>
          </cell>
        </row>
        <row r="6175">
          <cell r="A6175">
            <v>48994</v>
          </cell>
          <cell r="B6175" t="str">
            <v>שלט גיימינג PS5 DualSense V2 Controller - כסוף</v>
          </cell>
          <cell r="C6175" t="str">
            <v>/קטלוג/מוצרים/שלט-גיימינג-ps5-dualsense-v2-controller-כסוף/</v>
          </cell>
          <cell r="D6175" t="str">
            <v/>
          </cell>
          <cell r="E6175" t="str">
            <v>[id=48591; name=Dualsense 01 PR Sterlingsilver CMYK (1); url=/media/bochk23l/dualsense_01_pr_sterlingsilver_cmyk-1.png]</v>
          </cell>
          <cell r="F6175" t="str">
            <v>S-100150</v>
          </cell>
        </row>
        <row r="6176">
          <cell r="A6176">
            <v>48995</v>
          </cell>
          <cell r="B6176" t="str">
            <v>שלט גיימינג PS5 DualSense V2 Controller - כסוף</v>
          </cell>
          <cell r="C6176" t="str">
            <v>/קטלוג/מוצרים/שלט-גיימינג-ps5-dualsense-v2-controller-כסוף/שלט-גיימינג-ps5-dualsense-v2-controller-כסוף/</v>
          </cell>
          <cell r="D6176" t="str">
            <v/>
          </cell>
          <cell r="E6176" t="str">
            <v/>
          </cell>
          <cell r="F6176" t="e">
            <v>#N/A</v>
          </cell>
        </row>
        <row r="6177">
          <cell r="A6177">
            <v>49234</v>
          </cell>
          <cell r="B6177" t="str">
            <v>שעון חכם Samsung Galaxy Watch Ultra eSIM 2025</v>
          </cell>
          <cell r="C6177" t="str">
            <v>/קטלוג/מוצרים/שעון-חכם-samsung-galaxy-watch-ultra-esim-2025/</v>
          </cell>
          <cell r="D6177" t="str">
            <v/>
          </cell>
          <cell r="E6177" t="str">
            <v>[id=47670; name=SM L705 002 Front2 Titanium Blue; url=/media/11glirqu/sm-l705_002_front2_titanium-blue.png], [id=47669; name=SM L705 001 Front Titanium Blue; url=/media/0jyhrwzo/sm-l705_001_front_titanium-blue.png], [id=47671; name=SM L705 003 L Perspective Titanium Blue; url=/media/eq0midls/sm-l705_003_l-perspective_titanium-blue.png], [id=37757; name=Sm L705 001 Front Titanium White 240429; url=/media/3nwhwcha/sm-l705_001_front_titanium-white_240429.jpg], [id=37755; name=Sm L705 001 Front Titanium Gray 240429; url=/media/yxyd2cyr/sm-l705_001_front_titanium-gray_240429.jpg], [id=37759; name=Galaxy Watch Ultra Lifestyle Kv Rock Climbing 1P Rgb 240523; url=/media/50qjgmex/galaxy-watch-ultra_lifestyle-kv_rock-climbing_1p_rgb_240523.jpg], [id=37761; name=Galaxy Watch Ultra Main Product Kv 2P Rgb 240426; url=/media/bhqigwup/galaxy-watch-ultra_main-product-kv_2p_rgb_240426.jpg], [id=37937; name=Galaxy Watch Ultra Lifestyle Kv Ocean Swimming 1P Rgb 240617; url=/media/tppkajr0/galaxy-watch-ultra_lifestyle-kv_ocean-swimming_1p_rgb_240617.jpg], [id=37938; name=Galaxy Watch Ultra Lifestyle Kv Rock Climbing 2P Rgb 240523; url=/media/srrhjrme/galaxy-watch-ultra_lifestyle-kv_rock-climbing_2p_rgb_240523.jpg]</v>
          </cell>
          <cell r="F6177" t="str">
            <v>S-99524</v>
          </cell>
        </row>
        <row r="6178">
          <cell r="A6178">
            <v>49235</v>
          </cell>
          <cell r="B6178" t="str">
            <v>BLUE S-99648</v>
          </cell>
          <cell r="C6178" t="str">
            <v>/קטלוג/מוצרים/שעון-חכם-samsung-galaxy-watch-ultra-esim-2025/blue-s-99648/</v>
          </cell>
          <cell r="D6178" t="str">
            <v/>
          </cell>
          <cell r="E6178" t="str">
            <v/>
          </cell>
          <cell r="F6178" t="e">
            <v>#N/A</v>
          </cell>
        </row>
        <row r="6179">
          <cell r="A6179">
            <v>49236</v>
          </cell>
          <cell r="B6179" t="str">
            <v>ORANGE S-99524</v>
          </cell>
          <cell r="C6179" t="str">
            <v>/קטלוג/מוצרים/שעון-חכם-samsung-galaxy-watch-ultra-esim-2025/orange-s-99524/</v>
          </cell>
          <cell r="D6179" t="str">
            <v>id=37755; name=Sm L705 001 Front Titanium Gray 240429; url=/media/yxyd2cyr/sm-l705_001_front_titanium-gray_240429.jpg</v>
          </cell>
          <cell r="E6179" t="str">
            <v/>
          </cell>
          <cell r="F6179" t="e">
            <v>#N/A</v>
          </cell>
        </row>
        <row r="6180">
          <cell r="A6180">
            <v>49237</v>
          </cell>
          <cell r="B6180" t="str">
            <v>WHITE S-99525</v>
          </cell>
          <cell r="C6180" t="str">
            <v>/קטלוג/מוצרים/שעון-חכם-samsung-galaxy-watch-ultra-esim-2025/white-s-99525/</v>
          </cell>
          <cell r="D6180" t="str">
            <v>id=37757; name=Sm L705 001 Front Titanium White 240429; url=/media/3nwhwcha/sm-l705_001_front_titanium-white_240429.jpg</v>
          </cell>
          <cell r="E6180" t="str">
            <v/>
          </cell>
          <cell r="F6180" t="e">
            <v>#N/A</v>
          </cell>
        </row>
        <row r="6181">
          <cell r="A6181">
            <v>49238</v>
          </cell>
          <cell r="B6181" t="str">
            <v>שעון חכם Samsung Galaxy Watch 8 40mm BT</v>
          </cell>
          <cell r="C6181" t="str">
            <v>/קטלוג/מוצרים/שעון-חכם-samsung-galaxy-watch-8-40mm-bt/</v>
          </cell>
          <cell r="D6181" t="str">
            <v/>
          </cell>
          <cell r="E6181" t="str">
            <v>[id=47636; name=SM L320 002 Front2 Silver; url=/media/lwzlbyhi/sm-l320_002_front2_silver.png], [id=47628; name=SM L330 006 Front3 Graphite; url=/media/rykmmuyb/sm-l330_006_front3_graphite.png], [id=47629; name=SM L330 001 Front Graphite; url=/media/uifal0r3/sm-l330_001_front_graphite.png], [id=47630; name=SM L330 002 Front2 Graphite; url=/media/h0vlatbx/sm-l330_002_front2_graphite.png], [id=47631; name=SM L330 003 L Perspective Graphite; url=/media/5kfd12ds/sm-l330_003_l-perspective_graphite.png], [id=47632; name=SM L330 004 Dynamic Graphite; url=/media/bygdu3x2/sm-l330_004_dynamic_graphite.png], [id=47633; name=SM L330 005 Side Graphite; url=/media/niibjylu/sm-l330_005_side_graphite.png], [id=47634; name=SM L320 006 Front3 Silver; url=/media/5bujfm0u/sm-l320_006_front3_silver.png], [id=47635; name=SM L320 001 Front Silver; url=/media/grgnavnt/sm-l320_001_front_silver.png], [id=47637; name=SM L320 003 L Perspective Silver; url=/media/eegm3mmq/sm-l320_003_l-perspective_silver.png], [id=47638; name=SM L320 004 Dynamic Silver; url=/media/3bbmuj3j/sm-l320_004_dynamic_silver.png], [id=47639; name=SM L320 005 Side Silver; url=/media/bjnf5ofi/sm-l320_005_side_silver.png]</v>
          </cell>
          <cell r="F6181" t="str">
            <v>S-99527</v>
          </cell>
        </row>
        <row r="6182">
          <cell r="A6182">
            <v>49239</v>
          </cell>
          <cell r="B6182" t="str">
            <v>SILVER S-99527</v>
          </cell>
          <cell r="C6182" t="str">
            <v>/קטלוג/מוצרים/שעון-חכם-samsung-galaxy-watch-8-40mm-bt/silver-s-99527/</v>
          </cell>
          <cell r="D6182" t="str">
            <v/>
          </cell>
          <cell r="E6182" t="str">
            <v/>
          </cell>
          <cell r="F6182" t="e">
            <v>#N/A</v>
          </cell>
        </row>
        <row r="6183">
          <cell r="A6183">
            <v>49240</v>
          </cell>
          <cell r="B6183" t="str">
            <v>DARK GRAY S-99528</v>
          </cell>
          <cell r="C6183" t="str">
            <v>/קטלוג/מוצרים/שעון-חכם-samsung-galaxy-watch-8-40mm-bt/dark-gray-s-99528/</v>
          </cell>
          <cell r="D6183" t="str">
            <v>id=47630; name=SM L330 002 Front2 Graphite; url=/media/h0vlatbx/sm-l330_002_front2_graphite.png</v>
          </cell>
          <cell r="E6183" t="str">
            <v/>
          </cell>
          <cell r="F6183" t="e">
            <v>#N/A</v>
          </cell>
        </row>
        <row r="6184">
          <cell r="A6184">
            <v>49241</v>
          </cell>
          <cell r="B6184" t="str">
            <v>שעון חכם Samsung Galaxy Watch 8 44mm BT</v>
          </cell>
          <cell r="C6184" t="str">
            <v>/קטלוג/מוצרים/שעון-חכם-samsung-galaxy-watch-8-44mm-bt/</v>
          </cell>
          <cell r="D6184" t="str">
            <v/>
          </cell>
          <cell r="E6184" t="str">
            <v>[id=47636; name=SM L320 002 Front2 Silver; url=/media/lwzlbyhi/sm-l320_002_front2_silver.png], [id=47628; name=SM L330 006 Front3 Graphite; url=/media/rykmmuyb/sm-l330_006_front3_graphite.png], [id=47629; name=SM L330 001 Front Graphite; url=/media/uifal0r3/sm-l330_001_front_graphite.png], [id=47630; name=SM L330 002 Front2 Graphite; url=/media/h0vlatbx/sm-l330_002_front2_graphite.png], [id=47631; name=SM L330 003 L Perspective Graphite; url=/media/5kfd12ds/sm-l330_003_l-perspective_graphite.png], [id=47632; name=SM L330 004 Dynamic Graphite; url=/media/bygdu3x2/sm-l330_004_dynamic_graphite.png], [id=47633; name=SM L330 005 Side Graphite; url=/media/niibjylu/sm-l330_005_side_graphite.png], [id=47634; name=SM L320 006 Front3 Silver; url=/media/5bujfm0u/sm-l320_006_front3_silver.png], [id=47635; name=SM L320 001 Front Silver; url=/media/grgnavnt/sm-l320_001_front_silver.png], [id=47637; name=SM L320 003 L Perspective Silver; url=/media/eegm3mmq/sm-l320_003_l-perspective_silver.png], [id=47638; name=SM L320 004 Dynamic Silver; url=/media/3bbmuj3j/sm-l320_004_dynamic_silver.png], [id=47639; name=SM L320 005 Side Silver; url=/media/bjnf5ofi/sm-l320_005_side_silver.png]</v>
          </cell>
          <cell r="F6184" t="str">
            <v>S-99530</v>
          </cell>
        </row>
        <row r="6185">
          <cell r="A6185">
            <v>49242</v>
          </cell>
          <cell r="B6185" t="str">
            <v>SILVER S-99531</v>
          </cell>
          <cell r="C6185" t="str">
            <v>/קטלוג/מוצרים/שעון-חכם-samsung-galaxy-watch-8-44mm-bt/silver-s-99531/</v>
          </cell>
          <cell r="D6185" t="str">
            <v/>
          </cell>
          <cell r="E6185" t="str">
            <v/>
          </cell>
          <cell r="F6185" t="e">
            <v>#N/A</v>
          </cell>
        </row>
        <row r="6186">
          <cell r="A6186">
            <v>49243</v>
          </cell>
          <cell r="B6186" t="str">
            <v>DARK GRAY S-99530</v>
          </cell>
          <cell r="C6186" t="str">
            <v>/קטלוג/מוצרים/שעון-חכם-samsung-galaxy-watch-8-44mm-bt/dark-gray-s-99530/</v>
          </cell>
          <cell r="D6186" t="str">
            <v>id=47630; name=SM L330 002 Front2 Graphite; url=/media/h0vlatbx/sm-l330_002_front2_graphite.png</v>
          </cell>
          <cell r="E6186" t="str">
            <v/>
          </cell>
          <cell r="F6186" t="e">
            <v>#N/A</v>
          </cell>
        </row>
        <row r="6187">
          <cell r="A6187">
            <v>49244</v>
          </cell>
          <cell r="B6187" t="str">
            <v>שעון חכם Samsung Galaxy Watch 8 40mm eSIM</v>
          </cell>
          <cell r="C6187" t="str">
            <v>/קטלוג/מוצרים/שעון-חכם-samsung-galaxy-watch-8-40mm-esim/</v>
          </cell>
          <cell r="D6187" t="str">
            <v/>
          </cell>
          <cell r="E6187" t="str">
            <v>[id=47636; name=SM L320 002 Front2 Silver; url=/media/lwzlbyhi/sm-l320_002_front2_silver.png], [id=47634; name=SM L320 006 Front3 Silver; url=/media/5bujfm0u/sm-l320_006_front3_silver.png], [id=47635; name=SM L320 001 Front Silver; url=/media/grgnavnt/sm-l320_001_front_silver.png], [id=47637; name=SM L320 003 L Perspective Silver; url=/media/eegm3mmq/sm-l320_003_l-perspective_silver.png], [id=47638; name=SM L320 004 Dynamic Silver; url=/media/3bbmuj3j/sm-l320_004_dynamic_silver.png], [id=47639; name=SM L320 005 Side Silver; url=/media/bjnf5ofi/sm-l320_005_side_silver.png]</v>
          </cell>
          <cell r="F6187" t="str">
            <v>S-99529</v>
          </cell>
        </row>
        <row r="6188">
          <cell r="A6188">
            <v>49245</v>
          </cell>
          <cell r="B6188" t="str">
            <v>SILVER S-99529</v>
          </cell>
          <cell r="C6188" t="str">
            <v>/קטלוג/מוצרים/שעון-חכם-samsung-galaxy-watch-8-40mm-esim/silver-s-99529/</v>
          </cell>
          <cell r="D6188" t="str">
            <v/>
          </cell>
          <cell r="E6188" t="str">
            <v/>
          </cell>
          <cell r="F6188" t="e">
            <v>#N/A</v>
          </cell>
        </row>
        <row r="6189">
          <cell r="A6189">
            <v>49249</v>
          </cell>
          <cell r="B6189" t="str">
            <v>שעון חכם Samsung Galaxy Watch 8 44mm eSIM</v>
          </cell>
          <cell r="C6189" t="str">
            <v>/קטלוג/מוצרים/שעון-חכם-samsung-galaxy-watch-8-44mm-esim/</v>
          </cell>
          <cell r="D6189" t="str">
            <v/>
          </cell>
          <cell r="E6189" t="str">
            <v>[id=47630; name=SM L330 002 Front2 Graphite; url=/media/h0vlatbx/sm-l330_002_front2_graphite.png], [id=47628; name=SM L330 006 Front3 Graphite; url=/media/rykmmuyb/sm-l330_006_front3_graphite.png], [id=47629; name=SM L330 001 Front Graphite; url=/media/uifal0r3/sm-l330_001_front_graphite.png], [id=47631; name=SM L330 003 L Perspective Graphite; url=/media/5kfd12ds/sm-l330_003_l-perspective_graphite.png], [id=47632; name=SM L330 004 Dynamic Graphite; url=/media/bygdu3x2/sm-l330_004_dynamic_graphite.png], [id=47633; name=SM L330 005 Side Graphite; url=/media/niibjylu/sm-l330_005_side_graphite.png]</v>
          </cell>
          <cell r="F6189" t="str">
            <v>S-99532</v>
          </cell>
        </row>
        <row r="6190">
          <cell r="A6190">
            <v>49250</v>
          </cell>
          <cell r="B6190" t="str">
            <v>DARK GRAY S-99532</v>
          </cell>
          <cell r="C6190" t="str">
            <v>/קטלוג/מוצרים/שעון-חכם-samsung-galaxy-watch-8-44mm-esim/dark-gray-s-99532/</v>
          </cell>
          <cell r="D6190" t="str">
            <v/>
          </cell>
          <cell r="E6190" t="str">
            <v/>
          </cell>
          <cell r="F6190" t="e">
            <v>#N/A</v>
          </cell>
        </row>
        <row r="6191">
          <cell r="A6191">
            <v>49256</v>
          </cell>
          <cell r="B6191" t="str">
            <v>שעון חכם Samsung Galaxy Watch 8 Classic 46mm BT</v>
          </cell>
          <cell r="C6191" t="str">
            <v>/קטלוג/מוצרים/שעון-חכם-samsung-galaxy-watch-8-classic-46mm-bt/</v>
          </cell>
          <cell r="D6191" t="str">
            <v/>
          </cell>
          <cell r="E6191" t="str">
            <v>[id=47623; name=SM L500 002 Front2 Black; url=/media/tp1ofsbp/sm-l500_002_front2_black.png], [id=47615; name=SM L500 001 Front White; url=/media/51bp5usi/sm-l500_001_front_white.png], [id=47616; name=SM L500 002 Front2 White; url=/media/04hpivpp/sm-l500_002_front2_white.png], [id=47617; name=SM L500 003 L Perspective White; url=/media/5thlevhe/sm-l500_003_l-perspective_white.png], [id=47618; name=SM L500 004 Dynamic White; url=/media/a2khlrpf/sm-l500_004_dynamic_white.png], [id=47619; name=SM L500 005 Side White; url=/media/t4hpa3te/sm-l500_005_side_white.png], [id=47620; name=SM L500 006 Front3 White; url=/media/kslpf4hb/sm-l500_006_front3_white.png], [id=47621; name=SM L500 006 Front3 Black; url=/media/xlujxq0x/sm-l500_006_front3_black.png], [id=47622; name=SM L500 001 Front Black; url=/media/stdpxk3v/sm-l500_001_front_black.png], [id=47624; name=SM L500 003 L Perspective Black; url=/media/vg1g0meu/sm-l500_003_l-perspective_black.png], [id=47625; name=SM L500 004 Dynamic Black; url=/media/mznnujdg/sm-l500_004_dynamic_black.png], [id=47626; name=SM L500 005 Side Black; url=/media/bbjjyrpu/sm-l500_005_side_black.png]</v>
          </cell>
          <cell r="F6191" t="str">
            <v>S-99534</v>
          </cell>
        </row>
        <row r="6192">
          <cell r="A6192">
            <v>49257</v>
          </cell>
          <cell r="B6192" t="str">
            <v>BLACK S-99534</v>
          </cell>
          <cell r="C6192" t="str">
            <v>/קטלוג/מוצרים/שעון-חכם-samsung-galaxy-watch-8-classic-46mm-bt/black-s-99534/</v>
          </cell>
          <cell r="D6192" t="str">
            <v/>
          </cell>
          <cell r="E6192" t="str">
            <v/>
          </cell>
          <cell r="F6192" t="e">
            <v>#N/A</v>
          </cell>
        </row>
        <row r="6193">
          <cell r="A6193">
            <v>49258</v>
          </cell>
          <cell r="B6193" t="str">
            <v>WHITE S-99535</v>
          </cell>
          <cell r="C6193" t="str">
            <v>/קטלוג/מוצרים/שעון-חכם-samsung-galaxy-watch-8-classic-46mm-bt/white-s-99535/</v>
          </cell>
          <cell r="D6193" t="str">
            <v>id=47616; name=SM L500 002 Front2 White; url=/media/04hpivpp/sm-l500_002_front2_white.png</v>
          </cell>
          <cell r="E6193" t="str">
            <v/>
          </cell>
          <cell r="F6193" t="e">
            <v>#N/A</v>
          </cell>
        </row>
        <row r="6194">
          <cell r="A6194">
            <v>49259</v>
          </cell>
          <cell r="B6194" t="str">
            <v>שעון חכם Samsung Galaxy Watch 8 Classic 46mm eSIM</v>
          </cell>
          <cell r="C6194" t="str">
            <v>/קטלוג/מוצרים/שעון-חכם-samsung-galaxy-watch-8-classic-46mm-esim/</v>
          </cell>
          <cell r="D6194" t="str">
            <v/>
          </cell>
          <cell r="E6194" t="str">
            <v>[id=47616; name=SM L500 002 Front2 White; url=/media/04hpivpp/sm-l500_002_front2_white.png], [id=47615; name=SM L500 001 Front White; url=/media/51bp5usi/sm-l500_001_front_white.png], [id=47617; name=SM L500 003 L Perspective White; url=/media/5thlevhe/sm-l500_003_l-perspective_white.png], [id=47618; name=SM L500 004 Dynamic White; url=/media/a2khlrpf/sm-l500_004_dynamic_white.png], [id=47619; name=SM L500 005 Side White; url=/media/t4hpa3te/sm-l500_005_side_white.png], [id=47620; name=SM L500 006 Front3 White; url=/media/kslpf4hb/sm-l500_006_front3_white.png], [id=47621; name=SM L500 006 Front3 Black; url=/media/xlujxq0x/sm-l500_006_front3_black.png], [id=47622; name=SM L500 001 Front Black; url=/media/stdpxk3v/sm-l500_001_front_black.png], [id=47623; name=SM L500 002 Front2 Black; url=/media/tp1ofsbp/sm-l500_002_front2_black.png], [id=47624; name=SM L500 003 L Perspective Black; url=/media/vg1g0meu/sm-l500_003_l-perspective_black.png], [id=47625; name=SM L500 004 Dynamic Black; url=/media/mznnujdg/sm-l500_004_dynamic_black.png], [id=47626; name=SM L500 005 Side Black; url=/media/bbjjyrpu/sm-l500_005_side_black.png]</v>
          </cell>
          <cell r="F6194" t="str">
            <v>S-99536</v>
          </cell>
        </row>
        <row r="6195">
          <cell r="A6195">
            <v>49260</v>
          </cell>
          <cell r="B6195" t="str">
            <v>BLACK S-99536</v>
          </cell>
          <cell r="C6195" t="str">
            <v>/קטלוג/מוצרים/שעון-חכם-samsung-galaxy-watch-8-classic-46mm-esim/black-s-99536/</v>
          </cell>
          <cell r="D6195" t="str">
            <v/>
          </cell>
          <cell r="E6195" t="str">
            <v/>
          </cell>
          <cell r="F6195" t="e">
            <v>#N/A</v>
          </cell>
        </row>
        <row r="6196">
          <cell r="A6196">
            <v>49261</v>
          </cell>
          <cell r="B6196" t="str">
            <v>WHITE S-99537</v>
          </cell>
          <cell r="C6196" t="str">
            <v>/קטלוג/מוצרים/שעון-חכם-samsung-galaxy-watch-8-classic-46mm-esim/white-s-99537/</v>
          </cell>
          <cell r="D6196" t="str">
            <v>id=47616; name=SM L500 002 Front2 White; url=/media/04hpivpp/sm-l500_002_front2_white.png</v>
          </cell>
          <cell r="E6196" t="str">
            <v/>
          </cell>
          <cell r="F6196" t="e">
            <v>#N/A</v>
          </cell>
        </row>
        <row r="6197">
          <cell r="A6197">
            <v>50365</v>
          </cell>
          <cell r="B6197" t="str">
            <v>MagicMount™ תושבת אוניברסלית 5-ב-1 תואמת MagSafe</v>
          </cell>
          <cell r="C6197" t="str">
            <v>/קטלוג/מוצרים/magicmount-תושבת-אוניברסלית-5-ב-1-תואמת-magsafe/</v>
          </cell>
          <cell r="D6197" t="str">
            <v/>
          </cell>
          <cell r="E6197" t="str">
            <v>[id=49297; name=1 (1); url=/media/lindycyj/1.png], [id=49288; name=1; url=/media/sm3bezv1/1.png], [id=49289; name=2; url=/media/phslcflo/2.png], [id=49290; name=3; url=/media/oaajiyxj/3.png], [id=49291; name=4; url=/media/e5jdn3gv/4.png], [id=49292; name=5; url=/media/v5jcfaia/5.png], [id=49293; name=6; url=/media/uxtdmfbh/6.png], [id=49294; name=7; url=/media/qevfpmla/7.png], [id=49295; name=8; url=/media/pdth452i/8.png], [id=49296; name=9; url=/media/5jeky5xn/9.png]</v>
          </cell>
          <cell r="F6197" t="str">
            <v>S-100561</v>
          </cell>
        </row>
        <row r="6198">
          <cell r="A6198">
            <v>50366</v>
          </cell>
          <cell r="B6198" t="str">
            <v>Black</v>
          </cell>
          <cell r="C6198" t="str">
            <v>/קטלוג/מוצרים/magicmount-תושבת-אוניברסלית-5-ב-1-תואמת-magsafe/black/</v>
          </cell>
          <cell r="D6198" t="str">
            <v/>
          </cell>
          <cell r="E6198" t="str">
            <v/>
          </cell>
          <cell r="F6198" t="e">
            <v>#N/A</v>
          </cell>
        </row>
        <row r="6199">
          <cell r="A6199">
            <v>50530</v>
          </cell>
          <cell r="B6199" t="str">
            <v>נתב 5G AX3000 Wi-Fi 6 Cudy P2</v>
          </cell>
          <cell r="C6199" t="str">
            <v>/קטלוג/מוצרים/נתב-5g-ax3000-wi-fi-6-cudy-p2/</v>
          </cell>
          <cell r="D6199" t="str">
            <v/>
          </cell>
          <cell r="E6199" t="str">
            <v>[id=48882; name=P2 1 0 2; url=/media/2ouj2o4t/p2-1-0-2.png], [id=48885; name=P4; url=/media/0d0nfzfj/p4.png], [id=48884; name=P2 2; url=/media/1l3hxgjc/p2-2.png], [id=48883; name=P2 1 0 4; url=/media/cnjls4fs/p2-1-0-4.jpg]</v>
          </cell>
          <cell r="F6199" t="str">
            <v>S-99643</v>
          </cell>
        </row>
        <row r="6200">
          <cell r="A6200">
            <v>50531</v>
          </cell>
          <cell r="B6200" t="str">
            <v>נתב 5G AX3000 Wi-Fi 6 Cudy P2</v>
          </cell>
          <cell r="C6200" t="str">
            <v>/קטלוג/מוצרים/נתב-5g-ax3000-wi-fi-6-cudy-p2/נתב-5g-ax3000-wi-fi-6-cudy-p2/</v>
          </cell>
          <cell r="D6200" t="str">
            <v/>
          </cell>
          <cell r="E6200" t="str">
            <v/>
          </cell>
          <cell r="F6200" t="e">
            <v>#N/A</v>
          </cell>
        </row>
        <row r="6201">
          <cell r="A6201">
            <v>50532</v>
          </cell>
          <cell r="B6201" t="str">
            <v>ZTE G5C 5G נתב 5G שולחני עם Wi-Fi 6 AX1800</v>
          </cell>
          <cell r="C6201" t="str">
            <v>/קטלוג/מוצרים/zte-g5c-5g-נתב-5g-שולחני-עם-wi-fi-6-ax1800/</v>
          </cell>
          <cell r="D6201" t="str">
            <v/>
          </cell>
          <cell r="E6201" t="str">
            <v>[id=40233; name=99369 950 01 3 Scaled; url=/media/tflko3ft/99369-950-01-3-scaled.jpg], [id=40232; name=99369 950 01 2; url=/media/scoj5pvo/99369-950-01-2.jpg]</v>
          </cell>
          <cell r="F6201" t="str">
            <v>S-94780</v>
          </cell>
        </row>
        <row r="6202">
          <cell r="A6202">
            <v>50533</v>
          </cell>
          <cell r="B6202" t="str">
            <v>ZTE G5C 5G נתב 5G שולחני עם Wi-Fi 6 AX1800</v>
          </cell>
          <cell r="C6202" t="str">
            <v>/קטלוג/מוצרים/zte-g5c-5g-נתב-5g-שולחני-עם-wi-fi-6-ax1800/zte-g5c-5g-נתב-5g-שולחני-עם-wi-fi-6-ax1800/</v>
          </cell>
          <cell r="D6202" t="str">
            <v/>
          </cell>
          <cell r="E6202" t="str">
            <v/>
          </cell>
          <cell r="F6202" t="e">
            <v>#N/A</v>
          </cell>
        </row>
        <row r="6203">
          <cell r="A6203">
            <v>51423</v>
          </cell>
          <cell r="B6203" t="str">
            <v>Partner Kit Samsung Galaxy S25 FE</v>
          </cell>
          <cell r="C6203" t="str">
            <v>/קטלוג/מוצרים/partner-kit-samsung-galaxy-s25-fe/</v>
          </cell>
          <cell r="D6203" t="str">
            <v/>
          </cell>
          <cell r="E6203" t="str">
            <v>[id=12097; name=ICONZ BUNDLE; url=/media/extdh3iw/iconz-bundle.jpg]</v>
          </cell>
          <cell r="F6203" t="str">
            <v>S-100527</v>
          </cell>
        </row>
        <row r="6204">
          <cell r="A6204">
            <v>51424</v>
          </cell>
          <cell r="B6204" t="str">
            <v>Partner Kit Samsung Galaxy S25 FE</v>
          </cell>
          <cell r="C6204" t="str">
            <v>/קטלוג/מוצרים/partner-kit-samsung-galaxy-s25-fe/partner-kit-samsung-galaxy-s25-fe/</v>
          </cell>
          <cell r="D6204" t="str">
            <v/>
          </cell>
          <cell r="E6204" t="str">
            <v/>
          </cell>
          <cell r="F6204" t="e">
            <v>#N/A</v>
          </cell>
        </row>
        <row r="6205">
          <cell r="A6205">
            <v>51425</v>
          </cell>
          <cell r="B6205" t="str">
            <v>מגן מסך Samsung Galaxy S25 FE</v>
          </cell>
          <cell r="C6205" t="str">
            <v>/קטלוג/מוצרים/מגן-מסך-samsung-galaxy-s25-fe/</v>
          </cell>
          <cell r="D6205" t="str">
            <v/>
          </cell>
          <cell r="E6205" t="str">
            <v>[id=2443; name=Screen Protector; url=/media/1528/screen-protector.jpg], [id=2444; name=Screen Protector2; url=/media/1529/screen-protector2.jpg]</v>
          </cell>
          <cell r="F6205" t="str">
            <v>S-100528</v>
          </cell>
        </row>
        <row r="6206">
          <cell r="A6206">
            <v>51426</v>
          </cell>
          <cell r="B6206" t="str">
            <v>מגן מסך Samsung Galaxy S25 FE</v>
          </cell>
          <cell r="C6206" t="str">
            <v>/קטלוג/מוצרים/מגן-מסך-samsung-galaxy-s25-fe/מגן-מסך-samsung-galaxy-s25-fe/</v>
          </cell>
          <cell r="D6206" t="str">
            <v/>
          </cell>
          <cell r="E6206" t="str">
            <v/>
          </cell>
          <cell r="F6206" t="e">
            <v>#N/A</v>
          </cell>
        </row>
        <row r="6207">
          <cell r="A6207">
            <v>51427</v>
          </cell>
          <cell r="B6207" t="str">
            <v>סוללת גיבוי Anker Prime 12,000mAh Power Bank 130W</v>
          </cell>
          <cell r="C6207" t="str">
            <v>/קטלוג/מוצרים/סוללת-גיבוי-anker-prime-12-000mah-power-bank-130w/</v>
          </cell>
          <cell r="D6207" t="str">
            <v/>
          </cell>
          <cell r="E6207" t="str">
            <v>[id=41507; name=סוללת גיבוי Anker Prime 12,000Mah Power Bank 1 (130W); url=/media/t1bbeeom/סוללת-גיבוי-anker-prime-12-000mah-power-bank_1_-130w.jpg], [id=41501; name=סוללת גיבוי Anker Prime 12,000Mah Power Bank 3 (130W); url=/media/fkdh3ye4/סוללת-גיבוי-anker-prime-12-000mah-power-bank_3_-130w.jpg], [id=41502; name=סוללת גיבוי Anker Prime 12,000Mah Power Bank 4 (130W); url=/media/hswpxc0m/סוללת-גיבוי-anker-prime-12-000mah-power-bank_4_-130w.jpg], [id=41503; name=סוללת גיבוי Anker Prime 12,000Mah Power Bank 5 (130W); url=/media/dkhf3g0o/סוללת-גיבוי-anker-prime-12-000mah-power-bank_5_-130w.jpg], [id=41504; name=סוללת גיבוי Anker Prime 12,000Mah Power Bank 6 (130W); url=/media/g1mdfnoo/סוללת-גיבוי-anker-prime-12-000mah-power-bank_6_-130w.jpg], [id=41505; name=סוללת גיבוי Anker Prime 12,000Mah Power Bank 7 (130W); url=/media/0s0ckm1y/סוללת-גיבוי-anker-prime-12-000mah-power-bank_7_-130w.jpg], [id=41506; name=סוללת גיבוי Anker Prime 12,000Mah Power Bank 8 (130W); url=/media/hhfloafv/סוללת-גיבוי-anker-prime-12-000mah-power-bank_8_-130w.jpg], [id=41508; name=סוללת גיבוי Anker Prime 12,000Mah Power Bank 2 (130W); url=/media/uzucpkpe/סוללת-גיבוי-anker-prime-12-000mah-power-bank_2_-130w.jpg]</v>
          </cell>
          <cell r="F6207" t="str">
            <v>S-95469</v>
          </cell>
        </row>
        <row r="6208">
          <cell r="A6208">
            <v>51428</v>
          </cell>
          <cell r="B6208" t="str">
            <v>סוללת גיבוי Anker Prime 12,000mAh Power Bank 130W</v>
          </cell>
          <cell r="C6208" t="str">
            <v>/קטלוג/מוצרים/סוללת-גיבוי-anker-prime-12-000mah-power-bank-130w/סוללת-גיבוי-anker-prime-12-000mah-power-bank-130w/</v>
          </cell>
          <cell r="D6208" t="str">
            <v/>
          </cell>
          <cell r="E6208" t="str">
            <v/>
          </cell>
          <cell r="F6208" t="e">
            <v>#N/A</v>
          </cell>
        </row>
        <row r="6209">
          <cell r="A6209">
            <v>51429</v>
          </cell>
          <cell r="B6209" t="str">
            <v>Iconz Kit Samsung Galaxy A17</v>
          </cell>
          <cell r="C6209" t="str">
            <v>/קטלוג/מוצרים/iconz-kit-samsung-galaxy-a17/</v>
          </cell>
          <cell r="D6209" t="str">
            <v/>
          </cell>
          <cell r="E6209" t="str">
            <v>[id=12097; name=ICONZ BUNDLE; url=/media/extdh3iw/iconz-bundle.jpg]</v>
          </cell>
          <cell r="F6209" t="str">
            <v>S-100526</v>
          </cell>
        </row>
        <row r="6210">
          <cell r="A6210">
            <v>51430</v>
          </cell>
          <cell r="B6210" t="str">
            <v>Iconz Kit Samsung Galaxy A17</v>
          </cell>
          <cell r="C6210" t="str">
            <v>/קטלוג/מוצרים/iconz-kit-samsung-galaxy-a17/iconz-kit-samsung-galaxy-a17/</v>
          </cell>
          <cell r="D6210" t="str">
            <v/>
          </cell>
          <cell r="E6210" t="str">
            <v/>
          </cell>
          <cell r="F6210" t="e">
            <v>#N/A</v>
          </cell>
        </row>
        <row r="6211">
          <cell r="A6211">
            <v>51431</v>
          </cell>
          <cell r="B6211" t="str">
            <v>טלפון סלולרי Samsung Galaxy A17 128GB</v>
          </cell>
          <cell r="C6211" t="str">
            <v>/קטלוג/מוצרים/טלפון-סלולרי-samsung-galaxy-a17-128gb/</v>
          </cell>
          <cell r="D6211" t="str">
            <v/>
          </cell>
          <cell r="E6211" t="str">
            <v>[id=50570; name=250 SM A175 Galaxy A17 LTE Black Front Thumb; url=/media/0iogwt3r/250_sm-a175_galaxy-a17_lte_black_front_thumb.png], [id=50571; name=250 SM A175 Galaxy A17 LTE Black Front2 Thumb; url=/media/of4h0b0r/250_sm-a175_galaxy-a17_lte_black_front2_thumb.png], [id=50572; name=250 SM A175 Galaxy A17 LTE Black Back Thumb; url=/media/au3ob0bz/250_sm-a175_galaxy-a17_lte_black_back_thumb.png], [id=50575; name=SM A175 Galaxy A17 LTE Gray Front Thumb; url=/media/mzympb5f/sm-a175_galaxy-a17_lte_gray_front_thumb.png], [id=50573; name=250 SM A175 Galaxy A17 LTE Gray Front2 Thumb; url=/media/nyyi0m0f/250_sm-a175_galaxy-a17_lte_gray_front2_thumb.png], [id=50574; name=SM A175 Galaxy A17 LTE Gray Back Thumb; url=/media/5zah44dx/sm-a175_galaxy-a17_lte_gray_back_thumb.png]</v>
          </cell>
          <cell r="F6211" t="str">
            <v>S-100924</v>
          </cell>
        </row>
        <row r="6212">
          <cell r="A6212">
            <v>51432</v>
          </cell>
          <cell r="B6212" t="str">
            <v>Black</v>
          </cell>
          <cell r="C6212" t="str">
            <v>/קטלוג/מוצרים/טלפון-סלולרי-samsung-galaxy-a17-128gb/black/</v>
          </cell>
          <cell r="D6212" t="str">
            <v>id=50570; name=250 SM A175 Galaxy A17 LTE Black Front Thumb; url=/media/0iogwt3r/250_sm-a175_galaxy-a17_lte_black_front_thumb.png</v>
          </cell>
          <cell r="E6212" t="str">
            <v/>
          </cell>
          <cell r="F6212" t="e">
            <v>#N/A</v>
          </cell>
        </row>
        <row r="6213">
          <cell r="A6213">
            <v>51443</v>
          </cell>
          <cell r="B6213" t="str">
            <v>GRAY</v>
          </cell>
          <cell r="C6213" t="str">
            <v>/קטלוג/מוצרים/טלפון-סלולרי-samsung-galaxy-a17-128gb/gray/</v>
          </cell>
          <cell r="D6213" t="str">
            <v>id=50575; name=SM A175 Galaxy A17 LTE Gray Front Thumb; url=/media/mzympb5f/sm-a175_galaxy-a17_lte_gray_front_thumb.png</v>
          </cell>
          <cell r="E6213" t="str">
            <v/>
          </cell>
          <cell r="F6213" t="e">
            <v>#N/A</v>
          </cell>
        </row>
        <row r="6214">
          <cell r="A6214">
            <v>51444</v>
          </cell>
          <cell r="B6214" t="str">
            <v>Blue</v>
          </cell>
          <cell r="C6214" t="str">
            <v>/קטלוג/מוצרים/טלפון-סלולרי-samsung-galaxy-a17-128gb/blue/</v>
          </cell>
          <cell r="D6214" t="str">
            <v>id=50593; name=250 SM A175 Galaxy A17 LTE Light Blue Front Thumb; url=/media/rdmpfy04/250_sm-a175_galaxy-a17_lte_light-blue_front_thumb.png</v>
          </cell>
          <cell r="E6214" t="str">
            <v/>
          </cell>
          <cell r="F6214" t="e">
            <v>#N/A</v>
          </cell>
        </row>
        <row r="6215">
          <cell r="A6215">
            <v>51445</v>
          </cell>
          <cell r="B6215" t="str">
            <v>טלפון סלולרי Samsung Galaxy A17 256GB</v>
          </cell>
          <cell r="C6215" t="str">
            <v>/קטלוג/מוצרים/טלפון-סלולרי-samsung-galaxy-a17-256gb/</v>
          </cell>
          <cell r="D6215" t="str">
            <v/>
          </cell>
          <cell r="E6215" t="str">
            <v>[id=50570; name=250 SM A175 Galaxy A17 LTE Black Front Thumb; url=/media/0iogwt3r/250_sm-a175_galaxy-a17_lte_black_front_thumb.png], [id=50571; name=250 SM A175 Galaxy A17 LTE Black Front2 Thumb; url=/media/of4h0b0r/250_sm-a175_galaxy-a17_lte_black_front2_thumb.png], [id=50572; name=250 SM A175 Galaxy A17 LTE Black Back Thumb; url=/media/au3ob0bz/250_sm-a175_galaxy-a17_lte_black_back_thumb.png], [id=50575; name=SM A175 Galaxy A17 LTE Gray Front Thumb; url=/media/mzympb5f/sm-a175_galaxy-a17_lte_gray_front_thumb.png], [id=50573; name=250 SM A175 Galaxy A17 LTE Gray Front2 Thumb; url=/media/nyyi0m0f/250_sm-a175_galaxy-a17_lte_gray_front2_thumb.png], [id=50574; name=SM A175 Galaxy A17 LTE Gray Back Thumb; url=/media/5zah44dx/sm-a175_galaxy-a17_lte_gray_back_thumb.png]</v>
          </cell>
          <cell r="F6215" t="str">
            <v>S-100928</v>
          </cell>
        </row>
        <row r="6216">
          <cell r="A6216">
            <v>51446</v>
          </cell>
          <cell r="B6216" t="str">
            <v>Black</v>
          </cell>
          <cell r="C6216" t="str">
            <v>/קטלוג/מוצרים/טלפון-סלולרי-samsung-galaxy-a17-256gb/black/</v>
          </cell>
          <cell r="D6216" t="str">
            <v>id=50570; name=250 SM A175 Galaxy A17 LTE Black Front Thumb; url=/media/0iogwt3r/250_sm-a175_galaxy-a17_lte_black_front_thumb.png</v>
          </cell>
          <cell r="E6216" t="str">
            <v/>
          </cell>
          <cell r="F6216" t="e">
            <v>#N/A</v>
          </cell>
        </row>
        <row r="6217">
          <cell r="A6217">
            <v>51457</v>
          </cell>
          <cell r="B6217" t="str">
            <v>GRAY</v>
          </cell>
          <cell r="C6217" t="str">
            <v>/קטלוג/מוצרים/טלפון-סלולרי-samsung-galaxy-a17-256gb/gray/</v>
          </cell>
          <cell r="D6217" t="str">
            <v>id=50575; name=SM A175 Galaxy A17 LTE Gray Front Thumb; url=/media/mzympb5f/sm-a175_galaxy-a17_lte_gray_front_thumb.png</v>
          </cell>
          <cell r="E6217" t="str">
            <v/>
          </cell>
          <cell r="F6217" t="e">
            <v>#N/A</v>
          </cell>
        </row>
        <row r="6218">
          <cell r="A6218">
            <v>51458</v>
          </cell>
          <cell r="B6218" t="str">
            <v>Blue</v>
          </cell>
          <cell r="C6218" t="str">
            <v>/קטלוג/מוצרים/טלפון-סלולרי-samsung-galaxy-a17-256gb/blue/</v>
          </cell>
          <cell r="D6218" t="str">
            <v>id=50593; name=250 SM A175 Galaxy A17 LTE Light Blue Front Thumb; url=/media/rdmpfy04/250_sm-a175_galaxy-a17_lte_light-blue_front_thumb.png</v>
          </cell>
          <cell r="E6218" t="str">
            <v/>
          </cell>
          <cell r="F6218" t="e">
            <v>#N/A</v>
          </cell>
        </row>
        <row r="6219">
          <cell r="A6219">
            <v>51459</v>
          </cell>
          <cell r="B6219" t="str">
            <v>כיסוי Snap MagSafe חום לסדרת iPhone 16</v>
          </cell>
          <cell r="C6219" t="str">
            <v>/קטלוג/מוצרים/כיסוי-snap-magsafe-חום-לסדרת-iphone-16/</v>
          </cell>
          <cell r="D6219" t="str">
            <v/>
          </cell>
          <cell r="E6219" t="str">
            <v>[id=46647; name=Ip 16 Pro Brown 2; url=/media/pobe4s53/ip-16-pro-brown-2.jpg], [id=46648; name=Ip 16 Brown 1; url=/media/nykggeaq/ip-16-brown-1.jpg], [id=46649; name=Ip 16 Brown 2; url=/media/2xcnte5z/ip-16-brown-2.jpg], [id=46650; name=Ip 16 Pro Brown 1; url=/media/dkkgkbci/ip-16-pro-brown-1.jpg]</v>
          </cell>
          <cell r="F6219" t="str">
            <v>S-97864</v>
          </cell>
        </row>
        <row r="6220">
          <cell r="A6220">
            <v>51460</v>
          </cell>
          <cell r="B6220" t="str">
            <v>iPhone 16</v>
          </cell>
          <cell r="C6220" t="str">
            <v>/קטלוג/מוצרים/כיסוי-snap-magsafe-חום-לסדרת-iphone-16/iphone-16/</v>
          </cell>
          <cell r="D6220" t="str">
            <v/>
          </cell>
          <cell r="E6220" t="str">
            <v/>
          </cell>
          <cell r="F6220" t="e">
            <v>#N/A</v>
          </cell>
        </row>
        <row r="6221">
          <cell r="A6221">
            <v>51461</v>
          </cell>
          <cell r="B6221" t="str">
            <v>iPhone 16 Plus</v>
          </cell>
          <cell r="C6221" t="str">
            <v>/קטלוג/מוצרים/כיסוי-snap-magsafe-חום-לסדרת-iphone-16/iphone-16-plus/</v>
          </cell>
          <cell r="D6221" t="str">
            <v/>
          </cell>
          <cell r="E6221" t="str">
            <v/>
          </cell>
          <cell r="F6221" t="e">
            <v>#N/A</v>
          </cell>
        </row>
        <row r="6222">
          <cell r="A6222">
            <v>51462</v>
          </cell>
          <cell r="B6222" t="str">
            <v>iPhone 16 Pro</v>
          </cell>
          <cell r="C6222" t="str">
            <v>/קטלוג/מוצרים/כיסוי-snap-magsafe-חום-לסדרת-iphone-16/iphone-16-pro/</v>
          </cell>
          <cell r="D6222" t="str">
            <v/>
          </cell>
          <cell r="E6222" t="str">
            <v/>
          </cell>
          <cell r="F6222" t="e">
            <v>#N/A</v>
          </cell>
        </row>
        <row r="6223">
          <cell r="A6223">
            <v>51463</v>
          </cell>
          <cell r="B6223" t="str">
            <v>iPhone 16 Pro Max</v>
          </cell>
          <cell r="C6223" t="str">
            <v>/קטלוג/מוצרים/כיסוי-snap-magsafe-חום-לסדרת-iphone-16/iphone-16-pro-max/</v>
          </cell>
          <cell r="D6223" t="str">
            <v/>
          </cell>
          <cell r="E6223" t="str">
            <v/>
          </cell>
          <cell r="F6223" t="e">
            <v>#N/A</v>
          </cell>
        </row>
        <row r="6224">
          <cell r="A6224">
            <v>51464</v>
          </cell>
          <cell r="B6224" t="str">
            <v>כיסוי Snap MagSafe סגול לסדרת iPhone 16</v>
          </cell>
          <cell r="C6224" t="str">
            <v>/קטלוג/מוצרים/כיסוי-snap-magsafe-סגול-לסדרת-iphone-16/</v>
          </cell>
          <cell r="D6224" t="str">
            <v/>
          </cell>
          <cell r="E6224" t="str">
            <v>[id=46637; name=IP 16 Pro Purple 1; url=/media/sfrf4vtp/ip-16-pro-purple-1.jpg], [id=46638; name=IP 16 Pro Purple 2; url=/media/wnodezge/ip-16-pro-purple-2.jpg], [id=46639; name=IP 16 Purple 1; url=/media/cskenttg/ip-16-purple-1.jpg], [id=46640; name=IP 16 Purple 2; url=/media/k2plle3d/ip-16-purple-2.jpg]</v>
          </cell>
          <cell r="F6224" t="str">
            <v>S-97863</v>
          </cell>
        </row>
        <row r="6225">
          <cell r="A6225">
            <v>51465</v>
          </cell>
          <cell r="B6225" t="str">
            <v>iPhone 16</v>
          </cell>
          <cell r="C6225" t="str">
            <v>/קטלוג/מוצרים/כיסוי-snap-magsafe-סגול-לסדרת-iphone-16/iphone-16/</v>
          </cell>
          <cell r="D6225" t="str">
            <v/>
          </cell>
          <cell r="E6225" t="str">
            <v/>
          </cell>
          <cell r="F6225" t="e">
            <v>#N/A</v>
          </cell>
        </row>
        <row r="6226">
          <cell r="A6226">
            <v>51466</v>
          </cell>
          <cell r="B6226" t="str">
            <v>iPhone 16 Plus</v>
          </cell>
          <cell r="C6226" t="str">
            <v>/קטלוג/מוצרים/כיסוי-snap-magsafe-סגול-לסדרת-iphone-16/iphone-16-plus/</v>
          </cell>
          <cell r="D6226" t="str">
            <v/>
          </cell>
          <cell r="E6226" t="str">
            <v/>
          </cell>
          <cell r="F6226" t="e">
            <v>#N/A</v>
          </cell>
        </row>
        <row r="6227">
          <cell r="A6227">
            <v>51467</v>
          </cell>
          <cell r="B6227" t="str">
            <v>iPhone 16 Pro</v>
          </cell>
          <cell r="C6227" t="str">
            <v>/קטלוג/מוצרים/כיסוי-snap-magsafe-סגול-לסדרת-iphone-16/iphone-16-pro/</v>
          </cell>
          <cell r="D6227" t="str">
            <v/>
          </cell>
          <cell r="E6227" t="str">
            <v/>
          </cell>
          <cell r="F6227" t="e">
            <v>#N/A</v>
          </cell>
        </row>
        <row r="6228">
          <cell r="A6228">
            <v>51468</v>
          </cell>
          <cell r="B6228" t="str">
            <v>iPhone 16 Pro Max</v>
          </cell>
          <cell r="C6228" t="str">
            <v>/קטלוג/מוצרים/כיסוי-snap-magsafe-סגול-לסדרת-iphone-16/iphone-16-pro-max/</v>
          </cell>
          <cell r="D6228" t="str">
            <v/>
          </cell>
          <cell r="E6228" t="str">
            <v/>
          </cell>
          <cell r="F6228" t="e">
            <v>#N/A</v>
          </cell>
        </row>
        <row r="6229">
          <cell r="A6229">
            <v>51469</v>
          </cell>
          <cell r="B6229" t="str">
            <v>כיסוי Snap MagSafe כחול לסדרת iPhone 16</v>
          </cell>
          <cell r="C6229" t="str">
            <v>/קטלוג/מוצרים/כיסוי-snap-magsafe-כחול-לסדרת-iphone-16/</v>
          </cell>
          <cell r="D6229" t="str">
            <v/>
          </cell>
          <cell r="E6229" t="str">
            <v>[id=46628; name=IP 16 Pro Blue 1; url=/media/lm3lpbom/ip-16-pro-blue-1.jpg], [id=46627; name=IP 16 Blue 2; url=/media/k42lkpoe/ip-16-blue-2.jpg], [id=46629; name=IP 16 Pro Blue 2; url=/media/kssk0hsu/ip-16-pro-blue-2.jpg], [id=46630; name=IP 16 Blue 1; url=/media/qqsfotk2/ip-16-blue-1.jpg]</v>
          </cell>
          <cell r="F6229" t="str">
            <v>S-97862</v>
          </cell>
        </row>
        <row r="6230">
          <cell r="A6230">
            <v>51470</v>
          </cell>
          <cell r="B6230" t="str">
            <v>iPhone 16</v>
          </cell>
          <cell r="C6230" t="str">
            <v>/קטלוג/מוצרים/כיסוי-snap-magsafe-כחול-לסדרת-iphone-16/iphone-16/</v>
          </cell>
          <cell r="D6230" t="str">
            <v/>
          </cell>
          <cell r="E6230" t="str">
            <v/>
          </cell>
          <cell r="F6230" t="e">
            <v>#N/A</v>
          </cell>
        </row>
        <row r="6231">
          <cell r="A6231">
            <v>51471</v>
          </cell>
          <cell r="B6231" t="str">
            <v>iPhone 16 Plus</v>
          </cell>
          <cell r="C6231" t="str">
            <v>/קטלוג/מוצרים/כיסוי-snap-magsafe-כחול-לסדרת-iphone-16/iphone-16-plus/</v>
          </cell>
          <cell r="D6231" t="str">
            <v/>
          </cell>
          <cell r="E6231" t="str">
            <v/>
          </cell>
          <cell r="F6231" t="e">
            <v>#N/A</v>
          </cell>
        </row>
        <row r="6232">
          <cell r="A6232">
            <v>51472</v>
          </cell>
          <cell r="B6232" t="str">
            <v>iPhone 16 Pro</v>
          </cell>
          <cell r="C6232" t="str">
            <v>/קטלוג/מוצרים/כיסוי-snap-magsafe-כחול-לסדרת-iphone-16/iphone-16-pro/</v>
          </cell>
          <cell r="D6232" t="str">
            <v/>
          </cell>
          <cell r="E6232" t="str">
            <v/>
          </cell>
          <cell r="F6232" t="e">
            <v>#N/A</v>
          </cell>
        </row>
        <row r="6233">
          <cell r="A6233">
            <v>51473</v>
          </cell>
          <cell r="B6233" t="str">
            <v>iPhone 16 Pro Max</v>
          </cell>
          <cell r="C6233" t="str">
            <v>/קטלוג/מוצרים/כיסוי-snap-magsafe-כחול-לסדרת-iphone-16/iphone-16-pro-max/</v>
          </cell>
          <cell r="D6233" t="str">
            <v/>
          </cell>
          <cell r="E6233" t="str">
            <v/>
          </cell>
          <cell r="F6233" t="e">
            <v>#N/A</v>
          </cell>
        </row>
        <row r="6234">
          <cell r="A6234">
            <v>51474</v>
          </cell>
          <cell r="B6234" t="str">
            <v>כיסוי Snap MagSafe קרם לסדרת iPhone 16</v>
          </cell>
          <cell r="C6234" t="str">
            <v>/קטלוג/מוצרים/כיסוי-snap-magsafe-קרם-לסדרת-iphone-16/</v>
          </cell>
          <cell r="D6234" t="str">
            <v/>
          </cell>
          <cell r="E6234" t="str">
            <v>[id=46617; name=IP 16 Pro White 1; url=/media/psxpfjuz/ip-16-pro-white-1.jpg], [id=46618; name=IP 16 Pro White 2; url=/media/m5xe4bes/ip-16-pro-white-2.jpg], [id=46619; name=IP 16 White 1; url=/media/1owffl44/ip-16-white-1.jpg], [id=46620; name=IP 16 White 2; url=/media/20tpehik/ip-16-white-2.jpg]</v>
          </cell>
          <cell r="F6234" t="str">
            <v>S-97861</v>
          </cell>
        </row>
        <row r="6235">
          <cell r="A6235">
            <v>51475</v>
          </cell>
          <cell r="B6235" t="str">
            <v>iPhone 16</v>
          </cell>
          <cell r="C6235" t="str">
            <v>/קטלוג/מוצרים/כיסוי-snap-magsafe-קרם-לסדרת-iphone-16/iphone-16/</v>
          </cell>
          <cell r="D6235" t="str">
            <v/>
          </cell>
          <cell r="E6235" t="str">
            <v/>
          </cell>
          <cell r="F6235" t="e">
            <v>#N/A</v>
          </cell>
        </row>
        <row r="6236">
          <cell r="A6236">
            <v>51476</v>
          </cell>
          <cell r="B6236" t="str">
            <v>iPhone 16 Plus</v>
          </cell>
          <cell r="C6236" t="str">
            <v>/קטלוג/מוצרים/כיסוי-snap-magsafe-קרם-לסדרת-iphone-16/iphone-16-plus/</v>
          </cell>
          <cell r="D6236" t="str">
            <v/>
          </cell>
          <cell r="E6236" t="str">
            <v/>
          </cell>
          <cell r="F6236" t="e">
            <v>#N/A</v>
          </cell>
        </row>
        <row r="6237">
          <cell r="A6237">
            <v>51477</v>
          </cell>
          <cell r="B6237" t="str">
            <v>iPhone 16 Pro</v>
          </cell>
          <cell r="C6237" t="str">
            <v>/קטלוג/מוצרים/כיסוי-snap-magsafe-קרם-לסדרת-iphone-16/iphone-16-pro/</v>
          </cell>
          <cell r="D6237" t="str">
            <v/>
          </cell>
          <cell r="E6237" t="str">
            <v/>
          </cell>
          <cell r="F6237" t="e">
            <v>#N/A</v>
          </cell>
        </row>
        <row r="6238">
          <cell r="A6238">
            <v>51478</v>
          </cell>
          <cell r="B6238" t="str">
            <v>iPhone 16 Pro Max</v>
          </cell>
          <cell r="C6238" t="str">
            <v>/קטלוג/מוצרים/כיסוי-snap-magsafe-קרם-לסדרת-iphone-16/iphone-16-pro-max/</v>
          </cell>
          <cell r="D6238" t="str">
            <v/>
          </cell>
          <cell r="E6238" t="str">
            <v/>
          </cell>
          <cell r="F6238" t="e">
            <v>#N/A</v>
          </cell>
        </row>
        <row r="6239">
          <cell r="A6239">
            <v>51479</v>
          </cell>
          <cell r="B6239" t="str">
            <v>כיסוי Snap MagSafe שחור לסדרת iPhone 16</v>
          </cell>
          <cell r="C6239" t="str">
            <v>/קטלוג/מוצרים/כיסוי-snap-magsafe-שחור-לסדרת-iphone-16/</v>
          </cell>
          <cell r="D6239" t="str">
            <v/>
          </cell>
          <cell r="E6239" t="str">
            <v>[id=46523; name=IP 16 Pro Black 1; url=/media/o3vpcgld/ip-16-pro-black-1.jpg], [id=46521; name=IP 16 Black 1; url=/media/hmgikx03/ip-16-black-1.jpg], [id=46522; name=IP 16 Black 2; url=/media/twshndts/ip-16-black-2.jpg], [id=46520; name=IP16 Pto Black 2; url=/media/ndickffy/ip16-pto-black-2.jpg]</v>
          </cell>
          <cell r="F6239" t="str">
            <v>S-97860</v>
          </cell>
        </row>
        <row r="6240">
          <cell r="A6240">
            <v>51480</v>
          </cell>
          <cell r="B6240" t="str">
            <v>iPhone 16</v>
          </cell>
          <cell r="C6240" t="str">
            <v>/קטלוג/מוצרים/כיסוי-snap-magsafe-שחור-לסדרת-iphone-16/iphone-16/</v>
          </cell>
          <cell r="D6240" t="str">
            <v/>
          </cell>
          <cell r="E6240" t="str">
            <v/>
          </cell>
          <cell r="F6240" t="e">
            <v>#N/A</v>
          </cell>
        </row>
        <row r="6241">
          <cell r="A6241">
            <v>51481</v>
          </cell>
          <cell r="B6241" t="str">
            <v>iPhone 16 Plus</v>
          </cell>
          <cell r="C6241" t="str">
            <v>/קטלוג/מוצרים/כיסוי-snap-magsafe-שחור-לסדרת-iphone-16/iphone-16-plus/</v>
          </cell>
          <cell r="D6241" t="str">
            <v/>
          </cell>
          <cell r="E6241" t="str">
            <v/>
          </cell>
          <cell r="F6241" t="e">
            <v>#N/A</v>
          </cell>
        </row>
        <row r="6242">
          <cell r="A6242">
            <v>51482</v>
          </cell>
          <cell r="B6242" t="str">
            <v>iPhone 16 Pro</v>
          </cell>
          <cell r="C6242" t="str">
            <v>/קטלוג/מוצרים/כיסוי-snap-magsafe-שחור-לסדרת-iphone-16/iphone-16-pro/</v>
          </cell>
          <cell r="D6242" t="str">
            <v/>
          </cell>
          <cell r="E6242" t="str">
            <v/>
          </cell>
          <cell r="F6242" t="e">
            <v>#N/A</v>
          </cell>
        </row>
        <row r="6243">
          <cell r="A6243">
            <v>51483</v>
          </cell>
          <cell r="B6243" t="str">
            <v>iPhone 16 Pro Max</v>
          </cell>
          <cell r="C6243" t="str">
            <v>/קטלוג/מוצרים/כיסוי-snap-magsafe-שחור-לסדרת-iphone-16/iphone-16-pro-max/</v>
          </cell>
          <cell r="D6243" t="str">
            <v/>
          </cell>
          <cell r="E6243" t="str">
            <v/>
          </cell>
          <cell r="F6243" t="e">
            <v>#N/A</v>
          </cell>
        </row>
        <row r="6244">
          <cell r="A6244">
            <v>51486</v>
          </cell>
          <cell r="B6244" t="str">
            <v>אוזניות אלחוטיות + ביטול רעשים Tour One M3 Smart Tx</v>
          </cell>
          <cell r="C6244" t="str">
            <v>/קטלוג/מוצרים/אוזניות-אלחוטיות-ביטול-רעשים-tour-one-m3-smart-tx/</v>
          </cell>
          <cell r="D6244" t="str">
            <v/>
          </cell>
          <cell r="E6244" t="str">
            <v>[id=48988; name=01.LS JBL Tour One M3 Smart Tx Product Image Hero Black; url=/media/zgcbhcwt/01-ls_jbl_tour-one_m3-smart-tx_product-image_hero_black.png], [id=48978; name=LS JBL Tour One M3 Smart Tx Product Image Front Black; url=/media/vwnemttf/ls_jbl_tour-one_m3-smart-tx_product-image_front_black.png], [id=48976; name=LS JBL Tour One M3 Smart Tx Product Image Detail Left Black; url=/media/yqbngssx/ls_jbl_tour-one_m3-smart-tx_product-image_detail-left_black.png], [id=48977; name=LS JBL Tour One M3 Smart Tx Product Image Detail Right Black; url=/media/i4ind0mn/ls_jbl_tour-one_m3-smart-tx_product-image_detail-right_black.png], [id=48981; name=LS JBL Tour One M3 Smart Tx Product Image Detail 03 Black; url=/media/2sge2xqa/ls_jbl_tour-one_m3-smart-tx_product-image_detail-03_black.png], [id=48974; name=LS JBL Tour One M3 Smart Tx Product Image Detail 02 Black; url=/media/do5b2hl3/ls_jbl_tour-one_m3-smart-tx_product-image_detail-02_black.png], [id=48989; name=05 LS JBL Tour One M3 Smart Tx Product Image Flat Black; url=/media/xapemd4m/05_ls_jbl_tour-one_m3-smart-tx_product-image_flat_black.png], [id=48991; name=06 LS JBL Tour One M3 Smart Tx Product Image Detail 01 Black; url=/media/igkdkjua/06_ls_jbl_tour-one_m3-smart-tx_product-image_detail-01_black.png], [id=48980; name=LS JBL Tour One M3 Smart Tx Product Image Detail 03 Friends; url=/media/lnyds504/ls_jbl_tour_one_m3-smart-tx_product-image_detail-03_friends.png], [id=48982; name=LS JBL Tour One M3 Smart Tx Product Image Front Dogs; url=/media/wguhqloj/ls_jbl_tour_one_m3-smart-tx_product-image_front_dogs.png], [id=48979; name=LS JBL Tour One M3 Smart Tx Product Image Front Friends; url=/media/lfchie15/ls_jbl_tour_one_m3-smart-tx_product-image_front_friends.png], [id=48993; name=LS JBL Tour One M3 Smart Tx Product Image Detail 01 Dogs; url=/media/xgehrqgk/ls_jbl_tour_one_m3-smart-tx_product-image_detail-01_dogs.png], [id=48973; name=05 LS JBL Tour One M3 Smart Tx Product Image Flat Mocha; url=/media/5i4phe5q/05_ls_jbl_tour-one_m3-smart-tx_product-image_flat_mocha.png], [id=48975; name=LS JBL Tour One M3 Smart Tx Product Image Detail 03 Mocha; url=/media/qumh30of/ls_jbl_tour-one_m3-smart-tx_product-image_detail-03_mocha.png], [id=48983; name=LS JBL Tour One M3 Smart Tx Product Image Detail Left Mocha; url=/media/oc4a0c3c/ls_jbl_tour-one_m3-smart-tx_product-image_detail-left_mocha.png], [id=48984; name=06 LS JBL Tour One M3 Smart Tx Product Image Detail 01 Mocha; url=/media/tswf1bp5/06_ls_jbl_tour-one_m3-smart-tx_product-image_detail-01_mocha.png], [id=48985; name=LS JBL Tour One M3 Smart Tx Product Image Hero Mocha Dog; url=/media/hhonfsb0/ls_jbl_tour_one_m3-smart-tx_product-image_hero_mocha_dog.png], [id=48986; name=LS JBL Tour One M3 Smart Tx Product Image Front Mocha; url=/media/fbhjvxb5/ls_jbl_tour-one_m3-smart-tx_product-image_front_mocha.png]</v>
          </cell>
          <cell r="F6244" t="str">
            <v>S-100493</v>
          </cell>
        </row>
        <row r="6245">
          <cell r="A6245">
            <v>51487</v>
          </cell>
          <cell r="B6245" t="str">
            <v>S-100494</v>
          </cell>
          <cell r="C6245" t="str">
            <v>/קטלוג/מוצרים/אוזניות-אלחוטיות-ביטול-רעשים-tour-one-m3-smart-tx/s-100494/</v>
          </cell>
          <cell r="D6245" t="str">
            <v>id=48985; name=LS JBL Tour One M3 Smart Tx Product Image Hero Mocha Dog; url=/media/hhonfsb0/ls_jbl_tour_one_m3-smart-tx_product-image_hero_mocha_dog.png</v>
          </cell>
          <cell r="E6245" t="str">
            <v/>
          </cell>
          <cell r="F6245" t="e">
            <v>#N/A</v>
          </cell>
        </row>
        <row r="6246">
          <cell r="A6246">
            <v>51488</v>
          </cell>
          <cell r="B6246" t="str">
            <v>S-100493</v>
          </cell>
          <cell r="C6246" t="str">
            <v>/קטלוג/מוצרים/אוזניות-אלחוטיות-ביטול-רעשים-tour-one-m3-smart-tx/s-100493/</v>
          </cell>
          <cell r="D6246" t="str">
            <v>id=48988; name=01.LS JBL Tour One M3 Smart Tx Product Image Hero Black; url=/media/zgcbhcwt/01-ls_jbl_tour-one_m3-smart-tx_product-image_hero_black.png</v>
          </cell>
          <cell r="E6246" t="str">
            <v/>
          </cell>
          <cell r="F6246" t="e">
            <v>#N/A</v>
          </cell>
        </row>
        <row r="6247">
          <cell r="A6247">
            <v>51546</v>
          </cell>
          <cell r="B6247" t="str">
            <v>ראוטר TP-Link AX3000 Deco X50 עם PoE - יחידה אחת</v>
          </cell>
          <cell r="C6247" t="str">
            <v>/קטלוג/מוצרים/ראוטר-tp-link-ax3000-deco-x50-עם-poe-יחידה-אחת/</v>
          </cell>
          <cell r="D6247" t="str">
            <v/>
          </cell>
          <cell r="E6247" t="str">
            <v>[id=51537; name=1; url=/media/ue5eg405/1.png]</v>
          </cell>
          <cell r="F6247" t="str">
            <v>S-99666</v>
          </cell>
        </row>
        <row r="6248">
          <cell r="A6248">
            <v>51547</v>
          </cell>
          <cell r="B6248" t="str">
            <v>S-99666</v>
          </cell>
          <cell r="C6248" t="str">
            <v>/קטלוג/מוצרים/ראוטר-tp-link-ax3000-deco-x50-עם-poe-יחידה-אחת/s-99666/</v>
          </cell>
          <cell r="D6248" t="str">
            <v/>
          </cell>
          <cell r="E6248" t="str">
            <v/>
          </cell>
          <cell r="F6248" t="e">
            <v>#N/A</v>
          </cell>
        </row>
        <row r="6249">
          <cell r="A6249">
            <v>51548</v>
          </cell>
          <cell r="B6249" t="str">
            <v>ראוטר TP-Link AX3000 Deco X50 עם PoE - 2 יחידות</v>
          </cell>
          <cell r="C6249" t="str">
            <v>/קטלוג/מוצרים/ראוטר-tp-link-ax3000-deco-x50-עם-poe-2-יחידות/</v>
          </cell>
          <cell r="D6249" t="str">
            <v/>
          </cell>
          <cell r="E6249" t="str">
            <v>[id=51541; name=2; url=/media/imdf0hsv/2.png]</v>
          </cell>
          <cell r="F6249" t="str">
            <v>S-99667</v>
          </cell>
        </row>
        <row r="6250">
          <cell r="A6250">
            <v>51549</v>
          </cell>
          <cell r="B6250" t="str">
            <v>S-99667</v>
          </cell>
          <cell r="C6250" t="str">
            <v>/קטלוג/מוצרים/ראוטר-tp-link-ax3000-deco-x50-עם-poe-2-יחידות/s-99667/</v>
          </cell>
          <cell r="D6250" t="str">
            <v/>
          </cell>
          <cell r="E6250" t="str">
            <v/>
          </cell>
          <cell r="F6250" t="e">
            <v>#N/A</v>
          </cell>
        </row>
        <row r="6251">
          <cell r="A6251">
            <v>51550</v>
          </cell>
          <cell r="B6251" t="str">
            <v>ראוטר TP-Link AX3000 Deco X50 עם PoE - שלוש יחידות</v>
          </cell>
          <cell r="C6251" t="str">
            <v>/קטלוג/מוצרים/ראוטר-tp-link-ax3000-deco-x50-עם-poe-שלוש-יחידות/</v>
          </cell>
          <cell r="D6251" t="str">
            <v/>
          </cell>
          <cell r="E6251" t="str">
            <v>[id=51545; name=3; url=/media/jwnauh22/3.png]</v>
          </cell>
          <cell r="F6251" t="str">
            <v>S-99668</v>
          </cell>
        </row>
        <row r="6252">
          <cell r="A6252">
            <v>51551</v>
          </cell>
          <cell r="B6252" t="str">
            <v>S-99668</v>
          </cell>
          <cell r="C6252" t="str">
            <v>/קטלוג/מוצרים/ראוטר-tp-link-ax3000-deco-x50-עם-poe-שלוש-יחידות/s-99668/</v>
          </cell>
          <cell r="D6252" t="str">
            <v/>
          </cell>
          <cell r="E6252" t="str">
            <v/>
          </cell>
          <cell r="F6252" t="e">
            <v>#N/A</v>
          </cell>
        </row>
        <row r="6253">
          <cell r="A6253">
            <v>51554</v>
          </cell>
          <cell r="B6253" t="str">
            <v>טאבלט Samsung Galaxy Tab S10 FE 128GB</v>
          </cell>
          <cell r="C6253" t="str">
            <v>/קטלוג/מוצרים/טאבלט-samsung-galaxy-tab-s10-fe-128gb/</v>
          </cell>
          <cell r="D6253" t="str">
            <v/>
          </cell>
          <cell r="E6253" t="str">
            <v>[id=46437; name=1; url=/media/khufxafb/1.png], [id=46438; name=5; url=/media/xfbiycet/5.png], [id=46439; name=4; url=/media/g0jjs5zf/4.png], [id=46440; name=3; url=/media/p23budpi/3.png], [id=46441; name=2; url=/media/g2zmxucy/2.png]</v>
          </cell>
          <cell r="F6253" t="str">
            <v>S-98452</v>
          </cell>
        </row>
        <row r="6254">
          <cell r="A6254">
            <v>51555</v>
          </cell>
          <cell r="B6254" t="str">
            <v>WIFI</v>
          </cell>
          <cell r="C6254" t="str">
            <v>/קטלוג/מוצרים/טאבלט-samsung-galaxy-tab-s10-fe-128gb/wifi/</v>
          </cell>
          <cell r="D6254" t="str">
            <v/>
          </cell>
          <cell r="E6254" t="str">
            <v/>
          </cell>
          <cell r="F6254" t="e">
            <v>#N/A</v>
          </cell>
        </row>
        <row r="6255">
          <cell r="A6255">
            <v>51562</v>
          </cell>
          <cell r="B6255" t="str">
            <v>5G</v>
          </cell>
          <cell r="C6255" t="str">
            <v>/קטלוג/מוצרים/טאבלט-samsung-galaxy-tab-s10-fe-128gb/5g/</v>
          </cell>
          <cell r="D6255" t="str">
            <v/>
          </cell>
          <cell r="E6255" t="str">
            <v/>
          </cell>
          <cell r="F6255" t="e">
            <v>#N/A</v>
          </cell>
        </row>
        <row r="6256">
          <cell r="A6256">
            <v>51637</v>
          </cell>
          <cell r="B6256" t="str">
            <v>אוזניות TWS שיאומי דגם Redmi Buds 6</v>
          </cell>
          <cell r="C6256" t="str">
            <v>/קטלוג/מוצרים/אוזניות-tws-שיאומי-דגם-redmi-buds-6/</v>
          </cell>
          <cell r="D6256" t="str">
            <v/>
          </cell>
          <cell r="E6256" t="str">
            <v>[id=46799; name=Redmi Buds 6 Coral Green 1; url=/media/z3fjqk15/redmi-buds-6-coral-green_1.jpg], [id=46800; name=Redmi Buds 6 Coral Green 2; url=/media/1j2mlqgy/redmi-buds-6-coral-green_2.jpg], [id=46801; name=Redmi Buds 6 Coral Green 3; url=/media/ni3pov2h/redmi-buds-6-coral-green_3.jpg], [id=46802; name=Redmi Buds 6 White 1; url=/media/drpciv34/redmi-buds-6-white_1.jpg], [id=46803; name=Redmi Buds 6 White 3; url=/media/o5gn0nm3/redmi-buds-6-white_3.jpg], [id=46797; name=Redmi Buds 6 Black 2; url=/media/t1pmstqv/redmi-buds-6-black_2.jpg], [id=46798; name=Redmi Buds 6 Black 3; url=/media/ey1bnwed/redmi-buds-6-black_3.jpg], [id=46796; name=Redmi Buds 6 White 5; url=/media/ewnoushb/redmi-buds-6-white_5.jpg]</v>
          </cell>
          <cell r="F6256" t="str">
            <v>S-98244</v>
          </cell>
        </row>
        <row r="6257">
          <cell r="A6257">
            <v>51638</v>
          </cell>
          <cell r="B6257" t="str">
            <v>שחור</v>
          </cell>
          <cell r="C6257" t="str">
            <v>/קטלוג/מוצרים/אוזניות-tws-שיאומי-דגם-redmi-buds-6/שחור/</v>
          </cell>
          <cell r="D6257" t="str">
            <v>id=46797; name=Redmi Buds 6 Black 2; url=/media/t1pmstqv/redmi-buds-6-black_2.jpg</v>
          </cell>
          <cell r="E6257" t="str">
            <v/>
          </cell>
          <cell r="F6257" t="e">
            <v>#N/A</v>
          </cell>
        </row>
        <row r="6258">
          <cell r="A6258">
            <v>51639</v>
          </cell>
          <cell r="B6258" t="str">
            <v>לבן</v>
          </cell>
          <cell r="C6258" t="str">
            <v>/קטלוג/מוצרים/אוזניות-tws-שיאומי-דגם-redmi-buds-6/לבן/</v>
          </cell>
          <cell r="D6258" t="str">
            <v>id=46802; name=Redmi Buds 6 White 1; url=/media/drpciv34/redmi-buds-6-white_1.jpg</v>
          </cell>
          <cell r="E6258" t="str">
            <v/>
          </cell>
          <cell r="F6258" t="e">
            <v>#N/A</v>
          </cell>
        </row>
        <row r="6259">
          <cell r="A6259">
            <v>51641</v>
          </cell>
          <cell r="B6259" t="str">
            <v>ראש מטען מקורי של Apple 30W USB Type C (USB-C)</v>
          </cell>
          <cell r="C6259" t="str">
            <v>/קטלוג/מוצרים/ראש-מטען-מקורי-של-apple-30w-usb-type-c-usb-c/</v>
          </cell>
          <cell r="D6259" t="str">
            <v/>
          </cell>
          <cell r="E6259" t="str">
            <v>[id=31206; name=30W Charger; url=/media/f3sn0sso/30w-charger.png], [id=31204; name=30W Charger 1; url=/media/owejehpz/30w-charger_1.png], [id=31205; name=30W Charger 2; url=/media/oswnoubh/30w-charger_2.png]</v>
          </cell>
          <cell r="F6259" t="str">
            <v>S-91878</v>
          </cell>
        </row>
        <row r="6260">
          <cell r="A6260">
            <v>51642</v>
          </cell>
          <cell r="B6260" t="str">
            <v>White</v>
          </cell>
          <cell r="C6260" t="str">
            <v>/קטלוג/מוצרים/ראש-מטען-מקורי-של-apple-30w-usb-type-c-usb-c/white/</v>
          </cell>
          <cell r="D6260" t="str">
            <v/>
          </cell>
          <cell r="E6260" t="str">
            <v/>
          </cell>
          <cell r="F6260" t="e">
            <v>#N/A</v>
          </cell>
        </row>
        <row r="6261">
          <cell r="A6261">
            <v>51666</v>
          </cell>
          <cell r="B6261" t="str">
            <v>כבל מאושר אפל USB-C to Lightning MFI  צבע לבן</v>
          </cell>
          <cell r="C6261" t="str">
            <v>/קטלוג/מוצרים/כבל-מאושר-אפל-usb-c-to-lightning-mfi-צבע-לבן/</v>
          </cell>
          <cell r="D6261" t="str">
            <v/>
          </cell>
          <cell r="E6261" t="str">
            <v>[id=36170; name=94020 705 30; url=/media/pibjefca/94020-705-30.jpg]</v>
          </cell>
          <cell r="F6261" t="str">
            <v>S-91638</v>
          </cell>
        </row>
        <row r="6262">
          <cell r="A6262">
            <v>51667</v>
          </cell>
          <cell r="B6262" t="str">
            <v>כבל מאושר אפל USB-C to Lightning MFI  צבע לבן</v>
          </cell>
          <cell r="C6262" t="str">
            <v>/קטלוג/מוצרים/כבל-מאושר-אפל-usb-c-to-lightning-mfi-צבע-לבן/כבל-מאושר-אפל-usb-c-to-lightning-mfi-צבע-לבן/</v>
          </cell>
          <cell r="D6262" t="str">
            <v/>
          </cell>
          <cell r="E6262" t="str">
            <v/>
          </cell>
          <cell r="F6262" t="e">
            <v>#N/A</v>
          </cell>
        </row>
        <row r="6263">
          <cell r="A6263">
            <v>51683</v>
          </cell>
          <cell r="B6263" t="str">
            <v>מטען קיר מהיר MWC20 20W מאושר MFi עם כבל USB C to Lightning</v>
          </cell>
          <cell r="C6263" t="str">
            <v>/קטלוג/מוצרים/מטען-קיר-מהיר-mwc20-20w-מאושר-mfi-עם-כבל-usb-c-to-lightning/</v>
          </cell>
          <cell r="D6263" t="str">
            <v/>
          </cell>
          <cell r="E6263" t="str">
            <v>[id=36183; name=99213 310 69 1; url=/media/znlhtspz/99213-310-69-1.jpg]</v>
          </cell>
          <cell r="F6263" t="str">
            <v>S-91639</v>
          </cell>
        </row>
        <row r="6264">
          <cell r="A6264">
            <v>51684</v>
          </cell>
          <cell r="B6264" t="str">
            <v>מטען קיר מהיר MWC20 20W מאושר MFi עם כבל USB C to Lightning</v>
          </cell>
          <cell r="C6264" t="str">
            <v>/קטלוג/מוצרים/מטען-קיר-מהיר-mwc20-20w-מאושר-mfi-עם-כבל-usb-c-to-lightning/מטען-קיר-מהיר-mwc20-20w-מאושר-mfi-עם-כבל-usb-c-to-lightning/</v>
          </cell>
          <cell r="D6264" t="str">
            <v/>
          </cell>
          <cell r="E6264" t="str">
            <v/>
          </cell>
          <cell r="F6264" t="e">
            <v>#N/A</v>
          </cell>
        </row>
        <row r="6265">
          <cell r="A6265">
            <v>51685</v>
          </cell>
          <cell r="B6265" t="str">
            <v>כבל 1.2 מטר בעל קיבולת 100W מבית Miracase Type C – Type C</v>
          </cell>
          <cell r="C6265" t="str">
            <v>/קטלוג/מוצרים/כבל-1-2-מטר-בעל-קיבולת-100w-מבית-miracase-type-c-type-c/</v>
          </cell>
          <cell r="D6265" t="str">
            <v/>
          </cell>
          <cell r="E6265" t="str">
            <v>[id=36166; name=99214 002 18; url=/media/csaksder/99214-002-18.jpg]</v>
          </cell>
          <cell r="F6265" t="str">
            <v>S-91636</v>
          </cell>
        </row>
        <row r="6266">
          <cell r="A6266">
            <v>51686</v>
          </cell>
          <cell r="B6266" t="str">
            <v>כבל 1.2 מטר בעל קיבולת 100W מבית Miracase Type C – Type C</v>
          </cell>
          <cell r="C6266" t="str">
            <v>/קטלוג/מוצרים/כבל-1-2-מטר-בעל-קיבולת-100w-מבית-miracase-type-c-type-c/כבל-1-2-מטר-בעל-קיבולת-100w-מבית-miracase-type-c-type-c/</v>
          </cell>
          <cell r="D6266" t="str">
            <v/>
          </cell>
          <cell r="E6266" t="str">
            <v/>
          </cell>
          <cell r="F6266" t="e">
            <v>#N/A</v>
          </cell>
        </row>
        <row r="6267">
          <cell r="A6267">
            <v>51712</v>
          </cell>
          <cell r="B6267" t="str">
            <v>טלפון סלולרי Samsung Galaxy A07 64GB</v>
          </cell>
          <cell r="C6267" t="str">
            <v>/קטלוג/מוצרים/טלפון-סלולרי-samsung-galaxy-a07-64gb/</v>
          </cell>
          <cell r="D6267" t="str">
            <v/>
          </cell>
          <cell r="E6267" t="str">
            <v>[id=51690; name=250 SM A075 Galaxy A07 LTE Black Front Thumb; url=/media/1oainm3i/250_sm-a075_galaxy-a07_lte_black_front_thumb.png], [id=51689; name=250 SM A075 Galaxy A07 LTE Black Back Thumb; url=/media/zpcowzql/250_sm-a075_galaxy-a07_lte_black_back_thumb.png], [id=51688; name=250 SM A075 Galaxy A07 LTE Black Front2 Thumb; url=/media/zepbb4ra/250_sm-a075_galaxy-a07_lte_black_front2_thumb.png]</v>
          </cell>
          <cell r="F6267" t="str">
            <v>S-101639</v>
          </cell>
        </row>
        <row r="6268">
          <cell r="A6268">
            <v>51713</v>
          </cell>
          <cell r="B6268" t="str">
            <v>BLACK</v>
          </cell>
          <cell r="C6268" t="str">
            <v>/קטלוג/מוצרים/טלפון-סלולרי-samsung-galaxy-a07-64gb/black/</v>
          </cell>
          <cell r="D6268" t="str">
            <v>id=51690; name=250 SM A075 Galaxy A07 LTE Black Front Thumb; url=/media/1oainm3i/250_sm-a075_galaxy-a07_lte_black_front_thumb.png</v>
          </cell>
          <cell r="E6268" t="str">
            <v/>
          </cell>
          <cell r="F6268" t="e">
            <v>#N/A</v>
          </cell>
        </row>
        <row r="6269">
          <cell r="A6269">
            <v>51724</v>
          </cell>
          <cell r="B6269" t="str">
            <v>Light Violet</v>
          </cell>
          <cell r="C6269" t="str">
            <v>/קטלוג/מוצרים/טלפון-סלולרי-samsung-galaxy-a07-64gb/light-violet/</v>
          </cell>
          <cell r="D6269" t="str">
            <v>id=51696; name=250 SM A075 Galaxy A07 LTE Light Violet Front Thumb; url=/media/zfeatfjk/250_sm-a075_galaxy-a07_lte_light-violet_front_thumb.png</v>
          </cell>
          <cell r="E6269" t="str">
            <v/>
          </cell>
          <cell r="F6269" t="e">
            <v>#N/A</v>
          </cell>
        </row>
        <row r="6270">
          <cell r="A6270">
            <v>51725</v>
          </cell>
          <cell r="B6270" t="str">
            <v>Green</v>
          </cell>
          <cell r="C6270" t="str">
            <v>/קטלוג/מוצרים/טלפון-סלולרי-samsung-galaxy-a07-64gb/green/</v>
          </cell>
          <cell r="D6270" t="str">
            <v>id=51691; name=250 SM A075 Galaxy A07 LTE Green Front Thumb; url=/media/a5cpl0vq/250_sm-a075_galaxy-a07_lte_green_front_thumb.png</v>
          </cell>
          <cell r="E6270" t="str">
            <v/>
          </cell>
          <cell r="F6270" t="e">
            <v>#N/A</v>
          </cell>
        </row>
        <row r="6271">
          <cell r="A6271">
            <v>51726</v>
          </cell>
          <cell r="B6271" t="str">
            <v>טלפון סלולרי Samsung Galaxy A07 128GB</v>
          </cell>
          <cell r="C6271" t="str">
            <v>/קטלוג/מוצרים/טלפון-סלולרי-samsung-galaxy-a07-128gb/</v>
          </cell>
          <cell r="D6271" t="str">
            <v/>
          </cell>
          <cell r="E6271" t="str">
            <v>[id=51690; name=250 SM A075 Galaxy A07 LTE Black Front Thumb; url=/media/1oainm3i/250_sm-a075_galaxy-a07_lte_black_front_thumb.png], [id=51689; name=250 SM A075 Galaxy A07 LTE Black Back Thumb; url=/media/zpcowzql/250_sm-a075_galaxy-a07_lte_black_back_thumb.png], [id=51688; name=250 SM A075 Galaxy A07 LTE Black Front2 Thumb; url=/media/zepbb4ra/250_sm-a075_galaxy-a07_lte_black_front2_thumb.png]</v>
          </cell>
          <cell r="F6271" t="str">
            <v>S-101637</v>
          </cell>
        </row>
        <row r="6272">
          <cell r="A6272">
            <v>51727</v>
          </cell>
          <cell r="B6272" t="str">
            <v>BLACK</v>
          </cell>
          <cell r="C6272" t="str">
            <v>/קטלוג/מוצרים/טלפון-סלולרי-samsung-galaxy-a07-128gb/black/</v>
          </cell>
          <cell r="D6272" t="str">
            <v>id=51690; name=250 SM A075 Galaxy A07 LTE Black Front Thumb; url=/media/1oainm3i/250_sm-a075_galaxy-a07_lte_black_front_thumb.png</v>
          </cell>
          <cell r="E6272" t="str">
            <v/>
          </cell>
          <cell r="F6272" t="e">
            <v>#N/A</v>
          </cell>
        </row>
        <row r="6273">
          <cell r="A6273">
            <v>51739</v>
          </cell>
          <cell r="B6273" t="str">
            <v>Green</v>
          </cell>
          <cell r="C6273" t="str">
            <v>/קטלוג/מוצרים/טלפון-סלולרי-samsung-galaxy-a07-128gb/green/</v>
          </cell>
          <cell r="D6273" t="str">
            <v>id=51691; name=250 SM A075 Galaxy A07 LTE Green Front Thumb; url=/media/a5cpl0vq/250_sm-a075_galaxy-a07_lte_green_front_thumb.png</v>
          </cell>
          <cell r="E6273" t="str">
            <v/>
          </cell>
          <cell r="F6273" t="e">
            <v>#N/A</v>
          </cell>
        </row>
        <row r="6274">
          <cell r="A6274">
            <v>51811</v>
          </cell>
          <cell r="B6274" t="str">
            <v>Partner Kit Samsung Galaxy A07</v>
          </cell>
          <cell r="C6274" t="str">
            <v>/קטלוג/מוצרים/partner-kit-samsung-galaxy-a07/</v>
          </cell>
          <cell r="D6274" t="str">
            <v/>
          </cell>
          <cell r="E6274" t="str">
            <v>[id=12097; name=ICONZ BUNDLE; url=/media/extdh3iw/iconz-bundle.jpg]</v>
          </cell>
          <cell r="F6274" t="str">
            <v>S-100525</v>
          </cell>
        </row>
        <row r="6275">
          <cell r="A6275">
            <v>51812</v>
          </cell>
          <cell r="B6275" t="str">
            <v>Partner Kit Samsung Galaxy A07</v>
          </cell>
          <cell r="C6275" t="str">
            <v>/קטלוג/מוצרים/partner-kit-samsung-galaxy-a07/partner-kit-samsung-galaxy-a07/</v>
          </cell>
          <cell r="D6275" t="str">
            <v/>
          </cell>
          <cell r="E6275" t="str">
            <v/>
          </cell>
          <cell r="F6275" t="e">
            <v>#N/A</v>
          </cell>
        </row>
        <row r="6276">
          <cell r="A6276">
            <v>51813</v>
          </cell>
          <cell r="B6276" t="str">
            <v>מגן מסך Samsung Galaxy S25 Edge</v>
          </cell>
          <cell r="C6276" t="str">
            <v>/קטלוג/מוצרים/מגן-מסך-samsung-galaxy-s25-edge/</v>
          </cell>
          <cell r="D6276" t="str">
            <v/>
          </cell>
          <cell r="E6276" t="str">
            <v>[id=2443; name=Screen Protector; url=/media/1528/screen-protector.jpg], [id=2444; name=Screen Protector2; url=/media/1529/screen-protector2.jpg]</v>
          </cell>
          <cell r="F6276" t="str">
            <v>S-98509</v>
          </cell>
        </row>
        <row r="6277">
          <cell r="A6277">
            <v>51814</v>
          </cell>
          <cell r="B6277" t="str">
            <v>מגן מסך Samsung Galaxy S25 Edge</v>
          </cell>
          <cell r="C6277" t="str">
            <v>/קטלוג/מוצרים/מגן-מסך-samsung-galaxy-s25-edge/מגן-מסך-samsung-galaxy-s25-edge/</v>
          </cell>
          <cell r="D6277" t="str">
            <v/>
          </cell>
          <cell r="E6277" t="str">
            <v/>
          </cell>
          <cell r="F6277" t="e">
            <v>#N/A</v>
          </cell>
        </row>
        <row r="6278">
          <cell r="A6278">
            <v>51874</v>
          </cell>
          <cell r="B6278" t="str">
            <v>מצלמת רכב חכמה דו-כיוונית 70mai Dash Cam A510-1</v>
          </cell>
          <cell r="C6278" t="str">
            <v>/קטלוג/מוצרים/מצלמת-רכב-חכמה-דו-כיוונית-70mai-dash-cam-a510-1/</v>
          </cell>
          <cell r="D6278" t="str">
            <v/>
          </cell>
          <cell r="E6278" t="str">
            <v>[id=45177; name=70Mai Dash Cam A510 1 1; url=/media/hchfay5k/70mai-dash-cam-a510-1-_1.jpg], [id=45178; name=70Mai Dash Cam A510 1 8; url=/media/5azlyvsb/70mai-dash-cam-a510-1-_8.jpg]</v>
          </cell>
          <cell r="F6278" t="str">
            <v>S-97946</v>
          </cell>
        </row>
        <row r="6279">
          <cell r="A6279">
            <v>51875</v>
          </cell>
          <cell r="B6279" t="str">
            <v>Black</v>
          </cell>
          <cell r="C6279" t="str">
            <v>/קטלוג/מוצרים/מצלמת-רכב-חכמה-דו-כיוונית-70mai-dash-cam-a510-1/black/</v>
          </cell>
          <cell r="D6279" t="str">
            <v/>
          </cell>
          <cell r="E6279" t="str">
            <v/>
          </cell>
          <cell r="F6279" t="e">
            <v>#N/A</v>
          </cell>
        </row>
        <row r="6280">
          <cell r="A6280">
            <v>51876</v>
          </cell>
          <cell r="B6280" t="str">
            <v>מצלמת רכב 4K-HDR חכמה דו-כיוונית 70mai Dash Cam A810-2</v>
          </cell>
          <cell r="C6280" t="str">
            <v>/קטלוג/מוצרים/מצלמת-רכב-4k-hdr-חכמה-דו-כיוונית-70mai-dash-cam-a810-2/</v>
          </cell>
          <cell r="D6280" t="str">
            <v/>
          </cell>
          <cell r="E6280" t="str">
            <v>[id=45180; name=70Mai Dash Cam A810 1; url=/media/harkytvv/70mai-dash-cam-a810_1.jpg], [id=45176; name=170Mai Dash Cam A800S 1 8; url=/media/xuxblpi2/170mai-dash-cam-a800s-1_8.jpg], [id=45179; name=70Mai Dash Cam A810; url=/media/epcbcqmf/70mai-dash-cam-a810_.jpg], [id=45181; name=70Mai Dash Cam A810 2; url=/media/ticgna50/70mai-dash-cam-a810_2.jpg], [id=45183; name=70Mai Dash Cam A810 4; url=/media/xntawycw/70mai-dash-cam-a810_4.jpg], [id=45182; name=70Mai Dash Cam A810 3; url=/media/55op5vvt/70mai-dash-cam-a810_3.jpg], [id=45184; name=70Mai Dash Cam A810 6; url=/media/1zwdgrdi/70mai-dash-cam-a810_6.jpg], [id=45185; name=70Mai Dash Cam A810 7; url=/media/mcadjggi/70mai-dash-cam-a810_7.jpg], [id=45187; name=170Mai Dash Cam A800S 1 1; url=/media/bc0hs4vg/170mai-dash-cam-a800s-1_1.jpg], [id=45186; name=70Mai Dash Cam A810 8; url=/media/0mcnknx5/70mai-dash-cam-a810_8.jpg]</v>
          </cell>
          <cell r="F6280" t="str">
            <v>S-97947</v>
          </cell>
        </row>
        <row r="6281">
          <cell r="A6281">
            <v>51877</v>
          </cell>
          <cell r="B6281" t="str">
            <v>Black</v>
          </cell>
          <cell r="C6281" t="str">
            <v>/קטלוג/מוצרים/מצלמת-רכב-4k-hdr-חכמה-דו-כיוונית-70mai-dash-cam-a810-2/black/</v>
          </cell>
          <cell r="D6281" t="str">
            <v/>
          </cell>
          <cell r="E6281" t="str">
            <v/>
          </cell>
          <cell r="F6281" t="e">
            <v>#N/A</v>
          </cell>
        </row>
        <row r="6282">
          <cell r="A6282">
            <v>51907</v>
          </cell>
          <cell r="B6282" t="str">
            <v>TP-Link Deco X20 AX1800  מגדיל טווח - ערכת שלישיה</v>
          </cell>
          <cell r="C6282" t="str">
            <v>/קטלוג/מוצרים/tp-link-deco-x20-ax1800-מגדיל-טווח-ערכת-שלישיה/</v>
          </cell>
          <cell r="D6282" t="str">
            <v/>
          </cell>
          <cell r="E6282" t="str">
            <v>[id=16161; name=Deco X60 01 Normal 1619488730952H; url=/media/wbqi0zp2/deco_x60_01_normal_1619488730952h.jpg], [id=16154; name=Bn 99360 020 03 03062021104111 Large; url=/media/pkkccu2h/bn-99360-020-03_03062021104111_large.jpg], [id=16939; name=X20; url=/media/23ib5j5n/x20.jpg]</v>
          </cell>
          <cell r="F6282" t="str">
            <v>S-78653</v>
          </cell>
        </row>
        <row r="6283">
          <cell r="A6283">
            <v>51908</v>
          </cell>
          <cell r="B6283" t="str">
            <v>White</v>
          </cell>
          <cell r="C6283" t="str">
            <v>/קטלוג/מוצרים/tp-link-deco-x20-ax1800-מגדיל-טווח-ערכת-שלישיה/white/</v>
          </cell>
          <cell r="D6283" t="str">
            <v/>
          </cell>
          <cell r="E6283" t="str">
            <v/>
          </cell>
          <cell r="F6283" t="e">
            <v>#N/A</v>
          </cell>
        </row>
        <row r="6284">
          <cell r="A6284">
            <v>52080</v>
          </cell>
          <cell r="B6284" t="str">
            <v>טאבלט Samsung Galaxy Tab S10 FE Plus 128GB</v>
          </cell>
          <cell r="C6284" t="str">
            <v>/קטלוג/מוצרים/טאבלט-samsung-galaxy-tab-s10-fe-plus-128gb/</v>
          </cell>
          <cell r="D6284" t="str">
            <v/>
          </cell>
          <cell r="E6284" t="str">
            <v>[id=46437; name=1; url=/media/khufxafb/1.png], [id=46438; name=5; url=/media/xfbiycet/5.png], [id=46439; name=4; url=/media/g0jjs5zf/4.png], [id=46440; name=3; url=/media/p23budpi/3.png], [id=46441; name=2; url=/media/g2zmxucy/2.png]</v>
          </cell>
          <cell r="F6284" t="str">
            <v>S-98455</v>
          </cell>
        </row>
        <row r="6285">
          <cell r="A6285">
            <v>52081</v>
          </cell>
          <cell r="B6285" t="str">
            <v>WIFI</v>
          </cell>
          <cell r="C6285" t="str">
            <v>/קטלוג/מוצרים/טאבלט-samsung-galaxy-tab-s10-fe-plus-128gb/wifi/</v>
          </cell>
          <cell r="D6285" t="str">
            <v/>
          </cell>
          <cell r="E6285" t="str">
            <v/>
          </cell>
          <cell r="F6285" t="e">
            <v>#N/A</v>
          </cell>
        </row>
        <row r="6286">
          <cell r="A6286">
            <v>52088</v>
          </cell>
          <cell r="B6286" t="str">
            <v>5G</v>
          </cell>
          <cell r="C6286" t="str">
            <v>/קטלוג/מוצרים/טאבלט-samsung-galaxy-tab-s10-fe-plus-128gb/5g/</v>
          </cell>
          <cell r="D6286" t="str">
            <v/>
          </cell>
          <cell r="E6286" t="str">
            <v/>
          </cell>
          <cell r="F6286" t="e">
            <v>#N/A</v>
          </cell>
        </row>
        <row r="6287">
          <cell r="A6287">
            <v>52602</v>
          </cell>
          <cell r="B6287" t="str">
            <v>מצלמת אבטחה 4K HDR אלחוטית 360° שיאומי דגם Xiaomi Smart Camera C700</v>
          </cell>
          <cell r="C6287" t="str">
            <v>/קטלוג/מוצרים/מצלמת-אבטחה-4k-hdr-אלחוטית-360-שיאומי-דגם-xiaomi-smart-camera-c700/</v>
          </cell>
          <cell r="D6287" t="str">
            <v/>
          </cell>
          <cell r="E6287" t="str">
            <v>[id=47203; name=600X600 C700smart Camera C700 2; url=/media/qhvdde5l/600x600-c700smart-camera-c700_2.jpg], [id=47202; name=600X600 C700smart Camera C700 1; url=/media/bvvbt1ce/600x600-c700smart-camera-c700_1.jpg], [id=47204; name=600X600 C700smart Camera C700 4; url=/media/wykot4qm/600x600-c700smart-camera-c700_4.jpg], [id=47201; name=600X600 C700smart Camera C700 5; url=/media/ym4pqmlq/600x600-c700smart-camera-c700_5.jpg]</v>
          </cell>
          <cell r="F6287" t="str">
            <v>S-99386</v>
          </cell>
        </row>
        <row r="6288">
          <cell r="A6288">
            <v>52603</v>
          </cell>
          <cell r="B6288" t="str">
            <v>C700</v>
          </cell>
          <cell r="C6288" t="str">
            <v>/קטלוג/מוצרים/מצלמת-אבטחה-4k-hdr-אלחוטית-360-שיאומי-דגם-xiaomi-smart-camera-c700/c700/</v>
          </cell>
          <cell r="D6288" t="str">
            <v/>
          </cell>
          <cell r="E6288" t="str">
            <v/>
          </cell>
          <cell r="F6288" t="e">
            <v>#N/A</v>
          </cell>
        </row>
        <row r="6289">
          <cell r="A6289">
            <v>52604</v>
          </cell>
          <cell r="B6289" t="str">
            <v>מצלמת אבטחה כפולה אלחוטית 360° שיאומי דגם Xiaomi Smart Camera C500 Dual</v>
          </cell>
          <cell r="C6289" t="str">
            <v>/קטלוג/מוצרים/מצלמת-אבטחה-כפולה-אלחוטית-360-שיאומי-דגם-xiaomi-smart-camera-c500-dual/</v>
          </cell>
          <cell r="D6289" t="str">
            <v/>
          </cell>
          <cell r="E6289" t="str">
            <v>[id=47215; name=600X600 C500xiaomi Smart Camera C500 Dual 1; url=/media/lfphmzs2/600x600-c500xiaomi-smart-camera-c500-dual_1.jpg], [id=47209; name=600X600 C500smart Camera C500 Dual 2; url=/media/fhzchoq0/600x600-c500smart-camera-c500-dual_2.jpg], [id=47210; name=600X600 C500smart Camera C500 Dual 3; url=/media/4smazjca/600x600-c500smart-camera-c500-dual_3.jpg], [id=47211; name=600X600 C500smart Camera C500 Dual 4; url=/media/t4mhit4f/600x600-c500smart-camera-c500-dual_4.jpg], [id=47212; name=600X600 C500smart Camera C500 Dual 5; url=/media/aawcp452/600x600-c500smart-camera-c500-dual_5.jpg], [id=47214; name=600X600 C500smart Camera C500 Dual 8; url=/media/4njp52rj/600x600-c500smart-camera-c500-dual_8.jpg], [id=47213; name=600X600 C500smart Camera C500 Dual 7; url=/media/obxkuvho/600x600-c500smart-camera-c500-dual_7.jpg]</v>
          </cell>
          <cell r="F6289" t="str">
            <v>S-99387</v>
          </cell>
        </row>
        <row r="6290">
          <cell r="A6290">
            <v>52605</v>
          </cell>
          <cell r="B6290" t="str">
            <v>C500 Dual</v>
          </cell>
          <cell r="C6290" t="str">
            <v>/קטלוג/מוצרים/מצלמת-אבטחה-כפולה-אלחוטית-360-שיאומי-דגם-xiaomi-smart-camera-c500-dual/c500-dual/</v>
          </cell>
          <cell r="D6290" t="str">
            <v/>
          </cell>
          <cell r="E6290" t="str">
            <v/>
          </cell>
          <cell r="F6290" t="e">
            <v>#N/A</v>
          </cell>
        </row>
        <row r="6291">
          <cell r="A6291">
            <v>52616</v>
          </cell>
          <cell r="B6291" t="str">
            <v>כבל 2 מטר בעל קיבולת 100W מבית Miracase Type C – Type C</v>
          </cell>
          <cell r="C6291" t="str">
            <v>/קטלוג/מוצרים/כבל-2-מטר-בעל-קיבולת-100w-מבית-miracase-type-c-type-c/</v>
          </cell>
          <cell r="D6291" t="str">
            <v/>
          </cell>
          <cell r="E6291" t="str">
            <v>[id=36168; name=99214 002 19; url=/media/c0jhue5l/99214-002-19.jpg]</v>
          </cell>
          <cell r="F6291" t="str">
            <v>S-91637</v>
          </cell>
        </row>
        <row r="6292">
          <cell r="A6292">
            <v>52617</v>
          </cell>
          <cell r="B6292" t="str">
            <v>כבל 2 מטר בעל קיבולת 100W מבית Miracase Type C – Type C</v>
          </cell>
          <cell r="C6292" t="str">
            <v>/קטלוג/מוצרים/כבל-2-מטר-בעל-קיבולת-100w-מבית-miracase-type-c-type-c/כבל-2-מטר-בעל-קיבולת-100w-מבית-miracase-type-c-type-c/</v>
          </cell>
          <cell r="D6292" t="str">
            <v/>
          </cell>
          <cell r="E6292" t="str">
            <v/>
          </cell>
          <cell r="F6292" t="e">
            <v>#N/A</v>
          </cell>
        </row>
        <row r="6293">
          <cell r="A6293">
            <v>52618</v>
          </cell>
          <cell r="B6293" t="str">
            <v>מטען קיר מהיר דגם MWC20PQ בצבע לבן מבית MIRACASE</v>
          </cell>
          <cell r="C6293" t="str">
            <v>/קטלוג/מוצרים/מטען-קיר-מהיר-דגם-mwc20pq-בצבע-לבן-מבית-miracase/</v>
          </cell>
          <cell r="D6293" t="str">
            <v/>
          </cell>
          <cell r="E6293" t="str">
            <v>[id=36189; name=99213 003 16; url=/media/sx0fzhl2/99213-003-16.jpg]</v>
          </cell>
          <cell r="F6293" t="str">
            <v>S-91642</v>
          </cell>
        </row>
        <row r="6294">
          <cell r="A6294">
            <v>52619</v>
          </cell>
          <cell r="B6294" t="str">
            <v>מטען קיר מהיר דגם MWC20PQ בצבע לבן מבית MIRACASE</v>
          </cell>
          <cell r="C6294" t="str">
            <v>/קטלוג/מוצרים/מטען-קיר-מהיר-דגם-mwc20pq-בצבע-לבן-מבית-miracase/מטען-קיר-מהיר-דגם-mwc20pq-בצבע-לבן-מבית-miracase/</v>
          </cell>
          <cell r="D6294" t="str">
            <v/>
          </cell>
          <cell r="E6294" t="str">
            <v/>
          </cell>
          <cell r="F6294" t="e">
            <v>#N/A</v>
          </cell>
        </row>
        <row r="6295">
          <cell r="A6295">
            <v>52620</v>
          </cell>
          <cell r="B6295" t="str">
            <v>iPad Air 11 M3 2025 Cellular</v>
          </cell>
          <cell r="C6295" t="str">
            <v>/קטלוג/מוצרים/ipad-air-11-m3-2025-cellular/</v>
          </cell>
          <cell r="D6295" t="str">
            <v/>
          </cell>
          <cell r="E6295" t="str">
            <v>[id=37023; name=Air 24; url=/media/r2cpq0wk/air-24.jpg], [id=37022; name=Air 24 2; url=/media/fyjjci5p/air-24-2.jpg], [id=37025; name=Ipad Air M2 Chip Cellular Hero Vertical CMYK Hi Res USEN; url=/media/uutndo4i/ipad_air_m2_chip_cellular_hero_vertical_cmyk_hi-res__usen.jpg], [id=37024; name=Ipad Air 13 Inch M2 Chip Wi Fi Magic Keyboard Apple Pencil Pro Pure Front CMYK Hi Res USEN; url=/media/ofikstp5/ipad_air_13-inch_m2_chip_wi-fi_magic_keyboard_apple_pencil_pro_pure_front_cmyk_hi-res__usen.jpg]</v>
          </cell>
          <cell r="F6295" t="str">
            <v>S-98182</v>
          </cell>
        </row>
        <row r="6296">
          <cell r="A6296">
            <v>52621</v>
          </cell>
          <cell r="B6296" t="str">
            <v>128GB S-98182</v>
          </cell>
          <cell r="C6296" t="str">
            <v>/קטלוג/מוצרים/ipad-air-11-m3-2025-cellular/128gb-s-98182/</v>
          </cell>
          <cell r="D6296" t="str">
            <v/>
          </cell>
          <cell r="E6296" t="str">
            <v/>
          </cell>
          <cell r="F6296" t="e">
            <v>#N/A</v>
          </cell>
        </row>
        <row r="6297">
          <cell r="A6297">
            <v>52622</v>
          </cell>
          <cell r="B6297" t="str">
            <v>256GB - S-98183</v>
          </cell>
          <cell r="C6297" t="str">
            <v>/קטלוג/מוצרים/ipad-air-11-m3-2025-cellular/256gb-s-98183/</v>
          </cell>
          <cell r="D6297" t="str">
            <v/>
          </cell>
          <cell r="E6297" t="str">
            <v/>
          </cell>
          <cell r="F6297" t="e">
            <v>#N/A</v>
          </cell>
        </row>
        <row r="6298">
          <cell r="A6298">
            <v>52627</v>
          </cell>
          <cell r="B6298" t="str">
            <v>iPad Air 11 M3 2025 WiFi</v>
          </cell>
          <cell r="C6298" t="str">
            <v>/קטלוג/מוצרים/ipad-air-11-m3-2025-wifi/</v>
          </cell>
          <cell r="D6298" t="str">
            <v/>
          </cell>
          <cell r="E6298" t="str">
            <v>[id=37023; name=Air 24; url=/media/r2cpq0wk/air-24.jpg], [id=37022; name=Air 24 2; url=/media/fyjjci5p/air-24-2.jpg], [id=37025; name=Ipad Air M2 Chip Cellular Hero Vertical CMYK Hi Res USEN; url=/media/uutndo4i/ipad_air_m2_chip_cellular_hero_vertical_cmyk_hi-res__usen.jpg], [id=37024; name=Ipad Air 13 Inch M2 Chip Wi Fi Magic Keyboard Apple Pencil Pro Pure Front CMYK Hi Res USEN; url=/media/ofikstp5/ipad_air_13-inch_m2_chip_wi-fi_magic_keyboard_apple_pencil_pro_pure_front_cmyk_hi-res__usen.jpg]</v>
          </cell>
          <cell r="F6298" t="str">
            <v>S-98180</v>
          </cell>
        </row>
        <row r="6299">
          <cell r="A6299">
            <v>52628</v>
          </cell>
          <cell r="B6299" t="str">
            <v>128GB S-98180</v>
          </cell>
          <cell r="C6299" t="str">
            <v>/קטלוג/מוצרים/ipad-air-11-m3-2025-wifi/128gb-s-98180/</v>
          </cell>
          <cell r="D6299" t="str">
            <v/>
          </cell>
          <cell r="E6299" t="str">
            <v/>
          </cell>
          <cell r="F6299" t="e">
            <v>#N/A</v>
          </cell>
        </row>
        <row r="6300">
          <cell r="A6300">
            <v>52632</v>
          </cell>
          <cell r="B6300" t="str">
            <v>256GB S-98181</v>
          </cell>
          <cell r="C6300" t="str">
            <v>/קטלוג/מוצרים/ipad-air-11-m3-2025-wifi/256gb-s-98181/</v>
          </cell>
          <cell r="D6300" t="str">
            <v/>
          </cell>
          <cell r="E6300" t="str">
            <v/>
          </cell>
          <cell r="F6300" t="e">
            <v>#N/A</v>
          </cell>
        </row>
        <row r="6301">
          <cell r="A6301">
            <v>52645</v>
          </cell>
          <cell r="B6301" t="str">
            <v>iPad Air 13 M3 2025 Cellular</v>
          </cell>
          <cell r="C6301" t="str">
            <v>/קטלוג/מוצרים/ipad-air-13-m3-2025-cellular/</v>
          </cell>
          <cell r="D6301" t="str">
            <v/>
          </cell>
          <cell r="E6301" t="str">
            <v>[id=37023; name=Air 24; url=/media/r2cpq0wk/air-24.jpg], [id=37022; name=Air 24 2; url=/media/fyjjci5p/air-24-2.jpg], [id=37025; name=Ipad Air M2 Chip Cellular Hero Vertical CMYK Hi Res USEN; url=/media/uutndo4i/ipad_air_m2_chip_cellular_hero_vertical_cmyk_hi-res__usen.jpg], [id=37024; name=Ipad Air 13 Inch M2 Chip Wi Fi Magic Keyboard Apple Pencil Pro Pure Front CMYK Hi Res USEN; url=/media/ofikstp5/ipad_air_13-inch_m2_chip_wi-fi_magic_keyboard_apple_pencil_pro_pure_front_cmyk_hi-res__usen.jpg]</v>
          </cell>
          <cell r="F6301" t="str">
            <v>S-98184</v>
          </cell>
        </row>
        <row r="6302">
          <cell r="A6302">
            <v>52646</v>
          </cell>
          <cell r="B6302" t="str">
            <v>128GB S-98184</v>
          </cell>
          <cell r="C6302" t="str">
            <v>/קטלוג/מוצרים/ipad-air-13-m3-2025-cellular/128gb-s-98184/</v>
          </cell>
          <cell r="D6302" t="str">
            <v/>
          </cell>
          <cell r="E6302" t="str">
            <v/>
          </cell>
          <cell r="F6302" t="e">
            <v>#N/A</v>
          </cell>
        </row>
        <row r="6303">
          <cell r="A6303">
            <v>52647</v>
          </cell>
          <cell r="B6303" t="str">
            <v>256GB S-98185</v>
          </cell>
          <cell r="C6303" t="str">
            <v>/קטלוג/מוצרים/ipad-air-13-m3-2025-cellular/256gb-s-98185/</v>
          </cell>
          <cell r="D6303" t="str">
            <v/>
          </cell>
          <cell r="E6303" t="str">
            <v/>
          </cell>
          <cell r="F6303" t="e">
            <v>#N/A</v>
          </cell>
        </row>
        <row r="6304">
          <cell r="A6304">
            <v>52652</v>
          </cell>
          <cell r="B6304" t="str">
            <v>iPad Air 13 M3 2025 WiFi</v>
          </cell>
          <cell r="C6304" t="str">
            <v>/קטלוג/מוצרים/ipad-air-13-m3-2025-wifi/</v>
          </cell>
          <cell r="D6304" t="str">
            <v/>
          </cell>
          <cell r="E6304" t="str">
            <v>[id=37023; name=Air 24; url=/media/r2cpq0wk/air-24.jpg], [id=37022; name=Air 24 2; url=/media/fyjjci5p/air-24-2.jpg], [id=37025; name=Ipad Air M2 Chip Cellular Hero Vertical CMYK Hi Res USEN; url=/media/uutndo4i/ipad_air_m2_chip_cellular_hero_vertical_cmyk_hi-res__usen.jpg], [id=37024; name=Ipad Air 13 Inch M2 Chip Wi Fi Magic Keyboard Apple Pencil Pro Pure Front CMYK Hi Res USEN; url=/media/ofikstp5/ipad_air_13-inch_m2_chip_wi-fi_magic_keyboard_apple_pencil_pro_pure_front_cmyk_hi-res__usen.jpg]</v>
          </cell>
          <cell r="F6304" t="str">
            <v>S-98186</v>
          </cell>
        </row>
        <row r="6305">
          <cell r="A6305">
            <v>52653</v>
          </cell>
          <cell r="B6305" t="str">
            <v>128GB S-98186</v>
          </cell>
          <cell r="C6305" t="str">
            <v>/קטלוג/מוצרים/ipad-air-13-m3-2025-wifi/128gb-s-98186/</v>
          </cell>
          <cell r="D6305" t="str">
            <v/>
          </cell>
          <cell r="E6305" t="str">
            <v/>
          </cell>
          <cell r="F6305" t="e">
            <v>#N/A</v>
          </cell>
        </row>
        <row r="6306">
          <cell r="A6306">
            <v>52657</v>
          </cell>
          <cell r="B6306" t="str">
            <v>256GB S-98187</v>
          </cell>
          <cell r="C6306" t="str">
            <v>/קטלוג/מוצרים/ipad-air-13-m3-2025-wifi/256gb-s-98187/</v>
          </cell>
          <cell r="D6306" t="str">
            <v/>
          </cell>
          <cell r="E6306" t="str">
            <v/>
          </cell>
          <cell r="F6306" t="e">
            <v>#N/A</v>
          </cell>
        </row>
        <row r="6307">
          <cell r="A6307">
            <v>52676</v>
          </cell>
          <cell r="B6307" t="str">
            <v>Samsung Galaxy Tab S10 Lite 256GB</v>
          </cell>
          <cell r="C6307" t="str">
            <v>/קטלוג/מוצרים/samsung-galaxy-tab-s10-lite-256gb/</v>
          </cell>
          <cell r="D6307" t="str">
            <v/>
          </cell>
          <cell r="E6307" t="str">
            <v>[id=50475; name=1; url=/media/kkxllbox/1.png], [id=50476; name=2; url=/media/pzmdzdwx/2.png], [id=50477; name=3; url=/media/3c1i241n/3.png], [id=50478; name=4; url=/media/ewdpqkgf/4.png], [id=50479; name=5; url=/media/3rihwzc5/5.png], [id=50480; name=6; url=/media/y1fpovg3/6.png], [id=50481; name=7; url=/media/mkrdnyqc/7.png]</v>
          </cell>
          <cell r="F6307" t="str">
            <v>S-101116</v>
          </cell>
        </row>
        <row r="6308">
          <cell r="A6308">
            <v>52677</v>
          </cell>
          <cell r="B6308" t="str">
            <v>5G</v>
          </cell>
          <cell r="C6308" t="str">
            <v>/קטלוג/מוצרים/samsung-galaxy-tab-s10-lite-256gb/5g/</v>
          </cell>
          <cell r="D6308" t="str">
            <v/>
          </cell>
          <cell r="E6308" t="str">
            <v/>
          </cell>
          <cell r="F6308" t="e">
            <v>#N/A</v>
          </cell>
        </row>
        <row r="6309">
          <cell r="A6309">
            <v>52685</v>
          </cell>
          <cell r="B6309" t="str">
            <v>WIFI</v>
          </cell>
          <cell r="C6309" t="str">
            <v>/קטלוג/מוצרים/samsung-galaxy-tab-s10-lite-256gb/wifi/</v>
          </cell>
          <cell r="D6309" t="str">
            <v/>
          </cell>
          <cell r="E6309" t="str">
            <v/>
          </cell>
          <cell r="F6309" t="e">
            <v>#N/A</v>
          </cell>
        </row>
        <row r="6310">
          <cell r="A6310">
            <v>52686</v>
          </cell>
          <cell r="B6310" t="str">
            <v>Samsung Galaxy Tab A11 WiFi 128GB</v>
          </cell>
          <cell r="C6310" t="str">
            <v>/קטלוג/מוצרים/samsung-galaxy-tab-a11-wifi-128gb/</v>
          </cell>
          <cell r="D6310" t="str">
            <v/>
          </cell>
          <cell r="E6310" t="str">
            <v>[id=51750; name=250 Galaxy Tab A11 Gray Product Image Combo Thumbnail; url=/media/l31g00tq/250_galaxy-tab-a11_gray_product-image_combo_thumbnail.png], [id=51751; name=250 Galaxy Tab A11 Gray Product Image Front Thumbnail; url=/media/tisnxe5j/250_galaxy-tab-a11_gray_product-image_front_thumbnail.png], [id=51752; name=250 Galaxy Tab A11 Gray Product Image Back Thumbnail; url=/media/ulinrxiz/250_galaxy-tab-a11_gray_product-image_back_thumbnail.png]</v>
          </cell>
          <cell r="F6310" t="str">
            <v>S-101511</v>
          </cell>
        </row>
        <row r="6311">
          <cell r="A6311">
            <v>52695</v>
          </cell>
          <cell r="B6311" t="str">
            <v>Samsung Galaxy Tab A11 WiFi 64GB</v>
          </cell>
          <cell r="C6311" t="str">
            <v>/קטלוג/מוצרים/samsung-galaxy-tab-a11-wifi-64gb/</v>
          </cell>
          <cell r="D6311" t="str">
            <v/>
          </cell>
          <cell r="E6311" t="str">
            <v>[id=51750; name=250 Galaxy Tab A11 Gray Product Image Combo Thumbnail; url=/media/l31g00tq/250_galaxy-tab-a11_gray_product-image_combo_thumbnail.png], [id=51751; name=250 Galaxy Tab A11 Gray Product Image Front Thumbnail; url=/media/tisnxe5j/250_galaxy-tab-a11_gray_product-image_front_thumbnail.png], [id=51752; name=250 Galaxy Tab A11 Gray Product Image Back Thumbnail; url=/media/ulinrxiz/250_galaxy-tab-a11_gray_product-image_back_thumbnail.png]</v>
          </cell>
          <cell r="F6311" t="str">
            <v>S-101513</v>
          </cell>
        </row>
        <row r="6312">
          <cell r="A6312">
            <v>52696</v>
          </cell>
          <cell r="B6312" t="str">
            <v>S-101513</v>
          </cell>
          <cell r="C6312" t="str">
            <v>/קטלוג/מוצרים/samsung-galaxy-tab-a11-wifi-64gb/s-101513/</v>
          </cell>
          <cell r="D6312" t="str">
            <v/>
          </cell>
          <cell r="E6312" t="str">
            <v/>
          </cell>
          <cell r="F6312" t="e">
            <v>#N/A</v>
          </cell>
        </row>
        <row r="6313">
          <cell r="A6313">
            <v>52704</v>
          </cell>
          <cell r="B6313" t="str">
            <v>Samsung Galaxy Tab A11 LTE 128GB</v>
          </cell>
          <cell r="C6313" t="str">
            <v>/קטלוג/מוצרים/samsung-galaxy-tab-a11-lte-128gb/</v>
          </cell>
          <cell r="D6313" t="str">
            <v/>
          </cell>
          <cell r="E6313" t="str">
            <v>[id=51750; name=250 Galaxy Tab A11 Gray Product Image Combo Thumbnail; url=/media/l31g00tq/250_galaxy-tab-a11_gray_product-image_combo_thumbnail.png], [id=51751; name=250 Galaxy Tab A11 Gray Product Image Front Thumbnail; url=/media/tisnxe5j/250_galaxy-tab-a11_gray_product-image_front_thumbnail.png], [id=51752; name=250 Galaxy Tab A11 Gray Product Image Back Thumbnail; url=/media/ulinrxiz/250_galaxy-tab-a11_gray_product-image_back_thumbnail.png]</v>
          </cell>
          <cell r="F6313" t="str">
            <v>S-101515</v>
          </cell>
        </row>
        <row r="6314">
          <cell r="A6314">
            <v>52705</v>
          </cell>
          <cell r="B6314" t="str">
            <v>S-101515</v>
          </cell>
          <cell r="C6314" t="str">
            <v>/קטלוג/מוצרים/samsung-galaxy-tab-a11-lte-128gb/s-101515/</v>
          </cell>
          <cell r="D6314" t="str">
            <v/>
          </cell>
          <cell r="E6314" t="str">
            <v/>
          </cell>
          <cell r="F6314" t="e">
            <v>#N/A</v>
          </cell>
        </row>
        <row r="6315">
          <cell r="A6315">
            <v>52713</v>
          </cell>
          <cell r="B6315" t="str">
            <v>Samsung Galaxy Tab A11 LTE 64GB</v>
          </cell>
          <cell r="C6315" t="str">
            <v>/קטלוג/מוצרים/samsung-galaxy-tab-a11-lte-64gb/</v>
          </cell>
          <cell r="D6315" t="str">
            <v/>
          </cell>
          <cell r="E6315" t="str">
            <v>[id=51750; name=250 Galaxy Tab A11 Gray Product Image Combo Thumbnail; url=/media/l31g00tq/250_galaxy-tab-a11_gray_product-image_combo_thumbnail.png], [id=51751; name=250 Galaxy Tab A11 Gray Product Image Front Thumbnail; url=/media/tisnxe5j/250_galaxy-tab-a11_gray_product-image_front_thumbnail.png], [id=51752; name=250 Galaxy Tab A11 Gray Product Image Back Thumbnail; url=/media/ulinrxiz/250_galaxy-tab-a11_gray_product-image_back_thumbnail.png]</v>
          </cell>
          <cell r="F6315" t="str">
            <v>S-101517</v>
          </cell>
        </row>
        <row r="6316">
          <cell r="A6316">
            <v>52714</v>
          </cell>
          <cell r="B6316" t="str">
            <v>S-101517</v>
          </cell>
          <cell r="C6316" t="str">
            <v>/קטלוג/מוצרים/samsung-galaxy-tab-a11-lte-64gb/s-101517/</v>
          </cell>
          <cell r="D6316" t="str">
            <v/>
          </cell>
          <cell r="E6316" t="str">
            <v/>
          </cell>
          <cell r="F6316" t="e">
            <v>#N/A</v>
          </cell>
        </row>
        <row r="6317">
          <cell r="A6317">
            <v>52722</v>
          </cell>
          <cell r="B6317" t="str">
            <v>Samsung Galaxy Tab A11+ WiFi 128GB</v>
          </cell>
          <cell r="C6317" t="str">
            <v>/קטלוג/מוצרים/samsung-galaxy-tab-a11-wifi-128gb/</v>
          </cell>
          <cell r="D6317" t="str">
            <v/>
          </cell>
          <cell r="E6317" t="str">
            <v>[id=51816; name=250 Galaxy Tab A11 Silver Product Image Combo Thumbnail; url=/media/w1cfe0uw/250_galaxy-tab-a11_silver_product-image_combo_thumbnail.png], [id=51817; name=250 Galaxy Tab A11 Silver Product Image Front Thumbnail; url=/media/oosglhk0/250_galaxy-tab-a11_silver_product-image_front_thumbnail.png], [id=51818; name=250 Galaxy Tab A11 Silver Product Image Back Thumbnail; url=/media/lldhemcc/250_galaxy-tab-a11_silver_product-image_back_thumbnail.png]</v>
          </cell>
          <cell r="F6317" t="str">
            <v>S-101621</v>
          </cell>
        </row>
        <row r="6318">
          <cell r="A6318">
            <v>52723</v>
          </cell>
          <cell r="B6318" t="str">
            <v>S-101621</v>
          </cell>
          <cell r="C6318" t="str">
            <v>/קטלוג/מוצרים/samsung-galaxy-tab-a11-wifi-128gb/s-101621/</v>
          </cell>
          <cell r="D6318" t="str">
            <v/>
          </cell>
          <cell r="E6318" t="str">
            <v/>
          </cell>
          <cell r="F6318" t="e">
            <v>#N/A</v>
          </cell>
        </row>
        <row r="6319">
          <cell r="A6319">
            <v>52731</v>
          </cell>
          <cell r="B6319" t="str">
            <v>Samsung Galaxy Tab A11+ 128GB 5G</v>
          </cell>
          <cell r="C6319" t="str">
            <v>/קטלוג/מוצרים/samsung-galaxy-tab-a11-128gb-5g/</v>
          </cell>
          <cell r="D6319" t="str">
            <v/>
          </cell>
          <cell r="E6319" t="str">
            <v>[id=51816; name=250 Galaxy Tab A11 Silver Product Image Combo Thumbnail; url=/media/w1cfe0uw/250_galaxy-tab-a11_silver_product-image_combo_thumbnail.png], [id=51817; name=250 Galaxy Tab A11 Silver Product Image Front Thumbnail; url=/media/oosglhk0/250_galaxy-tab-a11_silver_product-image_front_thumbnail.png], [id=51818; name=250 Galaxy Tab A11 Silver Product Image Back Thumbnail; url=/media/lldhemcc/250_galaxy-tab-a11_silver_product-image_back_thumbnail.png]</v>
          </cell>
          <cell r="F6319" t="str">
            <v>S-101622</v>
          </cell>
        </row>
        <row r="6320">
          <cell r="A6320">
            <v>52732</v>
          </cell>
          <cell r="B6320" t="str">
            <v>S-101622</v>
          </cell>
          <cell r="C6320" t="str">
            <v>/קטלוג/מוצרים/samsung-galaxy-tab-a11-128gb-5g/s-101622/</v>
          </cell>
          <cell r="D6320" t="str">
            <v/>
          </cell>
          <cell r="E6320" t="str">
            <v/>
          </cell>
          <cell r="F6320" t="e">
            <v>#N/A</v>
          </cell>
        </row>
        <row r="6321">
          <cell r="A6321">
            <v>52740</v>
          </cell>
          <cell r="B6321" t="str">
            <v>Samsung Galaxy Tab A11+ 5G 256GB</v>
          </cell>
          <cell r="C6321" t="str">
            <v>/קטלוג/מוצרים/samsung-galaxy-tab-a11-5g-256gb/</v>
          </cell>
          <cell r="D6321" t="str">
            <v/>
          </cell>
          <cell r="E6321" t="str">
            <v>[id=51816; name=250 Galaxy Tab A11 Silver Product Image Combo Thumbnail; url=/media/w1cfe0uw/250_galaxy-tab-a11_silver_product-image_combo_thumbnail.png], [id=51817; name=250 Galaxy Tab A11 Silver Product Image Front Thumbnail; url=/media/oosglhk0/250_galaxy-tab-a11_silver_product-image_front_thumbnail.png], [id=51818; name=250 Galaxy Tab A11 Silver Product Image Back Thumbnail; url=/media/lldhemcc/250_galaxy-tab-a11_silver_product-image_back_thumbnail.png]</v>
          </cell>
          <cell r="F6321" t="str">
            <v>S-101623</v>
          </cell>
        </row>
        <row r="6322">
          <cell r="A6322">
            <v>52741</v>
          </cell>
          <cell r="B6322" t="str">
            <v>S-101623</v>
          </cell>
          <cell r="C6322" t="str">
            <v>/קטלוג/מוצרים/samsung-galaxy-tab-a11-5g-256gb/s-101623/</v>
          </cell>
          <cell r="D6322" t="str">
            <v/>
          </cell>
          <cell r="E6322" t="str">
            <v/>
          </cell>
          <cell r="F6322" t="e">
            <v>#N/A</v>
          </cell>
        </row>
        <row r="6323">
          <cell r="A6323">
            <v>52830</v>
          </cell>
          <cell r="B6323" t="str">
            <v>MagicMount תושבת טעינה אלחוטית 3-ב-1 תואמת MagSafe</v>
          </cell>
          <cell r="C6323" t="str">
            <v>/קטלוג/מוצרים/magicmount-תושבת-טעינה-אלחוטית-3-ב-1-תואמת-magsafe/</v>
          </cell>
          <cell r="D6323" t="str">
            <v/>
          </cell>
          <cell r="E6323" t="str">
            <v>[id=49283; name=Magicmount Elite Charge – מעמד טעינה אלחוטי 3 ב 1 7; url=/media/yjjnk0qy/magicmount-elite-charge-מעמד-טעינה-אלחוטי-3-ב-1-7.png], [id=49278; name=Magicmount Elite Charge – מעמד טעינה אלחוטי 3 ב 1 2; url=/media/vnwpahim/magicmount-elite-charge-מעמד-טעינה-אלחוטי-3-ב-1-2.png], [id=49279; name=Magicmount Elite Charge – מעמד טעינה אלחוטי 3 ב 1 3; url=/media/p41phwas/magicmount-elite-charge-מעמד-טעינה-אלחוטי-3-ב-1-3.png], [id=49280; name=Magicmount Elite Charge – מעמד טעינה אלחוטי 3 ב 1 4; url=/media/5utla2at/magicmount-elite-charge-מעמד-טעינה-אלחוטי-3-ב-1-4.png], [id=49281; name=Magicmount Elite Charge – מעמד טעינה אלחוטי 3 ב 1 5; url=/media/llibxrhy/magicmount-elite-charge-מעמד-טעינה-אלחוטי-3-ב-1-5.png], [id=49282; name=Magicmount Elite Charge – מעמד טעינה אלחוטי 3 ב 1 6; url=/media/h3jh15iy/magicmount-elite-charge-מעמד-טעינה-אלחוטי-3-ב-1-6.png], [id=49284; name=Magicmount Elite Charge – מעמד טעינה אלחוטי 3 ב 1; url=/media/xwfnps0v/magicmount-elite-charge-מעמד-טעינה-אלחוטי-3-ב-1.png]</v>
          </cell>
          <cell r="F6323" t="str">
            <v>S-100560</v>
          </cell>
        </row>
        <row r="6324">
          <cell r="A6324">
            <v>52831</v>
          </cell>
          <cell r="B6324" t="str">
            <v>Black</v>
          </cell>
          <cell r="C6324" t="str">
            <v>/קטלוג/מוצרים/magicmount-תושבת-טעינה-אלחוטית-3-ב-1-תואמת-magsafe/black/</v>
          </cell>
          <cell r="D6324" t="str">
            <v/>
          </cell>
          <cell r="E6324" t="str">
            <v/>
          </cell>
          <cell r="F6324" t="e">
            <v>#N/A</v>
          </cell>
        </row>
        <row r="6325">
          <cell r="A6325">
            <v>53203</v>
          </cell>
          <cell r="B6325" t="str">
            <v>Partner Kit iPhone 17</v>
          </cell>
          <cell r="C6325" t="str">
            <v>/קטלוג/מוצרים/partner-kit-iphone-17/</v>
          </cell>
          <cell r="D6325" t="str">
            <v/>
          </cell>
          <cell r="E6325" t="str">
            <v>[id=12097; name=ICONZ BUNDLE; url=/media/extdh3iw/iconz-bundle.jpg]</v>
          </cell>
          <cell r="F6325" t="str">
            <v>S-99894</v>
          </cell>
        </row>
        <row r="6326">
          <cell r="A6326">
            <v>53204</v>
          </cell>
          <cell r="B6326" t="str">
            <v>Partner Kit iPhone 17</v>
          </cell>
          <cell r="C6326" t="str">
            <v>/קטלוג/מוצרים/partner-kit-iphone-17/partner-kit-iphone-17/</v>
          </cell>
          <cell r="D6326" t="str">
            <v/>
          </cell>
          <cell r="E6326" t="str">
            <v/>
          </cell>
          <cell r="F6326" t="e">
            <v>#N/A</v>
          </cell>
        </row>
        <row r="6327">
          <cell r="A6327">
            <v>53207</v>
          </cell>
          <cell r="B6327" t="str">
            <v>Partner Kit iPhone 17 Air</v>
          </cell>
          <cell r="C6327" t="str">
            <v>/קטלוג/מוצרים/partner-kit-iphone-17-air/</v>
          </cell>
          <cell r="D6327" t="str">
            <v/>
          </cell>
          <cell r="E6327" t="str">
            <v>[id=12097; name=ICONZ BUNDLE; url=/media/extdh3iw/iconz-bundle.jpg]</v>
          </cell>
          <cell r="F6327" t="str">
            <v>S-99895</v>
          </cell>
        </row>
        <row r="6328">
          <cell r="A6328">
            <v>53208</v>
          </cell>
          <cell r="B6328" t="str">
            <v>Partner Kit iPhone 17</v>
          </cell>
          <cell r="C6328" t="str">
            <v>/קטלוג/מוצרים/partner-kit-iphone-17-air/partner-kit-iphone-17/</v>
          </cell>
          <cell r="D6328" t="str">
            <v/>
          </cell>
          <cell r="E6328" t="str">
            <v/>
          </cell>
          <cell r="F6328" t="e">
            <v>#N/A</v>
          </cell>
        </row>
        <row r="6329">
          <cell r="A6329">
            <v>53209</v>
          </cell>
          <cell r="B6329" t="str">
            <v>Partner Kit iPhone 17 Pro</v>
          </cell>
          <cell r="C6329" t="str">
            <v>/קטלוג/מוצרים/partner-kit-iphone-17-pro/</v>
          </cell>
          <cell r="D6329" t="str">
            <v/>
          </cell>
          <cell r="E6329" t="str">
            <v>[id=12097; name=ICONZ BUNDLE; url=/media/extdh3iw/iconz-bundle.jpg]</v>
          </cell>
          <cell r="F6329" t="str">
            <v>S-99896</v>
          </cell>
        </row>
        <row r="6330">
          <cell r="A6330">
            <v>53210</v>
          </cell>
          <cell r="B6330" t="str">
            <v>Partner Kit iPhone 17 Pro</v>
          </cell>
          <cell r="C6330" t="str">
            <v>/קטלוג/מוצרים/partner-kit-iphone-17-pro/partner-kit-iphone-17-pro/</v>
          </cell>
          <cell r="D6330" t="str">
            <v/>
          </cell>
          <cell r="E6330" t="str">
            <v/>
          </cell>
          <cell r="F6330" t="e">
            <v>#N/A</v>
          </cell>
        </row>
        <row r="6331">
          <cell r="A6331">
            <v>53211</v>
          </cell>
          <cell r="B6331" t="str">
            <v>Partner Kit iPhone 17 Pro Max</v>
          </cell>
          <cell r="C6331" t="str">
            <v>/קטלוג/מוצרים/partner-kit-iphone-17-pro-max/</v>
          </cell>
          <cell r="D6331" t="str">
            <v/>
          </cell>
          <cell r="E6331" t="str">
            <v>[id=12097; name=ICONZ BUNDLE; url=/media/extdh3iw/iconz-bundle.jpg]</v>
          </cell>
          <cell r="F6331" t="str">
            <v>S-99897</v>
          </cell>
        </row>
        <row r="6332">
          <cell r="A6332">
            <v>53212</v>
          </cell>
          <cell r="B6332" t="str">
            <v>Partner Kit iPhone 17 Pro Max</v>
          </cell>
          <cell r="C6332" t="str">
            <v>/קטלוג/מוצרים/partner-kit-iphone-17-pro-max/partner-kit-iphone-17-pro-max/</v>
          </cell>
          <cell r="D6332" t="str">
            <v/>
          </cell>
          <cell r="E6332" t="str">
            <v/>
          </cell>
          <cell r="F6332" t="e">
            <v>#N/A</v>
          </cell>
        </row>
        <row r="6333">
          <cell r="A6333">
            <v>53213</v>
          </cell>
          <cell r="B6333" t="str">
            <v>iPhone 17 256GB</v>
          </cell>
          <cell r="C6333" t="str">
            <v>/קטלוג/מוצרים/iphone-17-256gb/</v>
          </cell>
          <cell r="D6333" t="str">
            <v/>
          </cell>
          <cell r="E6333" t="str">
            <v>[id=50157; name=Iphone 17 Sage PDP Image Position 1 WWEN; url=/media/mu4nx1uw/iphone_17_sage_pdp_image_position_1__wwen.jpg], [id=50158; name=Iphone 17 Sage PDP Image Position 2 WWEN; url=/media/41bbkxnh/iphone_17_sage_pdp_image_position_2__wwen.jpg], [id=50159; name=Iphone 17 Sage PDP Image Position 3 WWEN; url=/media/a1kls223/iphone_17_sage_pdp_image_position_3__wwen.jpg], [id=50160; name=Iphone 17 Sage PDP Image Position 4 WWEN; url=/media/fxdb2rg0/iphone_17_sage_pdp_image_position_4__wwen.jpg], [id=50150; name=Iphone 17 White PDP Image Position 1 WWEN; url=/media/vznhko4z/iphone_17_white_pdp_image_position_1__wwen.jpg], [id=50151; name=Iphone 17 White PDP Image Position 2 WWEN; url=/media/by1hlnyq/iphone_17_white_pdp_image_position_2__wwen.jpg], [id=50152; name=Iphone 17 White PDP Image Position 3 WWEN; url=/media/e2pes55u/iphone_17_white_pdp_image_position_3__wwen.jpg], [id=50153; name=Iphone 17 White PDP Image Position 4 WWEN; url=/media/ozrflzd3/iphone_17_white_pdp_image_position_4__wwen.jpg], [id=50161; name=Iphone 17 Mist Blue PDP Image Position 4 WWEN; url=/media/fvcl5urd/iphone_17_mist_blue_pdp_image_position_4__wwen.jpg], [id=50162; name=Iphone 17 Mist Blue PDP Image Position 1 WWEN; url=/media/ovnfkc2d/iphone_17_mist_blue_pdp_image_position_1__wwen.jpg], [id=50163; name=Iphone 17 Mist Blue PDP Image Position 2 WWEN; url=/media/14sp1brg/iphone_17_mist_blue_pdp_image_position_2__wwen.jpg], [id=50164; name=Iphone 17 Mist Blue PDP Image Position 3 WWEN; url=/media/eoijmxdp/iphone_17_mist_blue_pdp_image_position_3__wwen.jpg], [id=50165; name=Iphone 17 Lavender PDP Image Position 1 WWEN; url=/media/bvohygkr/iphone_17_lavender_pdp_image_position_1__wwen.jpg], [id=50166; name=Iphone 17 Lavender PDP Image Position 2 WWEN; url=/media/rn0jdltm/iphone_17_lavender_pdp_image_position_2__wwen.jpg], [id=50167; name=Iphone 17 Lavender PDP Image Position 3 WWEN; url=/media/0yflsze0/iphone_17_lavender_pdp_image_position_3__wwen.jpg], [id=50168; name=Iphone 17 Lavender PDP Image Position 4 WWEN; url=/media/qulnzhis/iphone_17_lavender_pdp_image_position_4__wwen.jpg], [id=50169; name=Iphone 17 Black PDP Image Position 1 WWEN; url=/media/4nzow0d0/iphone_17_black_pdp_image_position_1__wwen.jpg], [id=50170; name=Iphone 17 Black PDP Image Position 2 WWEN; url=/media/1lhmivl0/iphone_17_black_pdp_image_position_2__wwen.jpg], [id=50171; name=Iphone 17 Black PDP Image Position 3 WWEN; url=/media/xwhnfbwz/iphone_17_black_pdp_image_position_3__wwen.jpg], [id=50172; name=Iphone 17 Black PDP Image Position 4 WWEN; url=/media/wvib2t2q/iphone_17_black_pdp_image_position_4__wwen.jpg], [id=50154; name=Iphone 17 White PDP Image Position 5 WWEN; url=/media/eqtlj5jp/iphone_17_white_pdp_image_position_5__wwen.jpg], [id=50155; name=Iphone 17 White PDP Image Position 6 WWEN; url=/media/ioyl2nk5/iphone_17_white_pdp_image_position_6__wwen.jpg], [id=50156; name=Iphone 17 White PDP Image Position 7 WWEN; url=/media/kxbmotbw/iphone_17_white_pdp_image_position_7__wwen.jpg]</v>
          </cell>
          <cell r="F6333" t="str">
            <v>S-100594</v>
          </cell>
        </row>
        <row r="6334">
          <cell r="A6334">
            <v>53214</v>
          </cell>
          <cell r="B6334" t="str">
            <v>Black S-100594</v>
          </cell>
          <cell r="C6334" t="str">
            <v>/קטלוג/מוצרים/iphone-17-256gb/black-s-100594/</v>
          </cell>
          <cell r="D6334" t="str">
            <v>id=50169; name=Iphone 17 Black PDP Image Position 1 WWEN; url=/media/4nzow0d0/iphone_17_black_pdp_image_position_1__wwen.jpg</v>
          </cell>
          <cell r="E6334" t="str">
            <v/>
          </cell>
          <cell r="F6334" t="e">
            <v>#N/A</v>
          </cell>
        </row>
        <row r="6335">
          <cell r="A6335">
            <v>53215</v>
          </cell>
          <cell r="B6335" t="str">
            <v>White S-100595</v>
          </cell>
          <cell r="C6335" t="str">
            <v>/קטלוג/מוצרים/iphone-17-256gb/white-s-100595/</v>
          </cell>
          <cell r="D6335" t="str">
            <v>id=50150; name=Iphone 17 White PDP Image Position 1 WWEN; url=/media/vznhko4z/iphone_17_white_pdp_image_position_1__wwen.jpg</v>
          </cell>
          <cell r="E6335" t="str">
            <v/>
          </cell>
          <cell r="F6335" t="e">
            <v>#N/A</v>
          </cell>
        </row>
        <row r="6336">
          <cell r="A6336">
            <v>53229</v>
          </cell>
          <cell r="B6336" t="str">
            <v>iPhone 17 512GB</v>
          </cell>
          <cell r="C6336" t="str">
            <v>/קטלוג/מוצרים/iphone-17-512gb/</v>
          </cell>
          <cell r="D6336" t="str">
            <v/>
          </cell>
          <cell r="E6336" t="str">
            <v>[id=50157; name=Iphone 17 Sage PDP Image Position 1 WWEN; url=/media/mu4nx1uw/iphone_17_sage_pdp_image_position_1__wwen.jpg], [id=50158; name=Iphone 17 Sage PDP Image Position 2 WWEN; url=/media/41bbkxnh/iphone_17_sage_pdp_image_position_2__wwen.jpg], [id=50159; name=Iphone 17 Sage PDP Image Position 3 WWEN; url=/media/a1kls223/iphone_17_sage_pdp_image_position_3__wwen.jpg], [id=50160; name=Iphone 17 Sage PDP Image Position 4 WWEN; url=/media/fxdb2rg0/iphone_17_sage_pdp_image_position_4__wwen.jpg], [id=50150; name=Iphone 17 White PDP Image Position 1 WWEN; url=/media/vznhko4z/iphone_17_white_pdp_image_position_1__wwen.jpg], [id=50151; name=Iphone 17 White PDP Image Position 2 WWEN; url=/media/by1hlnyq/iphone_17_white_pdp_image_position_2__wwen.jpg], [id=50152; name=Iphone 17 White PDP Image Position 3 WWEN; url=/media/e2pes55u/iphone_17_white_pdp_image_position_3__wwen.jpg], [id=50153; name=Iphone 17 White PDP Image Position 4 WWEN; url=/media/ozrflzd3/iphone_17_white_pdp_image_position_4__wwen.jpg], [id=50161; name=Iphone 17 Mist Blue PDP Image Position 4 WWEN; url=/media/fvcl5urd/iphone_17_mist_blue_pdp_image_position_4__wwen.jpg], [id=50162; name=Iphone 17 Mist Blue PDP Image Position 1 WWEN; url=/media/ovnfkc2d/iphone_17_mist_blue_pdp_image_position_1__wwen.jpg], [id=50163; name=Iphone 17 Mist Blue PDP Image Position 2 WWEN; url=/media/14sp1brg/iphone_17_mist_blue_pdp_image_position_2__wwen.jpg], [id=50164; name=Iphone 17 Mist Blue PDP Image Position 3 WWEN; url=/media/eoijmxdp/iphone_17_mist_blue_pdp_image_position_3__wwen.jpg], [id=50165; name=Iphone 17 Lavender PDP Image Position 1 WWEN; url=/media/bvohygkr/iphone_17_lavender_pdp_image_position_1__wwen.jpg], [id=50166; name=Iphone 17 Lavender PDP Image Position 2 WWEN; url=/media/rn0jdltm/iphone_17_lavender_pdp_image_position_2__wwen.jpg], [id=50167; name=Iphone 17 Lavender PDP Image Position 3 WWEN; url=/media/0yflsze0/iphone_17_lavender_pdp_image_position_3__wwen.jpg], [id=50168; name=Iphone 17 Lavender PDP Image Position 4 WWEN; url=/media/qulnzhis/iphone_17_lavender_pdp_image_position_4__wwen.jpg], [id=50169; name=Iphone 17 Black PDP Image Position 1 WWEN; url=/media/4nzow0d0/iphone_17_black_pdp_image_position_1__wwen.jpg], [id=50170; name=Iphone 17 Black PDP Image Position 2 WWEN; url=/media/1lhmivl0/iphone_17_black_pdp_image_position_2__wwen.jpg], [id=50171; name=Iphone 17 Black PDP Image Position 3 WWEN; url=/media/xwhnfbwz/iphone_17_black_pdp_image_position_3__wwen.jpg], [id=50172; name=Iphone 17 Black PDP Image Position 4 WWEN; url=/media/wvib2t2q/iphone_17_black_pdp_image_position_4__wwen.jpg], [id=50154; name=Iphone 17 White PDP Image Position 5 WWEN; url=/media/eqtlj5jp/iphone_17_white_pdp_image_position_5__wwen.jpg], [id=50155; name=Iphone 17 White PDP Image Position 6 WWEN; url=/media/ioyl2nk5/iphone_17_white_pdp_image_position_6__wwen.jpg], [id=50156; name=Iphone 17 White PDP Image Position 7 WWEN; url=/media/kxbmotbw/iphone_17_white_pdp_image_position_7__wwen.jpg]</v>
          </cell>
          <cell r="F6336" t="str">
            <v>S-100599</v>
          </cell>
        </row>
        <row r="6337">
          <cell r="A6337">
            <v>53230</v>
          </cell>
          <cell r="B6337" t="str">
            <v>Black S-100599</v>
          </cell>
          <cell r="C6337" t="str">
            <v>/קטלוג/מוצרים/iphone-17-512gb/black-s-100599/</v>
          </cell>
          <cell r="D6337" t="str">
            <v>id=50169; name=Iphone 17 Black PDP Image Position 1 WWEN; url=/media/4nzow0d0/iphone_17_black_pdp_image_position_1__wwen.jpg</v>
          </cell>
          <cell r="E6337" t="str">
            <v/>
          </cell>
          <cell r="F6337" t="e">
            <v>#N/A</v>
          </cell>
        </row>
        <row r="6338">
          <cell r="A6338">
            <v>53231</v>
          </cell>
          <cell r="B6338" t="str">
            <v>White S-100600</v>
          </cell>
          <cell r="C6338" t="str">
            <v>/קטלוג/מוצרים/iphone-17-512gb/white-s-100600/</v>
          </cell>
          <cell r="D6338" t="str">
            <v>id=50150; name=Iphone 17 White PDP Image Position 1 WWEN; url=/media/vznhko4z/iphone_17_white_pdp_image_position_1__wwen.jpg</v>
          </cell>
          <cell r="E6338" t="str">
            <v/>
          </cell>
          <cell r="F6338" t="e">
            <v>#N/A</v>
          </cell>
        </row>
        <row r="6339">
          <cell r="A6339">
            <v>53232</v>
          </cell>
          <cell r="B6339" t="str">
            <v>Blue S-100601</v>
          </cell>
          <cell r="C6339" t="str">
            <v>/קטלוג/מוצרים/iphone-17-512gb/blue-s-100601/</v>
          </cell>
          <cell r="D6339" t="str">
            <v>id=50162; name=Iphone 17 Mist Blue PDP Image Position 1 WWEN; url=/media/ovnfkc2d/iphone_17_mist_blue_pdp_image_position_1__wwen.jpg</v>
          </cell>
          <cell r="E6339" t="str">
            <v/>
          </cell>
          <cell r="F6339" t="e">
            <v>#N/A</v>
          </cell>
        </row>
        <row r="6340">
          <cell r="A6340">
            <v>53233</v>
          </cell>
          <cell r="B6340" t="str">
            <v>Lavender S-100602</v>
          </cell>
          <cell r="C6340" t="str">
            <v>/קטלוג/מוצרים/iphone-17-512gb/lavender-s-100602/</v>
          </cell>
          <cell r="D6340" t="str">
            <v>id=50165; name=Iphone 17 Lavender PDP Image Position 1 WWEN; url=/media/bvohygkr/iphone_17_lavender_pdp_image_position_1__wwen.jpg</v>
          </cell>
          <cell r="E6340" t="str">
            <v/>
          </cell>
          <cell r="F6340" t="e">
            <v>#N/A</v>
          </cell>
        </row>
        <row r="6341">
          <cell r="A6341">
            <v>53234</v>
          </cell>
          <cell r="B6341" t="str">
            <v>Sage S-100603</v>
          </cell>
          <cell r="C6341" t="str">
            <v>/קטלוג/מוצרים/iphone-17-512gb/sage-s-100603/</v>
          </cell>
          <cell r="D6341" t="str">
            <v>id=50157; name=Iphone 17 Sage PDP Image Position 1 WWEN; url=/media/mu4nx1uw/iphone_17_sage_pdp_image_position_1__wwen.jpg</v>
          </cell>
          <cell r="E6341" t="str">
            <v/>
          </cell>
          <cell r="F6341" t="e">
            <v>#N/A</v>
          </cell>
        </row>
        <row r="6342">
          <cell r="A6342">
            <v>53245</v>
          </cell>
          <cell r="B6342" t="str">
            <v>iPhone Air 256GB</v>
          </cell>
          <cell r="C6342" t="str">
            <v>/קטלוג/מוצרים/iphone-air-256gb/</v>
          </cell>
          <cell r="D6342" t="str">
            <v/>
          </cell>
          <cell r="E6342" t="str">
            <v>[id=50174; name=Iphone Air Space Black PDP Image Position 1 WWEN; url=/media/spoewd2v/iphone_air_space_black_pdp_image_position_1__wwen.jpg], [id=50175; name=Iphone Air Space Black PDP Image Position 2 WWEN; url=/media/vshpq50g/iphone_air_space_black_pdp_image_position_2__wwen.jpg], [id=50176; name=Iphone Air Space Black PDP Image Position 3 WWEN; url=/media/pofn2vxh/iphone_air_space_black_pdp_image_position_3__wwen.jpg], [id=50177; name=Iphone Air Space Black PDP Image Position 4 WWEN; url=/media/jpig1oe4/iphone_air_space_black_pdp_image_position_4__wwen.jpg], [id=50181; name=Iphone Air Sky Blue PDP Image Position 1 WWEN; url=/media/xe0p1ma0/iphone_air_sky_blue_pdp_image_position_1__wwen.jpg], [id=50182; name=Iphone Air Sky Blue PDP Image Position 2 WWEN; url=/media/imljf4en/iphone_air_sky_blue_pdp_image_position_2__wwen.jpg], [id=50183; name=Iphone Air Sky Blue PDP Image Position 3 WWEN; url=/media/bftd33em/iphone_air_sky_blue_pdp_image_position_3__wwen.jpg], [id=50184; name=Iphone Air Sky Blue PDP Image Position 4 WWEN; url=/media/arzmxj0s/iphone_air_sky_blue_pdp_image_position_4__wwen.jpg], [id=50185; name=Iphone Air Light Gold PDP Image Position 1 WWEN; url=/media/wl4osatd/iphone_air_light_gold_pdp_image_position_1__wwen.jpg], [id=50186; name=Iphone Air Light Gold PDP Image Position 2 WWEN; url=/media/eceje3yy/iphone_air_light_gold_pdp_image_position_2__wwen.jpg], [id=50187; name=Iphone Air Light Gold PDP Image Position 3 WWEN; url=/media/f43f5tva/iphone_air_light_gold_pdp_image_position_3__wwen.jpg], [id=50188; name=Iphone Air Light Gold PDP Image Position 4 WWEN; url=/media/gczljk13/iphone_air_light_gold_pdp_image_position_4__wwen.jpg], [id=50189; name=Iphone Air Cloud White PDP Image Position 1 WWEN; url=/media/l0nplvig/iphone_air_cloud_white_pdp_image_position_1__wwen.jpg], [id=50190; name=Iphone Air Cloud White PDP Image Position 2 WWEN; url=/media/wsgbdx2l/iphone_air_cloud_white_pdp_image_position_2__wwen.jpg], [id=50191; name=Iphone Air Cloud White PDP Image Position 3 WWEN; url=/media/aukkctw3/iphone_air_cloud_white_pdp_image_position_3__wwen.jpg], [id=50192; name=Iphone Air Cloud White PDP Image Position 4 WWEN; url=/media/qnmleh3d/iphone_air_cloud_white_pdp_image_position_4__wwen.jpg], [id=50178; name=Iphone Air Space Black PDP Image Position 5 WWEN; url=/media/z2opl51y/iphone_air_space_black_pdp_image_position_5__wwen.jpg], [id=50179; name=Iphone Air Space Black PDP Image Position 6 WWEN; url=/media/tqoivzar/iphone_air_space_black_pdp_image_position_6__wwen.jpg], [id=50180; name=Iphone Air Space Black PDP Image Position 7 WWEN; url=/media/k43hk5lf/iphone_air_space_black_pdp_image_position_7__wwen.jpg]</v>
          </cell>
          <cell r="F6342" t="str">
            <v>S-100625</v>
          </cell>
        </row>
        <row r="6343">
          <cell r="A6343">
            <v>53246</v>
          </cell>
          <cell r="B6343" t="str">
            <v>Black S-100625</v>
          </cell>
          <cell r="C6343" t="str">
            <v>/קטלוג/מוצרים/iphone-air-256gb/black-s-100625/</v>
          </cell>
          <cell r="D6343" t="str">
            <v>id=50174; name=Iphone Air Space Black PDP Image Position 1 WWEN; url=/media/spoewd2v/iphone_air_space_black_pdp_image_position_1__wwen.jpg</v>
          </cell>
          <cell r="E6343" t="str">
            <v/>
          </cell>
          <cell r="F6343" t="e">
            <v>#N/A</v>
          </cell>
        </row>
        <row r="6344">
          <cell r="A6344">
            <v>53247</v>
          </cell>
          <cell r="B6344" t="str">
            <v>White S-100626</v>
          </cell>
          <cell r="C6344" t="str">
            <v>/קטלוג/מוצרים/iphone-air-256gb/white-s-100626/</v>
          </cell>
          <cell r="D6344" t="str">
            <v>id=50189; name=Iphone Air Cloud White PDP Image Position 1 WWEN; url=/media/l0nplvig/iphone_air_cloud_white_pdp_image_position_1__wwen.jpg</v>
          </cell>
          <cell r="E6344" t="str">
            <v/>
          </cell>
          <cell r="F6344" t="e">
            <v>#N/A</v>
          </cell>
        </row>
        <row r="6345">
          <cell r="A6345">
            <v>53248</v>
          </cell>
          <cell r="B6345" t="str">
            <v>Blue S-100628</v>
          </cell>
          <cell r="C6345" t="str">
            <v>/קטלוג/מוצרים/iphone-air-256gb/blue-s-100628/</v>
          </cell>
          <cell r="D6345" t="str">
            <v>id=50181; name=Iphone Air Sky Blue PDP Image Position 1 WWEN; url=/media/xe0p1ma0/iphone_air_sky_blue_pdp_image_position_1__wwen.jpg</v>
          </cell>
          <cell r="E6345" t="str">
            <v/>
          </cell>
          <cell r="F6345" t="e">
            <v>#N/A</v>
          </cell>
        </row>
        <row r="6346">
          <cell r="A6346">
            <v>53249</v>
          </cell>
          <cell r="B6346" t="str">
            <v>Gold S-100627</v>
          </cell>
          <cell r="C6346" t="str">
            <v>/קטלוג/מוצרים/iphone-air-256gb/gold-s-100627/</v>
          </cell>
          <cell r="D6346" t="str">
            <v>id=50185; name=Iphone Air Light Gold PDP Image Position 1 WWEN; url=/media/wl4osatd/iphone_air_light_gold_pdp_image_position_1__wwen.jpg</v>
          </cell>
          <cell r="E6346" t="str">
            <v/>
          </cell>
          <cell r="F6346" t="e">
            <v>#N/A</v>
          </cell>
        </row>
        <row r="6347">
          <cell r="A6347">
            <v>53260</v>
          </cell>
          <cell r="B6347" t="str">
            <v>iPhone Air 512GB</v>
          </cell>
          <cell r="C6347" t="str">
            <v>/קטלוג/מוצרים/iphone-air-512gb/</v>
          </cell>
          <cell r="D6347" t="str">
            <v/>
          </cell>
          <cell r="E6347" t="str">
            <v>[id=50185; name=Iphone Air Light Gold PDP Image Position 1 WWEN; url=/media/wl4osatd/iphone_air_light_gold_pdp_image_position_1__wwen.jpg], [id=50186; name=Iphone Air Light Gold PDP Image Position 2 WWEN; url=/media/eceje3yy/iphone_air_light_gold_pdp_image_position_2__wwen.jpg], [id=50187; name=Iphone Air Light Gold PDP Image Position 3 WWEN; url=/media/f43f5tva/iphone_air_light_gold_pdp_image_position_3__wwen.jpg], [id=50188; name=Iphone Air Light Gold PDP Image Position 4 WWEN; url=/media/gczljk13/iphone_air_light_gold_pdp_image_position_4__wwen.jpg], [id=50174; name=Iphone Air Space Black PDP Image Position 1 WWEN; url=/media/spoewd2v/iphone_air_space_black_pdp_image_position_1__wwen.jpg], [id=50175; name=Iphone Air Space Black PDP Image Position 2 WWEN; url=/media/vshpq50g/iphone_air_space_black_pdp_image_position_2__wwen.jpg], [id=50176; name=Iphone Air Space Black PDP Image Position 3 WWEN; url=/media/pofn2vxh/iphone_air_space_black_pdp_image_position_3__wwen.jpg], [id=50177; name=Iphone Air Space Black PDP Image Position 4 WWEN; url=/media/jpig1oe4/iphone_air_space_black_pdp_image_position_4__wwen.jpg], [id=50181; name=Iphone Air Sky Blue PDP Image Position 1 WWEN; url=/media/xe0p1ma0/iphone_air_sky_blue_pdp_image_position_1__wwen.jpg], [id=50182; name=Iphone Air Sky Blue PDP Image Position 2 WWEN; url=/media/imljf4en/iphone_air_sky_blue_pdp_image_position_2__wwen.jpg], [id=50183; name=Iphone Air Sky Blue PDP Image Position 3 WWEN; url=/media/bftd33em/iphone_air_sky_blue_pdp_image_position_3__wwen.jpg], [id=50184; name=Iphone Air Sky Blue PDP Image Position 4 WWEN; url=/media/arzmxj0s/iphone_air_sky_blue_pdp_image_position_4__wwen.jpg], [id=50189; name=Iphone Air Cloud White PDP Image Position 1 WWEN; url=/media/l0nplvig/iphone_air_cloud_white_pdp_image_position_1__wwen.jpg], [id=50190; name=Iphone Air Cloud White PDP Image Position 2 WWEN; url=/media/wsgbdx2l/iphone_air_cloud_white_pdp_image_position_2__wwen.jpg], [id=50191; name=Iphone Air Cloud White PDP Image Position 3 WWEN; url=/media/aukkctw3/iphone_air_cloud_white_pdp_image_position_3__wwen.jpg], [id=50192; name=Iphone Air Cloud White PDP Image Position 4 WWEN; url=/media/qnmleh3d/iphone_air_cloud_white_pdp_image_position_4__wwen.jpg], [id=50178; name=Iphone Air Space Black PDP Image Position 5 WWEN; url=/media/z2opl51y/iphone_air_space_black_pdp_image_position_5__wwen.jpg], [id=50179; name=Iphone Air Space Black PDP Image Position 6 WWEN; url=/media/tqoivzar/iphone_air_space_black_pdp_image_position_6__wwen.jpg], [id=50180; name=Iphone Air Space Black PDP Image Position 7 WWEN; url=/media/k43hk5lf/iphone_air_space_black_pdp_image_position_7__wwen.jpg]</v>
          </cell>
          <cell r="F6347" t="str">
            <v>S-100629</v>
          </cell>
        </row>
        <row r="6348">
          <cell r="A6348">
            <v>53261</v>
          </cell>
          <cell r="B6348" t="str">
            <v>Black S-100629</v>
          </cell>
          <cell r="C6348" t="str">
            <v>/קטלוג/מוצרים/iphone-air-512gb/black-s-100629/</v>
          </cell>
          <cell r="D6348" t="str">
            <v>id=50174; name=Iphone Air Space Black PDP Image Position 1 WWEN; url=/media/spoewd2v/iphone_air_space_black_pdp_image_position_1__wwen.jpg</v>
          </cell>
          <cell r="E6348" t="str">
            <v/>
          </cell>
          <cell r="F6348" t="e">
            <v>#N/A</v>
          </cell>
        </row>
        <row r="6349">
          <cell r="A6349">
            <v>53262</v>
          </cell>
          <cell r="B6349" t="str">
            <v>White S-100630</v>
          </cell>
          <cell r="C6349" t="str">
            <v>/קטלוג/מוצרים/iphone-air-512gb/white-s-100630/</v>
          </cell>
          <cell r="D6349" t="str">
            <v>id=50189; name=Iphone Air Cloud White PDP Image Position 1 WWEN; url=/media/l0nplvig/iphone_air_cloud_white_pdp_image_position_1__wwen.jpg</v>
          </cell>
          <cell r="E6349" t="str">
            <v/>
          </cell>
          <cell r="F6349" t="e">
            <v>#N/A</v>
          </cell>
        </row>
        <row r="6350">
          <cell r="A6350">
            <v>53263</v>
          </cell>
          <cell r="B6350" t="str">
            <v>Blue S-100632</v>
          </cell>
          <cell r="C6350" t="str">
            <v>/קטלוג/מוצרים/iphone-air-512gb/blue-s-100632/</v>
          </cell>
          <cell r="D6350" t="str">
            <v>id=50181; name=Iphone Air Sky Blue PDP Image Position 1 WWEN; url=/media/xe0p1ma0/iphone_air_sky_blue_pdp_image_position_1__wwen.jpg</v>
          </cell>
          <cell r="E6350" t="str">
            <v/>
          </cell>
          <cell r="F6350" t="e">
            <v>#N/A</v>
          </cell>
        </row>
        <row r="6351">
          <cell r="A6351">
            <v>53264</v>
          </cell>
          <cell r="B6351" t="str">
            <v>Gold S-100631</v>
          </cell>
          <cell r="C6351" t="str">
            <v>/קטלוג/מוצרים/iphone-air-512gb/gold-s-100631/</v>
          </cell>
          <cell r="D6351" t="str">
            <v>id=50185; name=Iphone Air Light Gold PDP Image Position 1 WWEN; url=/media/wl4osatd/iphone_air_light_gold_pdp_image_position_1__wwen.jpg</v>
          </cell>
          <cell r="E6351" t="str">
            <v/>
          </cell>
          <cell r="F6351" t="e">
            <v>#N/A</v>
          </cell>
        </row>
        <row r="6352">
          <cell r="A6352">
            <v>53640</v>
          </cell>
          <cell r="B6352" t="str">
            <v>Partner Kit Samsung Galaxy S26</v>
          </cell>
          <cell r="C6352" t="str">
            <v>/קטלוג/מוצרים/partner-kit-samsung-galaxy-s26/</v>
          </cell>
          <cell r="D6352" t="str">
            <v/>
          </cell>
          <cell r="E6352" t="str">
            <v>[id=12097; name=ICONZ BUNDLE; url=/media/extdh3iw/iconz-bundle.jpg]</v>
          </cell>
          <cell r="F6352" t="str">
            <v>S-102531</v>
          </cell>
        </row>
        <row r="6353">
          <cell r="A6353">
            <v>53641</v>
          </cell>
          <cell r="B6353" t="str">
            <v>Partner Kit Samsung Galaxy S26</v>
          </cell>
          <cell r="C6353" t="str">
            <v>/קטלוג/מוצרים/partner-kit-samsung-galaxy-s26/partner-kit-samsung-galaxy-s26/</v>
          </cell>
          <cell r="D6353" t="str">
            <v/>
          </cell>
          <cell r="E6353" t="str">
            <v/>
          </cell>
          <cell r="F6353" t="e">
            <v>#N/A</v>
          </cell>
        </row>
        <row r="6354">
          <cell r="A6354">
            <v>53646</v>
          </cell>
          <cell r="B6354" t="str">
            <v>Partner Kit Samsung Galaxy S26 Plus</v>
          </cell>
          <cell r="C6354" t="str">
            <v>/קטלוג/מוצרים/partner-kit-samsung-galaxy-s26-plus/</v>
          </cell>
          <cell r="D6354" t="str">
            <v/>
          </cell>
          <cell r="E6354" t="str">
            <v>[id=12097; name=ICONZ BUNDLE; url=/media/extdh3iw/iconz-bundle.jpg]</v>
          </cell>
          <cell r="F6354" t="str">
            <v>S-102532</v>
          </cell>
        </row>
        <row r="6355">
          <cell r="A6355">
            <v>53647</v>
          </cell>
          <cell r="B6355" t="str">
            <v>Partner Kit Samsung Galaxy S26 Plus</v>
          </cell>
          <cell r="C6355" t="str">
            <v>/קטלוג/מוצרים/partner-kit-samsung-galaxy-s26-plus/partner-kit-samsung-galaxy-s26-plus/</v>
          </cell>
          <cell r="D6355" t="str">
            <v/>
          </cell>
          <cell r="E6355" t="str">
            <v/>
          </cell>
          <cell r="F6355" t="e">
            <v>#N/A</v>
          </cell>
        </row>
        <row r="6356">
          <cell r="A6356">
            <v>53648</v>
          </cell>
          <cell r="B6356" t="str">
            <v>Partner Kit Samsung Galaxy S26 Ultra</v>
          </cell>
          <cell r="C6356" t="str">
            <v>/קטלוג/מוצרים/partner-kit-samsung-galaxy-s26-ultra/</v>
          </cell>
          <cell r="D6356" t="str">
            <v/>
          </cell>
          <cell r="E6356" t="str">
            <v>[id=12097; name=ICONZ BUNDLE; url=/media/extdh3iw/iconz-bundle.jpg]</v>
          </cell>
          <cell r="F6356" t="str">
            <v>S-102533</v>
          </cell>
        </row>
        <row r="6357">
          <cell r="A6357">
            <v>53649</v>
          </cell>
          <cell r="B6357" t="str">
            <v>Partner Kit Samsung Galaxy S26 Plus</v>
          </cell>
          <cell r="C6357" t="str">
            <v>/קטלוג/מוצרים/partner-kit-samsung-galaxy-s26-ultra/partner-kit-samsung-galaxy-s26-plus/</v>
          </cell>
          <cell r="D6357" t="str">
            <v/>
          </cell>
          <cell r="E6357" t="str">
            <v/>
          </cell>
          <cell r="F6357" t="e">
            <v>#N/A</v>
          </cell>
        </row>
        <row r="6358">
          <cell r="A6358">
            <v>53650</v>
          </cell>
          <cell r="B6358" t="str">
            <v>מגן מסך Samsung Galaxy S26</v>
          </cell>
          <cell r="C6358" t="str">
            <v>/קטלוג/מוצרים/מגן-מסך-samsung-galaxy-s26/</v>
          </cell>
          <cell r="D6358" t="str">
            <v/>
          </cell>
          <cell r="E6358" t="str">
            <v>[id=2443; name=Screen Protector; url=/media/1528/screen-protector.jpg], [id=2444; name=Screen Protector2; url=/media/1529/screen-protector2.jpg]</v>
          </cell>
          <cell r="F6358" t="str">
            <v>S-102528</v>
          </cell>
        </row>
        <row r="6359">
          <cell r="A6359">
            <v>53651</v>
          </cell>
          <cell r="B6359" t="str">
            <v>מגן מסך Samsung Galaxy S26</v>
          </cell>
          <cell r="C6359" t="str">
            <v>/קטלוג/מוצרים/מגן-מסך-samsung-galaxy-s26/מגן-מסך-samsung-galaxy-s26/</v>
          </cell>
          <cell r="D6359" t="str">
            <v/>
          </cell>
          <cell r="E6359" t="str">
            <v/>
          </cell>
          <cell r="F6359" t="e">
            <v>#N/A</v>
          </cell>
        </row>
        <row r="6360">
          <cell r="A6360">
            <v>53652</v>
          </cell>
          <cell r="B6360" t="str">
            <v>מגן מסך Samsung Galaxy S26 Plus</v>
          </cell>
          <cell r="C6360" t="str">
            <v>/קטלוג/מוצרים/מגן-מסך-samsung-galaxy-s26-plus/</v>
          </cell>
          <cell r="D6360" t="str">
            <v/>
          </cell>
          <cell r="E6360" t="str">
            <v>[id=2443; name=Screen Protector; url=/media/1528/screen-protector.jpg], [id=2444; name=Screen Protector2; url=/media/1529/screen-protector2.jpg]</v>
          </cell>
          <cell r="F6360" t="str">
            <v>S-102529</v>
          </cell>
        </row>
        <row r="6361">
          <cell r="A6361">
            <v>53653</v>
          </cell>
          <cell r="B6361" t="str">
            <v>מגן מסך Samsung Galaxy S26 Plus</v>
          </cell>
          <cell r="C6361" t="str">
            <v>/קטלוג/מוצרים/מגן-מסך-samsung-galaxy-s26-plus/מגן-מסך-samsung-galaxy-s26-plus/</v>
          </cell>
          <cell r="D6361" t="str">
            <v/>
          </cell>
          <cell r="E6361" t="str">
            <v/>
          </cell>
          <cell r="F6361" t="e">
            <v>#N/A</v>
          </cell>
        </row>
        <row r="6362">
          <cell r="A6362">
            <v>53654</v>
          </cell>
          <cell r="B6362" t="str">
            <v>מגן מסך Samsung Galaxy S26 Ultra</v>
          </cell>
          <cell r="C6362" t="str">
            <v>/קטלוג/מוצרים/מגן-מסך-samsung-galaxy-s26-ultra/</v>
          </cell>
          <cell r="D6362" t="str">
            <v/>
          </cell>
          <cell r="E6362" t="str">
            <v>[id=2443; name=Screen Protector; url=/media/1528/screen-protector.jpg], [id=2444; name=Screen Protector2; url=/media/1529/screen-protector2.jpg]</v>
          </cell>
          <cell r="F6362" t="str">
            <v>S-102530</v>
          </cell>
        </row>
        <row r="6363">
          <cell r="A6363">
            <v>53655</v>
          </cell>
          <cell r="B6363" t="str">
            <v>מגן מסך Samsung Galaxy S26 Ultra</v>
          </cell>
          <cell r="C6363" t="str">
            <v>/קטלוג/מוצרים/מגן-מסך-samsung-galaxy-s26-ultra/מגן-מסך-samsung-galaxy-s26-ultra/</v>
          </cell>
          <cell r="D6363" t="str">
            <v/>
          </cell>
          <cell r="E6363" t="str">
            <v/>
          </cell>
          <cell r="F6363" t="e">
            <v>#N/A</v>
          </cell>
        </row>
        <row r="6364">
          <cell r="A6364">
            <v>53700</v>
          </cell>
          <cell r="B6364" t="str">
            <v>Samsung Galaxy S26 כיסוי סיליקון מקורי</v>
          </cell>
          <cell r="C6364" t="str">
            <v>/קטלוג/מוצרים/samsung-galaxy-s26-כיסוי-סיליקון-מקורי/</v>
          </cell>
          <cell r="D6364" t="str">
            <v/>
          </cell>
          <cell r="E6364" t="str">
            <v>[id=52866; name=Ef Es942 001 Front Black 260115; url=/media/f3klcifl/ef-es942_001_front_black_260115.jpg]</v>
          </cell>
          <cell r="F6364" t="str">
            <v>S-102925</v>
          </cell>
        </row>
        <row r="6365">
          <cell r="A6365">
            <v>53701</v>
          </cell>
          <cell r="B6365" t="str">
            <v>שחור</v>
          </cell>
          <cell r="C6365" t="str">
            <v>/קטלוג/מוצרים/samsung-galaxy-s26-כיסוי-סיליקון-מקורי/שחור/</v>
          </cell>
          <cell r="D6365" t="str">
            <v>id=52866; name=Ef Es942 001 Front Black 260115; url=/media/f3klcifl/ef-es942_001_front_black_260115.jpg</v>
          </cell>
          <cell r="E6365" t="str">
            <v/>
          </cell>
          <cell r="F6365" t="e">
            <v>#N/A</v>
          </cell>
        </row>
        <row r="6366">
          <cell r="A6366">
            <v>53702</v>
          </cell>
          <cell r="B6366" t="str">
            <v>אפור</v>
          </cell>
          <cell r="C6366" t="str">
            <v>/קטלוג/מוצרים/samsung-galaxy-s26-כיסוי-סיליקון-מקורי/אפור/</v>
          </cell>
          <cell r="D6366" t="str">
            <v>id=52869; name=Ef Es942 001 Front Gray 260115; url=/media/ghglduwi/ef-es942_001_front_gray_260115.jpg</v>
          </cell>
          <cell r="E6366" t="str">
            <v/>
          </cell>
          <cell r="F6366" t="e">
            <v>#N/A</v>
          </cell>
        </row>
        <row r="6367">
          <cell r="A6367">
            <v>53703</v>
          </cell>
          <cell r="B6367" t="str">
            <v>כחול</v>
          </cell>
          <cell r="C6367" t="str">
            <v>/קטלוג/מוצרים/samsung-galaxy-s26-כיסוי-סיליקון-מקורי/כחול/</v>
          </cell>
          <cell r="D6367" t="str">
            <v>id=52870; name=Ef Es942 001 Front Lightblue 260115; url=/media/uwoidgpe/ef-es942_001_front_lightblue_260115.jpg</v>
          </cell>
          <cell r="E6367" t="str">
            <v/>
          </cell>
          <cell r="F6367" t="e">
            <v>#N/A</v>
          </cell>
        </row>
        <row r="6368">
          <cell r="A6368">
            <v>53704</v>
          </cell>
          <cell r="B6368" t="str">
            <v>אפרסק</v>
          </cell>
          <cell r="C6368" t="str">
            <v>/קטלוג/מוצרים/samsung-galaxy-s26-כיסוי-סיליקון-מקורי/אפרסק/</v>
          </cell>
          <cell r="D6368" t="str">
            <v>id=52868; name=Ef Es942 001 Front Coralred 260115; url=/media/lnwahsn0/ef-es942_001_front_coralred_260115.jpg</v>
          </cell>
          <cell r="E6368" t="str">
            <v/>
          </cell>
          <cell r="F6368" t="e">
            <v>#N/A</v>
          </cell>
        </row>
        <row r="6369">
          <cell r="A6369">
            <v>53705</v>
          </cell>
          <cell r="B6369" t="str">
            <v>סגול</v>
          </cell>
          <cell r="C6369" t="str">
            <v>/קטלוג/מוצרים/samsung-galaxy-s26-כיסוי-סיליקון-מקורי/סגול/</v>
          </cell>
          <cell r="D6369" t="str">
            <v>id=52867; name=Ef Es942 001 Front Blueviolet 260115; url=/media/atljd4ch/ef-es942_001_front_blueviolet_260115.jpg</v>
          </cell>
          <cell r="E6369" t="str">
            <v/>
          </cell>
          <cell r="F6369" t="e">
            <v>#N/A</v>
          </cell>
        </row>
        <row r="6370">
          <cell r="A6370">
            <v>53706</v>
          </cell>
          <cell r="B6370" t="str">
            <v>לבן</v>
          </cell>
          <cell r="C6370" t="str">
            <v>/קטלוג/מוצרים/samsung-galaxy-s26-כיסוי-סיליקון-מקורי/לבן/</v>
          </cell>
          <cell r="D6370" t="str">
            <v>id=52871; name=Ef Es942 001 Front White 260115; url=/media/qdfn2aya/ef-es942_001_front_white_260115.jpg</v>
          </cell>
          <cell r="E6370" t="str">
            <v/>
          </cell>
          <cell r="F6370" t="e">
            <v>#N/A</v>
          </cell>
        </row>
        <row r="6371">
          <cell r="A6371">
            <v>53707</v>
          </cell>
          <cell r="B6371" t="str">
            <v>Samsung Galaxy S26 Plus כיסוי סיליקון מקורי</v>
          </cell>
          <cell r="C6371" t="str">
            <v>/קטלוג/מוצרים/samsung-galaxy-s26-plus-כיסוי-סיליקון-מקורי/</v>
          </cell>
          <cell r="D6371" t="str">
            <v/>
          </cell>
          <cell r="E6371" t="str">
            <v>[id=52867; name=Ef Es942 001 Front Blueviolet 260115; url=/media/atljd4ch/ef-es942_001_front_blueviolet_260115.jpg]</v>
          </cell>
          <cell r="F6371" t="str">
            <v>S-102931</v>
          </cell>
        </row>
        <row r="6372">
          <cell r="A6372">
            <v>53708</v>
          </cell>
          <cell r="B6372" t="str">
            <v>שחור</v>
          </cell>
          <cell r="C6372" t="str">
            <v>/קטלוג/מוצרים/samsung-galaxy-s26-plus-כיסוי-סיליקון-מקורי/שחור/</v>
          </cell>
          <cell r="D6372" t="str">
            <v>id=52866; name=Ef Es942 001 Front Black 260115; url=/media/f3klcifl/ef-es942_001_front_black_260115.jpg</v>
          </cell>
          <cell r="E6372" t="str">
            <v/>
          </cell>
          <cell r="F6372" t="e">
            <v>#N/A</v>
          </cell>
        </row>
        <row r="6373">
          <cell r="A6373">
            <v>53709</v>
          </cell>
          <cell r="B6373" t="str">
            <v>אפור</v>
          </cell>
          <cell r="C6373" t="str">
            <v>/קטלוג/מוצרים/samsung-galaxy-s26-plus-כיסוי-סיליקון-מקורי/אפור/</v>
          </cell>
          <cell r="D6373" t="str">
            <v>id=52869; name=Ef Es942 001 Front Gray 260115; url=/media/ghglduwi/ef-es942_001_front_gray_260115.jpg</v>
          </cell>
          <cell r="E6373" t="str">
            <v/>
          </cell>
          <cell r="F6373" t="e">
            <v>#N/A</v>
          </cell>
        </row>
        <row r="6374">
          <cell r="A6374">
            <v>53710</v>
          </cell>
          <cell r="B6374" t="str">
            <v>כחול</v>
          </cell>
          <cell r="C6374" t="str">
            <v>/קטלוג/מוצרים/samsung-galaxy-s26-plus-כיסוי-סיליקון-מקורי/כחול/</v>
          </cell>
          <cell r="D6374" t="str">
            <v>id=52870; name=Ef Es942 001 Front Lightblue 260115; url=/media/uwoidgpe/ef-es942_001_front_lightblue_260115.jpg</v>
          </cell>
          <cell r="E6374" t="str">
            <v/>
          </cell>
          <cell r="F6374" t="e">
            <v>#N/A</v>
          </cell>
        </row>
        <row r="6375">
          <cell r="A6375">
            <v>53711</v>
          </cell>
          <cell r="B6375" t="str">
            <v>אפרסק</v>
          </cell>
          <cell r="C6375" t="str">
            <v>/קטלוג/מוצרים/samsung-galaxy-s26-plus-כיסוי-סיליקון-מקורי/אפרסק/</v>
          </cell>
          <cell r="D6375" t="str">
            <v>id=52868; name=Ef Es942 001 Front Coralred 260115; url=/media/lnwahsn0/ef-es942_001_front_coralred_260115.jpg</v>
          </cell>
          <cell r="E6375" t="str">
            <v/>
          </cell>
          <cell r="F6375" t="e">
            <v>#N/A</v>
          </cell>
        </row>
        <row r="6376">
          <cell r="A6376">
            <v>53712</v>
          </cell>
          <cell r="B6376" t="str">
            <v>סגול</v>
          </cell>
          <cell r="C6376" t="str">
            <v>/קטלוג/מוצרים/samsung-galaxy-s26-plus-כיסוי-סיליקון-מקורי/סגול/</v>
          </cell>
          <cell r="D6376" t="str">
            <v>id=52867; name=Ef Es942 001 Front Blueviolet 260115; url=/media/atljd4ch/ef-es942_001_front_blueviolet_260115.jpg</v>
          </cell>
          <cell r="E6376" t="str">
            <v/>
          </cell>
          <cell r="F6376" t="e">
            <v>#N/A</v>
          </cell>
        </row>
        <row r="6377">
          <cell r="A6377">
            <v>53713</v>
          </cell>
          <cell r="B6377" t="str">
            <v>לבן</v>
          </cell>
          <cell r="C6377" t="str">
            <v>/קטלוג/מוצרים/samsung-galaxy-s26-plus-כיסוי-סיליקון-מקורי/לבן/</v>
          </cell>
          <cell r="D6377" t="str">
            <v>id=52871; name=Ef Es942 001 Front White 260115; url=/media/qdfn2aya/ef-es942_001_front_white_260115.jpg</v>
          </cell>
          <cell r="E6377" t="str">
            <v/>
          </cell>
          <cell r="F6377" t="e">
            <v>#N/A</v>
          </cell>
        </row>
        <row r="6378">
          <cell r="A6378">
            <v>53714</v>
          </cell>
          <cell r="B6378" t="str">
            <v>Samsung Galaxy S26 Ultra כיסוי סיליקון מקורי</v>
          </cell>
          <cell r="C6378" t="str">
            <v>/קטלוג/מוצרים/samsung-galaxy-s26-ultra-כיסוי-סיליקון-מקורי/</v>
          </cell>
          <cell r="D6378" t="str">
            <v/>
          </cell>
          <cell r="E6378" t="str">
            <v>[id=52871; name=Ef Es942 001 Front White 260115; url=/media/qdfn2aya/ef-es942_001_front_white_260115.jpg]</v>
          </cell>
          <cell r="F6378" t="str">
            <v>S-102937</v>
          </cell>
        </row>
        <row r="6379">
          <cell r="A6379">
            <v>53715</v>
          </cell>
          <cell r="B6379" t="str">
            <v>שחור</v>
          </cell>
          <cell r="C6379" t="str">
            <v>/קטלוג/מוצרים/samsung-galaxy-s26-ultra-כיסוי-סיליקון-מקורי/שחור/</v>
          </cell>
          <cell r="D6379" t="str">
            <v>id=52866; name=Ef Es942 001 Front Black 260115; url=/media/f3klcifl/ef-es942_001_front_black_260115.jpg</v>
          </cell>
          <cell r="E6379" t="str">
            <v/>
          </cell>
          <cell r="F6379" t="e">
            <v>#N/A</v>
          </cell>
        </row>
        <row r="6380">
          <cell r="A6380">
            <v>53716</v>
          </cell>
          <cell r="B6380" t="str">
            <v>אפור</v>
          </cell>
          <cell r="C6380" t="str">
            <v>/קטלוג/מוצרים/samsung-galaxy-s26-ultra-כיסוי-סיליקון-מקורי/אפור/</v>
          </cell>
          <cell r="D6380" t="str">
            <v>id=52869; name=Ef Es942 001 Front Gray 260115; url=/media/ghglduwi/ef-es942_001_front_gray_260115.jpg</v>
          </cell>
          <cell r="E6380" t="str">
            <v/>
          </cell>
          <cell r="F6380" t="e">
            <v>#N/A</v>
          </cell>
        </row>
        <row r="6381">
          <cell r="A6381">
            <v>53717</v>
          </cell>
          <cell r="B6381" t="str">
            <v>כחול</v>
          </cell>
          <cell r="C6381" t="str">
            <v>/קטלוג/מוצרים/samsung-galaxy-s26-ultra-כיסוי-סיליקון-מקורי/כחול/</v>
          </cell>
          <cell r="D6381" t="str">
            <v>id=52870; name=Ef Es942 001 Front Lightblue 260115; url=/media/uwoidgpe/ef-es942_001_front_lightblue_260115.jpg</v>
          </cell>
          <cell r="E6381" t="str">
            <v/>
          </cell>
          <cell r="F6381" t="e">
            <v>#N/A</v>
          </cell>
        </row>
        <row r="6382">
          <cell r="A6382">
            <v>53718</v>
          </cell>
          <cell r="B6382" t="str">
            <v>אפרסק</v>
          </cell>
          <cell r="C6382" t="str">
            <v>/קטלוג/מוצרים/samsung-galaxy-s26-ultra-כיסוי-סיליקון-מקורי/אפרסק/</v>
          </cell>
          <cell r="D6382" t="str">
            <v>id=52868; name=Ef Es942 001 Front Coralred 260115; url=/media/lnwahsn0/ef-es942_001_front_coralred_260115.jpg</v>
          </cell>
          <cell r="E6382" t="str">
            <v/>
          </cell>
          <cell r="F6382" t="e">
            <v>#N/A</v>
          </cell>
        </row>
        <row r="6383">
          <cell r="A6383">
            <v>53719</v>
          </cell>
          <cell r="B6383" t="str">
            <v>סגול</v>
          </cell>
          <cell r="C6383" t="str">
            <v>/קטלוג/מוצרים/samsung-galaxy-s26-ultra-כיסוי-סיליקון-מקורי/סגול/</v>
          </cell>
          <cell r="D6383" t="str">
            <v>id=52867; name=Ef Es942 001 Front Blueviolet 260115; url=/media/atljd4ch/ef-es942_001_front_blueviolet_260115.jpg</v>
          </cell>
          <cell r="E6383" t="str">
            <v/>
          </cell>
          <cell r="F6383" t="e">
            <v>#N/A</v>
          </cell>
        </row>
        <row r="6384">
          <cell r="A6384">
            <v>53720</v>
          </cell>
          <cell r="B6384" t="str">
            <v>לבן</v>
          </cell>
          <cell r="C6384" t="str">
            <v>/קטלוג/מוצרים/samsung-galaxy-s26-ultra-כיסוי-סיליקון-מקורי/לבן/</v>
          </cell>
          <cell r="D6384" t="str">
            <v>id=52871; name=Ef Es942 001 Front White 260115; url=/media/qdfn2aya/ef-es942_001_front_white_260115.jpg</v>
          </cell>
          <cell r="E6384" t="str">
            <v/>
          </cell>
          <cell r="F6384" t="e">
            <v>#N/A</v>
          </cell>
        </row>
        <row r="6385">
          <cell r="A6385">
            <v>53721</v>
          </cell>
          <cell r="B6385" t="str">
            <v>Samsung Galaxy Buds 4</v>
          </cell>
          <cell r="C6385" t="str">
            <v>/קטלוג/מוצרים/samsung-galaxy-buds-4/</v>
          </cell>
          <cell r="D6385" t="str">
            <v/>
          </cell>
          <cell r="E6385" t="str">
            <v>[id=52837; name=Galaxy Buds4 Black 001 Front 251222 2; url=/media/5mwn3ut1/galaxy-buds4_black_001_front_251222_2.jpg], [id=52838; name=Galaxy Buds4 Black 002 Back 251222 2; url=/media/qktcsstd/galaxy-buds4_black_002_back_251222_2.jpg], [id=52840; name=Galaxy Buds4 Black 004 Case Closed 251222 2; url=/media/g2mmkgqt/galaxy-buds4_black_004_case-closed_251222_2.jpg], [id=52841; name=Galaxy Buds4 Black 005 Case Opened 251222 2; url=/media/hjnj124r/galaxy-buds4_black_005_case-opened_251222_2.jpg], [id=52842; name=Galaxy Buds4 Black 006 Case Opened Side 251222 2; url=/media/hu4mu4eb/galaxy-buds4_black_006_case-opened-side_251222_2.jpg], [id=52843; name=Galaxy Buds4 Black 007 Case Front 251222 2; url=/media/flmnhhlj/galaxy-buds4_black_007_case-front_251222_2.jpg], [id=52844; name=Galaxy Buds4 Black 008 Case Back 251222 2; url=/media/ndxhgthf/galaxy-buds4_black_008_case-back_251222_2.jpg], [id=52845; name=Galaxy Buds4 Black 009 Case Opened W.O Units 251222 2; url=/media/zayj1xjz/galaxy-buds4_black_009_case-opened-w-o-units_251222_2.jpg], [id=52846; name=Galaxy Buds4 Black 010 Case Closed W.O Units 251222 2; url=/media/bvlfetrn/galaxy-buds4_black_010_case-closed-w-o-units_251222_2.jpg]</v>
          </cell>
          <cell r="F6385" t="str">
            <v>S-102790</v>
          </cell>
        </row>
        <row r="6386">
          <cell r="A6386">
            <v>53722</v>
          </cell>
          <cell r="B6386" t="str">
            <v>שחור</v>
          </cell>
          <cell r="C6386" t="str">
            <v>/קטלוג/מוצרים/samsung-galaxy-buds-4/שחור/</v>
          </cell>
          <cell r="D6386" t="str">
            <v>id=52837; name=Galaxy Buds4 Black 001 Front 251222 2; url=/media/5mwn3ut1/galaxy-buds4_black_001_front_251222_2.jpg</v>
          </cell>
          <cell r="E6386" t="str">
            <v/>
          </cell>
          <cell r="F6386" t="e">
            <v>#N/A</v>
          </cell>
        </row>
        <row r="6387">
          <cell r="A6387">
            <v>53723</v>
          </cell>
          <cell r="B6387" t="str">
            <v>לבן</v>
          </cell>
          <cell r="C6387" t="str">
            <v>/קטלוג/מוצרים/samsung-galaxy-buds-4/לבן/</v>
          </cell>
          <cell r="D6387" t="str">
            <v>id=52836; name=Galaxy Buds4 White 001 Front 251121 2; url=/media/s4iht5co/galaxy-buds4_white_001_front_251121_2.jpg</v>
          </cell>
          <cell r="E6387" t="str">
            <v/>
          </cell>
          <cell r="F6387" t="e">
            <v>#N/A</v>
          </cell>
        </row>
        <row r="6388">
          <cell r="A6388">
            <v>53724</v>
          </cell>
          <cell r="B6388" t="str">
            <v>Samsung Galaxy Buds 4 Pro</v>
          </cell>
          <cell r="C6388" t="str">
            <v>/קטלוג/מוצרים/samsung-galaxy-buds-4-pro/</v>
          </cell>
          <cell r="D6388" t="str">
            <v/>
          </cell>
          <cell r="E6388" t="str">
            <v>[id=52852; name=Galaxy Buds4 Pro White 001 Front 251118 2; url=/media/mhafnc4d/galaxy-buds4-pro_white_001_front_251118_2.jpg], [id=52853; name=Galaxy Buds4 Pro White 002 Back 251118 2; url=/media/mmdl1gir/galaxy-buds4-pro_white_002_back_251118_2.jpg], [id=52855; name=Galaxy Buds4 Pro White 004 Case Closed 251217 2; url=/media/mnklxdzh/galaxy-buds4-pro_white_004_case-closed_251217_2.jpg], [id=52856; name=Galaxy Buds4 Pro White 005 Case Opened 251217 2; url=/media/azbnlnps/galaxy-buds4-pro_white_005_case-opened_251217_2.jpg], [id=52857; name=Galaxy Buds4 Pro White 006 Case Opened Side 251217 2; url=/media/el1d0iaf/galaxy-buds4-pro_white_006_case-opened-side_251217_2.jpg], [id=52858; name=Galaxy Buds4 Pro White 007 Case Front 251217 2; url=/media/cy2ab4zn/galaxy-buds4-pro_white_007_case-front_251217_2.jpg], [id=52859; name=Galaxy Buds4 Pro White 008 Case Back 251217 2; url=/media/ovngqiiy/galaxy-buds4-pro_white_008_case-back_251217_2.jpg], [id=52860; name=Galaxy Buds4 Pro White 009 Case Opened W.O Units 251217 2; url=/media/gi4nf203/galaxy-buds4-pro_white_009_case-opened-w-o-units_251217_2.jpg], [id=52861; name=Galaxy Buds4 Pro White 010 Case Closed W.O Units 251217 2; url=/media/35gbjb3b/galaxy-buds4-pro_white_010_case-closed-w-o-units_251217_2.jpg]</v>
          </cell>
          <cell r="F6388" t="str">
            <v>S-102792</v>
          </cell>
        </row>
        <row r="6389">
          <cell r="A6389">
            <v>53725</v>
          </cell>
          <cell r="B6389" t="str">
            <v>שחור</v>
          </cell>
          <cell r="C6389" t="str">
            <v>/קטלוג/מוצרים/samsung-galaxy-buds-4-pro/שחור/</v>
          </cell>
          <cell r="D6389" t="str">
            <v>id=52851; name=Galaxy Buds4 Pro Black 001 Front 251118 2; url=/media/oabnbmmi/galaxy-buds4-pro_black_001_front_251118_2.jpg</v>
          </cell>
          <cell r="E6389" t="str">
            <v/>
          </cell>
          <cell r="F6389" t="e">
            <v>#N/A</v>
          </cell>
        </row>
        <row r="6390">
          <cell r="A6390">
            <v>53726</v>
          </cell>
          <cell r="B6390" t="str">
            <v>לבן</v>
          </cell>
          <cell r="C6390" t="str">
            <v>/קטלוג/מוצרים/samsung-galaxy-buds-4-pro/לבן/</v>
          </cell>
          <cell r="D6390" t="str">
            <v>id=52852; name=Galaxy Buds4 Pro White 001 Front 251118 2; url=/media/mhafnc4d/galaxy-buds4-pro_white_001_front_251118_2.jpg</v>
          </cell>
          <cell r="E6390" t="str">
            <v/>
          </cell>
          <cell r="F6390" t="e">
            <v>#N/A</v>
          </cell>
        </row>
        <row r="6391">
          <cell r="A6391">
            <v>53737</v>
          </cell>
          <cell r="B6391" t="str">
            <v>Redmi Note 15 8GB+256GB בצבע שחור</v>
          </cell>
          <cell r="C6391" t="str">
            <v>/קטלוג/מוצרים/redmi-note-15-8gb-256gb-בצבע-שחור/</v>
          </cell>
          <cell r="D6391" t="str">
            <v/>
          </cell>
          <cell r="E6391" t="str">
            <v>[id=52272; name=REDMI Note 15 (P7) Black 1; url=/media/4d1iwmi4/redmi-note-15-p7-_black_1.jpg], [id=52273; name=REDMI Note 15 (P7) Black 2; url=/media/a11nrr0h/redmi-note-15-p7-_black_2.jpg], [id=52274; name=REDMI Note 15 (P7) Black 3; url=/media/boubcraa/redmi-note-15-p7-_black_3.jpg], [id=52275; name=REDMI Note 15 (P7) Black 4; url=/media/2wqjemtq/redmi-note-15-p7-_black_4.jpg], [id=52276; name=REDMI Note 15 (P7) Black 5; url=/media/1ezgyjuw/redmi-note-15-p7-_black_5.jpg], [id=52277; name=REDMI Note 15 (P7) Black 6; url=/media/mwjhobq2/redmi-note-15-p7-_black_6.jpg], [id=52278; name=REDMI Note 15 (P7) Black 7; url=/media/nagnthny/redmi-note-15-p7-_black_7.jpg]</v>
          </cell>
          <cell r="F6391" t="str">
            <v>S-102881</v>
          </cell>
        </row>
        <row r="6392">
          <cell r="A6392">
            <v>53738</v>
          </cell>
          <cell r="B6392" t="str">
            <v>Black</v>
          </cell>
          <cell r="C6392" t="str">
            <v>/קטלוג/מוצרים/redmi-note-15-8gb-256gb-בצבע-שחור/black/</v>
          </cell>
          <cell r="D6392" t="str">
            <v/>
          </cell>
          <cell r="E6392" t="str">
            <v/>
          </cell>
          <cell r="F6392" t="e">
            <v>#N/A</v>
          </cell>
        </row>
        <row r="6393">
          <cell r="A6393">
            <v>53740</v>
          </cell>
          <cell r="B6393" t="str">
            <v>Redmi Note 15 8GB+256GB בצבע סגול</v>
          </cell>
          <cell r="C6393" t="str">
            <v>/קטלוג/מוצרים/redmi-note-15-8gb-256gb-בצבע-סגול/</v>
          </cell>
          <cell r="D6393" t="str">
            <v/>
          </cell>
          <cell r="E6393" t="str">
            <v>[id=52284; name=REDMI Note 15 (P7) Purple 1; url=/media/io2kriq4/redmi-note-15-p7-purple-1.jpg], [id=52285; name=REDMI Note 15 (P7) Purple 2; url=/media/n5tpde2s/redmi-note-15-p7-purple-2.jpg], [id=52286; name=REDMI Note 15 (P7) Purple 3; url=/media/kvlhhh2y/redmi-note-15-p7-purple-3.jpg], [id=52287; name=REDMI Note 15 (P7) Purple 4; url=/media/sw3fkppg/redmi-note-15-p7-purple-4.jpg], [id=52288; name=REDMI Note 15 (P7) Purple 5; url=/media/az1bbeve/redmi-note-15-p7-purple-5.jpg], [id=52289; name=REDMI Note 15 (P7) Purple 6; url=/media/bkbcedg4/redmi-note-15-p7-purple-6.jpg], [id=52290; name=REDMI Note 15 (P7) Purple 7; url=/media/fkijyoyd/redmi-note-15-p7-purple-7.jpg]</v>
          </cell>
          <cell r="F6393" t="str">
            <v>S-102882</v>
          </cell>
        </row>
        <row r="6394">
          <cell r="A6394">
            <v>53741</v>
          </cell>
          <cell r="B6394" t="str">
            <v>Purple</v>
          </cell>
          <cell r="C6394" t="str">
            <v>/קטלוג/מוצרים/redmi-note-15-8gb-256gb-בצבע-סגול/purple/</v>
          </cell>
          <cell r="D6394" t="str">
            <v/>
          </cell>
          <cell r="E6394" t="str">
            <v/>
          </cell>
          <cell r="F6394" t="e">
            <v>#N/A</v>
          </cell>
        </row>
        <row r="6395">
          <cell r="A6395">
            <v>53974</v>
          </cell>
          <cell r="B6395" t="str">
            <v>Apple iPhone 17e 256GB</v>
          </cell>
          <cell r="C6395" t="str">
            <v>/קטלוג/מוצרים/apple-iphone-17e-256gb/</v>
          </cell>
          <cell r="D6395" t="str">
            <v/>
          </cell>
          <cell r="E6395" t="str">
            <v>[id=53605; name=Iphone 17E Black PDP Image Position 1 En WW; url=/media/jwhi3k25/iphone_17e_black_pdp_image_position_1__en-ww.jpg], [id=53606; name=Iphone 17E Black PDP Image Position 1B En WW; url=/media/p4znijvu/iphone_17e_black_pdp_image_position_1b__en-ww.jpg], [id=53607; name=Iphone 17E Black PDP Image Position 2 En WW; url=/media/54yjlw5w/iphone_17e_black_pdp_image_position_2__en-ww.jpg], [id=53608; name=Iphone 17E Black PDP Image Position 3 En WW; url=/media/upjf4i0v/iphone_17e_black_pdp_image_position_3__en-ww.jpg], [id=53609; name=Iphone 17E Black PDP Image Position 4 En WW; url=/media/csidt3ow/iphone_17e_black_pdp_image_position_4__en-ww.jpg], [id=53610; name=Iphone 17E Black PDP Image Position 5 En WW; url=/media/gnqac0mc/iphone_17e_black_pdp_image_position_5__en-ww.jpg], [id=53611; name=Iphone 17E Black PDP Image Position 7 En WW; url=/media/ygug5mkq/iphone_17e_black_pdp_image_position_7__en-ww.jpg]</v>
          </cell>
          <cell r="F6395" t="str">
            <v>S-103678</v>
          </cell>
        </row>
        <row r="6396">
          <cell r="A6396">
            <v>53975</v>
          </cell>
          <cell r="B6396" t="str">
            <v>Black</v>
          </cell>
          <cell r="C6396" t="str">
            <v>/קטלוג/מוצרים/apple-iphone-17e-256gb/black/</v>
          </cell>
          <cell r="D6396" t="str">
            <v/>
          </cell>
          <cell r="E6396" t="str">
            <v/>
          </cell>
          <cell r="F6396" t="e">
            <v>#N/A</v>
          </cell>
        </row>
        <row r="6397">
          <cell r="A6397">
            <v>53976</v>
          </cell>
          <cell r="B6397" t="str">
            <v>White</v>
          </cell>
          <cell r="C6397" t="str">
            <v>/קטלוג/מוצרים/apple-iphone-17e-256gb/white/</v>
          </cell>
          <cell r="D6397" t="str">
            <v>id=53613; name=Iphone 17E White PDP Image Position 1 B2B En WW; url=/media/3w2flrom/iphone_17e_white_pdp_image_position_1_b2b__en-ww.jpg</v>
          </cell>
          <cell r="E6397" t="str">
            <v/>
          </cell>
          <cell r="F6397" t="e">
            <v>#N/A</v>
          </cell>
        </row>
        <row r="6398">
          <cell r="A6398">
            <v>53977</v>
          </cell>
          <cell r="B6398" t="str">
            <v>Soft Pink</v>
          </cell>
          <cell r="C6398" t="str">
            <v>/קטלוג/מוצרים/apple-iphone-17e-256gb/soft-pink/</v>
          </cell>
          <cell r="D6398" t="str">
            <v>id=53614; name=Iphone 17E Soft Pink PDP Image Position 1 B2B En WW 2; url=/media/rg0p5u41/iphone_17e_soft_pink_pdp_image_position_1_b2b__en-ww_2.jpg</v>
          </cell>
          <cell r="E6398" t="str">
            <v/>
          </cell>
          <cell r="F6398" t="e">
            <v>#N/A</v>
          </cell>
        </row>
        <row r="6399">
          <cell r="A6399">
            <v>53978</v>
          </cell>
          <cell r="B6399" t="str">
            <v>Samsung Galaxy A57 5G 128GB</v>
          </cell>
          <cell r="C6399" t="str">
            <v>/קטלוג/מוצרים/samsung-galaxy-a57-5g-128gb/</v>
          </cell>
          <cell r="D6399" t="str">
            <v/>
          </cell>
          <cell r="E6399" t="str">
            <v>[id=53932; name=SM A576 Galaxya57 5G Front Awesomeicyblue; url=/media/psmldjtd/sm-a576_galaxya57_5g_front_awesomeicyblue.jpg], [id=53933; name=SM A576 Galaxya57 5G Front2 Awesomeicyblue; url=/media/glbpfzfx/sm-a576_galaxya57_5g_front2_awesomeicyblue.jpg], [id=53934; name=SM A576 Galaxya57 5G Frontl30 Awesomeicyblue; url=/media/hnval03r/sm-a576_galaxya57_5g_frontl30_awesomeicyblue.jpg], [id=53935; name=SM A576 Galaxya57 5G Frontr30 Awesomeicyblue; url=/media/smtbkp3v/sm-a576_galaxya57_5g_frontr30_awesomeicyblue.jpg], [id=53929; name=SM A576 Galaxya57 5G Back Awesomeicyblue; url=/media/kjdjul0i/sm-a576_galaxya57_5g_back_awesomeicyblue.jpg], [id=53930; name=SM A576 Galaxya57 5G Backl30 Awesomeicyblue; url=/media/ubxi21qq/sm-a576_galaxya57_5g_backl30_awesomeicyblue.jpg], [id=53931; name=SM A576 Galaxya57 5G Backr30 Awesomeicyblue; url=/media/nlld0a3o/sm-a576_galaxya57_5g_backr30_awesomeicyblue.jpg]</v>
          </cell>
          <cell r="F6399" t="str">
            <v>S-103445</v>
          </cell>
        </row>
        <row r="6400">
          <cell r="A6400">
            <v>53979</v>
          </cell>
          <cell r="B6400" t="str">
            <v>S-103445</v>
          </cell>
          <cell r="C6400" t="str">
            <v>/קטלוג/מוצרים/samsung-galaxy-a57-5g-128gb/s-103445/</v>
          </cell>
          <cell r="D6400" t="str">
            <v>id=53936; name=SM A576 Galaxya57 5G Front Awesomenavy; url=/media/jw1fsaps/sm-a576_galaxya57_5g_front_awesomenavy.jpg</v>
          </cell>
          <cell r="E6400" t="str">
            <v/>
          </cell>
          <cell r="F6400" t="e">
            <v>#N/A</v>
          </cell>
        </row>
        <row r="6401">
          <cell r="A6401">
            <v>53980</v>
          </cell>
          <cell r="B6401" t="str">
            <v>S-103446</v>
          </cell>
          <cell r="C6401" t="str">
            <v>/קטלוג/מוצרים/samsung-galaxy-a57-5g-128gb/s-103446/</v>
          </cell>
          <cell r="D6401" t="str">
            <v>id=53937; name=SM A576 Galaxya57 5G Front Awesomegray; url=/media/2r1nidr1/sm-a576_galaxya57_5g_front_awesomegray.jpg</v>
          </cell>
          <cell r="E6401" t="str">
            <v/>
          </cell>
          <cell r="F6401" t="e">
            <v>#N/A</v>
          </cell>
        </row>
        <row r="6402">
          <cell r="A6402">
            <v>53981</v>
          </cell>
          <cell r="B6402" t="str">
            <v>S-103447</v>
          </cell>
          <cell r="C6402" t="str">
            <v>/קטלוג/מוצרים/samsung-galaxy-a57-5g-128gb/s-103447/</v>
          </cell>
          <cell r="D6402" t="str">
            <v>id=53938; name=SM A576 Galaxya57 5G Front Awesomeicyblue (1); url=/media/0gsmlyti/sm-a576_galaxya57_5g_front_awesomeicyblue.jpg</v>
          </cell>
          <cell r="E6402" t="str">
            <v/>
          </cell>
          <cell r="F6402" t="e">
            <v>#N/A</v>
          </cell>
        </row>
        <row r="6403">
          <cell r="A6403">
            <v>53982</v>
          </cell>
          <cell r="B6403" t="str">
            <v>Samsung Galaxy A57 5G 256GB</v>
          </cell>
          <cell r="C6403" t="str">
            <v>/קטלוג/מוצרים/samsung-galaxy-a57-5g-256gb/</v>
          </cell>
          <cell r="D6403" t="str">
            <v/>
          </cell>
          <cell r="E6403" t="str">
            <v>[id=53932; name=SM A576 Galaxya57 5G Front Awesomeicyblue; url=/media/psmldjtd/sm-a576_galaxya57_5g_front_awesomeicyblue.jpg], [id=53933; name=SM A576 Galaxya57 5G Front2 Awesomeicyblue; url=/media/glbpfzfx/sm-a576_galaxya57_5g_front2_awesomeicyblue.jpg], [id=53934; name=SM A576 Galaxya57 5G Frontl30 Awesomeicyblue; url=/media/hnval03r/sm-a576_galaxya57_5g_frontl30_awesomeicyblue.jpg], [id=53935; name=SM A576 Galaxya57 5G Frontr30 Awesomeicyblue; url=/media/smtbkp3v/sm-a576_galaxya57_5g_frontr30_awesomeicyblue.jpg], [id=53929; name=SM A576 Galaxya57 5G Back Awesomeicyblue; url=/media/kjdjul0i/sm-a576_galaxya57_5g_back_awesomeicyblue.jpg], [id=53930; name=SM A576 Galaxya57 5G Backl30 Awesomeicyblue; url=/media/ubxi21qq/sm-a576_galaxya57_5g_backl30_awesomeicyblue.jpg], [id=53931; name=SM A576 Galaxya57 5G Backr30 Awesomeicyblue; url=/media/nlld0a3o/sm-a576_galaxya57_5g_backr30_awesomeicyblue.jpg]</v>
          </cell>
          <cell r="F6403" t="str">
            <v>S-103449</v>
          </cell>
        </row>
        <row r="6404">
          <cell r="A6404">
            <v>53983</v>
          </cell>
          <cell r="B6404" t="str">
            <v>S-103449</v>
          </cell>
          <cell r="C6404" t="str">
            <v>/קטלוג/מוצרים/samsung-galaxy-a57-5g-256gb/s-103449/</v>
          </cell>
          <cell r="D6404" t="str">
            <v>id=53936; name=SM A576 Galaxya57 5G Front Awesomenavy; url=/media/jw1fsaps/sm-a576_galaxya57_5g_front_awesomenavy.jpg</v>
          </cell>
          <cell r="E6404" t="str">
            <v/>
          </cell>
          <cell r="F6404" t="e">
            <v>#N/A</v>
          </cell>
        </row>
        <row r="6405">
          <cell r="A6405">
            <v>53984</v>
          </cell>
          <cell r="B6405" t="str">
            <v>S-103450</v>
          </cell>
          <cell r="C6405" t="str">
            <v>/קטלוג/מוצרים/samsung-galaxy-a57-5g-256gb/s-103450/</v>
          </cell>
          <cell r="D6405" t="str">
            <v>id=53937; name=SM A576 Galaxya57 5G Front Awesomegray; url=/media/2r1nidr1/sm-a576_galaxya57_5g_front_awesomegray.jpg</v>
          </cell>
          <cell r="E6405" t="str">
            <v/>
          </cell>
          <cell r="F6405" t="e">
            <v>#N/A</v>
          </cell>
        </row>
        <row r="6406">
          <cell r="A6406">
            <v>53985</v>
          </cell>
          <cell r="B6406" t="str">
            <v>S-103451</v>
          </cell>
          <cell r="C6406" t="str">
            <v>/קטלוג/מוצרים/samsung-galaxy-a57-5g-256gb/s-103451/</v>
          </cell>
          <cell r="D6406" t="str">
            <v>id=53938; name=SM A576 Galaxya57 5G Front Awesomeicyblue (1); url=/media/0gsmlyti/sm-a576_galaxya57_5g_front_awesomeicyblue.jpg</v>
          </cell>
          <cell r="E6406" t="str">
            <v/>
          </cell>
          <cell r="F6406" t="e">
            <v>#N/A</v>
          </cell>
        </row>
        <row r="6407">
          <cell r="A6407">
            <v>53986</v>
          </cell>
          <cell r="B6407" t="str">
            <v>Samsung Galaxy A37 5G 128GB</v>
          </cell>
          <cell r="C6407" t="str">
            <v>/קטלוג/מוצרים/samsung-galaxy-a37-5g-128gb/</v>
          </cell>
          <cell r="D6407" t="str">
            <v/>
          </cell>
          <cell r="E6407" t="str">
            <v>[id=53903; name=SM A376 Galaxya37 5G Front Awesomecharcoal; url=/media/jyupedki/sm-a376_galaxya37_5g_front_awesomecharcoal.jpg], [id=53904; name=SM A376 Galaxya37 5G Front2 Awesomecharcoal; url=/media/gspjrrx1/sm-a376_galaxya37_5g_front2_awesomecharcoal.jpg], [id=53905; name=SM A376 Galaxya37 5G Frontl30 Awesomecharcoal; url=/media/ezppv3x2/sm-a376_galaxya37_5g_frontl30_awesomecharcoal.jpg], [id=53906; name=SM A376 Galaxya37 5G Frontr30 Awesomecharcoal; url=/media/riufhbne/sm-a376_galaxya37_5g_frontr30_awesomecharcoal.jpg], [id=53907; name=SM A376 Galaxya37 5G Backl30 Awesomecharcoal; url=/media/yhxfkzm5/sm-a376_galaxya37_5g_backl30_awesomecharcoal.jpg], [id=53908; name=SM A376 Galaxya37 5G Backr30 Awesomecharcoal; url=/media/wv5jvt1q/sm-a376_galaxya37_5g_backr30_awesomecharcoal.jpg]</v>
          </cell>
          <cell r="F6407" t="str">
            <v>S-103437</v>
          </cell>
        </row>
        <row r="6408">
          <cell r="A6408">
            <v>53987</v>
          </cell>
          <cell r="B6408" t="str">
            <v>S-103437</v>
          </cell>
          <cell r="C6408" t="str">
            <v>/קטלוג/מוצרים/samsung-galaxy-a37-5g-128gb/s-103437/</v>
          </cell>
          <cell r="D6408" t="str">
            <v>id=53909; name=SM A376 Galaxya37 5G Front Awesomegraygreen; url=/media/2azfys03/sm-a376_galaxya37_5g_front_awesomegraygreen.jpg</v>
          </cell>
          <cell r="E6408" t="str">
            <v/>
          </cell>
          <cell r="F6408" t="e">
            <v>#N/A</v>
          </cell>
        </row>
        <row r="6409">
          <cell r="A6409">
            <v>53988</v>
          </cell>
          <cell r="B6409" t="str">
            <v>S-103438</v>
          </cell>
          <cell r="C6409" t="str">
            <v>/קטלוג/מוצרים/samsung-galaxy-a37-5g-128gb/s-103438/</v>
          </cell>
          <cell r="D6409" t="str">
            <v>id=53910; name=SM A376 Galaxya37 5G Front Awesomecharcoal (1); url=/media/1ubdwqes/sm-a376_galaxya37_5g_front_awesomecharcoal.jpg</v>
          </cell>
          <cell r="E6409" t="str">
            <v/>
          </cell>
          <cell r="F6409" t="e">
            <v>#N/A</v>
          </cell>
        </row>
        <row r="6410">
          <cell r="A6410">
            <v>53989</v>
          </cell>
          <cell r="B6410" t="str">
            <v>S-103439</v>
          </cell>
          <cell r="C6410" t="str">
            <v>/קטלוג/מוצרים/samsung-galaxy-a37-5g-128gb/s-103439/</v>
          </cell>
          <cell r="D6410" t="str">
            <v>id=53911; name=SM A376 Galaxya37 5G Front Awesomelavender; url=/media/qckb4gxl/sm-a376_galaxya37_5g_front_awesomelavender.jpg</v>
          </cell>
          <cell r="E6410" t="str">
            <v/>
          </cell>
          <cell r="F6410" t="e">
            <v>#N/A</v>
          </cell>
        </row>
        <row r="6411">
          <cell r="A6411">
            <v>53990</v>
          </cell>
          <cell r="B6411" t="str">
            <v>S-103440</v>
          </cell>
          <cell r="C6411" t="str">
            <v>/קטלוג/מוצרים/samsung-galaxy-a37-5g-128gb/s-103440/</v>
          </cell>
          <cell r="D6411" t="str">
            <v>id=53912; name=SM A376 Galaxya37 5G Front Awesomewhite; url=/media/lm3k4ohw/sm-a376_galaxya37_5g_front_awesomewhite.jpg</v>
          </cell>
          <cell r="E6411" t="str">
            <v/>
          </cell>
          <cell r="F6411" t="e">
            <v>#N/A</v>
          </cell>
        </row>
        <row r="6412">
          <cell r="A6412">
            <v>53991</v>
          </cell>
          <cell r="B6412" t="str">
            <v>קונסולת משחק Nintendo Switch OLED 32GB - מהדורת Mario Kart Deluxe 8 עם מנוי שנתי</v>
          </cell>
          <cell r="C6412" t="str">
            <v>/קטלוג/מוצרים/קונסולת-משחק-nintendo-switch-oled-32gb-מהדורת-mario-kart-deluxe-8-עם-מנוי-שנתי/</v>
          </cell>
          <cell r="D6412" t="str">
            <v/>
          </cell>
          <cell r="E6412" t="str">
            <v>[id=45172; name=MARIO7; url=/media/cy2jdxus/mario7.png], [id=45171; name=MARIO8; url=/media/5g0kn4m4/mario8.png]</v>
          </cell>
          <cell r="F6412" t="str">
            <v>S-97904</v>
          </cell>
        </row>
        <row r="6413">
          <cell r="A6413">
            <v>53992</v>
          </cell>
          <cell r="B6413" t="str">
            <v>קונסולת משחק Nintendo Switch OLED 32GB - מהדורת Mario Kart Deluxe 8 עם מנוי שנתי</v>
          </cell>
          <cell r="C6413" t="str">
            <v>/קטלוג/מוצרים/קונסולת-משחק-nintendo-switch-oled-32gb-מהדורת-mario-kart-deluxe-8-עם-מנוי-שנתי/קונסולת-משחק-nintendo-switch-oled-32gb-מהדורת-mario-kart-deluxe-8-עם-מנוי-שנתי/</v>
          </cell>
          <cell r="D6413" t="str">
            <v/>
          </cell>
          <cell r="E6413" t="str">
            <v/>
          </cell>
          <cell r="F6413" t="e">
            <v>#N/A</v>
          </cell>
        </row>
        <row r="6414">
          <cell r="A6414">
            <v>53993</v>
          </cell>
          <cell r="B6414" t="str">
            <v>Samsung Crystal UHD U8000F 55" 4K Smart TV 2025</v>
          </cell>
          <cell r="C6414" t="str">
            <v>/קטלוג/מוצרים/samsung-crystal-uhd-u8000f-55-4k-smart-tv-2025/</v>
          </cell>
          <cell r="D6414" t="str">
            <v/>
          </cell>
          <cell r="E6414" t="str">
            <v>[id=52164; name=1; url=/media/3grng3ra/1.png], [id=52165; name=2; url=/media/aithfah3/2.png], [id=52166; name=3; url=/media/fgkcrohv/3.png], [id=52167; name=4; url=/media/ettbkf5w/4.png], [id=52168; name=5; url=/media/eyhfpn02/5.png], [id=52169; name=6; url=/media/e14nkj4p/6.png], [id=52175; name=7; url=/media/ojjamkts/7.png]</v>
          </cell>
          <cell r="F6414" t="str">
            <v>S-102657</v>
          </cell>
        </row>
        <row r="6415">
          <cell r="A6415">
            <v>53994</v>
          </cell>
          <cell r="B6415" t="str">
            <v>S-102657</v>
          </cell>
          <cell r="C6415" t="str">
            <v>/קטלוג/מוצרים/samsung-crystal-uhd-u8000f-55-4k-smart-tv-2025/s-102657/</v>
          </cell>
          <cell r="D6415" t="str">
            <v/>
          </cell>
          <cell r="E6415" t="str">
            <v/>
          </cell>
          <cell r="F6415" t="e">
            <v>#N/A</v>
          </cell>
        </row>
        <row r="6416">
          <cell r="A6416">
            <v>54004</v>
          </cell>
          <cell r="B6416" t="str">
            <v>Samsung Galaxy S26 256GB</v>
          </cell>
          <cell r="C6416" t="str">
            <v>/קטלוג/מוצרים/samsung-galaxy-s26-256gb/</v>
          </cell>
          <cell r="D6416" t="str">
            <v/>
          </cell>
          <cell r="E6416" t="str">
            <v>[id=52916; name=Sm S942 Galaxys26 Front Black 251128; url=/media/oo0miqf5/sm-s942_galaxys26_front_black_251128.jpg], [id=52917; name=Sm S942 Galaxys26 Front2 Black 251128; url=/media/3opppdck/sm-s942_galaxys26_front2_black_251128.jpg], [id=52918; name=Sm S942 Galaxys26 Frontl30 Black 251128; url=/media/poje4qun/sm-s942_galaxys26_frontl30_black_251128.jpg], [id=52919; name=Sm S942 Galaxys26 Frontr30 Black 251128; url=/media/owxhblog/sm-s942_galaxys26_frontr30_black_251128.jpg], [id=52913; name=Sm S942 Galaxys26 Back Black 251128 1; url=/media/bdqi2z0p/sm-s942_galaxys26_back_black_251128_1.jpg], [id=52914; name=Sm S942 Galaxys26 Backl30 Black 251128; url=/media/povhulbl/sm-s942_galaxys26_backl30_black_251128.jpg], [id=52915; name=Sm S942 Galaxys26 Backr30 Black 251128; url=/media/bglddfo4/sm-s942_galaxys26_backr30_black_251128.jpg]</v>
          </cell>
          <cell r="F6416" t="str">
            <v>S-102469</v>
          </cell>
        </row>
        <row r="6417">
          <cell r="A6417">
            <v>54005</v>
          </cell>
          <cell r="B6417" t="str">
            <v>S-102469</v>
          </cell>
          <cell r="C6417" t="str">
            <v>/קטלוג/מוצרים/samsung-galaxy-s26-256gb/s-102469/</v>
          </cell>
          <cell r="D6417" t="str">
            <v>id=52916; name=Sm S942 Galaxys26 Front Black 251128; url=/media/oo0miqf5/sm-s942_galaxys26_front_black_251128.jpg</v>
          </cell>
          <cell r="E6417" t="str">
            <v/>
          </cell>
          <cell r="F6417" t="e">
            <v>#N/A</v>
          </cell>
        </row>
        <row r="6418">
          <cell r="A6418">
            <v>54006</v>
          </cell>
          <cell r="B6418" t="str">
            <v>S-102727</v>
          </cell>
          <cell r="C6418" t="str">
            <v>/קטלוג/מוצרים/samsung-galaxy-s26-256gb/s-102727/</v>
          </cell>
          <cell r="D6418" t="str">
            <v>id=52921; name=Sm S942 Galaxys26 Front Skyblue 251128 1; url=/media/pnkhweh1/sm-s942_galaxys26_front_skyblue_251128_1.jpg</v>
          </cell>
          <cell r="E6418" t="str">
            <v/>
          </cell>
          <cell r="F6418" t="e">
            <v>#N/A</v>
          </cell>
        </row>
        <row r="6419">
          <cell r="A6419">
            <v>54007</v>
          </cell>
          <cell r="B6419" t="str">
            <v>S-102726</v>
          </cell>
          <cell r="C6419" t="str">
            <v>/קטלוג/מוצרים/samsung-galaxy-s26-256gb/s-102726/</v>
          </cell>
          <cell r="D6419" t="str">
            <v>id=52920; name=Sm S942 Galaxys26 Front Cobaltviolet 251128 1; url=/media/z2rjtotj/sm-s942_galaxys26_front_cobaltviolet_251128_1.jpg</v>
          </cell>
          <cell r="E6419" t="str">
            <v/>
          </cell>
          <cell r="F6419" t="e">
            <v>#N/A</v>
          </cell>
        </row>
        <row r="6420">
          <cell r="A6420">
            <v>54008</v>
          </cell>
          <cell r="B6420" t="str">
            <v>S-102728</v>
          </cell>
          <cell r="C6420" t="str">
            <v>/קטלוג/מוצרים/samsung-galaxy-s26-256gb/s-102728/</v>
          </cell>
          <cell r="D6420" t="str">
            <v>id=52922; name=Sm S942 Galaxys26 Front White 251128 1; url=/media/0bxdhkn5/sm-s942_galaxys26_front_white_251128_1.jpg</v>
          </cell>
          <cell r="E6420" t="str">
            <v/>
          </cell>
          <cell r="F6420" t="e">
            <v>#N/A</v>
          </cell>
        </row>
        <row r="6421">
          <cell r="A6421">
            <v>54009</v>
          </cell>
          <cell r="B6421" t="str">
            <v>Samsung Galaxy S26 512GB</v>
          </cell>
          <cell r="C6421" t="str">
            <v>/קטלוג/מוצרים/samsung-galaxy-s26-512gb/</v>
          </cell>
          <cell r="D6421" t="str">
            <v/>
          </cell>
          <cell r="E6421" t="str">
            <v>[id=52922; name=Sm S942 Galaxys26 Front White 251128 1; url=/media/0bxdhkn5/sm-s942_galaxys26_front_white_251128_1.jpg], [id=52932; name=Sm S942 Galaxys26 Front2 White 251128 1; url=/media/c0mpvihb/sm-s942_galaxys26_front2_white_251128_1.jpg], [id=52928; name=Sm S942 Galaxys26 Frontl30 White 251128 1; url=/media/lv0lzcdr/sm-s942_galaxys26_frontl30_white_251128_1.jpg], [id=52929; name=Sm S942 Galaxys26 Frontr30 White 251128 1; url=/media/1valn5xc/sm-s942_galaxys26_frontr30_white_251128_1.jpg], [id=52930; name=Sm S942 Galaxys26 Back White 251128 1; url=/media/bbgakpkf/sm-s942_galaxys26_back_white_251128_1.jpg], [id=52931; name=Sm S942 Galaxys26 Backr30 White 251128 1; url=/media/x53khv5y/sm-s942_galaxys26_backr30_white_251128_1.jpg]</v>
          </cell>
          <cell r="F6421" t="str">
            <v>S-102729</v>
          </cell>
        </row>
        <row r="6422">
          <cell r="A6422">
            <v>54010</v>
          </cell>
          <cell r="B6422" t="str">
            <v>שחור</v>
          </cell>
          <cell r="C6422" t="str">
            <v>/קטלוג/מוצרים/samsung-galaxy-s26-512gb/שחור/</v>
          </cell>
          <cell r="D6422" t="str">
            <v>id=52916; name=Sm S942 Galaxys26 Front Black 251128; url=/media/oo0miqf5/sm-s942_galaxys26_front_black_251128.jpg</v>
          </cell>
          <cell r="E6422" t="str">
            <v/>
          </cell>
          <cell r="F6422" t="e">
            <v>#N/A</v>
          </cell>
        </row>
        <row r="6423">
          <cell r="A6423">
            <v>54011</v>
          </cell>
          <cell r="B6423" t="str">
            <v>לבן</v>
          </cell>
          <cell r="C6423" t="str">
            <v>/קטלוג/מוצרים/samsung-galaxy-s26-512gb/לבן/</v>
          </cell>
          <cell r="D6423" t="str">
            <v>id=52922; name=Sm S942 Galaxys26 Front White 251128 1; url=/media/0bxdhkn5/sm-s942_galaxys26_front_white_251128_1.jpg</v>
          </cell>
          <cell r="E6423" t="str">
            <v/>
          </cell>
          <cell r="F6423" t="e">
            <v>#N/A</v>
          </cell>
        </row>
        <row r="6424">
          <cell r="A6424">
            <v>54012</v>
          </cell>
          <cell r="B6424" t="str">
            <v>Samsung Galaxy S26 Plus 256GB</v>
          </cell>
          <cell r="C6424" t="str">
            <v>/קטלוג/מוצרים/samsung-galaxy-s26-plus-256gb/</v>
          </cell>
          <cell r="D6424" t="str">
            <v/>
          </cell>
          <cell r="E6424" t="str">
            <v>[id=52942; name=Sm S947 Galaxys26plus Front Skyblue 251128 1; url=/media/k13ot1ui/sm-s947_galaxys26plus_front_skyblue_251128_1.jpg], [id=52943; name=Sm S947 Galaxys26plus Front2 Skyblue 251128 1; url=/media/rcxmqzcb/sm-s947_galaxys26plus_front2_skyblue_251128_1.jpg], [id=52944; name=Sm S947 Galaxys26plus Frontl30 Skyblue 251128 1; url=/media/yjjoy0ce/sm-s947_galaxys26plus_frontl30_skyblue_251128_1.jpg], [id=52945; name=Sm S947 Galaxys26plus Frontr30 Skyblue 251128 1; url=/media/ezzjwthe/sm-s947_galaxys26plus_frontr30_skyblue_251128_1.jpg], [id=52940; name=Sm S947 Galaxys26plus Backl30 Skyblue 251128 1; url=/media/4a2hp2x2/sm-s947_galaxys26plus_backl30_skyblue_251128_1.jpg], [id=52939; name=Sm S947 Galaxys26plus Back Skyblue 251128 1; url=/media/rkjlq5ms/sm-s947_galaxys26plus_back_skyblue_251128_1.jpg], [id=52941; name=Sm S947 Galaxys26plus Backr30 Skyblue 251128 1; url=/media/y0zjous1/sm-s947_galaxys26plus_backr30_skyblue_251128_1.jpg]</v>
          </cell>
          <cell r="F6424" t="str">
            <v>S-102733</v>
          </cell>
        </row>
        <row r="6425">
          <cell r="A6425">
            <v>54013</v>
          </cell>
          <cell r="B6425" t="str">
            <v>שחור</v>
          </cell>
          <cell r="C6425" t="str">
            <v>/קטלוג/מוצרים/samsung-galaxy-s26-plus-256gb/שחור/</v>
          </cell>
          <cell r="D6425" t="str">
            <v>id=52946; name=Sm S947 Galaxys26plus Front Black 251128 1; url=/media/wwcgmnfj/sm-s947_galaxys26plus_front_black_251128_1.jpg</v>
          </cell>
          <cell r="E6425" t="str">
            <v/>
          </cell>
          <cell r="F6425" t="e">
            <v>#N/A</v>
          </cell>
        </row>
        <row r="6426">
          <cell r="A6426">
            <v>54014</v>
          </cell>
          <cell r="B6426" t="str">
            <v>כחול</v>
          </cell>
          <cell r="C6426" t="str">
            <v>/קטלוג/מוצרים/samsung-galaxy-s26-plus-256gb/כחול/</v>
          </cell>
          <cell r="D6426" t="str">
            <v>id=52942; name=Sm S947 Galaxys26plus Front Skyblue 251128 1; url=/media/k13ot1ui/sm-s947_galaxys26plus_front_skyblue_251128_1.jpg</v>
          </cell>
          <cell r="E6426" t="str">
            <v/>
          </cell>
          <cell r="F6426" t="e">
            <v>#N/A</v>
          </cell>
        </row>
        <row r="6427">
          <cell r="A6427">
            <v>54015</v>
          </cell>
          <cell r="B6427" t="str">
            <v>לבן</v>
          </cell>
          <cell r="C6427" t="str">
            <v>/קטלוג/מוצרים/samsung-galaxy-s26-plus-256gb/לבן/</v>
          </cell>
          <cell r="D6427" t="str">
            <v>id=52947; name=Sm S947 Galaxys26plus Front White 251128 1; url=/media/k2klo5ry/sm-s947_galaxys26plus_front_white_251128_1.jpg</v>
          </cell>
          <cell r="E6427" t="str">
            <v/>
          </cell>
          <cell r="F6427" t="e">
            <v>#N/A</v>
          </cell>
        </row>
        <row r="6428">
          <cell r="A6428">
            <v>54041</v>
          </cell>
          <cell r="B6428" t="str">
            <v>סגול</v>
          </cell>
          <cell r="C6428" t="str">
            <v>/קטלוג/מוצרים/samsung-galaxy-s26-plus-256gb/סגול/</v>
          </cell>
          <cell r="D6428" t="str">
            <v>id=52920; name=Sm S942 Galaxys26 Front Cobaltviolet 251128 1; url=/media/z2rjtotj/sm-s942_galaxys26_front_cobaltviolet_251128_1.jpg</v>
          </cell>
          <cell r="E6428" t="str">
            <v/>
          </cell>
          <cell r="F6428" t="e">
            <v>#N/A</v>
          </cell>
        </row>
        <row r="6429">
          <cell r="A6429">
            <v>54016</v>
          </cell>
          <cell r="B6429" t="str">
            <v>Samsung Galaxy S26 Plus 512GB</v>
          </cell>
          <cell r="C6429" t="str">
            <v>/קטלוג/מוצרים/samsung-galaxy-s26-plus-512gb/</v>
          </cell>
          <cell r="D6429" t="str">
            <v/>
          </cell>
          <cell r="E6429" t="str">
            <v>[id=52957; name=Sm S947 Galaxys26plus Front Cobaltviolet 251128 1; url=/media/wvyjezad/sm-s947_galaxys26plus_front_cobaltviolet_251128_1.jpg], [id=52958; name=Sm S947 Galaxys26plus Front2 Cobaltviolet 251128 1; url=/media/au2d3ktf/sm-s947_galaxys26plus_front2_cobaltviolet_251128_1.jpg], [id=52960; name=Sm S947 Galaxys26plus Frontr30 Cobaltviolet 251128 1; url=/media/y33kfj1e/sm-s947_galaxys26plus_frontr30_cobaltviolet_251128_1.jpg], [id=52959; name=Sm S947 Galaxys26plus Frontl30 Cobaltviolet 251128 1; url=/media/uftngiw5/sm-s947_galaxys26plus_frontl30_cobaltviolet_251128_1.jpg], [id=52954; name=Sm S947 Galaxys26plus Back Cobaltviolet 251128 1; url=/media/5tio1lwv/sm-s947_galaxys26plus_back_cobaltviolet_251128_1.jpg], [id=52955; name=Sm S947 Galaxys26plus Backl30 Cobaltviolet 251128 1; url=/media/ccqiwk4m/sm-s947_galaxys26plus_backl30_cobaltviolet_251128_1.jpg], [id=52956; name=Sm S947 Galaxys26plus Backr30 Cobaltviolet 251128 1; url=/media/5zbpbdbh/sm-s947_galaxys26plus_backr30_cobaltviolet_251128_1.jpg]</v>
          </cell>
          <cell r="F6429" t="str">
            <v>S-102740</v>
          </cell>
        </row>
        <row r="6430">
          <cell r="A6430">
            <v>54017</v>
          </cell>
          <cell r="B6430" t="str">
            <v>שחור</v>
          </cell>
          <cell r="C6430" t="str">
            <v>/קטלוג/מוצרים/samsung-galaxy-s26-plus-512gb/שחור/</v>
          </cell>
          <cell r="D6430" t="str">
            <v>id=52946; name=Sm S947 Galaxys26plus Front Black 251128 1; url=/media/wwcgmnfj/sm-s947_galaxys26plus_front_black_251128_1.jpg</v>
          </cell>
          <cell r="E6430" t="str">
            <v/>
          </cell>
          <cell r="F6430" t="e">
            <v>#N/A</v>
          </cell>
        </row>
        <row r="6431">
          <cell r="A6431">
            <v>54018</v>
          </cell>
          <cell r="B6431" t="str">
            <v>כחול</v>
          </cell>
          <cell r="C6431" t="str">
            <v>/קטלוג/מוצרים/samsung-galaxy-s26-plus-512gb/כחול/</v>
          </cell>
          <cell r="D6431" t="str">
            <v>id=52942; name=Sm S947 Galaxys26plus Front Skyblue 251128 1; url=/media/k13ot1ui/sm-s947_galaxys26plus_front_skyblue_251128_1.jpg</v>
          </cell>
          <cell r="E6431" t="str">
            <v/>
          </cell>
          <cell r="F6431" t="e">
            <v>#N/A</v>
          </cell>
        </row>
        <row r="6432">
          <cell r="A6432">
            <v>54019</v>
          </cell>
          <cell r="B6432" t="str">
            <v>סגול</v>
          </cell>
          <cell r="C6432" t="str">
            <v>/קטלוג/מוצרים/samsung-galaxy-s26-plus-512gb/סגול/</v>
          </cell>
          <cell r="D6432" t="str">
            <v>id=52957; name=Sm S947 Galaxys26plus Front Cobaltviolet 251128 1; url=/media/wvyjezad/sm-s947_galaxys26plus_front_cobaltviolet_251128_1.jpg</v>
          </cell>
          <cell r="E6432" t="str">
            <v/>
          </cell>
          <cell r="F6432" t="e">
            <v>#N/A</v>
          </cell>
        </row>
        <row r="6433">
          <cell r="A6433">
            <v>54020</v>
          </cell>
          <cell r="B6433" t="str">
            <v>לבן</v>
          </cell>
          <cell r="C6433" t="str">
            <v>/קטלוג/מוצרים/samsung-galaxy-s26-plus-512gb/לבן/</v>
          </cell>
          <cell r="D6433" t="str">
            <v>id=52947; name=Sm S947 Galaxys26plus Front White 251128 1; url=/media/k2klo5ry/sm-s947_galaxys26plus_front_white_251128_1.jpg</v>
          </cell>
          <cell r="E6433" t="str">
            <v/>
          </cell>
          <cell r="F6433" t="e">
            <v>#N/A</v>
          </cell>
        </row>
        <row r="6434">
          <cell r="A6434">
            <v>54021</v>
          </cell>
          <cell r="B6434" t="str">
            <v>Samsung Galaxy S26 Ultra 256GB</v>
          </cell>
          <cell r="C6434" t="str">
            <v>/קטלוג/מוצרים/samsung-galaxy-s26-ultra-256gb/</v>
          </cell>
          <cell r="D6434" t="str">
            <v/>
          </cell>
          <cell r="E6434" t="str">
            <v>[id=52979; name=Sm S948 Galaxys26ultra Front Black 251120 1; url=/media/uk3f003s/sm-s948_galaxys26ultra_front_black_251120_1.jpg], [id=52967; name=Sm S948 Galaxys26ultra Deviceback Black 251120 1; url=/media/lg0kxh5f/sm-s948_galaxys26ultra_deviceback_black_251120_1.jpg], [id=52968; name=Sm S948 Galaxys26ultra Devicebackl30 Black 251120 1; url=/media/knvp41lj/sm-s948_galaxys26ultra_devicebackl30_black_251120_1.jpg], [id=52969; name=Sm S948 Galaxys26ultra Devicebackr30 Black 251120 1; url=/media/laqc2i5d/sm-s948_galaxys26ultra_devicebackr30_black_251120_1.jpg], [id=52970; name=Sm S948 Galaxys26ultra Devicefront Black 251120 1; url=/media/eooktl4w/sm-s948_galaxys26ultra_devicefront_black_251120_1.jpg], [id=52971; name=Sm S948 Galaxys26ultra Devicefrontl30 Black 251120 1; url=/media/kyndppca/sm-s948_galaxys26ultra_devicefrontl30_black_251120_1.jpg], [id=52972; name=Sm S948 Galaxys26ultra Devicefrontr30 Black 251120 1; url=/media/sl3fotmc/sm-s948_galaxys26ultra_devicefrontr30_black_251120_1.jpg], [id=52973; name=Sm S948 Galaxys26ultra Devicepenback Black 251120 1; url=/media/2k1nu1kd/sm-s948_galaxys26ultra_devicepenback_black_251120_1.jpg], [id=52974; name=Sm S948 Galaxys26ultra Devicepenbackl30 Black 251120 1; url=/media/mgibzcin/sm-s948_galaxys26ultra_devicepenbackl30_black_251120_1.jpg], [id=52975; name=Sm S948 Galaxys26ultra Devicepenbackr30 Black 251120 1; url=/media/mxljyvsm/sm-s948_galaxys26ultra_devicepenbackr30_black_251120_1.jpg], [id=52976; name=Sm S948 Galaxys26ultra Devicepenfront Black 251120 1; url=/media/my1bvl12/sm-s948_galaxys26ultra_devicepenfront_black_251120_1.jpg], [id=52977; name=Sm S948 Galaxys26ultra Devicepenfrontl30 Black 251120 1; url=/media/fvidxgcb/sm-s948_galaxys26ultra_devicepenfrontl30_black_251120_1.jpg], [id=52978; name=Sm S948 Galaxys26ultra Devicepenfrontr30 Black 251120 1; url=/media/2s1ceemj/sm-s948_galaxys26ultra_devicepenfrontr30_black_251120_1.jpg]</v>
          </cell>
          <cell r="F6434" t="str">
            <v>S-102471</v>
          </cell>
        </row>
        <row r="6435">
          <cell r="A6435">
            <v>54022</v>
          </cell>
          <cell r="B6435" t="str">
            <v>שחור</v>
          </cell>
          <cell r="C6435" t="str">
            <v>/קטלוג/מוצרים/samsung-galaxy-s26-ultra-256gb/שחור/</v>
          </cell>
          <cell r="D6435" t="str">
            <v>id=52979; name=Sm S948 Galaxys26ultra Front Black 251120 1; url=/media/uk3f003s/sm-s948_galaxys26ultra_front_black_251120_1.jpg</v>
          </cell>
          <cell r="E6435" t="str">
            <v/>
          </cell>
          <cell r="F6435" t="e">
            <v>#N/A</v>
          </cell>
        </row>
        <row r="6436">
          <cell r="A6436">
            <v>54023</v>
          </cell>
          <cell r="B6436" t="str">
            <v>כחול</v>
          </cell>
          <cell r="C6436" t="str">
            <v>/קטלוג/מוצרים/samsung-galaxy-s26-ultra-256gb/כחול/</v>
          </cell>
          <cell r="D6436" t="str">
            <v>id=52980; name=Sm S948 Galaxys26ultra Front Skyblue 251114 1; url=/media/ytopjqe4/sm-s948_galaxys26ultra_front_skyblue_251114_1.jpg</v>
          </cell>
          <cell r="E6436" t="str">
            <v/>
          </cell>
          <cell r="F6436" t="e">
            <v>#N/A</v>
          </cell>
        </row>
        <row r="6437">
          <cell r="A6437">
            <v>54024</v>
          </cell>
          <cell r="B6437" t="str">
            <v>סגול</v>
          </cell>
          <cell r="C6437" t="str">
            <v>/קטלוג/מוצרים/samsung-galaxy-s26-ultra-256gb/סגול/</v>
          </cell>
          <cell r="D6437" t="str">
            <v>id=52982; name=Sm S948 Galaxys26ultra Front Cobaltviolet 251120 1; url=/media/pj0hy4x0/sm-s948_galaxys26ultra_front_cobaltviolet_251120_1.jpg</v>
          </cell>
          <cell r="E6437" t="str">
            <v/>
          </cell>
          <cell r="F6437" t="e">
            <v>#N/A</v>
          </cell>
        </row>
        <row r="6438">
          <cell r="A6438">
            <v>54025</v>
          </cell>
          <cell r="B6438" t="str">
            <v>לבן</v>
          </cell>
          <cell r="C6438" t="str">
            <v>/קטלוג/מוצרים/samsung-galaxy-s26-ultra-256gb/לבן/</v>
          </cell>
          <cell r="D6438" t="str">
            <v>id=52981; name=Sm S948 Galaxys26ultra Front White 251120 1; url=/media/pylfoegg/sm-s948_galaxys26ultra_front_white_251120_1.jpg</v>
          </cell>
          <cell r="E6438" t="str">
            <v/>
          </cell>
          <cell r="F6438" t="e">
            <v>#N/A</v>
          </cell>
        </row>
        <row r="6439">
          <cell r="A6439">
            <v>54030</v>
          </cell>
          <cell r="B6439" t="str">
            <v>Samsung Galaxy S26 Ultra 512GB</v>
          </cell>
          <cell r="C6439" t="str">
            <v>/קטלוג/מוצרים/samsung-galaxy-s26-ultra-512gb/</v>
          </cell>
          <cell r="D6439" t="str">
            <v/>
          </cell>
          <cell r="E6439" t="str">
            <v>[id=53000; name=Sm S948 Galaxys26ultra Front Cobaltviolet 251120 1 (1); url=/media/ruyp2k00/sm-s948_galaxys26ultra_front_cobaltviolet_251120_1.jpg], [id=52988; name=Sm S948 Galaxys26ultra Deviceback Cobaltviolet 251120 1; url=/media/bwvn124t/sm-s948_galaxys26ultra_deviceback_cobaltviolet_251120_1.jpg], [id=52989; name=Sm S948 Galaxys26ultra Devicebackl30 Cobaltviolet 251120 1; url=/media/vfskjxdu/sm-s948_galaxys26ultra_devicebackl30_cobaltviolet_251120_1.jpg], [id=52990; name=Sm S948 Galaxys26ultra Devicebackr30 Cobaltviolet 251120 1; url=/media/wc4nb32f/sm-s948_galaxys26ultra_devicebackr30_cobaltviolet_251120_1.jpg], [id=52991; name=Sm S948 Galaxys26ultra Devicefront Cobaltviolet 251120 1; url=/media/00gl30wf/sm-s948_galaxys26ultra_devicefront_cobaltviolet_251120_1.jpg], [id=52992; name=Sm S948 Galaxys26ultra Devicefrontl30 Cobaltviolet 251120 1; url=/media/nouncr2j/sm-s948_galaxys26ultra_devicefrontl30_cobaltviolet_251120_1.jpg], [id=52993; name=Sm S948 Galaxys26ultra Devicefrontr30 Cobaltviolet 251120 1; url=/media/f5sh3xb0/sm-s948_galaxys26ultra_devicefrontr30_cobaltviolet_251120_1.jpg], [id=52994; name=Sm S948 Galaxys26ultra Devicepenback Cobaltviolet 251120 1; url=/media/a0da5ek4/sm-s948_galaxys26ultra_devicepenback_cobaltviolet_251120_1.jpg], [id=52995; name=Sm S948 Galaxys26ultra Devicepenbackl30 Cobaltviolet 251120 1; url=/media/wisfchta/sm-s948_galaxys26ultra_devicepenbackl30_cobaltviolet_251120_1.jpg], [id=52996; name=Sm S948 Galaxys26ultra Devicepenbackr30 Cobaltviolet 251120 1; url=/media/0ikpy3tq/sm-s948_galaxys26ultra_devicepenbackr30_cobaltviolet_251120_1.jpg], [id=52997; name=Sm S948 Galaxys26ultra Devicepenfront Cobaltviolet 251120 1; url=/media/x21m2tkr/sm-s948_galaxys26ultra_devicepenfront_cobaltviolet_251120_1.jpg], [id=52998; name=Sm S948 Galaxys26ultra Devicepenfrontl30 Cobaltviolet 251120 1; url=/media/ifhdr33w/sm-s948_galaxys26ultra_devicepenfrontl30_cobaltviolet_251120_1.jpg], [id=52999; name=Sm S948 Galaxys26ultra Devicepenfrontr30 Cobaltviolet 251120 1; url=/media/t3xnqhsr/sm-s948_galaxys26ultra_devicepenfrontr30_cobaltviolet_251120_1.jpg]</v>
          </cell>
          <cell r="F6439" t="str">
            <v>S-102752</v>
          </cell>
        </row>
        <row r="6440">
          <cell r="A6440">
            <v>54031</v>
          </cell>
          <cell r="B6440" t="str">
            <v>שחור</v>
          </cell>
          <cell r="C6440" t="str">
            <v>/קטלוג/מוצרים/samsung-galaxy-s26-ultra-512gb/שחור/</v>
          </cell>
          <cell r="D6440" t="str">
            <v>id=52979; name=Sm S948 Galaxys26ultra Front Black 251120 1; url=/media/uk3f003s/sm-s948_galaxys26ultra_front_black_251120_1.jpg</v>
          </cell>
          <cell r="E6440" t="str">
            <v/>
          </cell>
          <cell r="F6440" t="e">
            <v>#N/A</v>
          </cell>
        </row>
        <row r="6441">
          <cell r="A6441">
            <v>54032</v>
          </cell>
          <cell r="B6441" t="str">
            <v>כחול</v>
          </cell>
          <cell r="C6441" t="str">
            <v>/קטלוג/מוצרים/samsung-galaxy-s26-ultra-512gb/כחול/</v>
          </cell>
          <cell r="D6441" t="str">
            <v>id=52980; name=Sm S948 Galaxys26ultra Front Skyblue 251114 1; url=/media/ytopjqe4/sm-s948_galaxys26ultra_front_skyblue_251114_1.jpg</v>
          </cell>
          <cell r="E6441" t="str">
            <v/>
          </cell>
          <cell r="F6441" t="e">
            <v>#N/A</v>
          </cell>
        </row>
        <row r="6442">
          <cell r="A6442">
            <v>54033</v>
          </cell>
          <cell r="B6442" t="str">
            <v>סגול</v>
          </cell>
          <cell r="C6442" t="str">
            <v>/קטלוג/מוצרים/samsung-galaxy-s26-ultra-512gb/סגול/</v>
          </cell>
          <cell r="D6442" t="str">
            <v>id=52982; name=Sm S948 Galaxys26ultra Front Cobaltviolet 251120 1; url=/media/pj0hy4x0/sm-s948_galaxys26ultra_front_cobaltviolet_251120_1.jpg</v>
          </cell>
          <cell r="E6442" t="str">
            <v/>
          </cell>
          <cell r="F6442" t="e">
            <v>#N/A</v>
          </cell>
        </row>
        <row r="6443">
          <cell r="A6443">
            <v>54034</v>
          </cell>
          <cell r="B6443" t="str">
            <v>לבן</v>
          </cell>
          <cell r="C6443" t="str">
            <v>/קטלוג/מוצרים/samsung-galaxy-s26-ultra-512gb/לבן/</v>
          </cell>
          <cell r="D6443" t="str">
            <v>id=52981; name=Sm S948 Galaxys26ultra Front White 251120 1; url=/media/pylfoegg/sm-s948_galaxys26ultra_front_white_251120_1.jpg</v>
          </cell>
          <cell r="E6443" t="str">
            <v/>
          </cell>
          <cell r="F6443" t="e">
            <v>#N/A</v>
          </cell>
        </row>
        <row r="6444">
          <cell r="A6444">
            <v>54035</v>
          </cell>
          <cell r="B6444" t="str">
            <v>Samsung Galaxy S26 Ultra 1TB</v>
          </cell>
          <cell r="C6444" t="str">
            <v>/קטלוג/מוצרים/samsung-galaxy-s26-ultra-1tb/</v>
          </cell>
          <cell r="D6444" t="str">
            <v/>
          </cell>
          <cell r="E6444" t="str">
            <v>[id=53000; name=Sm S948 Galaxys26ultra Front Cobaltviolet 251120 1 (1); url=/media/ruyp2k00/sm-s948_galaxys26ultra_front_cobaltviolet_251120_1.jpg], [id=52988; name=Sm S948 Galaxys26ultra Deviceback Cobaltviolet 251120 1; url=/media/bwvn124t/sm-s948_galaxys26ultra_deviceback_cobaltviolet_251120_1.jpg], [id=52989; name=Sm S948 Galaxys26ultra Devicebackl30 Cobaltviolet 251120 1; url=/media/vfskjxdu/sm-s948_galaxys26ultra_devicebackl30_cobaltviolet_251120_1.jpg], [id=52990; name=Sm S948 Galaxys26ultra Devicebackr30 Cobaltviolet 251120 1; url=/media/wc4nb32f/sm-s948_galaxys26ultra_devicebackr30_cobaltviolet_251120_1.jpg], [id=52991; name=Sm S948 Galaxys26ultra Devicefront Cobaltviolet 251120 1; url=/media/00gl30wf/sm-s948_galaxys26ultra_devicefront_cobaltviolet_251120_1.jpg], [id=52992; name=Sm S948 Galaxys26ultra Devicefrontl30 Cobaltviolet 251120 1; url=/media/nouncr2j/sm-s948_galaxys26ultra_devicefrontl30_cobaltviolet_251120_1.jpg], [id=52993; name=Sm S948 Galaxys26ultra Devicefrontr30 Cobaltviolet 251120 1; url=/media/f5sh3xb0/sm-s948_galaxys26ultra_devicefrontr30_cobaltviolet_251120_1.jpg], [id=52994; name=Sm S948 Galaxys26ultra Devicepenback Cobaltviolet 251120 1; url=/media/a0da5ek4/sm-s948_galaxys26ultra_devicepenback_cobaltviolet_251120_1.jpg], [id=52995; name=Sm S948 Galaxys26ultra Devicepenbackl30 Cobaltviolet 251120 1; url=/media/wisfchta/sm-s948_galaxys26ultra_devicepenbackl30_cobaltviolet_251120_1.jpg], [id=52996; name=Sm S948 Galaxys26ultra Devicepenbackr30 Cobaltviolet 251120 1; url=/media/0ikpy3tq/sm-s948_galaxys26ultra_devicepenbackr30_cobaltviolet_251120_1.jpg], [id=52997; name=Sm S948 Galaxys26ultra Devicepenfront Cobaltviolet 251120 1; url=/media/x21m2tkr/sm-s948_galaxys26ultra_devicepenfront_cobaltviolet_251120_1.jpg], [id=52998; name=Sm S948 Galaxys26ultra Devicepenfrontl30 Cobaltviolet 251120 1; url=/media/ifhdr33w/sm-s948_galaxys26ultra_devicepenfrontl30_cobaltviolet_251120_1.jpg], [id=52999; name=Sm S948 Galaxys26ultra Devicepenfrontr30 Cobaltviolet 251120 1; url=/media/t3xnqhsr/sm-s948_galaxys26ultra_devicepenfrontr30_cobaltviolet_251120_1.jpg]</v>
          </cell>
          <cell r="F6444" t="str">
            <v>S-102755</v>
          </cell>
        </row>
        <row r="6445">
          <cell r="A6445">
            <v>54036</v>
          </cell>
          <cell r="B6445" t="str">
            <v>שחור</v>
          </cell>
          <cell r="C6445" t="str">
            <v>/קטלוג/מוצרים/samsung-galaxy-s26-ultra-1tb/שחור/</v>
          </cell>
          <cell r="D6445" t="str">
            <v>id=52979; name=Sm S948 Galaxys26ultra Front Black 251120 1; url=/media/uk3f003s/sm-s948_galaxys26ultra_front_black_251120_1.jpg</v>
          </cell>
          <cell r="E6445" t="str">
            <v/>
          </cell>
          <cell r="F6445" t="e">
            <v>#N/A</v>
          </cell>
        </row>
        <row r="6446">
          <cell r="A6446">
            <v>54037</v>
          </cell>
          <cell r="B6446" t="str">
            <v>סגול</v>
          </cell>
          <cell r="C6446" t="str">
            <v>/קטלוג/מוצרים/samsung-galaxy-s26-ultra-1tb/סגול/</v>
          </cell>
          <cell r="D6446" t="str">
            <v>id=52982; name=Sm S948 Galaxys26ultra Front Cobaltviolet 251120 1; url=/media/pj0hy4x0/sm-s948_galaxys26ultra_front_cobaltviolet_251120_1.jpg</v>
          </cell>
          <cell r="E6446" t="str">
            <v/>
          </cell>
          <cell r="F6446" t="e">
            <v>#N/A</v>
          </cell>
        </row>
        <row r="6447">
          <cell r="A6447">
            <v>54038</v>
          </cell>
          <cell r="B6447" t="str">
            <v>לבן</v>
          </cell>
          <cell r="C6447" t="str">
            <v>/קטלוג/מוצרים/samsung-galaxy-s26-ultra-1tb/לבן/</v>
          </cell>
          <cell r="D6447" t="str">
            <v>id=52981; name=Sm S948 Galaxys26ultra Front White 251120 1; url=/media/pylfoegg/sm-s948_galaxys26ultra_front_white_251120_1.jpg</v>
          </cell>
          <cell r="E6447" t="str">
            <v/>
          </cell>
          <cell r="F6447" t="e">
            <v>#N/A</v>
          </cell>
        </row>
        <row r="6448">
          <cell r="A6448">
            <v>54042</v>
          </cell>
          <cell r="B6448" t="str">
            <v>כיסוי Otterbox iPhone 17 Series Symmetry Stardust Clear MagSafe</v>
          </cell>
          <cell r="C6448" t="str">
            <v>/קטלוג/מוצרים/כיסוי-otterbox-iphone-17-series-symmetry-stardust-clear-magsafe/</v>
          </cell>
          <cell r="D6448" t="str">
            <v/>
          </cell>
          <cell r="E6448" t="str">
            <v>[id=49924; name=Iphone 17 Pro Max Symmetry Clear Stardust,D Pkg; url=/media/zh5bad50/iphone-17-pro-max-symmetry-clear_stardust-d_pkg.jpg], [id=49925; name=Iphone 17 Pro Symmetry Clear Stardust,D Pkg; url=/media/y2iirxvz/iphone-17-pro-symmetry-clear_stardust-d_pkg.jpg], [id=49926; name=Iphone Air Symmetry Clear Stardust,D Pkg; url=/media/ojlbwggl/iphone-air-symmetry-clear_stardust-d_pkg.jpg], [id=49927; name=Iphone17 Symmetry Clear Stardust,D Pkg; url=/media/pmvexxdk/iphone17-symmetry-clear_stardust-d_pkg.jpg]</v>
          </cell>
          <cell r="F6448" t="str">
            <v>S-100309</v>
          </cell>
        </row>
        <row r="6449">
          <cell r="A6449">
            <v>54043</v>
          </cell>
          <cell r="B6449" t="str">
            <v>iPhone 17</v>
          </cell>
          <cell r="C6449" t="str">
            <v>/קטלוג/מוצרים/כיסוי-otterbox-iphone-17-series-symmetry-stardust-clear-magsafe/iphone-17/</v>
          </cell>
          <cell r="D6449" t="str">
            <v>id=49927; name=Iphone17 Symmetry Clear Stardust,D Pkg; url=/media/pmvexxdk/iphone17-symmetry-clear_stardust-d_pkg.jpg</v>
          </cell>
          <cell r="E6449" t="str">
            <v/>
          </cell>
          <cell r="F6449" t="e">
            <v>#N/A</v>
          </cell>
        </row>
        <row r="6450">
          <cell r="A6450">
            <v>54044</v>
          </cell>
          <cell r="B6450" t="str">
            <v>iPhone 17 Pro</v>
          </cell>
          <cell r="C6450" t="str">
            <v>/קטלוג/מוצרים/כיסוי-otterbox-iphone-17-series-symmetry-stardust-clear-magsafe/iphone-17-pro/</v>
          </cell>
          <cell r="D6450" t="str">
            <v>id=49925; name=Iphone 17 Pro Symmetry Clear Stardust,D Pkg; url=/media/y2iirxvz/iphone-17-pro-symmetry-clear_stardust-d_pkg.jpg</v>
          </cell>
          <cell r="E6450" t="str">
            <v/>
          </cell>
          <cell r="F6450" t="e">
            <v>#N/A</v>
          </cell>
        </row>
        <row r="6451">
          <cell r="A6451">
            <v>54045</v>
          </cell>
          <cell r="B6451" t="str">
            <v>iPhone 17 Air</v>
          </cell>
          <cell r="C6451" t="str">
            <v>/קטלוג/מוצרים/כיסוי-otterbox-iphone-17-series-symmetry-stardust-clear-magsafe/iphone-17-air/</v>
          </cell>
          <cell r="D6451" t="str">
            <v>id=49915; name=Iphone Air Symmetry Clear Clear,D Pkg; url=/media/5xzbgj3w/iphone-air-symmetry-clear_clear-d_pkg.jpg</v>
          </cell>
          <cell r="E6451" t="str">
            <v/>
          </cell>
          <cell r="F6451" t="e">
            <v>#N/A</v>
          </cell>
        </row>
        <row r="6452">
          <cell r="A6452">
            <v>54046</v>
          </cell>
          <cell r="B6452" t="str">
            <v>iPhone 17 Pro Max</v>
          </cell>
          <cell r="C6452" t="str">
            <v>/קטלוג/מוצרים/כיסוי-otterbox-iphone-17-series-symmetry-stardust-clear-magsafe/iphone-17-pro-max/</v>
          </cell>
          <cell r="D6452" t="str">
            <v>id=49924; name=Iphone 17 Pro Max Symmetry Clear Stardust,D Pkg; url=/media/zh5bad50/iphone-17-pro-max-symmetry-clear_stardust-d_pkg.jpg</v>
          </cell>
          <cell r="E6452" t="str">
            <v/>
          </cell>
          <cell r="F6452" t="e">
            <v>#N/A</v>
          </cell>
        </row>
        <row r="6453">
          <cell r="A6453">
            <v>8083</v>
          </cell>
          <cell r="B6453" t="str">
            <v>קטגוריות</v>
          </cell>
          <cell r="C6453" t="str">
            <v>/קטלוג/קטגוריות/</v>
          </cell>
          <cell r="D6453" t="str">
            <v/>
          </cell>
          <cell r="E6453" t="str">
            <v/>
          </cell>
          <cell r="F6453" t="e">
            <v>#N/A</v>
          </cell>
        </row>
        <row r="6454">
          <cell r="A6454">
            <v>10026</v>
          </cell>
          <cell r="B6454" t="str">
            <v>מכשירים סלולריים</v>
          </cell>
          <cell r="C6454" t="str">
            <v>/קטלוג/קטגוריות/מכשירים-סלולריים/</v>
          </cell>
          <cell r="D6454" t="str">
            <v/>
          </cell>
          <cell r="E6454" t="str">
            <v/>
          </cell>
          <cell r="F6454" t="e">
            <v>#N/A</v>
          </cell>
        </row>
        <row r="6455">
          <cell r="A6455">
            <v>10027</v>
          </cell>
          <cell r="B6455" t="str">
            <v>Samsung</v>
          </cell>
          <cell r="C6455" t="str">
            <v>/קטלוג/קטגוריות/מכשירים-סלולריים/samsung/</v>
          </cell>
          <cell r="D6455" t="str">
            <v/>
          </cell>
          <cell r="E6455" t="str">
            <v/>
          </cell>
          <cell r="F6455" t="e">
            <v>#N/A</v>
          </cell>
        </row>
        <row r="6456">
          <cell r="A6456">
            <v>10028</v>
          </cell>
          <cell r="B6456" t="str">
            <v>iPhone</v>
          </cell>
          <cell r="C6456" t="str">
            <v>/קטלוג/קטגוריות/מכשירים-סלולריים/iphone/</v>
          </cell>
          <cell r="D6456" t="str">
            <v/>
          </cell>
          <cell r="E6456" t="str">
            <v/>
          </cell>
          <cell r="F6456" t="e">
            <v>#N/A</v>
          </cell>
        </row>
        <row r="6457">
          <cell r="A6457">
            <v>10290</v>
          </cell>
          <cell r="B6457" t="str">
            <v>אחר</v>
          </cell>
          <cell r="C6457" t="str">
            <v>/קטלוג/קטגוריות/מכשירים-סלולריים/אחר/</v>
          </cell>
          <cell r="D6457" t="str">
            <v/>
          </cell>
          <cell r="E6457" t="str">
            <v/>
          </cell>
          <cell r="F6457" t="e">
            <v>#N/A</v>
          </cell>
        </row>
        <row r="6458">
          <cell r="A6458">
            <v>10050</v>
          </cell>
          <cell r="B6458" t="str">
            <v>גאדג'טים</v>
          </cell>
          <cell r="C6458" t="str">
            <v>/קטלוג/קטגוריות/גאדג-טים/</v>
          </cell>
          <cell r="D6458" t="str">
            <v/>
          </cell>
          <cell r="E6458" t="str">
            <v/>
          </cell>
          <cell r="F6458" t="e">
            <v>#N/A</v>
          </cell>
        </row>
        <row r="6459">
          <cell r="A6459">
            <v>10076</v>
          </cell>
          <cell r="B6459" t="str">
            <v>שעונים חכמים</v>
          </cell>
          <cell r="C6459" t="str">
            <v>/קטלוג/קטגוריות/גאדג-טים/שעונים-חכמים/</v>
          </cell>
          <cell r="D6459" t="str">
            <v/>
          </cell>
          <cell r="E6459" t="str">
            <v/>
          </cell>
          <cell r="F6459" t="e">
            <v>#N/A</v>
          </cell>
        </row>
        <row r="6460">
          <cell r="A6460">
            <v>10052</v>
          </cell>
          <cell r="B6460" t="str">
            <v>טאבלטים ואייפדים</v>
          </cell>
          <cell r="C6460" t="str">
            <v>/קטלוג/קטגוריות/גאדג-טים/טאבלטים-ואייפדים/</v>
          </cell>
          <cell r="D6460" t="str">
            <v/>
          </cell>
          <cell r="E6460" t="str">
            <v/>
          </cell>
          <cell r="F6460" t="e">
            <v>#N/A</v>
          </cell>
        </row>
        <row r="6461">
          <cell r="A6461">
            <v>10283</v>
          </cell>
          <cell r="B6461" t="str">
            <v>המיוחדים שלנו</v>
          </cell>
          <cell r="C6461" t="str">
            <v>/קטלוג/קטגוריות/גאדג-טים/המיוחדים-שלנו/</v>
          </cell>
          <cell r="D6461" t="str">
            <v/>
          </cell>
          <cell r="E6461" t="str">
            <v/>
          </cell>
          <cell r="F6461" t="e">
            <v>#N/A</v>
          </cell>
        </row>
        <row r="6462">
          <cell r="A6462">
            <v>11356</v>
          </cell>
          <cell r="B6462" t="str">
            <v>קונסולות וגיימינג</v>
          </cell>
          <cell r="C6462" t="str">
            <v>/קטלוג/קטגוריות/גאדג-טים/קונסולות-וגיימינג/</v>
          </cell>
          <cell r="D6462" t="str">
            <v/>
          </cell>
          <cell r="E6462" t="str">
            <v/>
          </cell>
          <cell r="F6462" t="e">
            <v>#N/A</v>
          </cell>
        </row>
        <row r="6463">
          <cell r="A6463">
            <v>13546</v>
          </cell>
          <cell r="B6463" t="str">
            <v>כרטיסי זיכרון</v>
          </cell>
          <cell r="C6463" t="str">
            <v>/קטלוג/קטגוריות/גאדג-טים/כרטיסי-זיכרון/</v>
          </cell>
          <cell r="D6463" t="str">
            <v/>
          </cell>
          <cell r="E6463" t="str">
            <v/>
          </cell>
          <cell r="F6463" t="e">
            <v>#N/A</v>
          </cell>
        </row>
        <row r="6464">
          <cell r="A6464">
            <v>13586</v>
          </cell>
          <cell r="B6464" t="str">
            <v>מקרנים</v>
          </cell>
          <cell r="C6464" t="str">
            <v>/קטלוג/קטגוריות/גאדג-טים/מקרנים/</v>
          </cell>
          <cell r="D6464" t="str">
            <v/>
          </cell>
          <cell r="E6464" t="str">
            <v/>
          </cell>
          <cell r="F6464" t="e">
            <v>#N/A</v>
          </cell>
        </row>
        <row r="6465">
          <cell r="A6465">
            <v>13796</v>
          </cell>
          <cell r="B6465" t="str">
            <v>סטרימרים ושלטים</v>
          </cell>
          <cell r="C6465" t="str">
            <v>/קטלוג/קטגוריות/גאדג-טים/סטרימרים-ושלטים/</v>
          </cell>
          <cell r="D6465" t="str">
            <v/>
          </cell>
          <cell r="E6465" t="str">
            <v/>
          </cell>
          <cell r="F6465" t="e">
            <v>#N/A</v>
          </cell>
        </row>
        <row r="6466">
          <cell r="A6466">
            <v>10054</v>
          </cell>
          <cell r="B6466" t="str">
            <v>מחשבים ניידים/נייחים וטלוויזיות</v>
          </cell>
          <cell r="C6466" t="str">
            <v>/קטלוג/קטגוריות/מחשבים-ניידים-נייחים-וטלוויזיות/</v>
          </cell>
          <cell r="D6466" t="str">
            <v/>
          </cell>
          <cell r="E6466" t="str">
            <v/>
          </cell>
          <cell r="F6466" t="e">
            <v>#N/A</v>
          </cell>
        </row>
        <row r="6467">
          <cell r="A6467">
            <v>10055</v>
          </cell>
          <cell r="B6467" t="str">
            <v>מחשבים ניידים/נייחים</v>
          </cell>
          <cell r="C6467" t="str">
            <v>/קטלוג/קטגוריות/מחשבים-ניידים-נייחים-וטלוויזיות/מחשבים-ניידים-נייחים/</v>
          </cell>
          <cell r="D6467" t="str">
            <v/>
          </cell>
          <cell r="E6467" t="str">
            <v/>
          </cell>
          <cell r="F6467" t="e">
            <v>#N/A</v>
          </cell>
        </row>
        <row r="6468">
          <cell r="A6468">
            <v>22648</v>
          </cell>
          <cell r="B6468" t="str">
            <v>מסכים, מקלדות ועכברים</v>
          </cell>
          <cell r="C6468" t="str">
            <v>/קטלוג/קטגוריות/מחשבים-ניידים-נייחים-וטלוויזיות/מסכים-מקלדות-ועכברים/</v>
          </cell>
          <cell r="D6468" t="str">
            <v/>
          </cell>
          <cell r="E6468" t="str">
            <v/>
          </cell>
          <cell r="F6468" t="e">
            <v>#N/A</v>
          </cell>
        </row>
        <row r="6469">
          <cell r="A6469">
            <v>11894</v>
          </cell>
          <cell r="B6469" t="str">
            <v>טלוויזיות</v>
          </cell>
          <cell r="C6469" t="str">
            <v>/קטלוג/קטגוריות/מחשבים-ניידים-נייחים-וטלוויזיות/טלוויזיות/</v>
          </cell>
          <cell r="D6469" t="str">
            <v/>
          </cell>
          <cell r="E6469" t="str">
            <v/>
          </cell>
          <cell r="F6469" t="e">
            <v>#N/A</v>
          </cell>
        </row>
        <row r="6470">
          <cell r="A6470">
            <v>10272</v>
          </cell>
          <cell r="B6470" t="str">
            <v>אביזרים לנייד</v>
          </cell>
          <cell r="C6470" t="str">
            <v>/קטלוג/קטגוריות/אביזרים-לנייד/</v>
          </cell>
          <cell r="D6470" t="str">
            <v/>
          </cell>
          <cell r="E6470" t="str">
            <v/>
          </cell>
          <cell r="F6470" t="e">
            <v>#N/A</v>
          </cell>
        </row>
        <row r="6471">
          <cell r="A6471">
            <v>10273</v>
          </cell>
          <cell r="B6471" t="str">
            <v>מגיני מסך</v>
          </cell>
          <cell r="C6471" t="str">
            <v>/קטלוג/קטגוריות/אביזרים-לנייד/מגיני-מסך/</v>
          </cell>
          <cell r="D6471" t="str">
            <v/>
          </cell>
          <cell r="E6471" t="str">
            <v/>
          </cell>
          <cell r="F6471" t="e">
            <v>#N/A</v>
          </cell>
        </row>
        <row r="6472">
          <cell r="A6472">
            <v>12104</v>
          </cell>
          <cell r="B6472" t="str">
            <v>Kit (כיסוי+מגן מסך)</v>
          </cell>
          <cell r="C6472" t="str">
            <v>/קטלוג/קטגוריות/אביזרים-לנייד/kit-כיסוי-מגן-מסך/</v>
          </cell>
          <cell r="D6472" t="str">
            <v/>
          </cell>
          <cell r="E6472" t="str">
            <v/>
          </cell>
          <cell r="F6472" t="e">
            <v>#N/A</v>
          </cell>
        </row>
        <row r="6473">
          <cell r="A6473">
            <v>14517</v>
          </cell>
          <cell r="B6473" t="str">
            <v>מעמדים לרכב</v>
          </cell>
          <cell r="C6473" t="str">
            <v>/קטלוג/קטגוריות/אביזרים-לנייד/מעמדים-לרכב/</v>
          </cell>
          <cell r="D6473" t="str">
            <v/>
          </cell>
          <cell r="E6473" t="str">
            <v/>
          </cell>
          <cell r="F6473" t="e">
            <v>#N/A</v>
          </cell>
        </row>
        <row r="6474">
          <cell r="A6474">
            <v>10274</v>
          </cell>
          <cell r="B6474" t="str">
            <v>כיסויים לנייד</v>
          </cell>
          <cell r="C6474" t="str">
            <v>/קטלוג/קטגוריות/כיסויים-לנייד/</v>
          </cell>
          <cell r="D6474" t="str">
            <v/>
          </cell>
          <cell r="E6474" t="str">
            <v/>
          </cell>
          <cell r="F6474" t="e">
            <v>#N/A</v>
          </cell>
        </row>
        <row r="6475">
          <cell r="A6475">
            <v>14147</v>
          </cell>
          <cell r="B6475" t="str">
            <v>Samsung Original</v>
          </cell>
          <cell r="C6475" t="str">
            <v>/קטלוג/קטגוריות/כיסויים-לנייד/samsung-original/</v>
          </cell>
          <cell r="D6475" t="str">
            <v/>
          </cell>
          <cell r="E6475" t="str">
            <v/>
          </cell>
          <cell r="F6475" t="e">
            <v>#N/A</v>
          </cell>
        </row>
        <row r="6476">
          <cell r="A6476">
            <v>12838</v>
          </cell>
          <cell r="B6476" t="str">
            <v>Apple MagSafe</v>
          </cell>
          <cell r="C6476" t="str">
            <v>/קטלוג/קטגוריות/כיסויים-לנייד/apple-magsafe/</v>
          </cell>
          <cell r="D6476" t="str">
            <v/>
          </cell>
          <cell r="E6476" t="str">
            <v/>
          </cell>
          <cell r="F6476" t="e">
            <v>#N/A</v>
          </cell>
        </row>
        <row r="6477">
          <cell r="A6477">
            <v>10276</v>
          </cell>
          <cell r="B6477" t="str">
            <v>TRANDIZ</v>
          </cell>
          <cell r="C6477" t="str">
            <v>/קטלוג/קטגוריות/כיסויים-לנייד/trandiz/</v>
          </cell>
          <cell r="D6477" t="str">
            <v/>
          </cell>
          <cell r="E6477" t="str">
            <v/>
          </cell>
          <cell r="F6477" t="e">
            <v>#N/A</v>
          </cell>
        </row>
        <row r="6478">
          <cell r="A6478">
            <v>10275</v>
          </cell>
          <cell r="B6478" t="str">
            <v>CLASSIC</v>
          </cell>
          <cell r="C6478" t="str">
            <v>/קטלוג/קטגוריות/כיסויים-לנייד/classic/</v>
          </cell>
          <cell r="D6478" t="str">
            <v/>
          </cell>
          <cell r="E6478" t="str">
            <v/>
          </cell>
          <cell r="F6478" t="e">
            <v>#N/A</v>
          </cell>
        </row>
        <row r="6479">
          <cell r="A6479">
            <v>10277</v>
          </cell>
          <cell r="B6479" t="str">
            <v>CLEARZ</v>
          </cell>
          <cell r="C6479" t="str">
            <v>/קטלוג/קטגוריות/כיסויים-לנייד/clearz/</v>
          </cell>
          <cell r="D6479" t="str">
            <v/>
          </cell>
          <cell r="E6479" t="str">
            <v/>
          </cell>
          <cell r="F6479" t="e">
            <v>#N/A</v>
          </cell>
        </row>
        <row r="6480">
          <cell r="A6480">
            <v>10278</v>
          </cell>
          <cell r="B6480" t="str">
            <v>GLAMZ</v>
          </cell>
          <cell r="C6480" t="str">
            <v>/קטלוג/קטגוריות/כיסויים-לנייד/glamz/</v>
          </cell>
          <cell r="D6480" t="str">
            <v/>
          </cell>
          <cell r="E6480" t="str">
            <v/>
          </cell>
          <cell r="F6480" t="e">
            <v>#N/A</v>
          </cell>
        </row>
        <row r="6481">
          <cell r="A6481">
            <v>10402</v>
          </cell>
          <cell r="B6481" t="str">
            <v>WALLET</v>
          </cell>
          <cell r="C6481" t="str">
            <v>/קטלוג/קטגוריות/כיסויים-לנייד/wallet/</v>
          </cell>
          <cell r="D6481" t="str">
            <v/>
          </cell>
          <cell r="E6481" t="str">
            <v/>
          </cell>
          <cell r="F6481" t="e">
            <v>#N/A</v>
          </cell>
        </row>
        <row r="6482">
          <cell r="A6482">
            <v>10284</v>
          </cell>
          <cell r="B6482" t="str">
            <v>אוזניות</v>
          </cell>
          <cell r="C6482" t="str">
            <v>/קטלוג/קטגוריות/אוזניות/</v>
          </cell>
          <cell r="D6482" t="str">
            <v/>
          </cell>
          <cell r="E6482" t="str">
            <v/>
          </cell>
          <cell r="F6482" t="e">
            <v>#N/A</v>
          </cell>
        </row>
        <row r="6483">
          <cell r="A6483">
            <v>10285</v>
          </cell>
          <cell r="B6483" t="str">
            <v>אוזניות אלחוטיות</v>
          </cell>
          <cell r="C6483" t="str">
            <v>/קטלוג/קטגוריות/אוזניות/אוזניות-אלחוטיות/</v>
          </cell>
          <cell r="D6483" t="str">
            <v/>
          </cell>
          <cell r="E6483" t="str">
            <v/>
          </cell>
          <cell r="F6483" t="e">
            <v>#N/A</v>
          </cell>
        </row>
        <row r="6484">
          <cell r="A6484">
            <v>11721</v>
          </cell>
          <cell r="B6484" t="str">
            <v>אוזניות חוטיות</v>
          </cell>
          <cell r="C6484" t="str">
            <v>/קטלוג/קטגוריות/אוזניות/אוזניות-חוטיות/</v>
          </cell>
          <cell r="D6484" t="str">
            <v/>
          </cell>
          <cell r="E6484" t="str">
            <v/>
          </cell>
          <cell r="F6484" t="e">
            <v>#N/A</v>
          </cell>
        </row>
        <row r="6485">
          <cell r="A6485">
            <v>10286</v>
          </cell>
          <cell r="B6485" t="str">
            <v>אוזניות גיימינג</v>
          </cell>
          <cell r="C6485" t="str">
            <v>/קטלוג/קטגוריות/אוזניות/אוזניות-גיימינג/</v>
          </cell>
          <cell r="D6485" t="str">
            <v/>
          </cell>
          <cell r="E6485" t="str">
            <v/>
          </cell>
          <cell r="F6485" t="e">
            <v>#N/A</v>
          </cell>
        </row>
        <row r="6486">
          <cell r="A6486">
            <v>10287</v>
          </cell>
          <cell r="B6486" t="str">
            <v>רמקולים</v>
          </cell>
          <cell r="C6486" t="str">
            <v>/קטלוג/קטגוריות/רמקולים/</v>
          </cell>
          <cell r="D6486" t="str">
            <v/>
          </cell>
          <cell r="E6486" t="str">
            <v/>
          </cell>
          <cell r="F6486" t="e">
            <v>#N/A</v>
          </cell>
        </row>
        <row r="6487">
          <cell r="A6487">
            <v>10288</v>
          </cell>
          <cell r="B6487" t="str">
            <v>רמקולים ופתרונות סאונד</v>
          </cell>
          <cell r="C6487" t="str">
            <v>/קטלוג/קטגוריות/רמקולים/רמקולים-ופתרונות-סאונד/</v>
          </cell>
          <cell r="D6487" t="str">
            <v/>
          </cell>
          <cell r="E6487" t="str">
            <v/>
          </cell>
          <cell r="F6487" t="e">
            <v>#N/A</v>
          </cell>
        </row>
        <row r="6488">
          <cell r="A6488">
            <v>11123</v>
          </cell>
          <cell r="B6488" t="str">
            <v>קטגוריית חיפוש פיקטיבית</v>
          </cell>
          <cell r="C6488" t="str">
            <v>/קטלוג/קטגוריות/קטגוריית-חיפוש-פיקטיבית/</v>
          </cell>
          <cell r="D6488" t="str">
            <v/>
          </cell>
          <cell r="E6488" t="str">
            <v/>
          </cell>
          <cell r="F6488" t="e">
            <v>#N/A</v>
          </cell>
        </row>
        <row r="6489">
          <cell r="A6489">
            <v>11353</v>
          </cell>
          <cell r="B6489" t="str">
            <v>מטענים</v>
          </cell>
          <cell r="C6489" t="str">
            <v>/קטלוג/קטגוריות/מטענים/</v>
          </cell>
          <cell r="D6489" t="str">
            <v/>
          </cell>
          <cell r="E6489" t="str">
            <v/>
          </cell>
          <cell r="F6489" t="e">
            <v>#N/A</v>
          </cell>
        </row>
        <row r="6490">
          <cell r="A6490">
            <v>10281</v>
          </cell>
          <cell r="B6490" t="str">
            <v>מטענים וכבלים</v>
          </cell>
          <cell r="C6490" t="str">
            <v>/קטלוג/קטגוריות/מטענים/מטענים-וכבלים/</v>
          </cell>
          <cell r="D6490" t="str">
            <v/>
          </cell>
          <cell r="E6490" t="str">
            <v/>
          </cell>
          <cell r="F6490" t="e">
            <v>#N/A</v>
          </cell>
        </row>
        <row r="6491">
          <cell r="A6491">
            <v>11881</v>
          </cell>
          <cell r="B6491" t="str">
            <v>מטענים אלחוטיים</v>
          </cell>
          <cell r="C6491" t="str">
            <v>/קטלוג/קטגוריות/מטענים/מטענים-אלחוטיים/</v>
          </cell>
          <cell r="D6491" t="str">
            <v/>
          </cell>
          <cell r="E6491" t="str">
            <v/>
          </cell>
          <cell r="F6491" t="e">
            <v>#N/A</v>
          </cell>
        </row>
        <row r="6492">
          <cell r="A6492">
            <v>12459</v>
          </cell>
          <cell r="B6492" t="str">
            <v>SIM&amp;FLY</v>
          </cell>
          <cell r="C6492" t="str">
            <v>/קטלוג/קטגוריות/sim-fly/</v>
          </cell>
          <cell r="D6492" t="str">
            <v/>
          </cell>
          <cell r="E6492" t="str">
            <v/>
          </cell>
          <cell r="F6492" t="e">
            <v>#N/A</v>
          </cell>
        </row>
        <row r="6493">
          <cell r="A6493">
            <v>13073</v>
          </cell>
          <cell r="B6493" t="str">
            <v>לייף סטייל</v>
          </cell>
          <cell r="C6493" t="str">
            <v>/קטלוג/קטגוריות/לייף-סטייל/</v>
          </cell>
          <cell r="D6493" t="str">
            <v/>
          </cell>
          <cell r="E6493" t="str">
            <v/>
          </cell>
          <cell r="F6493" t="e">
            <v>#N/A</v>
          </cell>
        </row>
        <row r="6494">
          <cell r="A6494">
            <v>12419</v>
          </cell>
          <cell r="B6494" t="str">
            <v>כיסויים לאוזניות</v>
          </cell>
          <cell r="C6494" t="str">
            <v>/קטלוג/קטגוריות/לייף-סטייל/כיסויים-לאוזניות/</v>
          </cell>
          <cell r="D6494" t="str">
            <v/>
          </cell>
          <cell r="E6494" t="str">
            <v/>
          </cell>
          <cell r="F6494" t="e">
            <v>#N/A</v>
          </cell>
        </row>
        <row r="6495">
          <cell r="A6495">
            <v>21908</v>
          </cell>
          <cell r="B6495" t="str">
            <v>מוצרי MagSafe</v>
          </cell>
          <cell r="C6495" t="str">
            <v>/קטלוג/קטגוריות/לייף-סטייל/מוצרי-magsafe/</v>
          </cell>
          <cell r="D6495" t="str">
            <v/>
          </cell>
          <cell r="E6495" t="str">
            <v/>
          </cell>
          <cell r="F6495" t="e">
            <v>#N/A</v>
          </cell>
        </row>
        <row r="6496">
          <cell r="A6496">
            <v>17183</v>
          </cell>
          <cell r="B6496" t="str">
            <v>בית חכם ו - WIFI</v>
          </cell>
          <cell r="C6496" t="str">
            <v>/קטלוג/קטגוריות/בית-חכם-ו-wifi/</v>
          </cell>
          <cell r="D6496" t="str">
            <v/>
          </cell>
          <cell r="E6496" t="str">
            <v/>
          </cell>
          <cell r="F6496" t="e">
            <v>#N/A</v>
          </cell>
        </row>
        <row r="6497">
          <cell r="A6497">
            <v>21917</v>
          </cell>
          <cell r="B6497" t="str">
            <v>מגדילי טווח</v>
          </cell>
          <cell r="C6497" t="str">
            <v>/קטלוג/קטגוריות/בית-חכם-ו-wifi/מגדילי-טווח/</v>
          </cell>
          <cell r="D6497" t="str">
            <v/>
          </cell>
          <cell r="E6497" t="str">
            <v/>
          </cell>
          <cell r="F6497" t="e">
            <v>#N/A</v>
          </cell>
        </row>
        <row r="6498">
          <cell r="A6498">
            <v>16452</v>
          </cell>
          <cell r="B6498" t="str">
            <v>מצלמות ופעמוני דלת</v>
          </cell>
          <cell r="C6498" t="str">
            <v>/קטלוג/קטגוריות/בית-חכם-ו-wifi/מצלמות-ופעמוני-דלת/</v>
          </cell>
          <cell r="D6498" t="str">
            <v/>
          </cell>
          <cell r="E6498" t="str">
            <v/>
          </cell>
          <cell r="F6498" t="e">
            <v>#N/A</v>
          </cell>
        </row>
        <row r="6499">
          <cell r="A6499">
            <v>10280</v>
          </cell>
          <cell r="B6499" t="str">
            <v>מוצרי Switcher</v>
          </cell>
          <cell r="C6499" t="str">
            <v>/קטלוג/קטגוריות/בית-חכם-ו-wifi/מוצרי-switcher/</v>
          </cell>
          <cell r="D6499" t="str">
            <v/>
          </cell>
          <cell r="E6499" t="str">
            <v/>
          </cell>
          <cell r="F6499" t="e">
            <v>#N/A</v>
          </cell>
        </row>
        <row r="6500">
          <cell r="A6500">
            <v>21009</v>
          </cell>
          <cell r="B6500" t="str">
            <v>שואבי אבק Roborock</v>
          </cell>
          <cell r="C6500" t="str">
            <v>/קטלוג/קטגוריות/בית-חכם-ו-wifi/שואבי-אבק-roborock/</v>
          </cell>
          <cell r="D6500" t="str">
            <v/>
          </cell>
          <cell r="E6500" t="str">
            <v/>
          </cell>
          <cell r="F6500" t="e">
            <v>#N/A</v>
          </cell>
        </row>
        <row r="6501">
          <cell r="A6501">
            <v>46084</v>
          </cell>
          <cell r="B6501" t="str">
            <v>שואבי אבק Xiaomi</v>
          </cell>
          <cell r="C6501" t="str">
            <v>/קטלוג/קטגוריות/בית-חכם-ו-wifi/שואבי-אבק-xiaomi/</v>
          </cell>
          <cell r="D6501" t="str">
            <v/>
          </cell>
          <cell r="E6501" t="str">
            <v/>
          </cell>
          <cell r="F6501" t="e">
            <v>#N/A</v>
          </cell>
        </row>
        <row r="6502">
          <cell r="A6502">
            <v>53995</v>
          </cell>
          <cell r="B6502" t="str">
            <v>מבצעי אביב</v>
          </cell>
          <cell r="C6502" t="str">
            <v>/קטלוג/קטגוריות/מבצעי-אביב/</v>
          </cell>
          <cell r="D6502" t="str">
            <v/>
          </cell>
          <cell r="E6502" t="str">
            <v/>
          </cell>
          <cell r="F6502" t="e">
            <v>#N/A</v>
          </cell>
        </row>
        <row r="6503">
          <cell r="A6503">
            <v>53996</v>
          </cell>
          <cell r="B6503" t="str">
            <v>מכשירים סלולריים</v>
          </cell>
          <cell r="C6503" t="str">
            <v>/קטלוג/קטגוריות/מבצעי-אביב/מכשירים-סלולריים/</v>
          </cell>
          <cell r="D6503" t="str">
            <v/>
          </cell>
          <cell r="E6503" t="str">
            <v/>
          </cell>
          <cell r="F6503" t="e">
            <v>#N/A</v>
          </cell>
        </row>
        <row r="6504">
          <cell r="A6504">
            <v>8087</v>
          </cell>
          <cell r="B6504" t="str">
            <v>תיקיית סטריפים למבצעים</v>
          </cell>
          <cell r="C6504" t="str">
            <v>/קטלוג/תיקיית-סטריפים-למבצעים/</v>
          </cell>
          <cell r="D6504" t="str">
            <v/>
          </cell>
          <cell r="E6504" t="str">
            <v/>
          </cell>
          <cell r="F6504" t="e">
            <v>#N/A</v>
          </cell>
        </row>
        <row r="6505">
          <cell r="A6505">
            <v>8088</v>
          </cell>
          <cell r="B6505" t="str">
            <v>מבצע לבדיקה 15</v>
          </cell>
          <cell r="C6505" t="str">
            <v>/קטלוג/תיקיית-סטריפים-למבצעים/מבצע-לבדיקה-15/</v>
          </cell>
          <cell r="D6505" t="str">
            <v/>
          </cell>
          <cell r="E6505" t="str">
            <v/>
          </cell>
          <cell r="F6505" t="e">
            <v>#N/A</v>
          </cell>
        </row>
        <row r="6506">
          <cell r="A6506">
            <v>8089</v>
          </cell>
          <cell r="B6506" t="str">
            <v>מבצע לבדיקה 16</v>
          </cell>
          <cell r="C6506" t="str">
            <v>/קטלוג/תיקיית-סטריפים-למבצעים/מבצע-לבדיקה-16/</v>
          </cell>
          <cell r="D6506" t="str">
            <v/>
          </cell>
          <cell r="E6506" t="str">
            <v/>
          </cell>
          <cell r="F6506" t="e">
            <v>#N/A</v>
          </cell>
        </row>
        <row r="6507">
          <cell r="A6507">
            <v>8090</v>
          </cell>
          <cell r="B6507" t="str">
            <v>גדגדכגדכגדכ</v>
          </cell>
          <cell r="C6507" t="str">
            <v>/קטלוג/תיקיית-סטריפים-למבצעים/גדגדכגדכגדכ/</v>
          </cell>
          <cell r="D6507" t="str">
            <v/>
          </cell>
          <cell r="E6507" t="str">
            <v/>
          </cell>
          <cell r="F6507" t="e">
            <v>#N/A</v>
          </cell>
        </row>
        <row r="6508">
          <cell r="A6508">
            <v>8091</v>
          </cell>
          <cell r="B6508" t="str">
            <v>קבוצות</v>
          </cell>
          <cell r="C6508" t="str">
            <v>/קטלוג/קבוצות/</v>
          </cell>
          <cell r="D6508" t="str">
            <v/>
          </cell>
          <cell r="E6508" t="str">
            <v/>
          </cell>
          <cell r="F6508" t="e">
            <v>#N/A</v>
          </cell>
        </row>
        <row r="6509">
          <cell r="A6509">
            <v>8092</v>
          </cell>
          <cell r="B6509" t="str">
            <v>רשימת ספקים</v>
          </cell>
          <cell r="C6509" t="str">
            <v>/קטלוג/רשימת-ספקים/</v>
          </cell>
          <cell r="D6509" t="str">
            <v/>
          </cell>
          <cell r="E6509" t="str">
            <v/>
          </cell>
          <cell r="F6509" t="e">
            <v>#N/A</v>
          </cell>
        </row>
        <row r="6510">
          <cell r="A6510">
            <v>8093</v>
          </cell>
          <cell r="B6510" t="str">
            <v>פרטנר</v>
          </cell>
          <cell r="C6510" t="str">
            <v>/קטלוג/רשימת-ספקים/פרטנר/</v>
          </cell>
          <cell r="D6510" t="str">
            <v/>
          </cell>
          <cell r="E6510" t="str">
            <v/>
          </cell>
          <cell r="F6510" t="e">
            <v>#N/A</v>
          </cell>
        </row>
        <row r="6511">
          <cell r="A6511">
            <v>8096</v>
          </cell>
          <cell r="B6511" t="str">
            <v>ח.י אלקטרוניקה ורכיבים בע"מ</v>
          </cell>
          <cell r="C6511" t="str">
            <v>/קטלוג/רשימת-ספקים/ח-י-אלקטרוניקה-ורכיבים-בע-מ/</v>
          </cell>
          <cell r="D6511" t="str">
            <v/>
          </cell>
          <cell r="E6511" t="str">
            <v/>
          </cell>
          <cell r="F6511" t="e">
            <v>#N/A</v>
          </cell>
        </row>
        <row r="6512">
          <cell r="A6512">
            <v>15157</v>
          </cell>
          <cell r="B6512" t="str">
            <v>באנדלים</v>
          </cell>
          <cell r="C6512" t="str">
            <v>/קטלוג/באנדלים/</v>
          </cell>
          <cell r="D6512" t="str">
            <v/>
          </cell>
          <cell r="E6512" t="str">
            <v/>
          </cell>
          <cell r="F6512" t="e">
            <v>#N/A</v>
          </cell>
        </row>
        <row r="6513">
          <cell r="A6513">
            <v>29898</v>
          </cell>
          <cell r="B6513" t="str">
            <v>טלפון סלולרי Samsung Galaxy Z Fold 5 256GB כחול בהיר</v>
          </cell>
          <cell r="C6513" t="str">
            <v>/קטלוג/באנדלים/טלפון-סלולרי-samsung-galaxy-z-fold-5-256gb-כחול-בהיר/</v>
          </cell>
          <cell r="D6513" t="str">
            <v/>
          </cell>
          <cell r="E6513" t="str">
            <v>[id=29345; name=Pic14; url=/media/shvmge4s/pic14.png], [id=29344; name=Pic11; url=/media/m2whyhtr/pic11.png], [id=29346; name=Pic17; url=/media/uq3kdzpi/pic17.png], [id=29347; name=Pic2; url=/media/lfbhrujr/pic2.png], [id=29349; name=Pic8; url=/media/cgxjrtne/pic8.png], [id=29348; name=Pic5; url=/media/r2fne1vd/pic5.png]</v>
          </cell>
          <cell r="F6513" t="str">
            <v>S-88044</v>
          </cell>
        </row>
        <row r="6514">
          <cell r="A6514">
            <v>29899</v>
          </cell>
          <cell r="B6514" t="str">
            <v>Blue</v>
          </cell>
          <cell r="C6514" t="str">
            <v>/קטלוג/באנדלים/טלפון-סלולרי-samsung-galaxy-z-fold-5-256gb-כחול-בהיר/blue/</v>
          </cell>
          <cell r="D6514" t="str">
            <v>id=29345; name=Pic14; url=/media/shvmge4s/pic14.png</v>
          </cell>
          <cell r="E6514" t="str">
            <v/>
          </cell>
          <cell r="F6514" t="e">
            <v>#N/A</v>
          </cell>
        </row>
        <row r="6515">
          <cell r="A6515">
            <v>29900</v>
          </cell>
          <cell r="B6515" t="str">
            <v>כיסוי מתנה</v>
          </cell>
          <cell r="C6515" t="str">
            <v>/קטלוג/באנדלים/טלפון-סלולרי-samsung-galaxy-z-fold-5-256gb-כחול-בהיר/כיסוי-מתנה/</v>
          </cell>
          <cell r="D6515" t="str">
            <v/>
          </cell>
          <cell r="E6515" t="str">
            <v/>
          </cell>
          <cell r="F6515" t="e">
            <v>#N/A</v>
          </cell>
        </row>
        <row r="6516">
          <cell r="A6516">
            <v>29901</v>
          </cell>
          <cell r="B6516" t="str">
            <v>טלפון סלולרי Samsung Galaxy Z Fold 5 256GB שחור</v>
          </cell>
          <cell r="C6516" t="str">
            <v>/קטלוג/באנדלים/טלפון-סלולרי-samsung-galaxy-z-fold-5-256gb-שחור/</v>
          </cell>
          <cell r="D6516" t="str">
            <v/>
          </cell>
          <cell r="E6516" t="str">
            <v>[id=29339; name=Pic15; url=/media/4qfjprwg/pic15.png], [id=29338; name=Pic12; url=/media/4nfdcqen/pic12.png], [id=29337; name=Pic1; url=/media/hfhp12sd/pic1.png], [id=29340; name=Pic18; url=/media/jlym50hm/pic18.png], [id=29342; name=Pic9; url=/media/0wcpepxx/pic9.png], [id=29341; name=Pic6; url=/media/w0pgpdgq/pic6.png]</v>
          </cell>
          <cell r="F6516" t="str">
            <v>S-87599</v>
          </cell>
        </row>
        <row r="6517">
          <cell r="A6517">
            <v>29902</v>
          </cell>
          <cell r="B6517" t="str">
            <v>Black</v>
          </cell>
          <cell r="C6517" t="str">
            <v>/קטלוג/באנדלים/טלפון-סלולרי-samsung-galaxy-z-fold-5-256gb-שחור/black/</v>
          </cell>
          <cell r="D6517" t="str">
            <v>id=29340; name=Pic18; url=/media/jlym50hm/pic18.png</v>
          </cell>
          <cell r="E6517" t="str">
            <v/>
          </cell>
          <cell r="F6517" t="e">
            <v>#N/A</v>
          </cell>
        </row>
        <row r="6518">
          <cell r="A6518">
            <v>29903</v>
          </cell>
          <cell r="B6518" t="str">
            <v>כיסוי מתנה</v>
          </cell>
          <cell r="C6518" t="str">
            <v>/קטלוג/באנדלים/טלפון-סלולרי-samsung-galaxy-z-fold-5-256gb-שחור/כיסוי-מתנה/</v>
          </cell>
          <cell r="D6518" t="str">
            <v/>
          </cell>
          <cell r="E6518" t="str">
            <v/>
          </cell>
          <cell r="F6518" t="e">
            <v>#N/A</v>
          </cell>
        </row>
        <row r="6519">
          <cell r="A6519">
            <v>29904</v>
          </cell>
          <cell r="B6519" t="str">
            <v>טלפון סלולרי Samsung Galaxy Z Fold 5 256GB קרם</v>
          </cell>
          <cell r="C6519" t="str">
            <v>/קטלוג/באנדלים/טלפון-סלולרי-samsung-galaxy-z-fold-5-256gb-קרם/</v>
          </cell>
          <cell r="D6519" t="str">
            <v/>
          </cell>
          <cell r="E6519" t="str">
            <v>[id=29331; name=Pic13; url=/media/duhihbfp/pic13.png], [id=29330; name=Pic10; url=/media/smyahg40/pic10.png], [id=29332; name=Pic16; url=/media/axwj2ly4/pic16.png], [id=29333; name=Pic3; url=/media/ursplljd/pic3.png], [id=29335; name=Pic7; url=/media/hlxbe0se/pic7.png], [id=29334; name=Pic4; url=/media/hftpzvkc/pic4.png]</v>
          </cell>
          <cell r="F6519" t="str">
            <v>S-87830</v>
          </cell>
        </row>
        <row r="6520">
          <cell r="A6520">
            <v>29905</v>
          </cell>
          <cell r="B6520" t="str">
            <v>Beige</v>
          </cell>
          <cell r="C6520" t="str">
            <v>/קטלוג/באנדלים/טלפון-סלולרי-samsung-galaxy-z-fold-5-256gb-קרם/beige/</v>
          </cell>
          <cell r="D6520" t="str">
            <v>id=29332; name=Pic16; url=/media/axwj2ly4/pic16.png</v>
          </cell>
          <cell r="E6520" t="str">
            <v/>
          </cell>
          <cell r="F6520" t="e">
            <v>#N/A</v>
          </cell>
        </row>
        <row r="6521">
          <cell r="A6521">
            <v>29906</v>
          </cell>
          <cell r="B6521" t="str">
            <v>כיסוי מתנה</v>
          </cell>
          <cell r="C6521" t="str">
            <v>/קטלוג/באנדלים/טלפון-סלולרי-samsung-galaxy-z-fold-5-256gb-קרם/כיסוי-מתנה/</v>
          </cell>
          <cell r="D6521" t="str">
            <v/>
          </cell>
          <cell r="E6521" t="str">
            <v/>
          </cell>
          <cell r="F6521" t="e">
            <v>#N/A</v>
          </cell>
        </row>
        <row r="6522">
          <cell r="A6522">
            <v>29907</v>
          </cell>
          <cell r="B6522" t="str">
            <v>טלפון סלולרי Samsung Galaxy Z Flip 5 5G 256GB קרם</v>
          </cell>
          <cell r="C6522" t="str">
            <v>/קטלוג/באנדלים/טלפון-סלולרי-samsung-galaxy-z-flip-5-5g-256gb-קרם/</v>
          </cell>
          <cell r="D6522" t="str">
            <v/>
          </cell>
          <cell r="E6522" t="str">
            <v>[id=29356; name=Sm F731 Zflip5 Tabletopl30back Cream 230511; url=/media/dsfjijnp/sm-f731_zflip5_tabletopl30back_cream_230511.png], [id=29354; name=Sm F731 Zflip5 Openback Cream 230511; url=/media/rykfogpz/sm-f731_zflip5_openback_cream_230511.png], [id=29352; name=Sm F731 Zflip5 Closedfront Cream 230511; url=/media/l3ufhx5e/sm-f731_zflip5_closedfront_cream_230511.png], [id=29353; name=Sm F731 Zflip5 Fronttabletop Cream 230511; url=/media/s1hndwol/sm-f731_zflip5_fronttabletop_cream_230511.png], [id=29355; name=Sm F731 Zflip5 Openfront Cream 230511; url=/media/apbbdiji/sm-f731_zflip5_openfront_cream_230511.png], [id=29357; name=Sm F731 Zflip5 Tabletopl30 Cream 230511; url=/media/1uuj2fch/sm-f731_zflip5_tabletopl30_cream_230511.png]</v>
          </cell>
          <cell r="F6522" t="str">
            <v>S-87828</v>
          </cell>
        </row>
        <row r="6523">
          <cell r="A6523">
            <v>29908</v>
          </cell>
          <cell r="B6523" t="str">
            <v>Beige</v>
          </cell>
          <cell r="C6523" t="str">
            <v>/קטלוג/באנדלים/טלפון-סלולרי-samsung-galaxy-z-flip-5-5g-256gb-קרם/beige/</v>
          </cell>
          <cell r="D6523" t="str">
            <v>id=29356; name=Sm F731 Zflip5 Tabletopl30back Cream 230511; url=/media/dsfjijnp/sm-f731_zflip5_tabletopl30back_cream_230511.png</v>
          </cell>
          <cell r="E6523" t="str">
            <v/>
          </cell>
          <cell r="F6523" t="e">
            <v>#N/A</v>
          </cell>
        </row>
        <row r="6524">
          <cell r="A6524">
            <v>29909</v>
          </cell>
          <cell r="B6524" t="str">
            <v>כיסוי מתנה</v>
          </cell>
          <cell r="C6524" t="str">
            <v>/קטלוג/באנדלים/טלפון-סלולרי-samsung-galaxy-z-flip-5-5g-256gb-קרם/כיסוי-מתנה/</v>
          </cell>
          <cell r="D6524" t="str">
            <v/>
          </cell>
          <cell r="E6524" t="str">
            <v/>
          </cell>
          <cell r="F6524" t="e">
            <v>#N/A</v>
          </cell>
        </row>
        <row r="6525">
          <cell r="A6525">
            <v>29910</v>
          </cell>
          <cell r="B6525" t="str">
            <v>טלפון סלולרי Samsung Galaxy Z Flip 5 5G 256GB ירוק</v>
          </cell>
          <cell r="C6525" t="str">
            <v>/קטלוג/באנדלים/טלפון-סלולרי-samsung-galaxy-z-flip-5-5g-256gb-ירוק/</v>
          </cell>
          <cell r="D6525" t="str">
            <v/>
          </cell>
          <cell r="E6525" t="str">
            <v>[id=29370; name=Sm F731 Zflip5 Tabletopl30back Mint 230510(1); url=/media/numfc15m/sm-f731_zflip5_tabletopl30back_mint_230510-1.png], [id=29368; name=Sm F731 Zflip5 Openback Mint 230510(1); url=/media/h1yp1buq/sm-f731_zflip5_openback_mint_230510-1.png], [id=29366; name=Sm F731 Zflip5 Closedfront Mint 230510(1); url=/media/v15o5oc5/sm-f731_zflip5_closedfront_mint_230510-1.png], [id=29367; name=Sm F731 Zflip5 Fronttabletop Mint 230510(1); url=/media/tknhxw0j/sm-f731_zflip5_fronttabletop_mint_230510-1.png], [id=29369; name=Sm F731 Zflip5 Openfront Mint 230510(1); url=/media/eb3hsk0o/sm-f731_zflip5_openfront_mint_230510-1.png], [id=29371; name=Sm F731 Zflip5 Tabletopl30 Mint 230510(1); url=/media/gkfb3ulk/sm-f731_zflip5_tabletopl30_mint_230510-1.png]</v>
          </cell>
          <cell r="F6525" t="str">
            <v>S-87854</v>
          </cell>
        </row>
        <row r="6526">
          <cell r="A6526">
            <v>29911</v>
          </cell>
          <cell r="B6526" t="str">
            <v>Green</v>
          </cell>
          <cell r="C6526" t="str">
            <v>/קטלוג/באנדלים/טלפון-סלולרי-samsung-galaxy-z-flip-5-5g-256gb-ירוק/green/</v>
          </cell>
          <cell r="D6526" t="str">
            <v>id=29370; name=Sm F731 Zflip5 Tabletopl30back Mint 230510(1); url=/media/numfc15m/sm-f731_zflip5_tabletopl30back_mint_230510-1.png</v>
          </cell>
          <cell r="E6526" t="str">
            <v/>
          </cell>
          <cell r="F6526" t="e">
            <v>#N/A</v>
          </cell>
        </row>
        <row r="6527">
          <cell r="A6527">
            <v>29912</v>
          </cell>
          <cell r="B6527" t="str">
            <v>כיסוי מתנה</v>
          </cell>
          <cell r="C6527" t="str">
            <v>/קטלוג/באנדלים/טלפון-סלולרי-samsung-galaxy-z-flip-5-5g-256gb-ירוק/כיסוי-מתנה/</v>
          </cell>
          <cell r="D6527" t="str">
            <v/>
          </cell>
          <cell r="E6527" t="str">
            <v/>
          </cell>
          <cell r="F6527" t="e">
            <v>#N/A</v>
          </cell>
        </row>
        <row r="6528">
          <cell r="A6528">
            <v>29913</v>
          </cell>
          <cell r="B6528" t="str">
            <v>טלפון סלולרי Samsung Galaxy Z Flip 5 5G 256GB אפור</v>
          </cell>
          <cell r="C6528" t="str">
            <v>/קטלוג/באנדלים/טלפון-סלולרי-samsung-galaxy-z-flip-5-5g-256gb-אפור/</v>
          </cell>
          <cell r="D6528" t="str">
            <v/>
          </cell>
          <cell r="E6528" t="str">
            <v>[id=29363; name=Sm F731 Zflip5 Tabletopl30back Graphite 230511; url=/media/f0tdbqvk/sm-f731_zflip5_tabletopl30back_graphite_230511.png], [id=29364; name=Sm F731 Zflip5 Tabletopl30 Graphite 230511; url=/media/g40ogktg/sm-f731_zflip5_tabletopl30_graphite_230511.png], [id=29361; name=Sm F731 Zflip5 Openback Graphite 230511; url=/media/q2qpfdbv/sm-f731_zflip5_openback_graphite_230511.png], [id=29362; name=Sm F731 Zflip5 Openfront Graphite 230511; url=/media/4q0oumkv/sm-f731_zflip5_openfront_graphite_230511.png], [id=29359; name=F731 Zflip5 Fronttabletop Graphite 230511; url=/media/nvre0mdn/f731_zflip5_fronttabletop_graphite_230511.png], [id=29360; name=Sm F731 Zflip5 Closedfront Graphite 230511; url=/media/okbfhvsv/sm-f731_zflip5_closedfront_graphite_230511.png]</v>
          </cell>
          <cell r="F6528" t="str">
            <v>S-87600</v>
          </cell>
        </row>
        <row r="6529">
          <cell r="A6529">
            <v>29914</v>
          </cell>
          <cell r="B6529" t="str">
            <v>Gray</v>
          </cell>
          <cell r="C6529" t="str">
            <v>/קטלוג/באנדלים/טלפון-סלולרי-samsung-galaxy-z-flip-5-5g-256gb-אפור/gray/</v>
          </cell>
          <cell r="D6529" t="str">
            <v>id=29363; name=Sm F731 Zflip5 Tabletopl30back Graphite 230511; url=/media/f0tdbqvk/sm-f731_zflip5_tabletopl30back_graphite_230511.png</v>
          </cell>
          <cell r="E6529" t="str">
            <v/>
          </cell>
          <cell r="F6529" t="e">
            <v>#N/A</v>
          </cell>
        </row>
        <row r="6530">
          <cell r="A6530">
            <v>29915</v>
          </cell>
          <cell r="B6530" t="str">
            <v>כיסוי מתנה</v>
          </cell>
          <cell r="C6530" t="str">
            <v>/קטלוג/באנדלים/טלפון-סלולרי-samsung-galaxy-z-flip-5-5g-256gb-אפור/כיסוי-מתנה/</v>
          </cell>
          <cell r="D6530" t="str">
            <v/>
          </cell>
          <cell r="E6530" t="str">
            <v/>
          </cell>
          <cell r="F6530" t="e">
            <v>#N/A</v>
          </cell>
        </row>
        <row r="6531">
          <cell r="A6531">
            <v>46709</v>
          </cell>
          <cell r="B6531" t="str">
            <v>טלפון סלולרי Samsung Galaxy S25 Edge 5G 256GB</v>
          </cell>
          <cell r="C6531" t="str">
            <v>/קטלוג/באנדלים/טלפון-סלולרי-samsung-galaxy-s25-edge-5g-256gb/</v>
          </cell>
          <cell r="D6531" t="str">
            <v/>
          </cell>
          <cell r="E6531" t="str">
            <v>[id=46537; name=Sm S937 Galaxy S25 Edge Silver Front 250314; url=/media/i5wbnzih/sm-s937_galaxy-s25-edge_silver_front_250314.jpg], [id=46533; name=Sm S937 Galaxy S25 Edge Silver Rside 250314; url=/media/2uqhoul5/sm-s937_galaxy-s25-edge_silver_rside_250314.jpg], [id=46534; name=Sm S937 Galaxy S25 Edge Silver Back 250314; url=/media/kmqhhwpf/sm-s937_galaxy-s25-edge_silver_back_250314.jpg], [id=46535; name=Sm S937 Galaxy S25 Edge Silver Backl30 250314; url=/media/0phbadv4/sm-s937_galaxy-s25-edge_silver_backl30_250314.jpg], [id=46536; name=Sm S937 Galaxy S25 Edge Silver Backr30 250314; url=/media/bylb2fhu/sm-s937_galaxy-s25-edge_silver_backr30_250314.jpg], [id=46538; name=Sm S937 Galaxy S25 Edge Silver Front2 250314; url=/media/415de0bq/sm-s937_galaxy-s25-edge_silver_front2_250314.jpg], [id=46539; name=Sm S937 Galaxy S25 Edge Silver Frontl30 250314; url=/media/kbzeszsb/sm-s937_galaxy-s25-edge_silver_frontl30_250314.jpg], [id=46540; name=Sm S937 Galaxy S25 Edge Silver Frontr30 250314; url=/media/oz1phkcy/sm-s937_galaxy-s25-edge_silver_frontr30_250314.jpg], [id=46541; name=Sm S937 Galaxy S25 Edge Silver Lside 250314; url=/media/bajfe1om/sm-s937_galaxy-s25-edge_silver_lside_250314.jpg], [id=46542; name=Sm S937 Galaxy S25 Edge Jetblack Front2 250314; url=/media/sl3jdr3d/sm-s937_galaxy-s25-edge_jetblack_front2_250314.jpg], [id=46543; name=Sm S937 Galaxy S25 Edge Jetblack Frontl30 250314; url=/media/3iufbbav/sm-s937_galaxy-s25-edge_jetblack_frontl30_250314.jpg], [id=46544; name=Sm S937 Galaxy S25 Edge Jetblack Frontr30 250314; url=/media/ojohhxzy/sm-s937_galaxy-s25-edge_jetblack_frontr30_250314.jpg], [id=46545; name=Sm S937 Galaxy S25 Edge Jetblack Lside 250314; url=/media/hbnblk55/sm-s937_galaxy-s25-edge_jetblack_lside_250314.jpg], [id=46546; name=Sm S937 Galaxy S25 Edge Jetblack Rside 250314; url=/media/zn0mn2lp/sm-s937_galaxy-s25-edge_jetblack_rside_250314.jpg], [id=46547; name=Sm S937 Galaxy S25 Edge Jetblack Back 250314; url=/media/acjbfluq/sm-s937_galaxy-s25-edge_jetblack_back_250314.jpg], [id=46548; name=Sm S937 Galaxy S25 Edge Jetblack Backl30 250314; url=/media/sr0dxsuq/sm-s937_galaxy-s25-edge_jetblack_backl30_250314.jpg], [id=46549; name=Sm S937 Galaxy S25 Edge Jetblack Backr30 250314; url=/media/q55kicml/sm-s937_galaxy-s25-edge_jetblack_backr30_250314.jpg], [id=46550; name=Sm S937 Galaxy S25 Edge Jetblack Front 250314; url=/media/etqp1lbu/sm-s937_galaxy-s25-edge_jetblack_front_250314.jpg], [id=46551; name=Sm S937 Galaxy S25 Edge Icyblue Rside 250314; url=/media/idvhbmuy/sm-s937_galaxy-s25-edge_icyblue_rside_250314.jpg], [id=46552; name=Sm S937 Galaxy S25 Edge Icyblue Back 250314; url=/media/vglihb01/sm-s937_galaxy-s25-edge_icyblue_back_250314.jpg], [id=46553; name=Sm S937 Galaxy S25 Edge Icyblue Backl30 250314; url=/media/qucnxcth/sm-s937_galaxy-s25-edge_icyblue_backl30_250314.jpg], [id=46554; name=Sm S937 Galaxy S25 Edge Icyblue Backr30 250314; url=/media/mt1hywio/sm-s937_galaxy-s25-edge_icyblue_backr30_250314.jpg], [id=46555; name=Sm S937 Galaxy S25 Edge Icyblue Front 250314; url=/media/mnelfksx/sm-s937_galaxy-s25-edge_icyblue_front_250314.jpg], [id=46556; name=Sm S937 Galaxy S25 Edge Icyblue Front2 250314; url=/media/ppla0qlv/sm-s937_galaxy-s25-edge_icyblue_front2_250314.jpg], [id=46557; name=Sm S937 Galaxy S25 Edge Icyblue Frontl30 250314; url=/media/uwafva5j/sm-s937_galaxy-s25-edge_icyblue_frontl30_250314.jpg], [id=46558; name=Sm S937 Galaxy S25 Edge Icyblue Frontr30 250314; url=/media/ft1eixza/sm-s937_galaxy-s25-edge_icyblue_frontr30_250314.jpg], [id=46559; name=Sm S937 Galaxy S25 Edge Icyblue Lside 250314; url=/media/exwmkjos/sm-s937_galaxy-s25-edge_icyblue_lside_250314.jpg]</v>
          </cell>
          <cell r="F6531" t="str">
            <v>S-98304</v>
          </cell>
        </row>
        <row r="6532">
          <cell r="A6532">
            <v>46711</v>
          </cell>
          <cell r="B6532" t="str">
            <v>טלפון סלולרי Samsung Galaxy S25 Edge 5G 256GB שחור</v>
          </cell>
          <cell r="C6532" t="str">
            <v>/קטלוג/באנדלים/טלפון-סלולרי-samsung-galaxy-s25-edge-5g-256gb/טלפון-סלולרי-samsung-galaxy-s25-edge-5g-256gb-שחור/</v>
          </cell>
          <cell r="D6532" t="str">
            <v>id=46550; name=Sm S937 Galaxy S25 Edge Jetblack Front 250314; url=/media/etqp1lbu/sm-s937_galaxy-s25-edge_jetblack_front_250314.jpg</v>
          </cell>
          <cell r="E6532" t="str">
            <v/>
          </cell>
          <cell r="F6532" t="e">
            <v>#N/A</v>
          </cell>
        </row>
        <row r="6533">
          <cell r="A6533">
            <v>46739</v>
          </cell>
          <cell r="B6533" t="str">
            <v>Black Case</v>
          </cell>
          <cell r="C6533" t="str">
            <v>/קטלוג/באנדלים/טלפון-סלולרי-samsung-galaxy-s25-edge-5g-256gb/black-case/</v>
          </cell>
          <cell r="D6533" t="str">
            <v>id=46529; name=1; url=/media/ngfbrpix/1.png</v>
          </cell>
          <cell r="E6533" t="str">
            <v/>
          </cell>
          <cell r="F6533" t="e">
            <v>#N/A</v>
          </cell>
        </row>
        <row r="6534">
          <cell r="A6534">
            <v>21070</v>
          </cell>
          <cell r="B6534" t="str">
            <v>מוצרי iconz</v>
          </cell>
          <cell r="C6534" t="str">
            <v>/קטלוג/מוצרי-iconz/</v>
          </cell>
          <cell r="D6534" t="str">
            <v/>
          </cell>
          <cell r="E6534" t="str">
            <v/>
          </cell>
          <cell r="F6534" t="e">
            <v>#N/A</v>
          </cell>
        </row>
        <row r="6535">
          <cell r="A6535">
            <v>6714</v>
          </cell>
          <cell r="B6535" t="str">
            <v>אתר</v>
          </cell>
          <cell r="C6535" t="str">
            <v>/אתר/</v>
          </cell>
          <cell r="D6535" t="str">
            <v/>
          </cell>
          <cell r="E6535" t="str">
            <v/>
          </cell>
          <cell r="F6535" t="e">
            <v>#N/A</v>
          </cell>
        </row>
        <row r="6536">
          <cell r="A6536">
            <v>6715</v>
          </cell>
          <cell r="B6536" t="str">
            <v>Components</v>
          </cell>
          <cell r="C6536" t="str">
            <v>/אתר/components/</v>
          </cell>
          <cell r="D6536" t="str">
            <v/>
          </cell>
          <cell r="E6536" t="str">
            <v/>
          </cell>
          <cell r="F6536" t="e">
            <v>#N/A</v>
          </cell>
        </row>
        <row r="6537">
          <cell r="A6537">
            <v>6716</v>
          </cell>
          <cell r="B6537" t="str">
            <v>תפריט ראשי</v>
          </cell>
          <cell r="C6537" t="str">
            <v>/אתר/components/תפריט-ראשי/</v>
          </cell>
          <cell r="D6537" t="str">
            <v/>
          </cell>
          <cell r="E6537" t="str">
            <v/>
          </cell>
          <cell r="F6537" t="e">
            <v>#N/A</v>
          </cell>
        </row>
        <row r="6538">
          <cell r="A6538">
            <v>10025</v>
          </cell>
          <cell r="B6538" t="str">
            <v>דף הבית</v>
          </cell>
          <cell r="C6538" t="str">
            <v>/אתר/components/תפריט-ראשי/דף-הבית/</v>
          </cell>
          <cell r="D6538" t="str">
            <v/>
          </cell>
          <cell r="E6538" t="str">
            <v/>
          </cell>
          <cell r="F6538" t="e">
            <v>#N/A</v>
          </cell>
        </row>
        <row r="6539">
          <cell r="A6539">
            <v>53997</v>
          </cell>
          <cell r="B6539" t="str">
            <v>מבצעי אביב 2026</v>
          </cell>
          <cell r="C6539" t="str">
            <v>/אתר/components/תפריט-ראשי/מבצעי-אביב-2026/</v>
          </cell>
          <cell r="D6539" t="str">
            <v/>
          </cell>
          <cell r="E6539" t="str">
            <v/>
          </cell>
          <cell r="F6539" t="e">
            <v>#N/A</v>
          </cell>
        </row>
        <row r="6540">
          <cell r="A6540">
            <v>53998</v>
          </cell>
          <cell r="B6540" t="str">
            <v>מבצעי אביב</v>
          </cell>
          <cell r="C6540" t="str">
            <v>/אתר/components/תפריט-ראשי/מבצעי-אביב-2026/מבצעי-אביב/</v>
          </cell>
          <cell r="D6540" t="str">
            <v/>
          </cell>
          <cell r="E6540" t="str">
            <v/>
          </cell>
          <cell r="F6540" t="e">
            <v>#N/A</v>
          </cell>
        </row>
        <row r="6541">
          <cell r="A6541">
            <v>10020</v>
          </cell>
          <cell r="B6541" t="str">
            <v>מכשירים סלולריים</v>
          </cell>
          <cell r="C6541" t="str">
            <v>/אתר/components/תפריט-ראשי/מכשירים-סלולריים/</v>
          </cell>
          <cell r="D6541" t="str">
            <v/>
          </cell>
          <cell r="E6541" t="str">
            <v/>
          </cell>
          <cell r="F6541" t="e">
            <v>#N/A</v>
          </cell>
        </row>
        <row r="6542">
          <cell r="A6542">
            <v>10045</v>
          </cell>
          <cell r="B6542" t="str">
            <v>מכשירים</v>
          </cell>
          <cell r="C6542" t="str">
            <v>/אתר/components/תפריט-ראשי/מכשירים-סלולריים/מכשירים/</v>
          </cell>
          <cell r="D6542" t="str">
            <v/>
          </cell>
          <cell r="E6542" t="str">
            <v/>
          </cell>
          <cell r="F6542" t="e">
            <v>#N/A</v>
          </cell>
        </row>
        <row r="6543">
          <cell r="A6543">
            <v>10040</v>
          </cell>
          <cell r="B6543" t="str">
            <v>אביזרים לנייד</v>
          </cell>
          <cell r="C6543" t="str">
            <v>/אתר/components/תפריט-ראשי/אביזרים-לנייד/</v>
          </cell>
          <cell r="D6543" t="str">
            <v/>
          </cell>
          <cell r="E6543" t="str">
            <v/>
          </cell>
          <cell r="F6543" t="e">
            <v>#N/A</v>
          </cell>
        </row>
        <row r="6544">
          <cell r="A6544">
            <v>10279</v>
          </cell>
          <cell r="B6544" t="str">
            <v>אביזרים לנייד</v>
          </cell>
          <cell r="C6544" t="str">
            <v>/אתר/components/תפריט-ראשי/אביזרים-לנייד/אביזרים-לנייד/</v>
          </cell>
          <cell r="D6544" t="str">
            <v/>
          </cell>
          <cell r="E6544" t="str">
            <v/>
          </cell>
          <cell r="F6544" t="e">
            <v>#N/A</v>
          </cell>
        </row>
        <row r="6545">
          <cell r="A6545">
            <v>10030</v>
          </cell>
          <cell r="B6545" t="str">
            <v>גאדג'טים</v>
          </cell>
          <cell r="C6545" t="str">
            <v>/אתר/components/תפריט-ראשי/גאדג-טים/</v>
          </cell>
          <cell r="D6545" t="str">
            <v/>
          </cell>
          <cell r="E6545" t="str">
            <v/>
          </cell>
          <cell r="F6545" t="e">
            <v>#N/A</v>
          </cell>
        </row>
        <row r="6546">
          <cell r="A6546">
            <v>10031</v>
          </cell>
          <cell r="B6546" t="str">
            <v>גאדג'טים</v>
          </cell>
          <cell r="C6546" t="str">
            <v>/אתר/components/תפריט-ראשי/גאדג-טים/גאדג-טים/</v>
          </cell>
          <cell r="D6546" t="str">
            <v/>
          </cell>
          <cell r="E6546" t="str">
            <v/>
          </cell>
          <cell r="F6546" t="e">
            <v>#N/A</v>
          </cell>
        </row>
        <row r="6547">
          <cell r="A6547">
            <v>22714</v>
          </cell>
          <cell r="B6547" t="str">
            <v>בית חכם ו - WIFI</v>
          </cell>
          <cell r="C6547" t="str">
            <v>/אתר/components/תפריט-ראשי/בית-חכם-ו-wifi/</v>
          </cell>
          <cell r="D6547" t="str">
            <v/>
          </cell>
          <cell r="E6547" t="str">
            <v/>
          </cell>
          <cell r="F6547" t="e">
            <v>#N/A</v>
          </cell>
        </row>
        <row r="6548">
          <cell r="A6548">
            <v>22715</v>
          </cell>
          <cell r="B6548" t="str">
            <v>בית חכם</v>
          </cell>
          <cell r="C6548" t="str">
            <v>/אתר/components/תפריט-ראשי/בית-חכם-ו-wifi/בית-חכם/</v>
          </cell>
          <cell r="D6548" t="str">
            <v/>
          </cell>
          <cell r="E6548" t="str">
            <v/>
          </cell>
          <cell r="F6548" t="e">
            <v>#N/A</v>
          </cell>
        </row>
        <row r="6549">
          <cell r="A6549">
            <v>11354</v>
          </cell>
          <cell r="B6549" t="str">
            <v>מטענים</v>
          </cell>
          <cell r="C6549" t="str">
            <v>/אתר/components/תפריט-ראשי/מטענים/</v>
          </cell>
          <cell r="D6549" t="str">
            <v/>
          </cell>
          <cell r="E6549" t="str">
            <v/>
          </cell>
          <cell r="F6549" t="e">
            <v>#N/A</v>
          </cell>
        </row>
        <row r="6550">
          <cell r="A6550">
            <v>11355</v>
          </cell>
          <cell r="B6550" t="str">
            <v>מטענים</v>
          </cell>
          <cell r="C6550" t="str">
            <v>/אתר/components/תפריט-ראשי/מטענים/מטענים/</v>
          </cell>
          <cell r="D6550" t="str">
            <v/>
          </cell>
          <cell r="E6550" t="str">
            <v/>
          </cell>
          <cell r="F6550" t="e">
            <v>#N/A</v>
          </cell>
        </row>
        <row r="6551">
          <cell r="A6551">
            <v>10032</v>
          </cell>
          <cell r="B6551" t="str">
            <v>אוזניות ורמקולים</v>
          </cell>
          <cell r="C6551" t="str">
            <v>/אתר/components/תפריט-ראשי/אוזניות-ורמקולים/</v>
          </cell>
          <cell r="D6551" t="str">
            <v/>
          </cell>
          <cell r="E6551" t="str">
            <v/>
          </cell>
          <cell r="F6551" t="e">
            <v>#N/A</v>
          </cell>
        </row>
        <row r="6552">
          <cell r="A6552">
            <v>10033</v>
          </cell>
          <cell r="B6552" t="str">
            <v>אוזניות ורמקולים</v>
          </cell>
          <cell r="C6552" t="str">
            <v>/אתר/components/תפריט-ראשי/אוזניות-ורמקולים/אוזניות-ורמקולים/</v>
          </cell>
          <cell r="D6552" t="str">
            <v/>
          </cell>
          <cell r="E6552" t="str">
            <v/>
          </cell>
          <cell r="F6552" t="e">
            <v>#N/A</v>
          </cell>
        </row>
        <row r="6553">
          <cell r="A6553">
            <v>10034</v>
          </cell>
          <cell r="B6553" t="str">
            <v>טלוויזיות ומסכים</v>
          </cell>
          <cell r="C6553" t="str">
            <v>/אתר/components/תפריט-ראשי/טלוויזיות-ומסכים/</v>
          </cell>
          <cell r="D6553" t="str">
            <v/>
          </cell>
          <cell r="E6553" t="str">
            <v/>
          </cell>
          <cell r="F6553" t="e">
            <v>#N/A</v>
          </cell>
        </row>
        <row r="6554">
          <cell r="A6554">
            <v>10035</v>
          </cell>
          <cell r="B6554" t="str">
            <v>טלוויזיות</v>
          </cell>
          <cell r="C6554" t="str">
            <v>/אתר/components/תפריט-ראשי/טלוויזיות-ומסכים/טלוויזיות/</v>
          </cell>
          <cell r="D6554" t="str">
            <v/>
          </cell>
          <cell r="E6554" t="str">
            <v/>
          </cell>
          <cell r="F6554" t="e">
            <v>#N/A</v>
          </cell>
        </row>
        <row r="6555">
          <cell r="A6555">
            <v>11124</v>
          </cell>
          <cell r="B6555" t="str">
            <v>קטגוריית חיפוש פיקטיבית</v>
          </cell>
          <cell r="C6555" t="str">
            <v>/אתר/components/תפריט-ראשי/קטגוריית-חיפוש-פיקטיבית/</v>
          </cell>
          <cell r="D6555" t="str">
            <v/>
          </cell>
          <cell r="E6555" t="str">
            <v/>
          </cell>
          <cell r="F6555" t="e">
            <v>#N/A</v>
          </cell>
        </row>
        <row r="6556">
          <cell r="A6556">
            <v>11125</v>
          </cell>
          <cell r="B6556" t="str">
            <v>קטגוריית חיפוש פיקטיבית</v>
          </cell>
          <cell r="C6556" t="str">
            <v>/אתר/components/תפריט-ראשי/קטגוריית-חיפוש-פיקטיבית/קטגוריית-חיפוש-פיקטיבית/</v>
          </cell>
          <cell r="D6556" t="str">
            <v/>
          </cell>
          <cell r="E6556" t="str">
            <v/>
          </cell>
          <cell r="F6556" t="e">
            <v>#N/A</v>
          </cell>
        </row>
        <row r="6557">
          <cell r="A6557">
            <v>6722</v>
          </cell>
          <cell r="B6557" t="str">
            <v>פופאפים - חלונות קופצים</v>
          </cell>
          <cell r="C6557" t="str">
            <v>/אתר/components/פופאפים-חלונות-קופצים/</v>
          </cell>
          <cell r="D6557" t="str">
            <v/>
          </cell>
          <cell r="E6557" t="str">
            <v/>
          </cell>
          <cell r="F6557" t="e">
            <v>#N/A</v>
          </cell>
        </row>
        <row r="6558">
          <cell r="A6558">
            <v>6723</v>
          </cell>
          <cell r="B6558" t="str">
            <v>פופאפ מחירים השתנו</v>
          </cell>
          <cell r="C6558" t="str">
            <v>/אתר/components/פופאפים-חלונות-קופצים/פופאפ-מחירים-השתנו/</v>
          </cell>
          <cell r="D6558" t="str">
            <v/>
          </cell>
          <cell r="E6558" t="str">
            <v/>
          </cell>
          <cell r="F6558" t="e">
            <v>#N/A</v>
          </cell>
        </row>
        <row r="6559">
          <cell r="A6559">
            <v>6724</v>
          </cell>
          <cell r="B6559" t="str">
            <v>פופאפ - לא ניתן לרכוש יותר ממוצר זה</v>
          </cell>
          <cell r="C6559" t="str">
            <v>/אתר/components/פופאפים-חלונות-קופצים/פופאפ-לא-ניתן-לרכוש-יותר-ממוצר-זה/</v>
          </cell>
          <cell r="D6559" t="str">
            <v/>
          </cell>
          <cell r="E6559" t="str">
            <v/>
          </cell>
          <cell r="F6559" t="e">
            <v>#N/A</v>
          </cell>
        </row>
        <row r="6560">
          <cell r="A6560">
            <v>6725</v>
          </cell>
          <cell r="B6560" t="str">
            <v>פופאפ הסרת מוצר מהעגלה</v>
          </cell>
          <cell r="C6560" t="str">
            <v>/אתר/components/פופאפים-חלונות-קופצים/פופאפ-הסרת-מוצר-מהעגלה/</v>
          </cell>
          <cell r="D6560" t="str">
            <v/>
          </cell>
          <cell r="E6560" t="str">
            <v/>
          </cell>
          <cell r="F6560" t="e">
            <v>#N/A</v>
          </cell>
        </row>
        <row r="6561">
          <cell r="A6561">
            <v>6726</v>
          </cell>
          <cell r="B6561" t="str">
            <v>פופאפ מוצרים חסרים במלאי</v>
          </cell>
          <cell r="C6561" t="str">
            <v>/אתר/components/פופאפים-חלונות-קופצים/פופאפ-מוצרים-חסרים-במלאי/</v>
          </cell>
          <cell r="D6561" t="str">
            <v/>
          </cell>
          <cell r="E6561" t="str">
            <v/>
          </cell>
          <cell r="F6561" t="e">
            <v>#N/A</v>
          </cell>
        </row>
        <row r="6562">
          <cell r="A6562">
            <v>6727</v>
          </cell>
          <cell r="B6562" t="str">
            <v>פופאפ קופון פג תוקף</v>
          </cell>
          <cell r="C6562" t="str">
            <v>/אתר/components/פופאפים-חלונות-קופצים/פופאפ-קופון-פג-תוקף/</v>
          </cell>
          <cell r="D6562" t="str">
            <v/>
          </cell>
          <cell r="E6562" t="str">
            <v/>
          </cell>
          <cell r="F6562" t="e">
            <v>#N/A</v>
          </cell>
        </row>
        <row r="6563">
          <cell r="A6563">
            <v>11062</v>
          </cell>
          <cell r="B6563" t="str">
            <v>פופאפ רכיב חיפוש</v>
          </cell>
          <cell r="C6563" t="str">
            <v>/אתר/components/פופאפים-חלונות-קופצים/פופאפ-רכיב-חיפוש/</v>
          </cell>
          <cell r="D6563" t="str">
            <v/>
          </cell>
          <cell r="E6563" t="str">
            <v/>
          </cell>
          <cell r="F6563" t="e">
            <v>#N/A</v>
          </cell>
        </row>
        <row r="6564">
          <cell r="A6564">
            <v>6728</v>
          </cell>
          <cell r="B6564" t="str">
            <v>רכיב ספק לסיכום הזמנה</v>
          </cell>
          <cell r="C6564" t="str">
            <v>/אתר/components/רכיב-ספק-לסיכום-הזמנה/</v>
          </cell>
          <cell r="D6564" t="str">
            <v/>
          </cell>
          <cell r="E6564" t="str">
            <v/>
          </cell>
          <cell r="F6564" t="e">
            <v>#N/A</v>
          </cell>
        </row>
        <row r="6565">
          <cell r="A6565">
            <v>6729</v>
          </cell>
          <cell r="B6565" t="str">
            <v>Pages</v>
          </cell>
          <cell r="C6565" t="str">
            <v>/אתר/pages/</v>
          </cell>
          <cell r="D6565" t="str">
            <v/>
          </cell>
          <cell r="E6565" t="str">
            <v/>
          </cell>
          <cell r="F6565" t="e">
            <v>#N/A</v>
          </cell>
        </row>
        <row r="6566">
          <cell r="A6566">
            <v>6741</v>
          </cell>
          <cell r="B6566" t="str">
            <v>Equipment page</v>
          </cell>
          <cell r="C6566" t="str">
            <v>/אתר/pages/equipment-page/</v>
          </cell>
          <cell r="D6566" t="str">
            <v/>
          </cell>
          <cell r="E6566" t="str">
            <v/>
          </cell>
          <cell r="F6566" t="e">
            <v>#N/A</v>
          </cell>
        </row>
        <row r="6567">
          <cell r="A6567">
            <v>6742</v>
          </cell>
          <cell r="B6567" t="str">
            <v>category Page</v>
          </cell>
          <cell r="C6567" t="str">
            <v>/אתר/pages/category-page/</v>
          </cell>
          <cell r="D6567" t="str">
            <v/>
          </cell>
          <cell r="E6567" t="str">
            <v/>
          </cell>
          <cell r="F6567" t="e">
            <v>#N/A</v>
          </cell>
        </row>
        <row r="6568">
          <cell r="A6568">
            <v>6743</v>
          </cell>
          <cell r="B6568" t="str">
            <v>Cart Page</v>
          </cell>
          <cell r="C6568" t="str">
            <v>/אתר/pages/cart-page/</v>
          </cell>
          <cell r="D6568" t="str">
            <v/>
          </cell>
          <cell r="E6568" t="str">
            <v/>
          </cell>
          <cell r="F6568" t="e">
            <v>#N/A</v>
          </cell>
        </row>
        <row r="6569">
          <cell r="A6569">
            <v>6744</v>
          </cell>
          <cell r="B6569" t="str">
            <v>תהליך מכירה</v>
          </cell>
          <cell r="C6569" t="str">
            <v>/אתר/pages/תהליך-מכירה/</v>
          </cell>
          <cell r="D6569" t="str">
            <v/>
          </cell>
          <cell r="E6569" t="str">
            <v/>
          </cell>
          <cell r="F6569" t="e">
            <v>#N/A</v>
          </cell>
        </row>
        <row r="6570">
          <cell r="A6570">
            <v>6745</v>
          </cell>
          <cell r="B6570" t="str">
            <v>כרטיס אשראי</v>
          </cell>
          <cell r="C6570" t="str">
            <v>/אתר/pages/תהליך-מכירה/כרטיס-אשראי/</v>
          </cell>
          <cell r="D6570" t="str">
            <v/>
          </cell>
          <cell r="E6570" t="str">
            <v/>
          </cell>
          <cell r="F6570" t="e">
            <v>#N/A</v>
          </cell>
        </row>
        <row r="6571">
          <cell r="A6571">
            <v>6746</v>
          </cell>
          <cell r="B6571" t="str">
            <v>Privacy Policy Page</v>
          </cell>
          <cell r="C6571" t="str">
            <v>/אתר/pages/privacy-policy-page/</v>
          </cell>
          <cell r="D6571" t="str">
            <v/>
          </cell>
          <cell r="E6571" t="str">
            <v/>
          </cell>
          <cell r="F6571" t="e">
            <v>#N/A</v>
          </cell>
        </row>
        <row r="6572">
          <cell r="A6572">
            <v>6747</v>
          </cell>
          <cell r="B6572" t="str">
            <v>עדכון או הוספת כתובת</v>
          </cell>
          <cell r="C6572" t="str">
            <v>/אתר/pages/privacy-policy-page/עדכון-או-הוספת-כתובת/</v>
          </cell>
          <cell r="D6572" t="str">
            <v/>
          </cell>
          <cell r="E6572" t="str">
            <v/>
          </cell>
          <cell r="F6572" t="e">
            <v>#N/A</v>
          </cell>
        </row>
        <row r="6573">
          <cell r="A6573">
            <v>6748</v>
          </cell>
          <cell r="B6573" t="str">
            <v>Terms And Condition Page</v>
          </cell>
          <cell r="C6573" t="str">
            <v>/אתר/pages/terms-and-condition-page/</v>
          </cell>
          <cell r="D6573" t="str">
            <v/>
          </cell>
          <cell r="E6573" t="str">
            <v/>
          </cell>
          <cell r="F6573" t="e">
            <v>#N/A</v>
          </cell>
        </row>
        <row r="6574">
          <cell r="A6574">
            <v>6749</v>
          </cell>
          <cell r="B6574" t="str">
            <v>כללי</v>
          </cell>
          <cell r="C6574" t="str">
            <v>/אתר/pages/terms-and-condition-page/כללי/</v>
          </cell>
          <cell r="D6574" t="str">
            <v/>
          </cell>
          <cell r="E6574" t="str">
            <v/>
          </cell>
          <cell r="F6574" t="e">
            <v>#N/A</v>
          </cell>
        </row>
        <row r="6575">
          <cell r="A6575">
            <v>6750</v>
          </cell>
          <cell r="B6575" t="str">
            <v>תנאי השימוש באתר</v>
          </cell>
          <cell r="C6575" t="str">
            <v>/אתר/pages/terms-and-condition-page/תנאי-השימוש-באתר/</v>
          </cell>
          <cell r="D6575" t="str">
            <v/>
          </cell>
          <cell r="E6575" t="str">
            <v/>
          </cell>
          <cell r="F6575" t="e">
            <v>#N/A</v>
          </cell>
        </row>
        <row r="6576">
          <cell r="A6576">
            <v>6751</v>
          </cell>
          <cell r="B6576" t="str">
            <v>המוצרים המוצעים באתר ומחיריהם</v>
          </cell>
          <cell r="C6576" t="str">
            <v>/אתר/pages/terms-and-condition-page/המוצרים-המוצעים-באתר-ומחיריהם/</v>
          </cell>
          <cell r="D6576" t="str">
            <v/>
          </cell>
          <cell r="E6576" t="str">
            <v/>
          </cell>
          <cell r="F6576" t="e">
            <v>#N/A</v>
          </cell>
        </row>
        <row r="6577">
          <cell r="A6577">
            <v>6752</v>
          </cell>
          <cell r="B6577" t="str">
            <v>Not Found page</v>
          </cell>
          <cell r="C6577" t="str">
            <v>/אתר/pages/not-found-page/</v>
          </cell>
          <cell r="D6577" t="str">
            <v/>
          </cell>
          <cell r="E6577" t="str">
            <v/>
          </cell>
          <cell r="F6577" t="e">
            <v>#N/A</v>
          </cell>
        </row>
        <row r="6578">
          <cell r="A6578">
            <v>6753</v>
          </cell>
          <cell r="B6578" t="str">
            <v>Login page</v>
          </cell>
          <cell r="C6578" t="str">
            <v>/אתר/pages/login-page/</v>
          </cell>
          <cell r="D6578" t="str">
            <v/>
          </cell>
          <cell r="E6578" t="str">
            <v/>
          </cell>
          <cell r="F6578" t="e">
            <v>#N/A</v>
          </cell>
        </row>
        <row r="6579">
          <cell r="A6579">
            <v>6764</v>
          </cell>
          <cell r="B6579" t="str">
            <v>טקסטים כללים</v>
          </cell>
          <cell r="C6579" t="str">
            <v>/אתר/טקסטים-כללים/</v>
          </cell>
          <cell r="D6579" t="str">
            <v/>
          </cell>
          <cell r="E6579" t="str">
            <v/>
          </cell>
          <cell r="F6579" t="e">
            <v>#N/A</v>
          </cell>
        </row>
        <row r="6580">
          <cell r="A6580">
            <v>12077</v>
          </cell>
          <cell r="B6580" t="str">
            <v>דפים</v>
          </cell>
          <cell r="C6580" t="str">
            <v>/אתר/דפים/</v>
          </cell>
          <cell r="D6580" t="str">
            <v/>
          </cell>
          <cell r="E6580" t="str">
            <v/>
          </cell>
          <cell r="F6580" t="e">
            <v>#N/A</v>
          </cell>
        </row>
        <row r="6581">
          <cell r="A6581">
            <v>12078</v>
          </cell>
          <cell r="B6581" t="str">
            <v>עמוד הבית</v>
          </cell>
          <cell r="C6581" t="str">
            <v>/אתר/דפים/עמוד-הבית/</v>
          </cell>
          <cell r="D6581" t="str">
            <v/>
          </cell>
          <cell r="E6581" t="str">
            <v/>
          </cell>
          <cell r="F6581" t="e">
            <v>#N/A</v>
          </cell>
        </row>
        <row r="6582">
          <cell r="A6582">
            <v>12136</v>
          </cell>
          <cell r="B6582" t="str">
            <v>באנר בודד</v>
          </cell>
          <cell r="C6582" t="str">
            <v>/אתר/דפים/עמוד-הבית/באנר-בודד/</v>
          </cell>
          <cell r="D6582" t="str">
            <v/>
          </cell>
          <cell r="E6582" t="str">
            <v/>
          </cell>
          <cell r="F6582" t="e">
            <v>#N/A</v>
          </cell>
        </row>
        <row r="6583">
          <cell r="A6583">
            <v>12105</v>
          </cell>
          <cell r="B6583" t="str">
            <v>קטגוריות</v>
          </cell>
          <cell r="C6583" t="str">
            <v>/אתר/דפים/עמוד-הבית/קטגוריות/</v>
          </cell>
          <cell r="D6583" t="str">
            <v/>
          </cell>
          <cell r="E6583" t="str">
            <v/>
          </cell>
          <cell r="F6583" t="e">
            <v>#N/A</v>
          </cell>
        </row>
        <row r="6584">
          <cell r="A6584">
            <v>12106</v>
          </cell>
          <cell r="B6584" t="str">
            <v>אוזניות</v>
          </cell>
          <cell r="C6584" t="str">
            <v>/אתר/דפים/עמוד-הבית/קטגוריות/אוזניות/</v>
          </cell>
          <cell r="D6584" t="str">
            <v/>
          </cell>
          <cell r="E6584" t="str">
            <v/>
          </cell>
          <cell r="F6584" t="e">
            <v>#N/A</v>
          </cell>
        </row>
        <row r="6585">
          <cell r="A6585">
            <v>12111</v>
          </cell>
          <cell r="B6585" t="str">
            <v>כיסויים לנייד</v>
          </cell>
          <cell r="C6585" t="str">
            <v>/אתר/דפים/עמוד-הבית/קטגוריות/כיסויים-לנייד/</v>
          </cell>
          <cell r="D6585" t="str">
            <v/>
          </cell>
          <cell r="E6585" t="str">
            <v/>
          </cell>
          <cell r="F6585" t="e">
            <v>#N/A</v>
          </cell>
        </row>
        <row r="6586">
          <cell r="A6586">
            <v>12112</v>
          </cell>
          <cell r="B6586" t="str">
            <v>מחשבים ניידים</v>
          </cell>
          <cell r="C6586" t="str">
            <v>/אתר/דפים/עמוד-הבית/קטגוריות/מחשבים-ניידים/</v>
          </cell>
          <cell r="D6586" t="str">
            <v/>
          </cell>
          <cell r="E6586" t="str">
            <v/>
          </cell>
          <cell r="F6586" t="e">
            <v>#N/A</v>
          </cell>
        </row>
        <row r="6587">
          <cell r="A6587">
            <v>12113</v>
          </cell>
          <cell r="B6587" t="str">
            <v>מכשירים סלולריים</v>
          </cell>
          <cell r="C6587" t="str">
            <v>/אתר/דפים/עמוד-הבית/קטגוריות/מכשירים-סלולריים/</v>
          </cell>
          <cell r="D6587" t="str">
            <v/>
          </cell>
          <cell r="E6587" t="str">
            <v/>
          </cell>
          <cell r="F6587" t="e">
            <v>#N/A</v>
          </cell>
        </row>
        <row r="6588">
          <cell r="A6588">
            <v>12114</v>
          </cell>
          <cell r="B6588" t="str">
            <v>טאבלטים</v>
          </cell>
          <cell r="C6588" t="str">
            <v>/אתר/דפים/עמוד-הבית/קטגוריות/טאבלטים/</v>
          </cell>
          <cell r="D6588" t="str">
            <v/>
          </cell>
          <cell r="E6588" t="str">
            <v/>
          </cell>
          <cell r="F6588" t="e">
            <v>#N/A</v>
          </cell>
        </row>
        <row r="6589">
          <cell r="A6589">
            <v>12115</v>
          </cell>
          <cell r="B6589" t="str">
            <v>טלוויזיות חכמות</v>
          </cell>
          <cell r="C6589" t="str">
            <v>/אתר/דפים/עמוד-הבית/קטגוריות/טלוויזיות-חכמות/</v>
          </cell>
          <cell r="D6589" t="str">
            <v/>
          </cell>
          <cell r="E6589" t="str">
            <v/>
          </cell>
          <cell r="F6589" t="e">
            <v>#N/A</v>
          </cell>
        </row>
        <row r="6590">
          <cell r="A6590">
            <v>12116</v>
          </cell>
          <cell r="B6590" t="str">
            <v>שעונים חכמים</v>
          </cell>
          <cell r="C6590" t="str">
            <v>/אתר/דפים/עמוד-הבית/קטגוריות/שעונים-חכמים/</v>
          </cell>
          <cell r="D6590" t="str">
            <v/>
          </cell>
          <cell r="E6590" t="str">
            <v/>
          </cell>
          <cell r="F6590" t="e">
            <v>#N/A</v>
          </cell>
        </row>
        <row r="6591">
          <cell r="A6591">
            <v>12117</v>
          </cell>
          <cell r="B6591" t="str">
            <v>מטענים</v>
          </cell>
          <cell r="C6591" t="str">
            <v>/אתר/דפים/עמוד-הבית/קטגוריות/מטענים/</v>
          </cell>
          <cell r="D6591" t="str">
            <v/>
          </cell>
          <cell r="E6591" t="str">
            <v/>
          </cell>
          <cell r="F6591" t="e">
            <v>#N/A</v>
          </cell>
        </row>
        <row r="6592">
          <cell r="A6592">
            <v>5373</v>
          </cell>
          <cell r="B6592" t="str">
            <v>ניהול Partner Store Employees</v>
          </cell>
          <cell r="C6592" t="str">
            <v>/ניהול-partner-store-employees/</v>
          </cell>
          <cell r="D6592" t="str">
            <v/>
          </cell>
          <cell r="E6592" t="str">
            <v/>
          </cell>
          <cell r="F6592" t="e">
            <v>#N/A</v>
          </cell>
        </row>
        <row r="6593">
          <cell r="A6593">
            <v>5374</v>
          </cell>
          <cell r="B6593" t="str">
            <v>הגדרות כלליות</v>
          </cell>
          <cell r="C6593" t="str">
            <v>/הגדרות-כלליות/</v>
          </cell>
          <cell r="D6593" t="str">
            <v/>
          </cell>
          <cell r="E6593" t="str">
            <v/>
          </cell>
          <cell r="F6593" t="e">
            <v>#N/A</v>
          </cell>
        </row>
        <row r="6594">
          <cell r="A6594">
            <v>5375</v>
          </cell>
          <cell r="B6594" t="str">
            <v>מודול הנחות</v>
          </cell>
          <cell r="C6594" t="str">
            <v>/מודול-הנחות/</v>
          </cell>
          <cell r="D6594" t="str">
            <v/>
          </cell>
          <cell r="E6594" t="str">
            <v/>
          </cell>
          <cell r="F6594" t="e">
            <v>#N/A</v>
          </cell>
        </row>
        <row r="6595">
          <cell r="A6595">
            <v>3691</v>
          </cell>
          <cell r="B6595" t="str">
            <v>דף הגדרות כללי</v>
          </cell>
          <cell r="C6595" t="str">
            <v>/דף-הגדרות-כללי/</v>
          </cell>
          <cell r="D6595" t="str">
            <v/>
          </cell>
          <cell r="E6595" t="str">
            <v/>
          </cell>
          <cell r="F6595" t="e">
            <v>#N/A</v>
          </cell>
        </row>
        <row r="6596">
          <cell r="A6596">
            <v>27162</v>
          </cell>
          <cell r="B6596" t="str">
            <v>Pickit</v>
          </cell>
          <cell r="C6596" t="str">
            <v>/pickit/</v>
          </cell>
          <cell r="D6596" t="str">
            <v/>
          </cell>
          <cell r="E6596" t="str">
            <v/>
          </cell>
          <cell r="F6596" t="e">
            <v>#N/A</v>
          </cell>
        </row>
        <row r="6597">
          <cell r="A6597">
            <v>29995</v>
          </cell>
          <cell r="B6597" t="str">
            <v>אתר</v>
          </cell>
          <cell r="C6597" t="str">
            <v>/אתר/</v>
          </cell>
          <cell r="D6597" t="str">
            <v/>
          </cell>
          <cell r="E6597" t="str">
            <v/>
          </cell>
          <cell r="F6597" t="e">
            <v>#N/A</v>
          </cell>
        </row>
        <row r="6598">
          <cell r="A6598">
            <v>29999</v>
          </cell>
          <cell r="B6598" t="str">
            <v>טקסטים כלליים</v>
          </cell>
          <cell r="C6598" t="str">
            <v>/אתר/טקסטים-כלליים/</v>
          </cell>
          <cell r="D6598" t="str">
            <v/>
          </cell>
          <cell r="E6598" t="str">
            <v/>
          </cell>
          <cell r="F6598" t="e">
            <v>#N/A</v>
          </cell>
        </row>
        <row r="6599">
          <cell r="A6599">
            <v>32645</v>
          </cell>
          <cell r="B6599" t="str">
            <v>מוצר ללא מק"ט</v>
          </cell>
          <cell r="C6599" t="str">
            <v>/אתר/מוצר-ללא-מק-ט/</v>
          </cell>
          <cell r="D6599" t="str">
            <v/>
          </cell>
          <cell r="E6599" t="str">
            <v/>
          </cell>
          <cell r="F6599" t="e">
            <v>#N/A</v>
          </cell>
        </row>
        <row r="6600">
          <cell r="A6600">
            <v>32649</v>
          </cell>
          <cell r="B6600" t="str">
            <v>פופאפ מוצר במכירה מוקדמת</v>
          </cell>
          <cell r="C6600" t="str">
            <v>/אתר/מוצר-ללא-מק-ט/פופאפ-מוצר-במכירה-מוקדמת/</v>
          </cell>
          <cell r="D6600" t="str">
            <v/>
          </cell>
          <cell r="E6600" t="str">
            <v/>
          </cell>
          <cell r="F6600" t="e">
            <v>#N/A</v>
          </cell>
        </row>
        <row r="6601">
          <cell r="A6601">
            <v>27163</v>
          </cell>
          <cell r="B6601" t="str">
            <v>קטלוג</v>
          </cell>
          <cell r="C6601" t="str">
            <v>/קטלוג/</v>
          </cell>
          <cell r="D6601" t="str">
            <v/>
          </cell>
          <cell r="E6601" t="str">
            <v/>
          </cell>
          <cell r="F6601" t="e">
            <v>#N/A</v>
          </cell>
        </row>
        <row r="6602">
          <cell r="A6602">
            <v>27164</v>
          </cell>
          <cell r="B6602" t="str">
            <v>מוצרים</v>
          </cell>
          <cell r="C6602" t="str">
            <v>/קטלוג/מוצרים/</v>
          </cell>
          <cell r="D6602" t="str">
            <v/>
          </cell>
          <cell r="E6602" t="str">
            <v/>
          </cell>
          <cell r="F6602" t="e">
            <v>#N/A</v>
          </cell>
        </row>
        <row r="6603">
          <cell r="A6603">
            <v>27432</v>
          </cell>
          <cell r="B6603" t="str">
            <v>iPhone 14 Pro 128GB</v>
          </cell>
          <cell r="C6603" t="str">
            <v>/קטלוג/מוצרים/iphone-14-pro-128gb/</v>
          </cell>
          <cell r="D6603" t="str">
            <v/>
          </cell>
          <cell r="E6603" t="str">
            <v>[id=22846; name=Iphone 14 Pro Space Black PDP Image Position 1A En US; url=/media/edcbjkrs/iphone_14_pro_space_black_pdp_image_position-1a__en-us.png], [id=22848; name=Iphone 14 Pro Space Black PDP Image Position 3 En US; url=/media/lahfblfq/iphone_14_pro_space_black_pdp_image_position-3__en-us.png], [id=22847; name=Iphone 14 Pro Space Black PDP Image Position 2 En US; url=/media/xfcpdeco/iphone_14_pro_space_black_pdp_image_position-2__en-us.png]</v>
          </cell>
          <cell r="F6603" t="str">
            <v>S-83491</v>
          </cell>
        </row>
        <row r="6604">
          <cell r="A6604">
            <v>27434</v>
          </cell>
          <cell r="B6604" t="str">
            <v>silver</v>
          </cell>
          <cell r="C6604" t="str">
            <v>/קטלוג/מוצרים/iphone-14-pro-128gb/silver/</v>
          </cell>
          <cell r="D6604" t="str">
            <v/>
          </cell>
          <cell r="E6604" t="str">
            <v/>
          </cell>
          <cell r="F6604" t="e">
            <v>#N/A</v>
          </cell>
        </row>
        <row r="6605">
          <cell r="A6605">
            <v>27433</v>
          </cell>
          <cell r="B6605" t="str">
            <v>black</v>
          </cell>
          <cell r="C6605" t="str">
            <v>/קטלוג/מוצרים/iphone-14-pro-128gb/black/</v>
          </cell>
          <cell r="D6605" t="str">
            <v/>
          </cell>
          <cell r="E6605" t="str">
            <v/>
          </cell>
          <cell r="F6605" t="e">
            <v>#N/A</v>
          </cell>
        </row>
        <row r="6606">
          <cell r="A6606">
            <v>27435</v>
          </cell>
          <cell r="B6606" t="str">
            <v>gold</v>
          </cell>
          <cell r="C6606" t="str">
            <v>/קטלוג/מוצרים/iphone-14-pro-128gb/gold/</v>
          </cell>
          <cell r="D6606" t="str">
            <v/>
          </cell>
          <cell r="E6606" t="str">
            <v/>
          </cell>
          <cell r="F6606" t="e">
            <v>#N/A</v>
          </cell>
        </row>
        <row r="6607">
          <cell r="A6607">
            <v>27643</v>
          </cell>
          <cell r="B6607" t="str">
            <v>purple</v>
          </cell>
          <cell r="C6607" t="str">
            <v>/קטלוג/מוצרים/iphone-14-pro-128gb/purple/</v>
          </cell>
          <cell r="D6607" t="str">
            <v/>
          </cell>
          <cell r="E6607" t="str">
            <v/>
          </cell>
          <cell r="F6607" t="e">
            <v>#N/A</v>
          </cell>
        </row>
        <row r="6608">
          <cell r="A6608">
            <v>27657</v>
          </cell>
          <cell r="B6608" t="str">
            <v>מאפייני מוצר</v>
          </cell>
          <cell r="C6608" t="str">
            <v>/קטלוג/מוצרים/iphone-14-pro-128gb/מאפייני-מוצר/</v>
          </cell>
          <cell r="D6608" t="str">
            <v/>
          </cell>
          <cell r="E6608" t="str">
            <v/>
          </cell>
          <cell r="F6608" t="e">
            <v>#N/A</v>
          </cell>
        </row>
        <row r="6609">
          <cell r="A6609">
            <v>27658</v>
          </cell>
          <cell r="B6609" t="str">
            <v>תדרים וקישוריות</v>
          </cell>
          <cell r="C6609" t="str">
            <v>/קטלוג/מוצרים/iphone-14-pro-128gb/מאפייני-מוצר/תדרים-וקישוריות/</v>
          </cell>
          <cell r="D6609" t="str">
            <v/>
          </cell>
          <cell r="E6609" t="str">
            <v/>
          </cell>
          <cell r="F6609" t="e">
            <v>#N/A</v>
          </cell>
        </row>
        <row r="6610">
          <cell r="A6610">
            <v>27659</v>
          </cell>
          <cell r="B6610" t="str">
            <v>מסך</v>
          </cell>
          <cell r="C6610" t="str">
            <v>/קטלוג/מוצרים/iphone-14-pro-128gb/מאפייני-מוצר/מסך/</v>
          </cell>
          <cell r="D6610" t="str">
            <v/>
          </cell>
          <cell r="E6610" t="str">
            <v/>
          </cell>
          <cell r="F6610" t="e">
            <v>#N/A</v>
          </cell>
        </row>
        <row r="6611">
          <cell r="A6611">
            <v>27660</v>
          </cell>
          <cell r="B6611" t="str">
            <v>מערך צילום</v>
          </cell>
          <cell r="C6611" t="str">
            <v>/קטלוג/מוצרים/iphone-14-pro-128gb/מאפייני-מוצר/מערך-צילום/</v>
          </cell>
          <cell r="D6611" t="str">
            <v/>
          </cell>
          <cell r="E6611" t="str">
            <v/>
          </cell>
          <cell r="F6611" t="e">
            <v>#N/A</v>
          </cell>
        </row>
        <row r="6612">
          <cell r="A6612">
            <v>27661</v>
          </cell>
          <cell r="B6612" t="str">
            <v>מערכת הפעלה</v>
          </cell>
          <cell r="C6612" t="str">
            <v>/קטלוג/מוצרים/iphone-14-pro-128gb/מאפייני-מוצר/מערכת-הפעלה/</v>
          </cell>
          <cell r="D6612" t="str">
            <v/>
          </cell>
          <cell r="E6612" t="str">
            <v/>
          </cell>
          <cell r="F6612" t="e">
            <v>#N/A</v>
          </cell>
        </row>
        <row r="6613">
          <cell r="A6613">
            <v>27662</v>
          </cell>
          <cell r="B6613" t="str">
            <v>מעבד</v>
          </cell>
          <cell r="C6613" t="str">
            <v>/קטלוג/מוצרים/iphone-14-pro-128gb/מאפייני-מוצר/מעבד/</v>
          </cell>
          <cell r="D6613" t="str">
            <v/>
          </cell>
          <cell r="E6613" t="str">
            <v/>
          </cell>
          <cell r="F6613" t="e">
            <v>#N/A</v>
          </cell>
        </row>
        <row r="6614">
          <cell r="A6614">
            <v>27663</v>
          </cell>
          <cell r="B6614" t="str">
            <v>עמידות</v>
          </cell>
          <cell r="C6614" t="str">
            <v>/קטלוג/מוצרים/iphone-14-pro-128gb/מאפייני-מוצר/עמידות/</v>
          </cell>
          <cell r="D6614" t="str">
            <v/>
          </cell>
          <cell r="E6614" t="str">
            <v/>
          </cell>
          <cell r="F6614" t="e">
            <v>#N/A</v>
          </cell>
        </row>
        <row r="6615">
          <cell r="A6615">
            <v>27664</v>
          </cell>
          <cell r="B6615" t="str">
            <v>זכרון ונפח אחסון</v>
          </cell>
          <cell r="C6615" t="str">
            <v>/קטלוג/מוצרים/iphone-14-pro-128gb/מאפייני-מוצר/זכרון-ונפח-אחסון/</v>
          </cell>
          <cell r="D6615" t="str">
            <v/>
          </cell>
          <cell r="E6615" t="str">
            <v/>
          </cell>
          <cell r="F6615" t="e">
            <v>#N/A</v>
          </cell>
        </row>
        <row r="6616">
          <cell r="A6616">
            <v>27665</v>
          </cell>
          <cell r="B6616" t="str">
            <v>מידות</v>
          </cell>
          <cell r="C6616" t="str">
            <v>/קטלוג/מוצרים/iphone-14-pro-128gb/מאפייני-מוצר/מידות/</v>
          </cell>
          <cell r="D6616" t="str">
            <v/>
          </cell>
          <cell r="E6616" t="str">
            <v/>
          </cell>
          <cell r="F6616" t="e">
            <v>#N/A</v>
          </cell>
        </row>
        <row r="6617">
          <cell r="A6617">
            <v>27666</v>
          </cell>
          <cell r="B6617" t="str">
            <v>תת דגם ונתוני SAR</v>
          </cell>
          <cell r="C6617" t="str">
            <v>/קטלוג/מוצרים/iphone-14-pro-128gb/מאפייני-מוצר/תת-דגם-ונתוני-sar/</v>
          </cell>
          <cell r="D6617" t="str">
            <v/>
          </cell>
          <cell r="E6617" t="str">
            <v/>
          </cell>
          <cell r="F6617" t="e">
            <v>#N/A</v>
          </cell>
        </row>
        <row r="6618">
          <cell r="A6618">
            <v>27450</v>
          </cell>
          <cell r="B6618" t="str">
            <v>iPhone 14 Pro 256GB</v>
          </cell>
          <cell r="C6618" t="str">
            <v>/קטלוג/מוצרים/iphone-14-pro-256gb/</v>
          </cell>
          <cell r="D6618" t="str">
            <v/>
          </cell>
          <cell r="E6618" t="str">
            <v>[id=22846; name=Iphone 14 Pro Space Black PDP Image Position 1A En US; url=/media/edcbjkrs/iphone_14_pro_space_black_pdp_image_position-1a__en-us.png], [id=22848; name=Iphone 14 Pro Space Black PDP Image Position 3 En US; url=/media/lahfblfq/iphone_14_pro_space_black_pdp_image_position-3__en-us.png], [id=22847; name=Iphone 14 Pro Space Black PDP Image Position 2 En US; url=/media/xfcpdeco/iphone_14_pro_space_black_pdp_image_position-2__en-us.png]</v>
          </cell>
          <cell r="F6618" t="str">
            <v>S-83496</v>
          </cell>
        </row>
        <row r="6619">
          <cell r="A6619">
            <v>27451</v>
          </cell>
          <cell r="B6619" t="str">
            <v>black</v>
          </cell>
          <cell r="C6619" t="str">
            <v>/קטלוג/מוצרים/iphone-14-pro-256gb/black/</v>
          </cell>
          <cell r="D6619" t="str">
            <v/>
          </cell>
          <cell r="E6619" t="str">
            <v/>
          </cell>
          <cell r="F6619" t="e">
            <v>#N/A</v>
          </cell>
        </row>
        <row r="6620">
          <cell r="A6620">
            <v>27452</v>
          </cell>
          <cell r="B6620" t="str">
            <v>silver</v>
          </cell>
          <cell r="C6620" t="str">
            <v>/קטלוג/מוצרים/iphone-14-pro-256gb/silver/</v>
          </cell>
          <cell r="D6620" t="str">
            <v/>
          </cell>
          <cell r="E6620" t="str">
            <v/>
          </cell>
          <cell r="F6620" t="e">
            <v>#N/A</v>
          </cell>
        </row>
        <row r="6621">
          <cell r="A6621">
            <v>27453</v>
          </cell>
          <cell r="B6621" t="str">
            <v>gold</v>
          </cell>
          <cell r="C6621" t="str">
            <v>/קטלוג/מוצרים/iphone-14-pro-256gb/gold/</v>
          </cell>
          <cell r="D6621" t="str">
            <v/>
          </cell>
          <cell r="E6621" t="str">
            <v/>
          </cell>
          <cell r="F6621" t="e">
            <v>#N/A</v>
          </cell>
        </row>
        <row r="6622">
          <cell r="A6622">
            <v>27789</v>
          </cell>
          <cell r="B6622" t="str">
            <v>Purple</v>
          </cell>
          <cell r="C6622" t="str">
            <v>/קטלוג/מוצרים/iphone-14-pro-256gb/purple/</v>
          </cell>
          <cell r="D6622" t="str">
            <v/>
          </cell>
          <cell r="E6622" t="str">
            <v/>
          </cell>
          <cell r="F6622" t="e">
            <v>#N/A</v>
          </cell>
        </row>
        <row r="6623">
          <cell r="A6623">
            <v>27790</v>
          </cell>
          <cell r="B6623" t="str">
            <v>מאפייני מוצר</v>
          </cell>
          <cell r="C6623" t="str">
            <v>/קטלוג/מוצרים/iphone-14-pro-256gb/מאפייני-מוצר/</v>
          </cell>
          <cell r="D6623" t="str">
            <v/>
          </cell>
          <cell r="E6623" t="str">
            <v/>
          </cell>
          <cell r="F6623" t="e">
            <v>#N/A</v>
          </cell>
        </row>
        <row r="6624">
          <cell r="A6624">
            <v>27791</v>
          </cell>
          <cell r="B6624" t="str">
            <v>תדרים וקישוריות</v>
          </cell>
          <cell r="C6624" t="str">
            <v>/קטלוג/מוצרים/iphone-14-pro-256gb/מאפייני-מוצר/תדרים-וקישוריות/</v>
          </cell>
          <cell r="D6624" t="str">
            <v/>
          </cell>
          <cell r="E6624" t="str">
            <v/>
          </cell>
          <cell r="F6624" t="e">
            <v>#N/A</v>
          </cell>
        </row>
        <row r="6625">
          <cell r="A6625">
            <v>27792</v>
          </cell>
          <cell r="B6625" t="str">
            <v>מסך</v>
          </cell>
          <cell r="C6625" t="str">
            <v>/קטלוג/מוצרים/iphone-14-pro-256gb/מאפייני-מוצר/מסך/</v>
          </cell>
          <cell r="D6625" t="str">
            <v/>
          </cell>
          <cell r="E6625" t="str">
            <v/>
          </cell>
          <cell r="F6625" t="e">
            <v>#N/A</v>
          </cell>
        </row>
        <row r="6626">
          <cell r="A6626">
            <v>27793</v>
          </cell>
          <cell r="B6626" t="str">
            <v>מערך צילום</v>
          </cell>
          <cell r="C6626" t="str">
            <v>/קטלוג/מוצרים/iphone-14-pro-256gb/מאפייני-מוצר/מערך-צילום/</v>
          </cell>
          <cell r="D6626" t="str">
            <v/>
          </cell>
          <cell r="E6626" t="str">
            <v/>
          </cell>
          <cell r="F6626" t="e">
            <v>#N/A</v>
          </cell>
        </row>
        <row r="6627">
          <cell r="A6627">
            <v>27794</v>
          </cell>
          <cell r="B6627" t="str">
            <v>מערכת הפעלה</v>
          </cell>
          <cell r="C6627" t="str">
            <v>/קטלוג/מוצרים/iphone-14-pro-256gb/מאפייני-מוצר/מערכת-הפעלה/</v>
          </cell>
          <cell r="D6627" t="str">
            <v/>
          </cell>
          <cell r="E6627" t="str">
            <v/>
          </cell>
          <cell r="F6627" t="e">
            <v>#N/A</v>
          </cell>
        </row>
        <row r="6628">
          <cell r="A6628">
            <v>27795</v>
          </cell>
          <cell r="B6628" t="str">
            <v>מעבד</v>
          </cell>
          <cell r="C6628" t="str">
            <v>/קטלוג/מוצרים/iphone-14-pro-256gb/מאפייני-מוצר/מעבד/</v>
          </cell>
          <cell r="D6628" t="str">
            <v/>
          </cell>
          <cell r="E6628" t="str">
            <v/>
          </cell>
          <cell r="F6628" t="e">
            <v>#N/A</v>
          </cell>
        </row>
        <row r="6629">
          <cell r="A6629">
            <v>27796</v>
          </cell>
          <cell r="B6629" t="str">
            <v>עמידות</v>
          </cell>
          <cell r="C6629" t="str">
            <v>/קטלוג/מוצרים/iphone-14-pro-256gb/מאפייני-מוצר/עמידות/</v>
          </cell>
          <cell r="D6629" t="str">
            <v/>
          </cell>
          <cell r="E6629" t="str">
            <v/>
          </cell>
          <cell r="F6629" t="e">
            <v>#N/A</v>
          </cell>
        </row>
        <row r="6630">
          <cell r="A6630">
            <v>27797</v>
          </cell>
          <cell r="B6630" t="str">
            <v>זכרון ונפח אחסון</v>
          </cell>
          <cell r="C6630" t="str">
            <v>/קטלוג/מוצרים/iphone-14-pro-256gb/מאפייני-מוצר/זכרון-ונפח-אחסון/</v>
          </cell>
          <cell r="D6630" t="str">
            <v/>
          </cell>
          <cell r="E6630" t="str">
            <v/>
          </cell>
          <cell r="F6630" t="e">
            <v>#N/A</v>
          </cell>
        </row>
        <row r="6631">
          <cell r="A6631">
            <v>27798</v>
          </cell>
          <cell r="B6631" t="str">
            <v>מידות</v>
          </cell>
          <cell r="C6631" t="str">
            <v>/קטלוג/מוצרים/iphone-14-pro-256gb/מאפייני-מוצר/מידות/</v>
          </cell>
          <cell r="D6631" t="str">
            <v/>
          </cell>
          <cell r="E6631" t="str">
            <v/>
          </cell>
          <cell r="F6631" t="e">
            <v>#N/A</v>
          </cell>
        </row>
        <row r="6632">
          <cell r="A6632">
            <v>27799</v>
          </cell>
          <cell r="B6632" t="str">
            <v>תת דגם ונתוני SAR</v>
          </cell>
          <cell r="C6632" t="str">
            <v>/קטלוג/מוצרים/iphone-14-pro-256gb/מאפייני-מוצר/תת-דגם-ונתוני-sar/</v>
          </cell>
          <cell r="D6632" t="str">
            <v/>
          </cell>
          <cell r="E6632" t="str">
            <v/>
          </cell>
          <cell r="F6632" t="e">
            <v>#N/A</v>
          </cell>
        </row>
        <row r="6633">
          <cell r="A6633">
            <v>27457</v>
          </cell>
          <cell r="B6633" t="str">
            <v>iPhone 13 Pro 128GB</v>
          </cell>
          <cell r="C6633" t="str">
            <v>/קטלוג/מוצרים/iphone-13-pro-128gb/</v>
          </cell>
          <cell r="D6633" t="str">
            <v/>
          </cell>
          <cell r="E6633" t="str">
            <v>[id=15029; name=Iphone 13 Pro Graphite PDP Image Position 1A WWEN; url=/media/rpnhnk2s/iphone_13_pro_graphite_pdp_image_position-1a__wwen.jpg], [id=15030; name=Iphone 13 Pro Graphite PDP Image Position 2 WWEN; url=/media/2arpdsol/iphone_13_pro_graphite_pdp_image_position-2__wwen.jpg], [id=15096; name=Iphone 13 And Iphone 13 Pro Symmetry Series Case; url=/media/fzebrj5g/iphone-13-and-iphone-13-pro-symmetry-series-case.jpg]</v>
          </cell>
          <cell r="F6633" t="str">
            <v>S-77836</v>
          </cell>
        </row>
        <row r="6634">
          <cell r="A6634">
            <v>27460</v>
          </cell>
          <cell r="B6634" t="str">
            <v>green</v>
          </cell>
          <cell r="C6634" t="str">
            <v>/קטלוג/מוצרים/iphone-13-pro-128gb/green/</v>
          </cell>
          <cell r="D6634" t="str">
            <v/>
          </cell>
          <cell r="E6634" t="str">
            <v/>
          </cell>
          <cell r="F6634" t="e">
            <v>#N/A</v>
          </cell>
        </row>
        <row r="6635">
          <cell r="A6635">
            <v>27648</v>
          </cell>
          <cell r="B6635" t="str">
            <v>gold</v>
          </cell>
          <cell r="C6635" t="str">
            <v>/קטלוג/מוצרים/iphone-13-pro-128gb/gold/</v>
          </cell>
          <cell r="D6635" t="str">
            <v/>
          </cell>
          <cell r="E6635" t="str">
            <v/>
          </cell>
          <cell r="F6635" t="e">
            <v>#N/A</v>
          </cell>
        </row>
        <row r="6636">
          <cell r="A6636">
            <v>27654</v>
          </cell>
          <cell r="B6636" t="str">
            <v>silver</v>
          </cell>
          <cell r="C6636" t="str">
            <v>/קטלוג/מוצרים/iphone-13-pro-128gb/silver/</v>
          </cell>
          <cell r="D6636" t="str">
            <v/>
          </cell>
          <cell r="E6636" t="str">
            <v/>
          </cell>
          <cell r="F6636" t="e">
            <v>#N/A</v>
          </cell>
        </row>
        <row r="6637">
          <cell r="A6637">
            <v>27656</v>
          </cell>
          <cell r="B6637" t="str">
            <v>blue</v>
          </cell>
          <cell r="C6637" t="str">
            <v>/קטלוג/מוצרים/iphone-13-pro-128gb/blue/</v>
          </cell>
          <cell r="D6637" t="str">
            <v/>
          </cell>
          <cell r="E6637" t="str">
            <v/>
          </cell>
          <cell r="F6637" t="e">
            <v>#N/A</v>
          </cell>
        </row>
        <row r="6638">
          <cell r="A6638">
            <v>27667</v>
          </cell>
          <cell r="B6638" t="str">
            <v>black</v>
          </cell>
          <cell r="C6638" t="str">
            <v>/קטלוג/מוצרים/iphone-13-pro-128gb/black/</v>
          </cell>
          <cell r="D6638" t="str">
            <v/>
          </cell>
          <cell r="E6638" t="str">
            <v/>
          </cell>
          <cell r="F6638" t="e">
            <v>#N/A</v>
          </cell>
        </row>
        <row r="6639">
          <cell r="A6639">
            <v>27683</v>
          </cell>
          <cell r="B6639" t="str">
            <v>מאפייני מוצר</v>
          </cell>
          <cell r="C6639" t="str">
            <v>/קטלוג/מוצרים/iphone-13-pro-128gb/מאפייני-מוצר/</v>
          </cell>
          <cell r="D6639" t="str">
            <v/>
          </cell>
          <cell r="E6639" t="str">
            <v/>
          </cell>
          <cell r="F6639" t="e">
            <v>#N/A</v>
          </cell>
        </row>
        <row r="6640">
          <cell r="A6640">
            <v>27684</v>
          </cell>
          <cell r="B6640" t="str">
            <v>קישוריות</v>
          </cell>
          <cell r="C6640" t="str">
            <v>/קטלוג/מוצרים/iphone-13-pro-128gb/מאפייני-מוצר/קישוריות/</v>
          </cell>
          <cell r="D6640" t="str">
            <v/>
          </cell>
          <cell r="E6640" t="str">
            <v/>
          </cell>
          <cell r="F6640" t="e">
            <v>#N/A</v>
          </cell>
        </row>
        <row r="6641">
          <cell r="A6641">
            <v>27685</v>
          </cell>
          <cell r="B6641" t="str">
            <v>מסך</v>
          </cell>
          <cell r="C6641" t="str">
            <v>/קטלוג/מוצרים/iphone-13-pro-128gb/מאפייני-מוצר/מסך/</v>
          </cell>
          <cell r="D6641" t="str">
            <v/>
          </cell>
          <cell r="E6641" t="str">
            <v/>
          </cell>
          <cell r="F6641" t="e">
            <v>#N/A</v>
          </cell>
        </row>
        <row r="6642">
          <cell r="A6642">
            <v>27686</v>
          </cell>
          <cell r="B6642" t="str">
            <v>מערך צילום</v>
          </cell>
          <cell r="C6642" t="str">
            <v>/קטלוג/מוצרים/iphone-13-pro-128gb/מאפייני-מוצר/מערך-צילום/</v>
          </cell>
          <cell r="D6642" t="str">
            <v/>
          </cell>
          <cell r="E6642" t="str">
            <v/>
          </cell>
          <cell r="F6642" t="e">
            <v>#N/A</v>
          </cell>
        </row>
        <row r="6643">
          <cell r="A6643">
            <v>27690</v>
          </cell>
          <cell r="B6643" t="str">
            <v>חומרה</v>
          </cell>
          <cell r="C6643" t="str">
            <v>/קטלוג/מוצרים/iphone-13-pro-128gb/מאפייני-מוצר/חומרה/</v>
          </cell>
          <cell r="D6643" t="str">
            <v/>
          </cell>
          <cell r="E6643" t="str">
            <v/>
          </cell>
          <cell r="F6643" t="e">
            <v>#N/A</v>
          </cell>
        </row>
        <row r="6644">
          <cell r="A6644">
            <v>27691</v>
          </cell>
          <cell r="B6644" t="str">
            <v>מידות</v>
          </cell>
          <cell r="C6644" t="str">
            <v>/קטלוג/מוצרים/iphone-13-pro-128gb/מאפייני-מוצר/מידות/</v>
          </cell>
          <cell r="D6644" t="str">
            <v/>
          </cell>
          <cell r="E6644" t="str">
            <v/>
          </cell>
          <cell r="F6644" t="e">
            <v>#N/A</v>
          </cell>
        </row>
        <row r="6645">
          <cell r="A6645">
            <v>27692</v>
          </cell>
          <cell r="B6645" t="str">
            <v>קישוריות סלולר</v>
          </cell>
          <cell r="C6645" t="str">
            <v>/קטלוג/מוצרים/iphone-13-pro-128gb/מאפייני-מוצר/קישוריות-סלולר/</v>
          </cell>
          <cell r="D6645" t="str">
            <v/>
          </cell>
          <cell r="E6645" t="str">
            <v/>
          </cell>
          <cell r="F6645" t="e">
            <v>#N/A</v>
          </cell>
        </row>
        <row r="6646">
          <cell r="A6646">
            <v>27914</v>
          </cell>
          <cell r="B6646" t="str">
            <v>תכונות כלליות</v>
          </cell>
          <cell r="C6646" t="str">
            <v>/קטלוג/מוצרים/iphone-13-pro-128gb/מאפייני-מוצר/תכונות-כלליות/</v>
          </cell>
          <cell r="D6646" t="str">
            <v/>
          </cell>
          <cell r="E6646" t="str">
            <v/>
          </cell>
          <cell r="F6646" t="e">
            <v>#N/A</v>
          </cell>
        </row>
        <row r="6647">
          <cell r="A6647">
            <v>27915</v>
          </cell>
          <cell r="B6647" t="str">
            <v>נתוני סוללה וזמני שיחה</v>
          </cell>
          <cell r="C6647" t="str">
            <v>/קטלוג/מוצרים/iphone-13-pro-128gb/מאפייני-מוצר/נתוני-סוללה-וזמני-שיחה/</v>
          </cell>
          <cell r="D6647" t="str">
            <v/>
          </cell>
          <cell r="E6647" t="str">
            <v/>
          </cell>
          <cell r="F6647" t="e">
            <v>#N/A</v>
          </cell>
        </row>
        <row r="6648">
          <cell r="A6648">
            <v>27668</v>
          </cell>
          <cell r="B6648" t="str">
            <v>iPhone 14 Pro 512GB</v>
          </cell>
          <cell r="C6648" t="str">
            <v>/קטלוג/מוצרים/iphone-14-pro-512gb/</v>
          </cell>
          <cell r="D6648" t="str">
            <v/>
          </cell>
          <cell r="E6648" t="str">
            <v>[id=22846; name=Iphone 14 Pro Space Black PDP Image Position 1A En US; url=/media/edcbjkrs/iphone_14_pro_space_black_pdp_image_position-1a__en-us.png], [id=22848; name=Iphone 14 Pro Space Black PDP Image Position 3 En US; url=/media/lahfblfq/iphone_14_pro_space_black_pdp_image_position-3__en-us.png], [id=22847; name=Iphone 14 Pro Space Black PDP Image Position 2 En US; url=/media/xfcpdeco/iphone_14_pro_space_black_pdp_image_position-2__en-us.png]</v>
          </cell>
          <cell r="F6648" t="str">
            <v>S-83500</v>
          </cell>
        </row>
        <row r="6649">
          <cell r="A6649">
            <v>27669</v>
          </cell>
          <cell r="B6649" t="str">
            <v>black</v>
          </cell>
          <cell r="C6649" t="str">
            <v>/קטלוג/מוצרים/iphone-14-pro-512gb/black/</v>
          </cell>
          <cell r="D6649" t="str">
            <v/>
          </cell>
          <cell r="E6649" t="str">
            <v/>
          </cell>
          <cell r="F6649" t="e">
            <v>#N/A</v>
          </cell>
        </row>
        <row r="6650">
          <cell r="A6650">
            <v>27670</v>
          </cell>
          <cell r="B6650" t="str">
            <v>silver</v>
          </cell>
          <cell r="C6650" t="str">
            <v>/קטלוג/מוצרים/iphone-14-pro-512gb/silver/</v>
          </cell>
          <cell r="D6650" t="str">
            <v/>
          </cell>
          <cell r="E6650" t="str">
            <v/>
          </cell>
          <cell r="F6650" t="e">
            <v>#N/A</v>
          </cell>
        </row>
        <row r="6651">
          <cell r="A6651">
            <v>27673</v>
          </cell>
          <cell r="B6651" t="str">
            <v>מאפייני מוצר</v>
          </cell>
          <cell r="C6651" t="str">
            <v>/קטלוג/מוצרים/iphone-14-pro-512gb/מאפייני-מוצר/</v>
          </cell>
          <cell r="D6651" t="str">
            <v/>
          </cell>
          <cell r="E6651" t="str">
            <v/>
          </cell>
          <cell r="F6651" t="e">
            <v>#N/A</v>
          </cell>
        </row>
        <row r="6652">
          <cell r="A6652">
            <v>27674</v>
          </cell>
          <cell r="B6652" t="str">
            <v>תדרים וקישוריות</v>
          </cell>
          <cell r="C6652" t="str">
            <v>/קטלוג/מוצרים/iphone-14-pro-512gb/מאפייני-מוצר/תדרים-וקישוריות/</v>
          </cell>
          <cell r="D6652" t="str">
            <v/>
          </cell>
          <cell r="E6652" t="str">
            <v/>
          </cell>
          <cell r="F6652" t="e">
            <v>#N/A</v>
          </cell>
        </row>
        <row r="6653">
          <cell r="A6653">
            <v>27675</v>
          </cell>
          <cell r="B6653" t="str">
            <v>מסך</v>
          </cell>
          <cell r="C6653" t="str">
            <v>/קטלוג/מוצרים/iphone-14-pro-512gb/מאפייני-מוצר/מסך/</v>
          </cell>
          <cell r="D6653" t="str">
            <v/>
          </cell>
          <cell r="E6653" t="str">
            <v/>
          </cell>
          <cell r="F6653" t="e">
            <v>#N/A</v>
          </cell>
        </row>
        <row r="6654">
          <cell r="A6654">
            <v>27676</v>
          </cell>
          <cell r="B6654" t="str">
            <v>מערך צילום</v>
          </cell>
          <cell r="C6654" t="str">
            <v>/קטלוג/מוצרים/iphone-14-pro-512gb/מאפייני-מוצר/מערך-צילום/</v>
          </cell>
          <cell r="D6654" t="str">
            <v/>
          </cell>
          <cell r="E6654" t="str">
            <v/>
          </cell>
          <cell r="F6654" t="e">
            <v>#N/A</v>
          </cell>
        </row>
        <row r="6655">
          <cell r="A6655">
            <v>27677</v>
          </cell>
          <cell r="B6655" t="str">
            <v>מערכת הפעלה</v>
          </cell>
          <cell r="C6655" t="str">
            <v>/קטלוג/מוצרים/iphone-14-pro-512gb/מאפייני-מוצר/מערכת-הפעלה/</v>
          </cell>
          <cell r="D6655" t="str">
            <v/>
          </cell>
          <cell r="E6655" t="str">
            <v/>
          </cell>
          <cell r="F6655" t="e">
            <v>#N/A</v>
          </cell>
        </row>
        <row r="6656">
          <cell r="A6656">
            <v>27678</v>
          </cell>
          <cell r="B6656" t="str">
            <v>מעבד</v>
          </cell>
          <cell r="C6656" t="str">
            <v>/קטלוג/מוצרים/iphone-14-pro-512gb/מאפייני-מוצר/מעבד/</v>
          </cell>
          <cell r="D6656" t="str">
            <v/>
          </cell>
          <cell r="E6656" t="str">
            <v/>
          </cell>
          <cell r="F6656" t="e">
            <v>#N/A</v>
          </cell>
        </row>
        <row r="6657">
          <cell r="A6657">
            <v>27679</v>
          </cell>
          <cell r="B6657" t="str">
            <v>עמידות</v>
          </cell>
          <cell r="C6657" t="str">
            <v>/קטלוג/מוצרים/iphone-14-pro-512gb/מאפייני-מוצר/עמידות/</v>
          </cell>
          <cell r="D6657" t="str">
            <v/>
          </cell>
          <cell r="E6657" t="str">
            <v/>
          </cell>
          <cell r="F6657" t="e">
            <v>#N/A</v>
          </cell>
        </row>
        <row r="6658">
          <cell r="A6658">
            <v>27680</v>
          </cell>
          <cell r="B6658" t="str">
            <v>זכרון ונפח אחסון</v>
          </cell>
          <cell r="C6658" t="str">
            <v>/קטלוג/מוצרים/iphone-14-pro-512gb/מאפייני-מוצר/זכרון-ונפח-אחסון/</v>
          </cell>
          <cell r="D6658" t="str">
            <v/>
          </cell>
          <cell r="E6658" t="str">
            <v/>
          </cell>
          <cell r="F6658" t="e">
            <v>#N/A</v>
          </cell>
        </row>
        <row r="6659">
          <cell r="A6659">
            <v>27681</v>
          </cell>
          <cell r="B6659" t="str">
            <v>מידות</v>
          </cell>
          <cell r="C6659" t="str">
            <v>/קטלוג/מוצרים/iphone-14-pro-512gb/מאפייני-מוצר/מידות/</v>
          </cell>
          <cell r="D6659" t="str">
            <v/>
          </cell>
          <cell r="E6659" t="str">
            <v/>
          </cell>
          <cell r="F6659" t="e">
            <v>#N/A</v>
          </cell>
        </row>
        <row r="6660">
          <cell r="A6660">
            <v>27682</v>
          </cell>
          <cell r="B6660" t="str">
            <v>תת דגם ונתוני SAR</v>
          </cell>
          <cell r="C6660" t="str">
            <v>/קטלוג/מוצרים/iphone-14-pro-512gb/מאפייני-מוצר/תת-דגם-ונתוני-sar/</v>
          </cell>
          <cell r="D6660" t="str">
            <v/>
          </cell>
          <cell r="E6660" t="str">
            <v/>
          </cell>
          <cell r="F6660" t="e">
            <v>#N/A</v>
          </cell>
        </row>
        <row r="6661">
          <cell r="A6661">
            <v>27693</v>
          </cell>
          <cell r="B6661" t="str">
            <v>iPhone 14 Pro 1TB</v>
          </cell>
          <cell r="C6661" t="str">
            <v>/קטלוג/מוצרים/iphone-14-pro-1tb/</v>
          </cell>
          <cell r="D6661" t="str">
            <v/>
          </cell>
          <cell r="E6661" t="str">
            <v>[id=22846; name=Iphone 14 Pro Space Black PDP Image Position 1A En US; url=/media/edcbjkrs/iphone_14_pro_space_black_pdp_image_position-1a__en-us.png], [id=22848; name=Iphone 14 Pro Space Black PDP Image Position 3 En US; url=/media/lahfblfq/iphone_14_pro_space_black_pdp_image_position-3__en-us.png], [id=22847; name=Iphone 14 Pro Space Black PDP Image Position 2 En US; url=/media/xfcpdeco/iphone_14_pro_space_black_pdp_image_position-2__en-us.png]</v>
          </cell>
          <cell r="F6661" t="str">
            <v>S-83501</v>
          </cell>
        </row>
        <row r="6662">
          <cell r="A6662">
            <v>27694</v>
          </cell>
          <cell r="B6662" t="str">
            <v>black</v>
          </cell>
          <cell r="C6662" t="str">
            <v>/קטלוג/מוצרים/iphone-14-pro-1tb/black/</v>
          </cell>
          <cell r="D6662" t="str">
            <v/>
          </cell>
          <cell r="E6662" t="str">
            <v/>
          </cell>
          <cell r="F6662" t="e">
            <v>#N/A</v>
          </cell>
        </row>
        <row r="6663">
          <cell r="A6663">
            <v>27698</v>
          </cell>
          <cell r="B6663" t="str">
            <v>מאפייני מוצר</v>
          </cell>
          <cell r="C6663" t="str">
            <v>/קטלוג/מוצרים/iphone-14-pro-1tb/מאפייני-מוצר/</v>
          </cell>
          <cell r="D6663" t="str">
            <v/>
          </cell>
          <cell r="E6663" t="str">
            <v/>
          </cell>
          <cell r="F6663" t="e">
            <v>#N/A</v>
          </cell>
        </row>
        <row r="6664">
          <cell r="A6664">
            <v>27699</v>
          </cell>
          <cell r="B6664" t="str">
            <v>תדרים וקישוריות</v>
          </cell>
          <cell r="C6664" t="str">
            <v>/קטלוג/מוצרים/iphone-14-pro-1tb/מאפייני-מוצר/תדרים-וקישוריות/</v>
          </cell>
          <cell r="D6664" t="str">
            <v/>
          </cell>
          <cell r="E6664" t="str">
            <v/>
          </cell>
          <cell r="F6664" t="e">
            <v>#N/A</v>
          </cell>
        </row>
        <row r="6665">
          <cell r="A6665">
            <v>27700</v>
          </cell>
          <cell r="B6665" t="str">
            <v>מסך</v>
          </cell>
          <cell r="C6665" t="str">
            <v>/קטלוג/מוצרים/iphone-14-pro-1tb/מאפייני-מוצר/מסך/</v>
          </cell>
          <cell r="D6665" t="str">
            <v/>
          </cell>
          <cell r="E6665" t="str">
            <v/>
          </cell>
          <cell r="F6665" t="e">
            <v>#N/A</v>
          </cell>
        </row>
        <row r="6666">
          <cell r="A6666">
            <v>27701</v>
          </cell>
          <cell r="B6666" t="str">
            <v>מערך צילום</v>
          </cell>
          <cell r="C6666" t="str">
            <v>/קטלוג/מוצרים/iphone-14-pro-1tb/מאפייני-מוצר/מערך-צילום/</v>
          </cell>
          <cell r="D6666" t="str">
            <v/>
          </cell>
          <cell r="E6666" t="str">
            <v/>
          </cell>
          <cell r="F6666" t="e">
            <v>#N/A</v>
          </cell>
        </row>
        <row r="6667">
          <cell r="A6667">
            <v>27702</v>
          </cell>
          <cell r="B6667" t="str">
            <v>מערכת הפעלה</v>
          </cell>
          <cell r="C6667" t="str">
            <v>/קטלוג/מוצרים/iphone-14-pro-1tb/מאפייני-מוצר/מערכת-הפעלה/</v>
          </cell>
          <cell r="D6667" t="str">
            <v/>
          </cell>
          <cell r="E6667" t="str">
            <v/>
          </cell>
          <cell r="F6667" t="e">
            <v>#N/A</v>
          </cell>
        </row>
        <row r="6668">
          <cell r="A6668">
            <v>27703</v>
          </cell>
          <cell r="B6668" t="str">
            <v>מעבד</v>
          </cell>
          <cell r="C6668" t="str">
            <v>/קטלוג/מוצרים/iphone-14-pro-1tb/מאפייני-מוצר/מעבד/</v>
          </cell>
          <cell r="D6668" t="str">
            <v/>
          </cell>
          <cell r="E6668" t="str">
            <v/>
          </cell>
          <cell r="F6668" t="e">
            <v>#N/A</v>
          </cell>
        </row>
        <row r="6669">
          <cell r="A6669">
            <v>27704</v>
          </cell>
          <cell r="B6669" t="str">
            <v>עמידות</v>
          </cell>
          <cell r="C6669" t="str">
            <v>/קטלוג/מוצרים/iphone-14-pro-1tb/מאפייני-מוצר/עמידות/</v>
          </cell>
          <cell r="D6669" t="str">
            <v/>
          </cell>
          <cell r="E6669" t="str">
            <v/>
          </cell>
          <cell r="F6669" t="e">
            <v>#N/A</v>
          </cell>
        </row>
        <row r="6670">
          <cell r="A6670">
            <v>27705</v>
          </cell>
          <cell r="B6670" t="str">
            <v>זכרון ונפח אחסון</v>
          </cell>
          <cell r="C6670" t="str">
            <v>/קטלוג/מוצרים/iphone-14-pro-1tb/מאפייני-מוצר/זכרון-ונפח-אחסון/</v>
          </cell>
          <cell r="D6670" t="str">
            <v/>
          </cell>
          <cell r="E6670" t="str">
            <v/>
          </cell>
          <cell r="F6670" t="e">
            <v>#N/A</v>
          </cell>
        </row>
        <row r="6671">
          <cell r="A6671">
            <v>27706</v>
          </cell>
          <cell r="B6671" t="str">
            <v>מידות</v>
          </cell>
          <cell r="C6671" t="str">
            <v>/קטלוג/מוצרים/iphone-14-pro-1tb/מאפייני-מוצר/מידות/</v>
          </cell>
          <cell r="D6671" t="str">
            <v/>
          </cell>
          <cell r="E6671" t="str">
            <v/>
          </cell>
          <cell r="F6671" t="e">
            <v>#N/A</v>
          </cell>
        </row>
        <row r="6672">
          <cell r="A6672">
            <v>27707</v>
          </cell>
          <cell r="B6672" t="str">
            <v>תת דגם ונתוני SAR</v>
          </cell>
          <cell r="C6672" t="str">
            <v>/קטלוג/מוצרים/iphone-14-pro-1tb/מאפייני-מוצר/תת-דגם-ונתוני-sar/</v>
          </cell>
          <cell r="D6672" t="str">
            <v/>
          </cell>
          <cell r="E6672" t="str">
            <v/>
          </cell>
          <cell r="F6672" t="e">
            <v>#N/A</v>
          </cell>
        </row>
        <row r="6673">
          <cell r="A6673">
            <v>27708</v>
          </cell>
          <cell r="B6673" t="str">
            <v>iPhone 14 Pro Max 128GB</v>
          </cell>
          <cell r="C6673" t="str">
            <v>/קטלוג/מוצרים/iphone-14-pro-max-128gb/</v>
          </cell>
          <cell r="D6673" t="str">
            <v/>
          </cell>
          <cell r="E6673" t="str">
            <v>[id=27723; name=Iphone 14 Pro Max Space Black Pdp Image Position 1A En Us; url=/media/fytpkq4a/iphone_14_pro_max_space_black_pdp_image_position-1a__en-us.png], [id=27725; name=מצלמה 14 פרו מקס; url=/media/kosedqvb/מצלמה-14-פרו-מקס.png], [id=27726; name=אחורית 14 פרו מקס; url=/media/zsunnvvc/אחורית-14-פרו-מקס.png]</v>
          </cell>
          <cell r="F6673" t="str">
            <v>S-83502</v>
          </cell>
        </row>
        <row r="6674">
          <cell r="A6674">
            <v>27709</v>
          </cell>
          <cell r="B6674" t="str">
            <v>black</v>
          </cell>
          <cell r="C6674" t="str">
            <v>/קטלוג/מוצרים/iphone-14-pro-max-128gb/black/</v>
          </cell>
          <cell r="D6674" t="str">
            <v/>
          </cell>
          <cell r="E6674" t="str">
            <v/>
          </cell>
          <cell r="F6674" t="e">
            <v>#N/A</v>
          </cell>
        </row>
        <row r="6675">
          <cell r="A6675">
            <v>27710</v>
          </cell>
          <cell r="B6675" t="str">
            <v>silver</v>
          </cell>
          <cell r="C6675" t="str">
            <v>/קטלוג/מוצרים/iphone-14-pro-max-128gb/silver/</v>
          </cell>
          <cell r="D6675" t="str">
            <v/>
          </cell>
          <cell r="E6675" t="str">
            <v/>
          </cell>
          <cell r="F6675" t="e">
            <v>#N/A</v>
          </cell>
        </row>
        <row r="6676">
          <cell r="A6676">
            <v>27711</v>
          </cell>
          <cell r="B6676" t="str">
            <v>gold</v>
          </cell>
          <cell r="C6676" t="str">
            <v>/קטלוג/מוצרים/iphone-14-pro-max-128gb/gold/</v>
          </cell>
          <cell r="D6676" t="str">
            <v/>
          </cell>
          <cell r="E6676" t="str">
            <v/>
          </cell>
          <cell r="F6676" t="e">
            <v>#N/A</v>
          </cell>
        </row>
        <row r="6677">
          <cell r="A6677">
            <v>27712</v>
          </cell>
          <cell r="B6677" t="str">
            <v>purple</v>
          </cell>
          <cell r="C6677" t="str">
            <v>/קטלוג/מוצרים/iphone-14-pro-max-128gb/purple/</v>
          </cell>
          <cell r="D6677" t="str">
            <v/>
          </cell>
          <cell r="E6677" t="str">
            <v/>
          </cell>
          <cell r="F6677" t="e">
            <v>#N/A</v>
          </cell>
        </row>
        <row r="6678">
          <cell r="A6678">
            <v>27713</v>
          </cell>
          <cell r="B6678" t="str">
            <v>מאפייני מוצר</v>
          </cell>
          <cell r="C6678" t="str">
            <v>/קטלוג/מוצרים/iphone-14-pro-max-128gb/מאפייני-מוצר/</v>
          </cell>
          <cell r="D6678" t="str">
            <v/>
          </cell>
          <cell r="E6678" t="str">
            <v/>
          </cell>
          <cell r="F6678" t="e">
            <v>#N/A</v>
          </cell>
        </row>
        <row r="6679">
          <cell r="A6679">
            <v>27714</v>
          </cell>
          <cell r="B6679" t="str">
            <v>תדרים וקישוריות</v>
          </cell>
          <cell r="C6679" t="str">
            <v>/קטלוג/מוצרים/iphone-14-pro-max-128gb/מאפייני-מוצר/תדרים-וקישוריות/</v>
          </cell>
          <cell r="D6679" t="str">
            <v/>
          </cell>
          <cell r="E6679" t="str">
            <v/>
          </cell>
          <cell r="F6679" t="e">
            <v>#N/A</v>
          </cell>
        </row>
        <row r="6680">
          <cell r="A6680">
            <v>27715</v>
          </cell>
          <cell r="B6680" t="str">
            <v>מסך</v>
          </cell>
          <cell r="C6680" t="str">
            <v>/קטלוג/מוצרים/iphone-14-pro-max-128gb/מאפייני-מוצר/מסך/</v>
          </cell>
          <cell r="D6680" t="str">
            <v/>
          </cell>
          <cell r="E6680" t="str">
            <v/>
          </cell>
          <cell r="F6680" t="e">
            <v>#N/A</v>
          </cell>
        </row>
        <row r="6681">
          <cell r="A6681">
            <v>27716</v>
          </cell>
          <cell r="B6681" t="str">
            <v>מערך צילום</v>
          </cell>
          <cell r="C6681" t="str">
            <v>/קטלוג/מוצרים/iphone-14-pro-max-128gb/מאפייני-מוצר/מערך-צילום/</v>
          </cell>
          <cell r="D6681" t="str">
            <v/>
          </cell>
          <cell r="E6681" t="str">
            <v/>
          </cell>
          <cell r="F6681" t="e">
            <v>#N/A</v>
          </cell>
        </row>
        <row r="6682">
          <cell r="A6682">
            <v>27717</v>
          </cell>
          <cell r="B6682" t="str">
            <v>מערכת הפעלה</v>
          </cell>
          <cell r="C6682" t="str">
            <v>/קטלוג/מוצרים/iphone-14-pro-max-128gb/מאפייני-מוצר/מערכת-הפעלה/</v>
          </cell>
          <cell r="D6682" t="str">
            <v/>
          </cell>
          <cell r="E6682" t="str">
            <v/>
          </cell>
          <cell r="F6682" t="e">
            <v>#N/A</v>
          </cell>
        </row>
        <row r="6683">
          <cell r="A6683">
            <v>27718</v>
          </cell>
          <cell r="B6683" t="str">
            <v>מעבד</v>
          </cell>
          <cell r="C6683" t="str">
            <v>/קטלוג/מוצרים/iphone-14-pro-max-128gb/מאפייני-מוצר/מעבד/</v>
          </cell>
          <cell r="D6683" t="str">
            <v/>
          </cell>
          <cell r="E6683" t="str">
            <v/>
          </cell>
          <cell r="F6683" t="e">
            <v>#N/A</v>
          </cell>
        </row>
        <row r="6684">
          <cell r="A6684">
            <v>27719</v>
          </cell>
          <cell r="B6684" t="str">
            <v>עמידות</v>
          </cell>
          <cell r="C6684" t="str">
            <v>/קטלוג/מוצרים/iphone-14-pro-max-128gb/מאפייני-מוצר/עמידות/</v>
          </cell>
          <cell r="D6684" t="str">
            <v/>
          </cell>
          <cell r="E6684" t="str">
            <v/>
          </cell>
          <cell r="F6684" t="e">
            <v>#N/A</v>
          </cell>
        </row>
        <row r="6685">
          <cell r="A6685">
            <v>27720</v>
          </cell>
          <cell r="B6685" t="str">
            <v>זכרון ונפח אחסון</v>
          </cell>
          <cell r="C6685" t="str">
            <v>/קטלוג/מוצרים/iphone-14-pro-max-128gb/מאפייני-מוצר/זכרון-ונפח-אחסון/</v>
          </cell>
          <cell r="D6685" t="str">
            <v/>
          </cell>
          <cell r="E6685" t="str">
            <v/>
          </cell>
          <cell r="F6685" t="e">
            <v>#N/A</v>
          </cell>
        </row>
        <row r="6686">
          <cell r="A6686">
            <v>27721</v>
          </cell>
          <cell r="B6686" t="str">
            <v>מידות</v>
          </cell>
          <cell r="C6686" t="str">
            <v>/קטלוג/מוצרים/iphone-14-pro-max-128gb/מאפייני-מוצר/מידות/</v>
          </cell>
          <cell r="D6686" t="str">
            <v/>
          </cell>
          <cell r="E6686" t="str">
            <v/>
          </cell>
          <cell r="F6686" t="e">
            <v>#N/A</v>
          </cell>
        </row>
        <row r="6687">
          <cell r="A6687">
            <v>27722</v>
          </cell>
          <cell r="B6687" t="str">
            <v>תת דגם ונתוני SAR</v>
          </cell>
          <cell r="C6687" t="str">
            <v>/קטלוג/מוצרים/iphone-14-pro-max-128gb/מאפייני-מוצר/תת-דגם-ונתוני-sar/</v>
          </cell>
          <cell r="D6687" t="str">
            <v/>
          </cell>
          <cell r="E6687" t="str">
            <v/>
          </cell>
          <cell r="F6687" t="e">
            <v>#N/A</v>
          </cell>
        </row>
        <row r="6688">
          <cell r="A6688">
            <v>27727</v>
          </cell>
          <cell r="B6688" t="str">
            <v>iPhone 14 Pro Max 256GB</v>
          </cell>
          <cell r="C6688" t="str">
            <v>/קטלוג/מוצרים/iphone-14-pro-max-256gb/</v>
          </cell>
          <cell r="D6688" t="str">
            <v/>
          </cell>
          <cell r="E6688" t="str">
            <v>[id=27723; name=Iphone 14 Pro Max Space Black Pdp Image Position 1A En Us; url=/media/fytpkq4a/iphone_14_pro_max_space_black_pdp_image_position-1a__en-us.png], [id=27725; name=מצלמה 14 פרו מקס; url=/media/kosedqvb/מצלמה-14-פרו-מקס.png], [id=27726; name=אחורית 14 פרו מקס; url=/media/zsunnvvc/אחורית-14-פרו-מקס.png]</v>
          </cell>
          <cell r="F6688" t="str">
            <v>S-83506</v>
          </cell>
        </row>
        <row r="6689">
          <cell r="A6689">
            <v>27728</v>
          </cell>
          <cell r="B6689" t="str">
            <v>black</v>
          </cell>
          <cell r="C6689" t="str">
            <v>/קטלוג/מוצרים/iphone-14-pro-max-256gb/black/</v>
          </cell>
          <cell r="D6689" t="str">
            <v/>
          </cell>
          <cell r="E6689" t="str">
            <v/>
          </cell>
          <cell r="F6689" t="e">
            <v>#N/A</v>
          </cell>
        </row>
        <row r="6690">
          <cell r="A6690">
            <v>27729</v>
          </cell>
          <cell r="B6690" t="str">
            <v>silver</v>
          </cell>
          <cell r="C6690" t="str">
            <v>/קטלוג/מוצרים/iphone-14-pro-max-256gb/silver/</v>
          </cell>
          <cell r="D6690" t="str">
            <v/>
          </cell>
          <cell r="E6690" t="str">
            <v/>
          </cell>
          <cell r="F6690" t="e">
            <v>#N/A</v>
          </cell>
        </row>
        <row r="6691">
          <cell r="A6691">
            <v>27730</v>
          </cell>
          <cell r="B6691" t="str">
            <v>gold</v>
          </cell>
          <cell r="C6691" t="str">
            <v>/קטלוג/מוצרים/iphone-14-pro-max-256gb/gold/</v>
          </cell>
          <cell r="D6691" t="str">
            <v/>
          </cell>
          <cell r="E6691" t="str">
            <v/>
          </cell>
          <cell r="F6691" t="e">
            <v>#N/A</v>
          </cell>
        </row>
        <row r="6692">
          <cell r="A6692">
            <v>27731</v>
          </cell>
          <cell r="B6692" t="str">
            <v>purple</v>
          </cell>
          <cell r="C6692" t="str">
            <v>/קטלוג/מוצרים/iphone-14-pro-max-256gb/purple/</v>
          </cell>
          <cell r="D6692" t="str">
            <v/>
          </cell>
          <cell r="E6692" t="str">
            <v/>
          </cell>
          <cell r="F6692" t="e">
            <v>#N/A</v>
          </cell>
        </row>
        <row r="6693">
          <cell r="A6693">
            <v>27732</v>
          </cell>
          <cell r="B6693" t="str">
            <v>מאפייני מוצר</v>
          </cell>
          <cell r="C6693" t="str">
            <v>/קטלוג/מוצרים/iphone-14-pro-max-256gb/מאפייני-מוצר/</v>
          </cell>
          <cell r="D6693" t="str">
            <v/>
          </cell>
          <cell r="E6693" t="str">
            <v/>
          </cell>
          <cell r="F6693" t="e">
            <v>#N/A</v>
          </cell>
        </row>
        <row r="6694">
          <cell r="A6694">
            <v>27733</v>
          </cell>
          <cell r="B6694" t="str">
            <v>תדרים וקישוריות</v>
          </cell>
          <cell r="C6694" t="str">
            <v>/קטלוג/מוצרים/iphone-14-pro-max-256gb/מאפייני-מוצר/תדרים-וקישוריות/</v>
          </cell>
          <cell r="D6694" t="str">
            <v/>
          </cell>
          <cell r="E6694" t="str">
            <v/>
          </cell>
          <cell r="F6694" t="e">
            <v>#N/A</v>
          </cell>
        </row>
        <row r="6695">
          <cell r="A6695">
            <v>27734</v>
          </cell>
          <cell r="B6695" t="str">
            <v>מסך</v>
          </cell>
          <cell r="C6695" t="str">
            <v>/קטלוג/מוצרים/iphone-14-pro-max-256gb/מאפייני-מוצר/מסך/</v>
          </cell>
          <cell r="D6695" t="str">
            <v/>
          </cell>
          <cell r="E6695" t="str">
            <v/>
          </cell>
          <cell r="F6695" t="e">
            <v>#N/A</v>
          </cell>
        </row>
        <row r="6696">
          <cell r="A6696">
            <v>27735</v>
          </cell>
          <cell r="B6696" t="str">
            <v>מערך צילום</v>
          </cell>
          <cell r="C6696" t="str">
            <v>/קטלוג/מוצרים/iphone-14-pro-max-256gb/מאפייני-מוצר/מערך-צילום/</v>
          </cell>
          <cell r="D6696" t="str">
            <v/>
          </cell>
          <cell r="E6696" t="str">
            <v/>
          </cell>
          <cell r="F6696" t="e">
            <v>#N/A</v>
          </cell>
        </row>
        <row r="6697">
          <cell r="A6697">
            <v>27736</v>
          </cell>
          <cell r="B6697" t="str">
            <v>מערכת הפעלה</v>
          </cell>
          <cell r="C6697" t="str">
            <v>/קטלוג/מוצרים/iphone-14-pro-max-256gb/מאפייני-מוצר/מערכת-הפעלה/</v>
          </cell>
          <cell r="D6697" t="str">
            <v/>
          </cell>
          <cell r="E6697" t="str">
            <v/>
          </cell>
          <cell r="F6697" t="e">
            <v>#N/A</v>
          </cell>
        </row>
        <row r="6698">
          <cell r="A6698">
            <v>27737</v>
          </cell>
          <cell r="B6698" t="str">
            <v>מעבד</v>
          </cell>
          <cell r="C6698" t="str">
            <v>/קטלוג/מוצרים/iphone-14-pro-max-256gb/מאפייני-מוצר/מעבד/</v>
          </cell>
          <cell r="D6698" t="str">
            <v/>
          </cell>
          <cell r="E6698" t="str">
            <v/>
          </cell>
          <cell r="F6698" t="e">
            <v>#N/A</v>
          </cell>
        </row>
        <row r="6699">
          <cell r="A6699">
            <v>27738</v>
          </cell>
          <cell r="B6699" t="str">
            <v>עמידות</v>
          </cell>
          <cell r="C6699" t="str">
            <v>/קטלוג/מוצרים/iphone-14-pro-max-256gb/מאפייני-מוצר/עמידות/</v>
          </cell>
          <cell r="D6699" t="str">
            <v/>
          </cell>
          <cell r="E6699" t="str">
            <v/>
          </cell>
          <cell r="F6699" t="e">
            <v>#N/A</v>
          </cell>
        </row>
        <row r="6700">
          <cell r="A6700">
            <v>27739</v>
          </cell>
          <cell r="B6700" t="str">
            <v>זכרון ונפח אחסון</v>
          </cell>
          <cell r="C6700" t="str">
            <v>/קטלוג/מוצרים/iphone-14-pro-max-256gb/מאפייני-מוצר/זכרון-ונפח-אחסון/</v>
          </cell>
          <cell r="D6700" t="str">
            <v/>
          </cell>
          <cell r="E6700" t="str">
            <v/>
          </cell>
          <cell r="F6700" t="e">
            <v>#N/A</v>
          </cell>
        </row>
        <row r="6701">
          <cell r="A6701">
            <v>27740</v>
          </cell>
          <cell r="B6701" t="str">
            <v>מידות</v>
          </cell>
          <cell r="C6701" t="str">
            <v>/קטלוג/מוצרים/iphone-14-pro-max-256gb/מאפייני-מוצר/מידות/</v>
          </cell>
          <cell r="D6701" t="str">
            <v/>
          </cell>
          <cell r="E6701" t="str">
            <v/>
          </cell>
          <cell r="F6701" t="e">
            <v>#N/A</v>
          </cell>
        </row>
        <row r="6702">
          <cell r="A6702">
            <v>27741</v>
          </cell>
          <cell r="B6702" t="str">
            <v>תת דגם ונתוני SAR</v>
          </cell>
          <cell r="C6702" t="str">
            <v>/קטלוג/מוצרים/iphone-14-pro-max-256gb/מאפייני-מוצר/תת-דגם-ונתוני-sar/</v>
          </cell>
          <cell r="D6702" t="str">
            <v/>
          </cell>
          <cell r="E6702" t="str">
            <v/>
          </cell>
          <cell r="F6702" t="e">
            <v>#N/A</v>
          </cell>
        </row>
        <row r="6703">
          <cell r="A6703">
            <v>27742</v>
          </cell>
          <cell r="B6703" t="str">
            <v>iPhone 14 Pro Max 512GB</v>
          </cell>
          <cell r="C6703" t="str">
            <v>/קטלוג/מוצרים/iphone-14-pro-max-512gb/</v>
          </cell>
          <cell r="D6703" t="str">
            <v/>
          </cell>
          <cell r="E6703" t="str">
            <v>[id=27723; name=Iphone 14 Pro Max Space Black Pdp Image Position 1A En Us; url=/media/fytpkq4a/iphone_14_pro_max_space_black_pdp_image_position-1a__en-us.png], [id=27725; name=מצלמה 14 פרו מקס; url=/media/kosedqvb/מצלמה-14-פרו-מקס.png], [id=27726; name=אחורית 14 פרו מקס; url=/media/zsunnvvc/אחורית-14-פרו-מקס.png]</v>
          </cell>
          <cell r="F6703" t="str">
            <v>S-83510</v>
          </cell>
        </row>
        <row r="6704">
          <cell r="A6704">
            <v>27743</v>
          </cell>
          <cell r="B6704" t="str">
            <v>black</v>
          </cell>
          <cell r="C6704" t="str">
            <v>/קטלוג/מוצרים/iphone-14-pro-max-512gb/black/</v>
          </cell>
          <cell r="D6704" t="str">
            <v/>
          </cell>
          <cell r="E6704" t="str">
            <v/>
          </cell>
          <cell r="F6704" t="e">
            <v>#N/A</v>
          </cell>
        </row>
        <row r="6705">
          <cell r="A6705">
            <v>27746</v>
          </cell>
          <cell r="B6705" t="str">
            <v>purple</v>
          </cell>
          <cell r="C6705" t="str">
            <v>/קטלוג/מוצרים/iphone-14-pro-max-512gb/purple/</v>
          </cell>
          <cell r="D6705" t="str">
            <v/>
          </cell>
          <cell r="E6705" t="str">
            <v/>
          </cell>
          <cell r="F6705" t="e">
            <v>#N/A</v>
          </cell>
        </row>
        <row r="6706">
          <cell r="A6706">
            <v>27747</v>
          </cell>
          <cell r="B6706" t="str">
            <v>מאפייני מוצר</v>
          </cell>
          <cell r="C6706" t="str">
            <v>/קטלוג/מוצרים/iphone-14-pro-max-512gb/מאפייני-מוצר/</v>
          </cell>
          <cell r="D6706" t="str">
            <v/>
          </cell>
          <cell r="E6706" t="str">
            <v/>
          </cell>
          <cell r="F6706" t="e">
            <v>#N/A</v>
          </cell>
        </row>
        <row r="6707">
          <cell r="A6707">
            <v>27748</v>
          </cell>
          <cell r="B6707" t="str">
            <v>תדרים וקישוריות</v>
          </cell>
          <cell r="C6707" t="str">
            <v>/קטלוג/מוצרים/iphone-14-pro-max-512gb/מאפייני-מוצר/תדרים-וקישוריות/</v>
          </cell>
          <cell r="D6707" t="str">
            <v/>
          </cell>
          <cell r="E6707" t="str">
            <v/>
          </cell>
          <cell r="F6707" t="e">
            <v>#N/A</v>
          </cell>
        </row>
        <row r="6708">
          <cell r="A6708">
            <v>27749</v>
          </cell>
          <cell r="B6708" t="str">
            <v>מסך</v>
          </cell>
          <cell r="C6708" t="str">
            <v>/קטלוג/מוצרים/iphone-14-pro-max-512gb/מאפייני-מוצר/מסך/</v>
          </cell>
          <cell r="D6708" t="str">
            <v/>
          </cell>
          <cell r="E6708" t="str">
            <v/>
          </cell>
          <cell r="F6708" t="e">
            <v>#N/A</v>
          </cell>
        </row>
        <row r="6709">
          <cell r="A6709">
            <v>27750</v>
          </cell>
          <cell r="B6709" t="str">
            <v>מערך צילום</v>
          </cell>
          <cell r="C6709" t="str">
            <v>/קטלוג/מוצרים/iphone-14-pro-max-512gb/מאפייני-מוצר/מערך-צילום/</v>
          </cell>
          <cell r="D6709" t="str">
            <v/>
          </cell>
          <cell r="E6709" t="str">
            <v/>
          </cell>
          <cell r="F6709" t="e">
            <v>#N/A</v>
          </cell>
        </row>
        <row r="6710">
          <cell r="A6710">
            <v>27751</v>
          </cell>
          <cell r="B6710" t="str">
            <v>מערכת הפעלה</v>
          </cell>
          <cell r="C6710" t="str">
            <v>/קטלוג/מוצרים/iphone-14-pro-max-512gb/מאפייני-מוצר/מערכת-הפעלה/</v>
          </cell>
          <cell r="D6710" t="str">
            <v/>
          </cell>
          <cell r="E6710" t="str">
            <v/>
          </cell>
          <cell r="F6710" t="e">
            <v>#N/A</v>
          </cell>
        </row>
        <row r="6711">
          <cell r="A6711">
            <v>27752</v>
          </cell>
          <cell r="B6711" t="str">
            <v>מעבד</v>
          </cell>
          <cell r="C6711" t="str">
            <v>/קטלוג/מוצרים/iphone-14-pro-max-512gb/מאפייני-מוצר/מעבד/</v>
          </cell>
          <cell r="D6711" t="str">
            <v/>
          </cell>
          <cell r="E6711" t="str">
            <v/>
          </cell>
          <cell r="F6711" t="e">
            <v>#N/A</v>
          </cell>
        </row>
        <row r="6712">
          <cell r="A6712">
            <v>27753</v>
          </cell>
          <cell r="B6712" t="str">
            <v>עמידות</v>
          </cell>
          <cell r="C6712" t="str">
            <v>/קטלוג/מוצרים/iphone-14-pro-max-512gb/מאפייני-מוצר/עמידות/</v>
          </cell>
          <cell r="D6712" t="str">
            <v/>
          </cell>
          <cell r="E6712" t="str">
            <v/>
          </cell>
          <cell r="F6712" t="e">
            <v>#N/A</v>
          </cell>
        </row>
        <row r="6713">
          <cell r="A6713">
            <v>27754</v>
          </cell>
          <cell r="B6713" t="str">
            <v>זכרון ונפח אחסון</v>
          </cell>
          <cell r="C6713" t="str">
            <v>/קטלוג/מוצרים/iphone-14-pro-max-512gb/מאפייני-מוצר/זכרון-ונפח-אחסון/</v>
          </cell>
          <cell r="D6713" t="str">
            <v/>
          </cell>
          <cell r="E6713" t="str">
            <v/>
          </cell>
          <cell r="F6713" t="e">
            <v>#N/A</v>
          </cell>
        </row>
        <row r="6714">
          <cell r="A6714">
            <v>27755</v>
          </cell>
          <cell r="B6714" t="str">
            <v>מידות</v>
          </cell>
          <cell r="C6714" t="str">
            <v>/קטלוג/מוצרים/iphone-14-pro-max-512gb/מאפייני-מוצר/מידות/</v>
          </cell>
          <cell r="D6714" t="str">
            <v/>
          </cell>
          <cell r="E6714" t="str">
            <v/>
          </cell>
          <cell r="F6714" t="e">
            <v>#N/A</v>
          </cell>
        </row>
        <row r="6715">
          <cell r="A6715">
            <v>27756</v>
          </cell>
          <cell r="B6715" t="str">
            <v>תת דגם ונתוני SAR</v>
          </cell>
          <cell r="C6715" t="str">
            <v>/קטלוג/מוצרים/iphone-14-pro-max-512gb/מאפייני-מוצר/תת-דגם-ונתוני-sar/</v>
          </cell>
          <cell r="D6715" t="str">
            <v/>
          </cell>
          <cell r="E6715" t="str">
            <v/>
          </cell>
          <cell r="F6715" t="e">
            <v>#N/A</v>
          </cell>
        </row>
        <row r="6716">
          <cell r="A6716">
            <v>27757</v>
          </cell>
          <cell r="B6716" t="str">
            <v>iPhone 14 Pro Max 1TB</v>
          </cell>
          <cell r="C6716" t="str">
            <v>/קטלוג/מוצרים/iphone-14-pro-max-1tb/</v>
          </cell>
          <cell r="D6716" t="str">
            <v/>
          </cell>
          <cell r="E6716" t="str">
            <v>[id=27723; name=Iphone 14 Pro Max Space Black Pdp Image Position 1A En Us; url=/media/fytpkq4a/iphone_14_pro_max_space_black_pdp_image_position-1a__en-us.png], [id=27725; name=מצלמה 14 פרו מקס; url=/media/kosedqvb/מצלמה-14-פרו-מקס.png], [id=27726; name=אחורית 14 פרו מקס; url=/media/zsunnvvc/אחורית-14-פרו-מקס.png]</v>
          </cell>
          <cell r="F6716" t="str">
            <v>S-83511</v>
          </cell>
        </row>
        <row r="6717">
          <cell r="A6717">
            <v>27758</v>
          </cell>
          <cell r="B6717" t="str">
            <v>black</v>
          </cell>
          <cell r="C6717" t="str">
            <v>/קטלוג/מוצרים/iphone-14-pro-max-1tb/black/</v>
          </cell>
          <cell r="D6717" t="str">
            <v/>
          </cell>
          <cell r="E6717" t="str">
            <v/>
          </cell>
          <cell r="F6717" t="e">
            <v>#N/A</v>
          </cell>
        </row>
        <row r="6718">
          <cell r="A6718">
            <v>27759</v>
          </cell>
          <cell r="B6718" t="str">
            <v>silver</v>
          </cell>
          <cell r="C6718" t="str">
            <v>/קטלוג/מוצרים/iphone-14-pro-max-1tb/silver/</v>
          </cell>
          <cell r="D6718" t="str">
            <v/>
          </cell>
          <cell r="E6718" t="str">
            <v/>
          </cell>
          <cell r="F6718" t="e">
            <v>#N/A</v>
          </cell>
        </row>
        <row r="6719">
          <cell r="A6719">
            <v>27762</v>
          </cell>
          <cell r="B6719" t="str">
            <v>מאפייני מוצר</v>
          </cell>
          <cell r="C6719" t="str">
            <v>/קטלוג/מוצרים/iphone-14-pro-max-1tb/מאפייני-מוצר/</v>
          </cell>
          <cell r="D6719" t="str">
            <v/>
          </cell>
          <cell r="E6719" t="str">
            <v/>
          </cell>
          <cell r="F6719" t="e">
            <v>#N/A</v>
          </cell>
        </row>
        <row r="6720">
          <cell r="A6720">
            <v>27763</v>
          </cell>
          <cell r="B6720" t="str">
            <v>תדרים וקישוריות</v>
          </cell>
          <cell r="C6720" t="str">
            <v>/קטלוג/מוצרים/iphone-14-pro-max-1tb/מאפייני-מוצר/תדרים-וקישוריות/</v>
          </cell>
          <cell r="D6720" t="str">
            <v/>
          </cell>
          <cell r="E6720" t="str">
            <v/>
          </cell>
          <cell r="F6720" t="e">
            <v>#N/A</v>
          </cell>
        </row>
        <row r="6721">
          <cell r="A6721">
            <v>27764</v>
          </cell>
          <cell r="B6721" t="str">
            <v>מסך</v>
          </cell>
          <cell r="C6721" t="str">
            <v>/קטלוג/מוצרים/iphone-14-pro-max-1tb/מאפייני-מוצר/מסך/</v>
          </cell>
          <cell r="D6721" t="str">
            <v/>
          </cell>
          <cell r="E6721" t="str">
            <v/>
          </cell>
          <cell r="F6721" t="e">
            <v>#N/A</v>
          </cell>
        </row>
        <row r="6722">
          <cell r="A6722">
            <v>27765</v>
          </cell>
          <cell r="B6722" t="str">
            <v>מערך צילום</v>
          </cell>
          <cell r="C6722" t="str">
            <v>/קטלוג/מוצרים/iphone-14-pro-max-1tb/מאפייני-מוצר/מערך-צילום/</v>
          </cell>
          <cell r="D6722" t="str">
            <v/>
          </cell>
          <cell r="E6722" t="str">
            <v/>
          </cell>
          <cell r="F6722" t="e">
            <v>#N/A</v>
          </cell>
        </row>
        <row r="6723">
          <cell r="A6723">
            <v>27766</v>
          </cell>
          <cell r="B6723" t="str">
            <v>מערכת הפעלה</v>
          </cell>
          <cell r="C6723" t="str">
            <v>/קטלוג/מוצרים/iphone-14-pro-max-1tb/מאפייני-מוצר/מערכת-הפעלה/</v>
          </cell>
          <cell r="D6723" t="str">
            <v/>
          </cell>
          <cell r="E6723" t="str">
            <v/>
          </cell>
          <cell r="F6723" t="e">
            <v>#N/A</v>
          </cell>
        </row>
        <row r="6724">
          <cell r="A6724">
            <v>27767</v>
          </cell>
          <cell r="B6724" t="str">
            <v>מעבד</v>
          </cell>
          <cell r="C6724" t="str">
            <v>/קטלוג/מוצרים/iphone-14-pro-max-1tb/מאפייני-מוצר/מעבד/</v>
          </cell>
          <cell r="D6724" t="str">
            <v/>
          </cell>
          <cell r="E6724" t="str">
            <v/>
          </cell>
          <cell r="F6724" t="e">
            <v>#N/A</v>
          </cell>
        </row>
        <row r="6725">
          <cell r="A6725">
            <v>27768</v>
          </cell>
          <cell r="B6725" t="str">
            <v>עמידות</v>
          </cell>
          <cell r="C6725" t="str">
            <v>/קטלוג/מוצרים/iphone-14-pro-max-1tb/מאפייני-מוצר/עמידות/</v>
          </cell>
          <cell r="D6725" t="str">
            <v/>
          </cell>
          <cell r="E6725" t="str">
            <v/>
          </cell>
          <cell r="F6725" t="e">
            <v>#N/A</v>
          </cell>
        </row>
        <row r="6726">
          <cell r="A6726">
            <v>27769</v>
          </cell>
          <cell r="B6726" t="str">
            <v>זכרון ונפח אחסון</v>
          </cell>
          <cell r="C6726" t="str">
            <v>/קטלוג/מוצרים/iphone-14-pro-max-1tb/מאפייני-מוצר/זכרון-ונפח-אחסון/</v>
          </cell>
          <cell r="D6726" t="str">
            <v/>
          </cell>
          <cell r="E6726" t="str">
            <v/>
          </cell>
          <cell r="F6726" t="e">
            <v>#N/A</v>
          </cell>
        </row>
        <row r="6727">
          <cell r="A6727">
            <v>27770</v>
          </cell>
          <cell r="B6727" t="str">
            <v>מידות</v>
          </cell>
          <cell r="C6727" t="str">
            <v>/קטלוג/מוצרים/iphone-14-pro-max-1tb/מאפייני-מוצר/מידות/</v>
          </cell>
          <cell r="D6727" t="str">
            <v/>
          </cell>
          <cell r="E6727" t="str">
            <v/>
          </cell>
          <cell r="F6727" t="e">
            <v>#N/A</v>
          </cell>
        </row>
        <row r="6728">
          <cell r="A6728">
            <v>27771</v>
          </cell>
          <cell r="B6728" t="str">
            <v>תת דגם ונתוני SAR</v>
          </cell>
          <cell r="C6728" t="str">
            <v>/קטלוג/מוצרים/iphone-14-pro-max-1tb/מאפייני-מוצר/תת-דגם-ונתוני-sar/</v>
          </cell>
          <cell r="D6728" t="str">
            <v/>
          </cell>
          <cell r="E6728" t="str">
            <v/>
          </cell>
          <cell r="F6728" t="e">
            <v>#N/A</v>
          </cell>
        </row>
        <row r="6729">
          <cell r="A6729">
            <v>27774</v>
          </cell>
          <cell r="B6729" t="str">
            <v>iPhone 14 plus 128GB</v>
          </cell>
          <cell r="C6729" t="str">
            <v>/קטלוג/מוצרים/iphone-14-plus-128gb/</v>
          </cell>
          <cell r="D6729" t="str">
            <v/>
          </cell>
          <cell r="E6729" t="str">
            <v>[id=22853; name=Iphone 14 Plus Midnight PDP Image Position 1A En US; url=/media/s0ualwnt/iphone_14_plus_midnight_pdp_image_position-1a__en-us.png], [id=22854; name=Iphone 14 Plus Midnight PDP Image Position 2 En US; url=/media/0tilu3ji/iphone_14_plus_midnight_pdp_image_position-2__en-us.png], [id=22855; name=Iphone 14 Plus Midnight PDP Image Position 3 En US; url=/media/nevfxfdt/iphone_14_plus_midnight_pdp_image_position-3__en-us.png]</v>
          </cell>
          <cell r="F6729" t="str">
            <v>S-83481</v>
          </cell>
        </row>
        <row r="6730">
          <cell r="A6730">
            <v>27775</v>
          </cell>
          <cell r="B6730" t="str">
            <v>red</v>
          </cell>
          <cell r="C6730" t="str">
            <v>/קטלוג/מוצרים/iphone-14-plus-128gb/red/</v>
          </cell>
          <cell r="D6730" t="str">
            <v/>
          </cell>
          <cell r="E6730" t="str">
            <v/>
          </cell>
          <cell r="F6730" t="e">
            <v>#N/A</v>
          </cell>
        </row>
        <row r="6731">
          <cell r="A6731">
            <v>27776</v>
          </cell>
          <cell r="B6731" t="str">
            <v>blue</v>
          </cell>
          <cell r="C6731" t="str">
            <v>/קטלוג/מוצרים/iphone-14-plus-128gb/blue/</v>
          </cell>
          <cell r="D6731" t="str">
            <v/>
          </cell>
          <cell r="E6731" t="str">
            <v/>
          </cell>
          <cell r="F6731" t="e">
            <v>#N/A</v>
          </cell>
        </row>
        <row r="6732">
          <cell r="A6732">
            <v>27777</v>
          </cell>
          <cell r="B6732" t="str">
            <v>purple</v>
          </cell>
          <cell r="C6732" t="str">
            <v>/קטלוג/מוצרים/iphone-14-plus-128gb/purple/</v>
          </cell>
          <cell r="D6732" t="str">
            <v/>
          </cell>
          <cell r="E6732" t="str">
            <v/>
          </cell>
          <cell r="F6732" t="e">
            <v>#N/A</v>
          </cell>
        </row>
        <row r="6733">
          <cell r="A6733">
            <v>27778</v>
          </cell>
          <cell r="B6733" t="str">
            <v>white</v>
          </cell>
          <cell r="C6733" t="str">
            <v>/קטלוג/מוצרים/iphone-14-plus-128gb/white/</v>
          </cell>
          <cell r="D6733" t="str">
            <v/>
          </cell>
          <cell r="E6733" t="str">
            <v/>
          </cell>
          <cell r="F6733" t="e">
            <v>#N/A</v>
          </cell>
        </row>
        <row r="6734">
          <cell r="A6734">
            <v>27802</v>
          </cell>
          <cell r="B6734" t="str">
            <v>black</v>
          </cell>
          <cell r="C6734" t="str">
            <v>/קטלוג/מוצרים/iphone-14-plus-128gb/black/</v>
          </cell>
          <cell r="D6734" t="str">
            <v/>
          </cell>
          <cell r="E6734" t="str">
            <v/>
          </cell>
          <cell r="F6734" t="e">
            <v>#N/A</v>
          </cell>
        </row>
        <row r="6735">
          <cell r="A6735">
            <v>27803</v>
          </cell>
          <cell r="B6735" t="str">
            <v>מאפייני מוצר</v>
          </cell>
          <cell r="C6735" t="str">
            <v>/קטלוג/מוצרים/iphone-14-plus-128gb/מאפייני-מוצר/</v>
          </cell>
          <cell r="D6735" t="str">
            <v/>
          </cell>
          <cell r="E6735" t="str">
            <v/>
          </cell>
          <cell r="F6735" t="e">
            <v>#N/A</v>
          </cell>
        </row>
        <row r="6736">
          <cell r="A6736">
            <v>27804</v>
          </cell>
          <cell r="B6736" t="str">
            <v>תדרים וקישוריות</v>
          </cell>
          <cell r="C6736" t="str">
            <v>/קטלוג/מוצרים/iphone-14-plus-128gb/מאפייני-מוצר/תדרים-וקישוריות/</v>
          </cell>
          <cell r="D6736" t="str">
            <v/>
          </cell>
          <cell r="E6736" t="str">
            <v/>
          </cell>
          <cell r="F6736" t="e">
            <v>#N/A</v>
          </cell>
        </row>
        <row r="6737">
          <cell r="A6737">
            <v>27805</v>
          </cell>
          <cell r="B6737" t="str">
            <v>מסך</v>
          </cell>
          <cell r="C6737" t="str">
            <v>/קטלוג/מוצרים/iphone-14-plus-128gb/מאפייני-מוצר/מסך/</v>
          </cell>
          <cell r="D6737" t="str">
            <v/>
          </cell>
          <cell r="E6737" t="str">
            <v/>
          </cell>
          <cell r="F6737" t="e">
            <v>#N/A</v>
          </cell>
        </row>
        <row r="6738">
          <cell r="A6738">
            <v>27806</v>
          </cell>
          <cell r="B6738" t="str">
            <v>מערך צילום</v>
          </cell>
          <cell r="C6738" t="str">
            <v>/קטלוג/מוצרים/iphone-14-plus-128gb/מאפייני-מוצר/מערך-צילום/</v>
          </cell>
          <cell r="D6738" t="str">
            <v/>
          </cell>
          <cell r="E6738" t="str">
            <v/>
          </cell>
          <cell r="F6738" t="e">
            <v>#N/A</v>
          </cell>
        </row>
        <row r="6739">
          <cell r="A6739">
            <v>27807</v>
          </cell>
          <cell r="B6739" t="str">
            <v>מערכת הפעלה</v>
          </cell>
          <cell r="C6739" t="str">
            <v>/קטלוג/מוצרים/iphone-14-plus-128gb/מאפייני-מוצר/מערכת-הפעלה/</v>
          </cell>
          <cell r="D6739" t="str">
            <v/>
          </cell>
          <cell r="E6739" t="str">
            <v/>
          </cell>
          <cell r="F6739" t="e">
            <v>#N/A</v>
          </cell>
        </row>
        <row r="6740">
          <cell r="A6740">
            <v>27808</v>
          </cell>
          <cell r="B6740" t="str">
            <v>מעבד</v>
          </cell>
          <cell r="C6740" t="str">
            <v>/קטלוג/מוצרים/iphone-14-plus-128gb/מאפייני-מוצר/מעבד/</v>
          </cell>
          <cell r="D6740" t="str">
            <v/>
          </cell>
          <cell r="E6740" t="str">
            <v/>
          </cell>
          <cell r="F6740" t="e">
            <v>#N/A</v>
          </cell>
        </row>
        <row r="6741">
          <cell r="A6741">
            <v>27809</v>
          </cell>
          <cell r="B6741" t="str">
            <v>עמידות</v>
          </cell>
          <cell r="C6741" t="str">
            <v>/קטלוג/מוצרים/iphone-14-plus-128gb/מאפייני-מוצר/עמידות/</v>
          </cell>
          <cell r="D6741" t="str">
            <v/>
          </cell>
          <cell r="E6741" t="str">
            <v/>
          </cell>
          <cell r="F6741" t="e">
            <v>#N/A</v>
          </cell>
        </row>
        <row r="6742">
          <cell r="A6742">
            <v>27810</v>
          </cell>
          <cell r="B6742" t="str">
            <v>זכרון ונפח אחסון</v>
          </cell>
          <cell r="C6742" t="str">
            <v>/קטלוג/מוצרים/iphone-14-plus-128gb/מאפייני-מוצר/זכרון-ונפח-אחסון/</v>
          </cell>
          <cell r="D6742" t="str">
            <v/>
          </cell>
          <cell r="E6742" t="str">
            <v/>
          </cell>
          <cell r="F6742" t="e">
            <v>#N/A</v>
          </cell>
        </row>
        <row r="6743">
          <cell r="A6743">
            <v>27811</v>
          </cell>
          <cell r="B6743" t="str">
            <v>מידות</v>
          </cell>
          <cell r="C6743" t="str">
            <v>/קטלוג/מוצרים/iphone-14-plus-128gb/מאפייני-מוצר/מידות/</v>
          </cell>
          <cell r="D6743" t="str">
            <v/>
          </cell>
          <cell r="E6743" t="str">
            <v/>
          </cell>
          <cell r="F6743" t="e">
            <v>#N/A</v>
          </cell>
        </row>
        <row r="6744">
          <cell r="A6744">
            <v>27812</v>
          </cell>
          <cell r="B6744" t="str">
            <v>תת דגם ונתוני SAR</v>
          </cell>
          <cell r="C6744" t="str">
            <v>/קטלוג/מוצרים/iphone-14-plus-128gb/מאפייני-מוצר/תת-דגם-ונתוני-sar/</v>
          </cell>
          <cell r="D6744" t="str">
            <v/>
          </cell>
          <cell r="E6744" t="str">
            <v/>
          </cell>
          <cell r="F6744" t="e">
            <v>#N/A</v>
          </cell>
        </row>
        <row r="6745">
          <cell r="A6745">
            <v>27829</v>
          </cell>
          <cell r="B6745" t="str">
            <v>iPhone 14 plus 256GB</v>
          </cell>
          <cell r="C6745" t="str">
            <v>/קטלוג/מוצרים/iphone-14-plus-256gb/</v>
          </cell>
          <cell r="D6745" t="str">
            <v/>
          </cell>
          <cell r="E6745" t="str">
            <v>[id=22853; name=Iphone 14 Plus Midnight PDP Image Position 1A En US; url=/media/s0ualwnt/iphone_14_plus_midnight_pdp_image_position-1a__en-us.png], [id=22854; name=Iphone 14 Plus Midnight PDP Image Position 2 En US; url=/media/0tilu3ji/iphone_14_plus_midnight_pdp_image_position-2__en-us.png], [id=22855; name=Iphone 14 Plus Midnight PDP Image Position 3 En US; url=/media/nevfxfdt/iphone_14_plus_midnight_pdp_image_position-3__en-us.png]</v>
          </cell>
          <cell r="F6745" t="str">
            <v>S-83486</v>
          </cell>
        </row>
        <row r="6746">
          <cell r="A6746">
            <v>27830</v>
          </cell>
          <cell r="B6746" t="str">
            <v>red</v>
          </cell>
          <cell r="C6746" t="str">
            <v>/קטלוג/מוצרים/iphone-14-plus-256gb/red/</v>
          </cell>
          <cell r="D6746" t="str">
            <v/>
          </cell>
          <cell r="E6746" t="str">
            <v/>
          </cell>
          <cell r="F6746" t="e">
            <v>#N/A</v>
          </cell>
        </row>
        <row r="6747">
          <cell r="A6747">
            <v>27831</v>
          </cell>
          <cell r="B6747" t="str">
            <v>blue</v>
          </cell>
          <cell r="C6747" t="str">
            <v>/קטלוג/מוצרים/iphone-14-plus-256gb/blue/</v>
          </cell>
          <cell r="D6747" t="str">
            <v/>
          </cell>
          <cell r="E6747" t="str">
            <v/>
          </cell>
          <cell r="F6747" t="e">
            <v>#N/A</v>
          </cell>
        </row>
        <row r="6748">
          <cell r="A6748">
            <v>27832</v>
          </cell>
          <cell r="B6748" t="str">
            <v>purple</v>
          </cell>
          <cell r="C6748" t="str">
            <v>/קטלוג/מוצרים/iphone-14-plus-256gb/purple/</v>
          </cell>
          <cell r="D6748" t="str">
            <v/>
          </cell>
          <cell r="E6748" t="str">
            <v/>
          </cell>
          <cell r="F6748" t="e">
            <v>#N/A</v>
          </cell>
        </row>
        <row r="6749">
          <cell r="A6749">
            <v>27833</v>
          </cell>
          <cell r="B6749" t="str">
            <v>white</v>
          </cell>
          <cell r="C6749" t="str">
            <v>/קטלוג/מוצרים/iphone-14-plus-256gb/white/</v>
          </cell>
          <cell r="D6749" t="str">
            <v/>
          </cell>
          <cell r="E6749" t="str">
            <v/>
          </cell>
          <cell r="F6749" t="e">
            <v>#N/A</v>
          </cell>
        </row>
        <row r="6750">
          <cell r="A6750">
            <v>27834</v>
          </cell>
          <cell r="B6750" t="str">
            <v>black</v>
          </cell>
          <cell r="C6750" t="str">
            <v>/קטלוג/מוצרים/iphone-14-plus-256gb/black/</v>
          </cell>
          <cell r="D6750" t="str">
            <v/>
          </cell>
          <cell r="E6750" t="str">
            <v/>
          </cell>
          <cell r="F6750" t="e">
            <v>#N/A</v>
          </cell>
        </row>
        <row r="6751">
          <cell r="A6751">
            <v>27835</v>
          </cell>
          <cell r="B6751" t="str">
            <v>מאפייני מוצר</v>
          </cell>
          <cell r="C6751" t="str">
            <v>/קטלוג/מוצרים/iphone-14-plus-256gb/מאפייני-מוצר/</v>
          </cell>
          <cell r="D6751" t="str">
            <v/>
          </cell>
          <cell r="E6751" t="str">
            <v/>
          </cell>
          <cell r="F6751" t="e">
            <v>#N/A</v>
          </cell>
        </row>
        <row r="6752">
          <cell r="A6752">
            <v>27836</v>
          </cell>
          <cell r="B6752" t="str">
            <v>תדרים וקישוריות</v>
          </cell>
          <cell r="C6752" t="str">
            <v>/קטלוג/מוצרים/iphone-14-plus-256gb/מאפייני-מוצר/תדרים-וקישוריות/</v>
          </cell>
          <cell r="D6752" t="str">
            <v/>
          </cell>
          <cell r="E6752" t="str">
            <v/>
          </cell>
          <cell r="F6752" t="e">
            <v>#N/A</v>
          </cell>
        </row>
        <row r="6753">
          <cell r="A6753">
            <v>27837</v>
          </cell>
          <cell r="B6753" t="str">
            <v>מסך</v>
          </cell>
          <cell r="C6753" t="str">
            <v>/קטלוג/מוצרים/iphone-14-plus-256gb/מאפייני-מוצר/מסך/</v>
          </cell>
          <cell r="D6753" t="str">
            <v/>
          </cell>
          <cell r="E6753" t="str">
            <v/>
          </cell>
          <cell r="F6753" t="e">
            <v>#N/A</v>
          </cell>
        </row>
        <row r="6754">
          <cell r="A6754">
            <v>27838</v>
          </cell>
          <cell r="B6754" t="str">
            <v>מערך צילום</v>
          </cell>
          <cell r="C6754" t="str">
            <v>/קטלוג/מוצרים/iphone-14-plus-256gb/מאפייני-מוצר/מערך-צילום/</v>
          </cell>
          <cell r="D6754" t="str">
            <v/>
          </cell>
          <cell r="E6754" t="str">
            <v/>
          </cell>
          <cell r="F6754" t="e">
            <v>#N/A</v>
          </cell>
        </row>
        <row r="6755">
          <cell r="A6755">
            <v>27839</v>
          </cell>
          <cell r="B6755" t="str">
            <v>מערכת הפעלה</v>
          </cell>
          <cell r="C6755" t="str">
            <v>/קטלוג/מוצרים/iphone-14-plus-256gb/מאפייני-מוצר/מערכת-הפעלה/</v>
          </cell>
          <cell r="D6755" t="str">
            <v/>
          </cell>
          <cell r="E6755" t="str">
            <v/>
          </cell>
          <cell r="F6755" t="e">
            <v>#N/A</v>
          </cell>
        </row>
        <row r="6756">
          <cell r="A6756">
            <v>27840</v>
          </cell>
          <cell r="B6756" t="str">
            <v>מעבד</v>
          </cell>
          <cell r="C6756" t="str">
            <v>/קטלוג/מוצרים/iphone-14-plus-256gb/מאפייני-מוצר/מעבד/</v>
          </cell>
          <cell r="D6756" t="str">
            <v/>
          </cell>
          <cell r="E6756" t="str">
            <v/>
          </cell>
          <cell r="F6756" t="e">
            <v>#N/A</v>
          </cell>
        </row>
        <row r="6757">
          <cell r="A6757">
            <v>27841</v>
          </cell>
          <cell r="B6757" t="str">
            <v>עמידות</v>
          </cell>
          <cell r="C6757" t="str">
            <v>/קטלוג/מוצרים/iphone-14-plus-256gb/מאפייני-מוצר/עמידות/</v>
          </cell>
          <cell r="D6757" t="str">
            <v/>
          </cell>
          <cell r="E6757" t="str">
            <v/>
          </cell>
          <cell r="F6757" t="e">
            <v>#N/A</v>
          </cell>
        </row>
        <row r="6758">
          <cell r="A6758">
            <v>27842</v>
          </cell>
          <cell r="B6758" t="str">
            <v>זכרון ונפח אחסון</v>
          </cell>
          <cell r="C6758" t="str">
            <v>/קטלוג/מוצרים/iphone-14-plus-256gb/מאפייני-מוצר/זכרון-ונפח-אחסון/</v>
          </cell>
          <cell r="D6758" t="str">
            <v/>
          </cell>
          <cell r="E6758" t="str">
            <v/>
          </cell>
          <cell r="F6758" t="e">
            <v>#N/A</v>
          </cell>
        </row>
        <row r="6759">
          <cell r="A6759">
            <v>27843</v>
          </cell>
          <cell r="B6759" t="str">
            <v>מידות</v>
          </cell>
          <cell r="C6759" t="str">
            <v>/קטלוג/מוצרים/iphone-14-plus-256gb/מאפייני-מוצר/מידות/</v>
          </cell>
          <cell r="D6759" t="str">
            <v/>
          </cell>
          <cell r="E6759" t="str">
            <v/>
          </cell>
          <cell r="F6759" t="e">
            <v>#N/A</v>
          </cell>
        </row>
        <row r="6760">
          <cell r="A6760">
            <v>27844</v>
          </cell>
          <cell r="B6760" t="str">
            <v>תת דגם ונתוני SAR</v>
          </cell>
          <cell r="C6760" t="str">
            <v>/קטלוג/מוצרים/iphone-14-plus-256gb/מאפייני-מוצר/תת-דגם-ונתוני-sar/</v>
          </cell>
          <cell r="D6760" t="str">
            <v/>
          </cell>
          <cell r="E6760" t="str">
            <v/>
          </cell>
          <cell r="F6760" t="e">
            <v>#N/A</v>
          </cell>
        </row>
        <row r="6761">
          <cell r="A6761">
            <v>27845</v>
          </cell>
          <cell r="B6761" t="str">
            <v>iPhone 14 plus 512GB</v>
          </cell>
          <cell r="C6761" t="str">
            <v>/קטלוג/מוצרים/iphone-14-plus-512gb/</v>
          </cell>
          <cell r="D6761" t="str">
            <v/>
          </cell>
          <cell r="E6761" t="str">
            <v>[id=22853; name=Iphone 14 Plus Midnight PDP Image Position 1A En US; url=/media/s0ualwnt/iphone_14_plus_midnight_pdp_image_position-1a__en-us.png], [id=22854; name=Iphone 14 Plus Midnight PDP Image Position 2 En US; url=/media/0tilu3ji/iphone_14_plus_midnight_pdp_image_position-2__en-us.png], [id=22855; name=Iphone 14 Plus Midnight PDP Image Position 3 En US; url=/media/nevfxfdt/iphone_14_plus_midnight_pdp_image_position-3__en-us.png]</v>
          </cell>
          <cell r="F6761" t="str">
            <v>S-83490</v>
          </cell>
        </row>
        <row r="6762">
          <cell r="A6762">
            <v>27850</v>
          </cell>
          <cell r="B6762" t="str">
            <v>black</v>
          </cell>
          <cell r="C6762" t="str">
            <v>/קטלוג/מוצרים/iphone-14-plus-512gb/black/</v>
          </cell>
          <cell r="D6762" t="str">
            <v/>
          </cell>
          <cell r="E6762" t="str">
            <v/>
          </cell>
          <cell r="F6762" t="e">
            <v>#N/A</v>
          </cell>
        </row>
        <row r="6763">
          <cell r="A6763">
            <v>27851</v>
          </cell>
          <cell r="B6763" t="str">
            <v>מאפייני מוצר</v>
          </cell>
          <cell r="C6763" t="str">
            <v>/קטלוג/מוצרים/iphone-14-plus-512gb/מאפייני-מוצר/</v>
          </cell>
          <cell r="D6763" t="str">
            <v/>
          </cell>
          <cell r="E6763" t="str">
            <v/>
          </cell>
          <cell r="F6763" t="e">
            <v>#N/A</v>
          </cell>
        </row>
        <row r="6764">
          <cell r="A6764">
            <v>27852</v>
          </cell>
          <cell r="B6764" t="str">
            <v>תדרים וקישוריות</v>
          </cell>
          <cell r="C6764" t="str">
            <v>/קטלוג/מוצרים/iphone-14-plus-512gb/מאפייני-מוצר/תדרים-וקישוריות/</v>
          </cell>
          <cell r="D6764" t="str">
            <v/>
          </cell>
          <cell r="E6764" t="str">
            <v/>
          </cell>
          <cell r="F6764" t="e">
            <v>#N/A</v>
          </cell>
        </row>
        <row r="6765">
          <cell r="A6765">
            <v>27853</v>
          </cell>
          <cell r="B6765" t="str">
            <v>מסך</v>
          </cell>
          <cell r="C6765" t="str">
            <v>/קטלוג/מוצרים/iphone-14-plus-512gb/מאפייני-מוצר/מסך/</v>
          </cell>
          <cell r="D6765" t="str">
            <v/>
          </cell>
          <cell r="E6765" t="str">
            <v/>
          </cell>
          <cell r="F6765" t="e">
            <v>#N/A</v>
          </cell>
        </row>
        <row r="6766">
          <cell r="A6766">
            <v>27854</v>
          </cell>
          <cell r="B6766" t="str">
            <v>מערך צילום</v>
          </cell>
          <cell r="C6766" t="str">
            <v>/קטלוג/מוצרים/iphone-14-plus-512gb/מאפייני-מוצר/מערך-צילום/</v>
          </cell>
          <cell r="D6766" t="str">
            <v/>
          </cell>
          <cell r="E6766" t="str">
            <v/>
          </cell>
          <cell r="F6766" t="e">
            <v>#N/A</v>
          </cell>
        </row>
        <row r="6767">
          <cell r="A6767">
            <v>27855</v>
          </cell>
          <cell r="B6767" t="str">
            <v>מערכת הפעלה</v>
          </cell>
          <cell r="C6767" t="str">
            <v>/קטלוג/מוצרים/iphone-14-plus-512gb/מאפייני-מוצר/מערכת-הפעלה/</v>
          </cell>
          <cell r="D6767" t="str">
            <v/>
          </cell>
          <cell r="E6767" t="str">
            <v/>
          </cell>
          <cell r="F6767" t="e">
            <v>#N/A</v>
          </cell>
        </row>
        <row r="6768">
          <cell r="A6768">
            <v>27856</v>
          </cell>
          <cell r="B6768" t="str">
            <v>מעבד</v>
          </cell>
          <cell r="C6768" t="str">
            <v>/קטלוג/מוצרים/iphone-14-plus-512gb/מאפייני-מוצר/מעבד/</v>
          </cell>
          <cell r="D6768" t="str">
            <v/>
          </cell>
          <cell r="E6768" t="str">
            <v/>
          </cell>
          <cell r="F6768" t="e">
            <v>#N/A</v>
          </cell>
        </row>
        <row r="6769">
          <cell r="A6769">
            <v>27857</v>
          </cell>
          <cell r="B6769" t="str">
            <v>עמידות</v>
          </cell>
          <cell r="C6769" t="str">
            <v>/קטלוג/מוצרים/iphone-14-plus-512gb/מאפייני-מוצר/עמידות/</v>
          </cell>
          <cell r="D6769" t="str">
            <v/>
          </cell>
          <cell r="E6769" t="str">
            <v/>
          </cell>
          <cell r="F6769" t="e">
            <v>#N/A</v>
          </cell>
        </row>
        <row r="6770">
          <cell r="A6770">
            <v>27858</v>
          </cell>
          <cell r="B6770" t="str">
            <v>זכרון ונפח אחסון</v>
          </cell>
          <cell r="C6770" t="str">
            <v>/קטלוג/מוצרים/iphone-14-plus-512gb/מאפייני-מוצר/זכרון-ונפח-אחסון/</v>
          </cell>
          <cell r="D6770" t="str">
            <v/>
          </cell>
          <cell r="E6770" t="str">
            <v/>
          </cell>
          <cell r="F6770" t="e">
            <v>#N/A</v>
          </cell>
        </row>
        <row r="6771">
          <cell r="A6771">
            <v>27859</v>
          </cell>
          <cell r="B6771" t="str">
            <v>מידות</v>
          </cell>
          <cell r="C6771" t="str">
            <v>/קטלוג/מוצרים/iphone-14-plus-512gb/מאפייני-מוצר/מידות/</v>
          </cell>
          <cell r="D6771" t="str">
            <v/>
          </cell>
          <cell r="E6771" t="str">
            <v/>
          </cell>
          <cell r="F6771" t="e">
            <v>#N/A</v>
          </cell>
        </row>
        <row r="6772">
          <cell r="A6772">
            <v>27860</v>
          </cell>
          <cell r="B6772" t="str">
            <v>תת דגם ונתוני SAR</v>
          </cell>
          <cell r="C6772" t="str">
            <v>/קטלוג/מוצרים/iphone-14-plus-512gb/מאפייני-מוצר/תת-דגם-ונתוני-sar/</v>
          </cell>
          <cell r="D6772" t="str">
            <v/>
          </cell>
          <cell r="E6772" t="str">
            <v/>
          </cell>
          <cell r="F6772" t="e">
            <v>#N/A</v>
          </cell>
        </row>
        <row r="6773">
          <cell r="A6773">
            <v>27861</v>
          </cell>
          <cell r="B6773" t="str">
            <v>iPhone 14 128GB</v>
          </cell>
          <cell r="C6773" t="str">
            <v>/קטלוג/מוצרים/iphone-14-128gb/</v>
          </cell>
          <cell r="D6773" t="str">
            <v/>
          </cell>
          <cell r="E6773" t="str">
            <v>[id=22882; name=Iphone 14 Midnight PDP Image Position 1A En US; url=/media/0ezbkmfu/iphone_14_midnight_pdp_image_position-1a__en-us.png], [id=22883; name=Iphone 14 Midnight PDP Image Position 2 En US; url=/media/dy1n2j4b/iphone_14_midnight_pdp_image_position-2__en-us.png], [id=22884; name=Iphone 14 Midnight PDP Image Position 3 En US; url=/media/nnnletso/iphone_14_midnight_pdp_image_position-3__en-us.png]</v>
          </cell>
          <cell r="F6773" t="str">
            <v>S-83470</v>
          </cell>
        </row>
        <row r="6774">
          <cell r="A6774">
            <v>27863</v>
          </cell>
          <cell r="B6774" t="str">
            <v>red</v>
          </cell>
          <cell r="C6774" t="str">
            <v>/קטלוג/מוצרים/iphone-14-128gb/red/</v>
          </cell>
          <cell r="D6774" t="str">
            <v/>
          </cell>
          <cell r="E6774" t="str">
            <v/>
          </cell>
          <cell r="F6774" t="e">
            <v>#N/A</v>
          </cell>
        </row>
        <row r="6775">
          <cell r="A6775">
            <v>27864</v>
          </cell>
          <cell r="B6775" t="str">
            <v>blue</v>
          </cell>
          <cell r="C6775" t="str">
            <v>/קטלוג/מוצרים/iphone-14-128gb/blue/</v>
          </cell>
          <cell r="D6775" t="str">
            <v/>
          </cell>
          <cell r="E6775" t="str">
            <v/>
          </cell>
          <cell r="F6775" t="e">
            <v>#N/A</v>
          </cell>
        </row>
        <row r="6776">
          <cell r="A6776">
            <v>27865</v>
          </cell>
          <cell r="B6776" t="str">
            <v>purple</v>
          </cell>
          <cell r="C6776" t="str">
            <v>/קטלוג/מוצרים/iphone-14-128gb/purple/</v>
          </cell>
          <cell r="D6776" t="str">
            <v/>
          </cell>
          <cell r="E6776" t="str">
            <v/>
          </cell>
          <cell r="F6776" t="e">
            <v>#N/A</v>
          </cell>
        </row>
        <row r="6777">
          <cell r="A6777">
            <v>27866</v>
          </cell>
          <cell r="B6777" t="str">
            <v>white</v>
          </cell>
          <cell r="C6777" t="str">
            <v>/קטלוג/מוצרים/iphone-14-128gb/white/</v>
          </cell>
          <cell r="D6777" t="str">
            <v/>
          </cell>
          <cell r="E6777" t="str">
            <v/>
          </cell>
          <cell r="F6777" t="e">
            <v>#N/A</v>
          </cell>
        </row>
        <row r="6778">
          <cell r="A6778">
            <v>27867</v>
          </cell>
          <cell r="B6778" t="str">
            <v>black</v>
          </cell>
          <cell r="C6778" t="str">
            <v>/קטלוג/מוצרים/iphone-14-128gb/black/</v>
          </cell>
          <cell r="D6778" t="str">
            <v/>
          </cell>
          <cell r="E6778" t="str">
            <v/>
          </cell>
          <cell r="F6778" t="e">
            <v>#N/A</v>
          </cell>
        </row>
        <row r="6779">
          <cell r="A6779">
            <v>27868</v>
          </cell>
          <cell r="B6779" t="str">
            <v>מאפייני מוצר</v>
          </cell>
          <cell r="C6779" t="str">
            <v>/קטלוג/מוצרים/iphone-14-128gb/מאפייני-מוצר/</v>
          </cell>
          <cell r="D6779" t="str">
            <v/>
          </cell>
          <cell r="E6779" t="str">
            <v/>
          </cell>
          <cell r="F6779" t="e">
            <v>#N/A</v>
          </cell>
        </row>
        <row r="6780">
          <cell r="A6780">
            <v>27869</v>
          </cell>
          <cell r="B6780" t="str">
            <v>תדרים וקישוריות</v>
          </cell>
          <cell r="C6780" t="str">
            <v>/קטלוג/מוצרים/iphone-14-128gb/מאפייני-מוצר/תדרים-וקישוריות/</v>
          </cell>
          <cell r="D6780" t="str">
            <v/>
          </cell>
          <cell r="E6780" t="str">
            <v/>
          </cell>
          <cell r="F6780" t="e">
            <v>#N/A</v>
          </cell>
        </row>
        <row r="6781">
          <cell r="A6781">
            <v>27870</v>
          </cell>
          <cell r="B6781" t="str">
            <v>מסך</v>
          </cell>
          <cell r="C6781" t="str">
            <v>/קטלוג/מוצרים/iphone-14-128gb/מאפייני-מוצר/מסך/</v>
          </cell>
          <cell r="D6781" t="str">
            <v/>
          </cell>
          <cell r="E6781" t="str">
            <v/>
          </cell>
          <cell r="F6781" t="e">
            <v>#N/A</v>
          </cell>
        </row>
        <row r="6782">
          <cell r="A6782">
            <v>27871</v>
          </cell>
          <cell r="B6782" t="str">
            <v>מערך צילום</v>
          </cell>
          <cell r="C6782" t="str">
            <v>/קטלוג/מוצרים/iphone-14-128gb/מאפייני-מוצר/מערך-צילום/</v>
          </cell>
          <cell r="D6782" t="str">
            <v/>
          </cell>
          <cell r="E6782" t="str">
            <v/>
          </cell>
          <cell r="F6782" t="e">
            <v>#N/A</v>
          </cell>
        </row>
        <row r="6783">
          <cell r="A6783">
            <v>27872</v>
          </cell>
          <cell r="B6783" t="str">
            <v>מערכת הפעלה</v>
          </cell>
          <cell r="C6783" t="str">
            <v>/קטלוג/מוצרים/iphone-14-128gb/מאפייני-מוצר/מערכת-הפעלה/</v>
          </cell>
          <cell r="D6783" t="str">
            <v/>
          </cell>
          <cell r="E6783" t="str">
            <v/>
          </cell>
          <cell r="F6783" t="e">
            <v>#N/A</v>
          </cell>
        </row>
        <row r="6784">
          <cell r="A6784">
            <v>27873</v>
          </cell>
          <cell r="B6784" t="str">
            <v>מעבד</v>
          </cell>
          <cell r="C6784" t="str">
            <v>/קטלוג/מוצרים/iphone-14-128gb/מאפייני-מוצר/מעבד/</v>
          </cell>
          <cell r="D6784" t="str">
            <v/>
          </cell>
          <cell r="E6784" t="str">
            <v/>
          </cell>
          <cell r="F6784" t="e">
            <v>#N/A</v>
          </cell>
        </row>
        <row r="6785">
          <cell r="A6785">
            <v>27874</v>
          </cell>
          <cell r="B6785" t="str">
            <v>עמידות</v>
          </cell>
          <cell r="C6785" t="str">
            <v>/קטלוג/מוצרים/iphone-14-128gb/מאפייני-מוצר/עמידות/</v>
          </cell>
          <cell r="D6785" t="str">
            <v/>
          </cell>
          <cell r="E6785" t="str">
            <v/>
          </cell>
          <cell r="F6785" t="e">
            <v>#N/A</v>
          </cell>
        </row>
        <row r="6786">
          <cell r="A6786">
            <v>27875</v>
          </cell>
          <cell r="B6786" t="str">
            <v>זכרון ונפח אחסון</v>
          </cell>
          <cell r="C6786" t="str">
            <v>/קטלוג/מוצרים/iphone-14-128gb/מאפייני-מוצר/זכרון-ונפח-אחסון/</v>
          </cell>
          <cell r="D6786" t="str">
            <v/>
          </cell>
          <cell r="E6786" t="str">
            <v/>
          </cell>
          <cell r="F6786" t="e">
            <v>#N/A</v>
          </cell>
        </row>
        <row r="6787">
          <cell r="A6787">
            <v>27876</v>
          </cell>
          <cell r="B6787" t="str">
            <v>מידות</v>
          </cell>
          <cell r="C6787" t="str">
            <v>/קטלוג/מוצרים/iphone-14-128gb/מאפייני-מוצר/מידות/</v>
          </cell>
          <cell r="D6787" t="str">
            <v/>
          </cell>
          <cell r="E6787" t="str">
            <v/>
          </cell>
          <cell r="F6787" t="e">
            <v>#N/A</v>
          </cell>
        </row>
        <row r="6788">
          <cell r="A6788">
            <v>27877</v>
          </cell>
          <cell r="B6788" t="str">
            <v>תת דגם ונתוני SAR</v>
          </cell>
          <cell r="C6788" t="str">
            <v>/קטלוג/מוצרים/iphone-14-128gb/מאפייני-מוצר/תת-דגם-ונתוני-sar/</v>
          </cell>
          <cell r="D6788" t="str">
            <v/>
          </cell>
          <cell r="E6788" t="str">
            <v/>
          </cell>
          <cell r="F6788" t="e">
            <v>#N/A</v>
          </cell>
        </row>
        <row r="6789">
          <cell r="A6789">
            <v>27878</v>
          </cell>
          <cell r="B6789" t="str">
            <v>iPhone 14 256GB</v>
          </cell>
          <cell r="C6789" t="str">
            <v>/קטלוג/מוצרים/iphone-14-256gb/</v>
          </cell>
          <cell r="D6789" t="str">
            <v/>
          </cell>
          <cell r="E6789" t="str">
            <v>[id=22882; name=Iphone 14 Midnight PDP Image Position 1A En US; url=/media/0ezbkmfu/iphone_14_midnight_pdp_image_position-1a__en-us.png], [id=22883; name=Iphone 14 Midnight PDP Image Position 2 En US; url=/media/dy1n2j4b/iphone_14_midnight_pdp_image_position-2__en-us.png], [id=22884; name=Iphone 14 Midnight PDP Image Position 3 En US; url=/media/nnnletso/iphone_14_midnight_pdp_image_position-3__en-us.png]</v>
          </cell>
          <cell r="F6789" t="str">
            <v>S-83476</v>
          </cell>
        </row>
        <row r="6790">
          <cell r="A6790">
            <v>27879</v>
          </cell>
          <cell r="B6790" t="str">
            <v>red</v>
          </cell>
          <cell r="C6790" t="str">
            <v>/קטלוג/מוצרים/iphone-14-256gb/red/</v>
          </cell>
          <cell r="D6790" t="str">
            <v/>
          </cell>
          <cell r="E6790" t="str">
            <v/>
          </cell>
          <cell r="F6790" t="e">
            <v>#N/A</v>
          </cell>
        </row>
        <row r="6791">
          <cell r="A6791">
            <v>27880</v>
          </cell>
          <cell r="B6791" t="str">
            <v>blue</v>
          </cell>
          <cell r="C6791" t="str">
            <v>/קטלוג/מוצרים/iphone-14-256gb/blue/</v>
          </cell>
          <cell r="D6791" t="str">
            <v/>
          </cell>
          <cell r="E6791" t="str">
            <v/>
          </cell>
          <cell r="F6791" t="e">
            <v>#N/A</v>
          </cell>
        </row>
        <row r="6792">
          <cell r="A6792">
            <v>27881</v>
          </cell>
          <cell r="B6792" t="str">
            <v>purple</v>
          </cell>
          <cell r="C6792" t="str">
            <v>/קטלוג/מוצרים/iphone-14-256gb/purple/</v>
          </cell>
          <cell r="D6792" t="str">
            <v/>
          </cell>
          <cell r="E6792" t="str">
            <v/>
          </cell>
          <cell r="F6792" t="e">
            <v>#N/A</v>
          </cell>
        </row>
        <row r="6793">
          <cell r="A6793">
            <v>27882</v>
          </cell>
          <cell r="B6793" t="str">
            <v>white</v>
          </cell>
          <cell r="C6793" t="str">
            <v>/קטלוג/מוצרים/iphone-14-256gb/white/</v>
          </cell>
          <cell r="D6793" t="str">
            <v/>
          </cell>
          <cell r="E6793" t="str">
            <v/>
          </cell>
          <cell r="F6793" t="e">
            <v>#N/A</v>
          </cell>
        </row>
        <row r="6794">
          <cell r="A6794">
            <v>27883</v>
          </cell>
          <cell r="B6794" t="str">
            <v>black</v>
          </cell>
          <cell r="C6794" t="str">
            <v>/קטלוג/מוצרים/iphone-14-256gb/black/</v>
          </cell>
          <cell r="D6794" t="str">
            <v/>
          </cell>
          <cell r="E6794" t="str">
            <v/>
          </cell>
          <cell r="F6794" t="e">
            <v>#N/A</v>
          </cell>
        </row>
        <row r="6795">
          <cell r="A6795">
            <v>27884</v>
          </cell>
          <cell r="B6795" t="str">
            <v>מאפייני מוצר</v>
          </cell>
          <cell r="C6795" t="str">
            <v>/קטלוג/מוצרים/iphone-14-256gb/מאפייני-מוצר/</v>
          </cell>
          <cell r="D6795" t="str">
            <v/>
          </cell>
          <cell r="E6795" t="str">
            <v/>
          </cell>
          <cell r="F6795" t="e">
            <v>#N/A</v>
          </cell>
        </row>
        <row r="6796">
          <cell r="A6796">
            <v>27885</v>
          </cell>
          <cell r="B6796" t="str">
            <v>תדרים וקישוריות</v>
          </cell>
          <cell r="C6796" t="str">
            <v>/קטלוג/מוצרים/iphone-14-256gb/מאפייני-מוצר/תדרים-וקישוריות/</v>
          </cell>
          <cell r="D6796" t="str">
            <v/>
          </cell>
          <cell r="E6796" t="str">
            <v/>
          </cell>
          <cell r="F6796" t="e">
            <v>#N/A</v>
          </cell>
        </row>
        <row r="6797">
          <cell r="A6797">
            <v>27886</v>
          </cell>
          <cell r="B6797" t="str">
            <v>מסך</v>
          </cell>
          <cell r="C6797" t="str">
            <v>/קטלוג/מוצרים/iphone-14-256gb/מאפייני-מוצר/מסך/</v>
          </cell>
          <cell r="D6797" t="str">
            <v/>
          </cell>
          <cell r="E6797" t="str">
            <v/>
          </cell>
          <cell r="F6797" t="e">
            <v>#N/A</v>
          </cell>
        </row>
        <row r="6798">
          <cell r="A6798">
            <v>27887</v>
          </cell>
          <cell r="B6798" t="str">
            <v>מערך צילום</v>
          </cell>
          <cell r="C6798" t="str">
            <v>/קטלוג/מוצרים/iphone-14-256gb/מאפייני-מוצר/מערך-צילום/</v>
          </cell>
          <cell r="D6798" t="str">
            <v/>
          </cell>
          <cell r="E6798" t="str">
            <v/>
          </cell>
          <cell r="F6798" t="e">
            <v>#N/A</v>
          </cell>
        </row>
        <row r="6799">
          <cell r="A6799">
            <v>27888</v>
          </cell>
          <cell r="B6799" t="str">
            <v>מערכת הפעלה</v>
          </cell>
          <cell r="C6799" t="str">
            <v>/קטלוג/מוצרים/iphone-14-256gb/מאפייני-מוצר/מערכת-הפעלה/</v>
          </cell>
          <cell r="D6799" t="str">
            <v/>
          </cell>
          <cell r="E6799" t="str">
            <v/>
          </cell>
          <cell r="F6799" t="e">
            <v>#N/A</v>
          </cell>
        </row>
        <row r="6800">
          <cell r="A6800">
            <v>27889</v>
          </cell>
          <cell r="B6800" t="str">
            <v>מעבד</v>
          </cell>
          <cell r="C6800" t="str">
            <v>/קטלוג/מוצרים/iphone-14-256gb/מאפייני-מוצר/מעבד/</v>
          </cell>
          <cell r="D6800" t="str">
            <v/>
          </cell>
          <cell r="E6800" t="str">
            <v/>
          </cell>
          <cell r="F6800" t="e">
            <v>#N/A</v>
          </cell>
        </row>
        <row r="6801">
          <cell r="A6801">
            <v>27890</v>
          </cell>
          <cell r="B6801" t="str">
            <v>עמידות</v>
          </cell>
          <cell r="C6801" t="str">
            <v>/קטלוג/מוצרים/iphone-14-256gb/מאפייני-מוצר/עמידות/</v>
          </cell>
          <cell r="D6801" t="str">
            <v/>
          </cell>
          <cell r="E6801" t="str">
            <v/>
          </cell>
          <cell r="F6801" t="e">
            <v>#N/A</v>
          </cell>
        </row>
        <row r="6802">
          <cell r="A6802">
            <v>27891</v>
          </cell>
          <cell r="B6802" t="str">
            <v>זכרון ונפח אחסון</v>
          </cell>
          <cell r="C6802" t="str">
            <v>/קטלוג/מוצרים/iphone-14-256gb/מאפייני-מוצר/זכרון-ונפח-אחסון/</v>
          </cell>
          <cell r="D6802" t="str">
            <v/>
          </cell>
          <cell r="E6802" t="str">
            <v/>
          </cell>
          <cell r="F6802" t="e">
            <v>#N/A</v>
          </cell>
        </row>
        <row r="6803">
          <cell r="A6803">
            <v>27892</v>
          </cell>
          <cell r="B6803" t="str">
            <v>מידות</v>
          </cell>
          <cell r="C6803" t="str">
            <v>/קטלוג/מוצרים/iphone-14-256gb/מאפייני-מוצר/מידות/</v>
          </cell>
          <cell r="D6803" t="str">
            <v/>
          </cell>
          <cell r="E6803" t="str">
            <v/>
          </cell>
          <cell r="F6803" t="e">
            <v>#N/A</v>
          </cell>
        </row>
        <row r="6804">
          <cell r="A6804">
            <v>27893</v>
          </cell>
          <cell r="B6804" t="str">
            <v>תת דגם ונתוני SAR</v>
          </cell>
          <cell r="C6804" t="str">
            <v>/קטלוג/מוצרים/iphone-14-256gb/מאפייני-מוצר/תת-דגם-ונתוני-sar/</v>
          </cell>
          <cell r="D6804" t="str">
            <v/>
          </cell>
          <cell r="E6804" t="str">
            <v/>
          </cell>
          <cell r="F6804" t="e">
            <v>#N/A</v>
          </cell>
        </row>
        <row r="6805">
          <cell r="A6805">
            <v>27916</v>
          </cell>
          <cell r="B6805" t="str">
            <v>iPhone 13 Pro 256GB</v>
          </cell>
          <cell r="C6805" t="str">
            <v>/קטלוג/מוצרים/iphone-13-pro-256gb/</v>
          </cell>
          <cell r="D6805" t="str">
            <v/>
          </cell>
          <cell r="E6805" t="str">
            <v>[id=15029; name=Iphone 13 Pro Graphite PDP Image Position 1A WWEN; url=/media/rpnhnk2s/iphone_13_pro_graphite_pdp_image_position-1a__wwen.jpg], [id=15030; name=Iphone 13 Pro Graphite PDP Image Position 2 WWEN; url=/media/2arpdsol/iphone_13_pro_graphite_pdp_image_position-2__wwen.jpg], [id=15096; name=Iphone 13 And Iphone 13 Pro Symmetry Series Case; url=/media/fzebrj5g/iphone-13-and-iphone-13-pro-symmetry-series-case.jpg]</v>
          </cell>
          <cell r="F6805" t="str">
            <v>S-80721</v>
          </cell>
        </row>
        <row r="6806">
          <cell r="A6806">
            <v>27917</v>
          </cell>
          <cell r="B6806" t="str">
            <v>green</v>
          </cell>
          <cell r="C6806" t="str">
            <v>/קטלוג/מוצרים/iphone-13-pro-256gb/green/</v>
          </cell>
          <cell r="D6806" t="str">
            <v/>
          </cell>
          <cell r="E6806" t="str">
            <v/>
          </cell>
          <cell r="F6806" t="e">
            <v>#N/A</v>
          </cell>
        </row>
        <row r="6807">
          <cell r="A6807">
            <v>27918</v>
          </cell>
          <cell r="B6807" t="str">
            <v>gold</v>
          </cell>
          <cell r="C6807" t="str">
            <v>/קטלוג/מוצרים/iphone-13-pro-256gb/gold/</v>
          </cell>
          <cell r="D6807" t="str">
            <v/>
          </cell>
          <cell r="E6807" t="str">
            <v/>
          </cell>
          <cell r="F6807" t="e">
            <v>#N/A</v>
          </cell>
        </row>
        <row r="6808">
          <cell r="A6808">
            <v>27919</v>
          </cell>
          <cell r="B6808" t="str">
            <v>silver</v>
          </cell>
          <cell r="C6808" t="str">
            <v>/קטלוג/מוצרים/iphone-13-pro-256gb/silver/</v>
          </cell>
          <cell r="D6808" t="str">
            <v/>
          </cell>
          <cell r="E6808" t="str">
            <v/>
          </cell>
          <cell r="F6808" t="e">
            <v>#N/A</v>
          </cell>
        </row>
        <row r="6809">
          <cell r="A6809">
            <v>27920</v>
          </cell>
          <cell r="B6809" t="str">
            <v>blue</v>
          </cell>
          <cell r="C6809" t="str">
            <v>/קטלוג/מוצרים/iphone-13-pro-256gb/blue/</v>
          </cell>
          <cell r="D6809" t="str">
            <v/>
          </cell>
          <cell r="E6809" t="str">
            <v/>
          </cell>
          <cell r="F6809" t="e">
            <v>#N/A</v>
          </cell>
        </row>
        <row r="6810">
          <cell r="A6810">
            <v>27921</v>
          </cell>
          <cell r="B6810" t="str">
            <v>black</v>
          </cell>
          <cell r="C6810" t="str">
            <v>/קטלוג/מוצרים/iphone-13-pro-256gb/black/</v>
          </cell>
          <cell r="D6810" t="str">
            <v/>
          </cell>
          <cell r="E6810" t="str">
            <v/>
          </cell>
          <cell r="F6810" t="e">
            <v>#N/A</v>
          </cell>
        </row>
        <row r="6811">
          <cell r="A6811">
            <v>27922</v>
          </cell>
          <cell r="B6811" t="str">
            <v>מאפייני מוצר</v>
          </cell>
          <cell r="C6811" t="str">
            <v>/קטלוג/מוצרים/iphone-13-pro-256gb/מאפייני-מוצר/</v>
          </cell>
          <cell r="D6811" t="str">
            <v/>
          </cell>
          <cell r="E6811" t="str">
            <v/>
          </cell>
          <cell r="F6811" t="e">
            <v>#N/A</v>
          </cell>
        </row>
        <row r="6812">
          <cell r="A6812">
            <v>27923</v>
          </cell>
          <cell r="B6812" t="str">
            <v>קישוריות</v>
          </cell>
          <cell r="C6812" t="str">
            <v>/קטלוג/מוצרים/iphone-13-pro-256gb/מאפייני-מוצר/קישוריות/</v>
          </cell>
          <cell r="D6812" t="str">
            <v/>
          </cell>
          <cell r="E6812" t="str">
            <v/>
          </cell>
          <cell r="F6812" t="e">
            <v>#N/A</v>
          </cell>
        </row>
        <row r="6813">
          <cell r="A6813">
            <v>27924</v>
          </cell>
          <cell r="B6813" t="str">
            <v>מסך</v>
          </cell>
          <cell r="C6813" t="str">
            <v>/קטלוג/מוצרים/iphone-13-pro-256gb/מאפייני-מוצר/מסך/</v>
          </cell>
          <cell r="D6813" t="str">
            <v/>
          </cell>
          <cell r="E6813" t="str">
            <v/>
          </cell>
          <cell r="F6813" t="e">
            <v>#N/A</v>
          </cell>
        </row>
        <row r="6814">
          <cell r="A6814">
            <v>27925</v>
          </cell>
          <cell r="B6814" t="str">
            <v>מערך צילום</v>
          </cell>
          <cell r="C6814" t="str">
            <v>/קטלוג/מוצרים/iphone-13-pro-256gb/מאפייני-מוצר/מערך-צילום/</v>
          </cell>
          <cell r="D6814" t="str">
            <v/>
          </cell>
          <cell r="E6814" t="str">
            <v/>
          </cell>
          <cell r="F6814" t="e">
            <v>#N/A</v>
          </cell>
        </row>
        <row r="6815">
          <cell r="A6815">
            <v>27926</v>
          </cell>
          <cell r="B6815" t="str">
            <v>חומרה</v>
          </cell>
          <cell r="C6815" t="str">
            <v>/קטלוג/מוצרים/iphone-13-pro-256gb/מאפייני-מוצר/חומרה/</v>
          </cell>
          <cell r="D6815" t="str">
            <v/>
          </cell>
          <cell r="E6815" t="str">
            <v/>
          </cell>
          <cell r="F6815" t="e">
            <v>#N/A</v>
          </cell>
        </row>
        <row r="6816">
          <cell r="A6816">
            <v>27927</v>
          </cell>
          <cell r="B6816" t="str">
            <v>מידות</v>
          </cell>
          <cell r="C6816" t="str">
            <v>/קטלוג/מוצרים/iphone-13-pro-256gb/מאפייני-מוצר/מידות/</v>
          </cell>
          <cell r="D6816" t="str">
            <v/>
          </cell>
          <cell r="E6816" t="str">
            <v/>
          </cell>
          <cell r="F6816" t="e">
            <v>#N/A</v>
          </cell>
        </row>
        <row r="6817">
          <cell r="A6817">
            <v>27928</v>
          </cell>
          <cell r="B6817" t="str">
            <v>קישוריות סלולר</v>
          </cell>
          <cell r="C6817" t="str">
            <v>/קטלוג/מוצרים/iphone-13-pro-256gb/מאפייני-מוצר/קישוריות-סלולר/</v>
          </cell>
          <cell r="D6817" t="str">
            <v/>
          </cell>
          <cell r="E6817" t="str">
            <v/>
          </cell>
          <cell r="F6817" t="e">
            <v>#N/A</v>
          </cell>
        </row>
        <row r="6818">
          <cell r="A6818">
            <v>27929</v>
          </cell>
          <cell r="B6818" t="str">
            <v>תכונות כלליות</v>
          </cell>
          <cell r="C6818" t="str">
            <v>/קטלוג/מוצרים/iphone-13-pro-256gb/מאפייני-מוצר/תכונות-כלליות/</v>
          </cell>
          <cell r="D6818" t="str">
            <v/>
          </cell>
          <cell r="E6818" t="str">
            <v/>
          </cell>
          <cell r="F6818" t="e">
            <v>#N/A</v>
          </cell>
        </row>
        <row r="6819">
          <cell r="A6819">
            <v>27930</v>
          </cell>
          <cell r="B6819" t="str">
            <v>נתוני סוללה וזמני שיחה</v>
          </cell>
          <cell r="C6819" t="str">
            <v>/קטלוג/מוצרים/iphone-13-pro-256gb/מאפייני-מוצר/נתוני-סוללה-וזמני-שיחה/</v>
          </cell>
          <cell r="D6819" t="str">
            <v/>
          </cell>
          <cell r="E6819" t="str">
            <v/>
          </cell>
          <cell r="F6819" t="e">
            <v>#N/A</v>
          </cell>
        </row>
        <row r="6820">
          <cell r="A6820">
            <v>27931</v>
          </cell>
          <cell r="B6820" t="str">
            <v>iPhone 13 Pro 512GB</v>
          </cell>
          <cell r="C6820" t="str">
            <v>/קטלוג/מוצרים/iphone-13-pro-512gb/</v>
          </cell>
          <cell r="D6820" t="str">
            <v/>
          </cell>
          <cell r="E6820" t="str">
            <v>[id=15029; name=Iphone 13 Pro Graphite PDP Image Position 1A WWEN; url=/media/rpnhnk2s/iphone_13_pro_graphite_pdp_image_position-1a__wwen.jpg], [id=15030; name=Iphone 13 Pro Graphite PDP Image Position 2 WWEN; url=/media/2arpdsol/iphone_13_pro_graphite_pdp_image_position-2__wwen.jpg]</v>
          </cell>
          <cell r="F6820" t="str">
            <v>S-77844</v>
          </cell>
        </row>
        <row r="6821">
          <cell r="A6821">
            <v>27936</v>
          </cell>
          <cell r="B6821" t="str">
            <v>black</v>
          </cell>
          <cell r="C6821" t="str">
            <v>/קטלוג/מוצרים/iphone-13-pro-512gb/black/</v>
          </cell>
          <cell r="D6821" t="str">
            <v/>
          </cell>
          <cell r="E6821" t="str">
            <v/>
          </cell>
          <cell r="F6821" t="e">
            <v>#N/A</v>
          </cell>
        </row>
        <row r="6822">
          <cell r="A6822">
            <v>27937</v>
          </cell>
          <cell r="B6822" t="str">
            <v>מאפייני מוצר</v>
          </cell>
          <cell r="C6822" t="str">
            <v>/קטלוג/מוצרים/iphone-13-pro-512gb/מאפייני-מוצר/</v>
          </cell>
          <cell r="D6822" t="str">
            <v/>
          </cell>
          <cell r="E6822" t="str">
            <v/>
          </cell>
          <cell r="F6822" t="e">
            <v>#N/A</v>
          </cell>
        </row>
        <row r="6823">
          <cell r="A6823">
            <v>27938</v>
          </cell>
          <cell r="B6823" t="str">
            <v>קישוריות</v>
          </cell>
          <cell r="C6823" t="str">
            <v>/קטלוג/מוצרים/iphone-13-pro-512gb/מאפייני-מוצר/קישוריות/</v>
          </cell>
          <cell r="D6823" t="str">
            <v/>
          </cell>
          <cell r="E6823" t="str">
            <v/>
          </cell>
          <cell r="F6823" t="e">
            <v>#N/A</v>
          </cell>
        </row>
        <row r="6824">
          <cell r="A6824">
            <v>27939</v>
          </cell>
          <cell r="B6824" t="str">
            <v>מסך</v>
          </cell>
          <cell r="C6824" t="str">
            <v>/קטלוג/מוצרים/iphone-13-pro-512gb/מאפייני-מוצר/מסך/</v>
          </cell>
          <cell r="D6824" t="str">
            <v/>
          </cell>
          <cell r="E6824" t="str">
            <v/>
          </cell>
          <cell r="F6824" t="e">
            <v>#N/A</v>
          </cell>
        </row>
        <row r="6825">
          <cell r="A6825">
            <v>27940</v>
          </cell>
          <cell r="B6825" t="str">
            <v>מערך צילום</v>
          </cell>
          <cell r="C6825" t="str">
            <v>/קטלוג/מוצרים/iphone-13-pro-512gb/מאפייני-מוצר/מערך-צילום/</v>
          </cell>
          <cell r="D6825" t="str">
            <v/>
          </cell>
          <cell r="E6825" t="str">
            <v/>
          </cell>
          <cell r="F6825" t="e">
            <v>#N/A</v>
          </cell>
        </row>
        <row r="6826">
          <cell r="A6826">
            <v>27941</v>
          </cell>
          <cell r="B6826" t="str">
            <v>חומרה</v>
          </cell>
          <cell r="C6826" t="str">
            <v>/קטלוג/מוצרים/iphone-13-pro-512gb/מאפייני-מוצר/חומרה/</v>
          </cell>
          <cell r="D6826" t="str">
            <v/>
          </cell>
          <cell r="E6826" t="str">
            <v/>
          </cell>
          <cell r="F6826" t="e">
            <v>#N/A</v>
          </cell>
        </row>
        <row r="6827">
          <cell r="A6827">
            <v>27942</v>
          </cell>
          <cell r="B6827" t="str">
            <v>מידות</v>
          </cell>
          <cell r="C6827" t="str">
            <v>/קטלוג/מוצרים/iphone-13-pro-512gb/מאפייני-מוצר/מידות/</v>
          </cell>
          <cell r="D6827" t="str">
            <v/>
          </cell>
          <cell r="E6827" t="str">
            <v/>
          </cell>
          <cell r="F6827" t="e">
            <v>#N/A</v>
          </cell>
        </row>
        <row r="6828">
          <cell r="A6828">
            <v>27943</v>
          </cell>
          <cell r="B6828" t="str">
            <v>קישוריות סלולר</v>
          </cell>
          <cell r="C6828" t="str">
            <v>/קטלוג/מוצרים/iphone-13-pro-512gb/מאפייני-מוצר/קישוריות-סלולר/</v>
          </cell>
          <cell r="D6828" t="str">
            <v/>
          </cell>
          <cell r="E6828" t="str">
            <v/>
          </cell>
          <cell r="F6828" t="e">
            <v>#N/A</v>
          </cell>
        </row>
        <row r="6829">
          <cell r="A6829">
            <v>27944</v>
          </cell>
          <cell r="B6829" t="str">
            <v>תכונות כלליות</v>
          </cell>
          <cell r="C6829" t="str">
            <v>/קטלוג/מוצרים/iphone-13-pro-512gb/מאפייני-מוצר/תכונות-כלליות/</v>
          </cell>
          <cell r="D6829" t="str">
            <v/>
          </cell>
          <cell r="E6829" t="str">
            <v/>
          </cell>
          <cell r="F6829" t="e">
            <v>#N/A</v>
          </cell>
        </row>
        <row r="6830">
          <cell r="A6830">
            <v>27945</v>
          </cell>
          <cell r="B6830" t="str">
            <v>נתוני סוללה וזמני שיחה</v>
          </cell>
          <cell r="C6830" t="str">
            <v>/קטלוג/מוצרים/iphone-13-pro-512gb/מאפייני-מוצר/נתוני-סוללה-וזמני-שיחה/</v>
          </cell>
          <cell r="D6830" t="str">
            <v/>
          </cell>
          <cell r="E6830" t="str">
            <v/>
          </cell>
          <cell r="F6830" t="e">
            <v>#N/A</v>
          </cell>
        </row>
        <row r="6831">
          <cell r="A6831">
            <v>27946</v>
          </cell>
          <cell r="B6831" t="str">
            <v>iPhone 13 Pro Max 256GB</v>
          </cell>
          <cell r="C6831" t="str">
            <v>/קטלוג/מוצרים/iphone-13-pro-max-256gb/</v>
          </cell>
          <cell r="D6831" t="str">
            <v/>
          </cell>
          <cell r="E6831" t="str">
            <v>[id=15034; name=Iphone 13 Pro Max Graphite PDP Image Position 1A WWEN; url=/media/hyjhdewq/iphone_13_pro_max_graphite_pdp_image_position-1a__wwen.jpg], [id=15035; name=Iphone 13 Pro Max Graphite PDP Image Position 2 WWEN; url=/media/bovlfoz4/iphone_13_pro_max_graphite_pdp_image_position-2__wwen.jpg]</v>
          </cell>
          <cell r="F6831" t="str">
            <v>S-83149</v>
          </cell>
        </row>
        <row r="6832">
          <cell r="A6832">
            <v>27947</v>
          </cell>
          <cell r="B6832" t="str">
            <v>green</v>
          </cell>
          <cell r="C6832" t="str">
            <v>/קטלוג/מוצרים/iphone-13-pro-max-256gb/green/</v>
          </cell>
          <cell r="D6832" t="str">
            <v/>
          </cell>
          <cell r="E6832" t="str">
            <v/>
          </cell>
          <cell r="F6832" t="e">
            <v>#N/A</v>
          </cell>
        </row>
        <row r="6833">
          <cell r="A6833">
            <v>27948</v>
          </cell>
          <cell r="B6833" t="str">
            <v>gold</v>
          </cell>
          <cell r="C6833" t="str">
            <v>/קטלוג/מוצרים/iphone-13-pro-max-256gb/gold/</v>
          </cell>
          <cell r="D6833" t="str">
            <v/>
          </cell>
          <cell r="E6833" t="str">
            <v/>
          </cell>
          <cell r="F6833" t="e">
            <v>#N/A</v>
          </cell>
        </row>
        <row r="6834">
          <cell r="A6834">
            <v>27949</v>
          </cell>
          <cell r="B6834" t="str">
            <v>silver</v>
          </cell>
          <cell r="C6834" t="str">
            <v>/קטלוג/מוצרים/iphone-13-pro-max-256gb/silver/</v>
          </cell>
          <cell r="D6834" t="str">
            <v/>
          </cell>
          <cell r="E6834" t="str">
            <v/>
          </cell>
          <cell r="F6834" t="e">
            <v>#N/A</v>
          </cell>
        </row>
        <row r="6835">
          <cell r="A6835">
            <v>27950</v>
          </cell>
          <cell r="B6835" t="str">
            <v>blue</v>
          </cell>
          <cell r="C6835" t="str">
            <v>/קטלוג/מוצרים/iphone-13-pro-max-256gb/blue/</v>
          </cell>
          <cell r="D6835" t="str">
            <v/>
          </cell>
          <cell r="E6835" t="str">
            <v/>
          </cell>
          <cell r="F6835" t="e">
            <v>#N/A</v>
          </cell>
        </row>
        <row r="6836">
          <cell r="A6836">
            <v>27951</v>
          </cell>
          <cell r="B6836" t="str">
            <v>dark gray</v>
          </cell>
          <cell r="C6836" t="str">
            <v>/קטלוג/מוצרים/iphone-13-pro-max-256gb/dark-gray/</v>
          </cell>
          <cell r="D6836" t="str">
            <v/>
          </cell>
          <cell r="E6836" t="str">
            <v/>
          </cell>
          <cell r="F6836" t="e">
            <v>#N/A</v>
          </cell>
        </row>
        <row r="6837">
          <cell r="A6837">
            <v>27961</v>
          </cell>
          <cell r="B6837" t="str">
            <v>black</v>
          </cell>
          <cell r="C6837" t="str">
            <v>/קטלוג/מוצרים/iphone-13-pro-max-256gb/black/</v>
          </cell>
          <cell r="D6837" t="str">
            <v/>
          </cell>
          <cell r="E6837" t="str">
            <v/>
          </cell>
          <cell r="F6837" t="e">
            <v>#N/A</v>
          </cell>
        </row>
        <row r="6838">
          <cell r="A6838">
            <v>27962</v>
          </cell>
          <cell r="B6838" t="str">
            <v>מאפייני מוצר</v>
          </cell>
          <cell r="C6838" t="str">
            <v>/קטלוג/מוצרים/iphone-13-pro-max-256gb/מאפייני-מוצר/</v>
          </cell>
          <cell r="D6838" t="str">
            <v/>
          </cell>
          <cell r="E6838" t="str">
            <v/>
          </cell>
          <cell r="F6838" t="e">
            <v>#N/A</v>
          </cell>
        </row>
        <row r="6839">
          <cell r="A6839">
            <v>27963</v>
          </cell>
          <cell r="B6839" t="str">
            <v>קישוריות</v>
          </cell>
          <cell r="C6839" t="str">
            <v>/קטלוג/מוצרים/iphone-13-pro-max-256gb/מאפייני-מוצר/קישוריות/</v>
          </cell>
          <cell r="D6839" t="str">
            <v/>
          </cell>
          <cell r="E6839" t="str">
            <v/>
          </cell>
          <cell r="F6839" t="e">
            <v>#N/A</v>
          </cell>
        </row>
        <row r="6840">
          <cell r="A6840">
            <v>27964</v>
          </cell>
          <cell r="B6840" t="str">
            <v>מסך</v>
          </cell>
          <cell r="C6840" t="str">
            <v>/קטלוג/מוצרים/iphone-13-pro-max-256gb/מאפייני-מוצר/מסך/</v>
          </cell>
          <cell r="D6840" t="str">
            <v/>
          </cell>
          <cell r="E6840" t="str">
            <v/>
          </cell>
          <cell r="F6840" t="e">
            <v>#N/A</v>
          </cell>
        </row>
        <row r="6841">
          <cell r="A6841">
            <v>27965</v>
          </cell>
          <cell r="B6841" t="str">
            <v>מערך צילום</v>
          </cell>
          <cell r="C6841" t="str">
            <v>/קטלוג/מוצרים/iphone-13-pro-max-256gb/מאפייני-מוצר/מערך-צילום/</v>
          </cell>
          <cell r="D6841" t="str">
            <v/>
          </cell>
          <cell r="E6841" t="str">
            <v/>
          </cell>
          <cell r="F6841" t="e">
            <v>#N/A</v>
          </cell>
        </row>
        <row r="6842">
          <cell r="A6842">
            <v>27966</v>
          </cell>
          <cell r="B6842" t="str">
            <v>חומרה</v>
          </cell>
          <cell r="C6842" t="str">
            <v>/קטלוג/מוצרים/iphone-13-pro-max-256gb/מאפייני-מוצר/חומרה/</v>
          </cell>
          <cell r="D6842" t="str">
            <v/>
          </cell>
          <cell r="E6842" t="str">
            <v/>
          </cell>
          <cell r="F6842" t="e">
            <v>#N/A</v>
          </cell>
        </row>
        <row r="6843">
          <cell r="A6843">
            <v>27967</v>
          </cell>
          <cell r="B6843" t="str">
            <v>מידות</v>
          </cell>
          <cell r="C6843" t="str">
            <v>/קטלוג/מוצרים/iphone-13-pro-max-256gb/מאפייני-מוצר/מידות/</v>
          </cell>
          <cell r="D6843" t="str">
            <v/>
          </cell>
          <cell r="E6843" t="str">
            <v/>
          </cell>
          <cell r="F6843" t="e">
            <v>#N/A</v>
          </cell>
        </row>
        <row r="6844">
          <cell r="A6844">
            <v>27968</v>
          </cell>
          <cell r="B6844" t="str">
            <v>קישוריות סלולר</v>
          </cell>
          <cell r="C6844" t="str">
            <v>/קטלוג/מוצרים/iphone-13-pro-max-256gb/מאפייני-מוצר/קישוריות-סלולר/</v>
          </cell>
          <cell r="D6844" t="str">
            <v/>
          </cell>
          <cell r="E6844" t="str">
            <v/>
          </cell>
          <cell r="F6844" t="e">
            <v>#N/A</v>
          </cell>
        </row>
        <row r="6845">
          <cell r="A6845">
            <v>27969</v>
          </cell>
          <cell r="B6845" t="str">
            <v>תכונות כלליות</v>
          </cell>
          <cell r="C6845" t="str">
            <v>/קטלוג/מוצרים/iphone-13-pro-max-256gb/מאפייני-מוצר/תכונות-כלליות/</v>
          </cell>
          <cell r="D6845" t="str">
            <v/>
          </cell>
          <cell r="E6845" t="str">
            <v/>
          </cell>
          <cell r="F6845" t="e">
            <v>#N/A</v>
          </cell>
        </row>
        <row r="6846">
          <cell r="A6846">
            <v>27970</v>
          </cell>
          <cell r="B6846" t="str">
            <v>נתוני סוללה וזמני שיחה</v>
          </cell>
          <cell r="C6846" t="str">
            <v>/קטלוג/מוצרים/iphone-13-pro-max-256gb/מאפייני-מוצר/נתוני-סוללה-וזמני-שיחה/</v>
          </cell>
          <cell r="D6846" t="str">
            <v/>
          </cell>
          <cell r="E6846" t="str">
            <v/>
          </cell>
          <cell r="F6846" t="e">
            <v>#N/A</v>
          </cell>
        </row>
        <row r="6847">
          <cell r="A6847">
            <v>27971</v>
          </cell>
          <cell r="B6847" t="str">
            <v>iPhone 13 Pro Max 128GB</v>
          </cell>
          <cell r="C6847" t="str">
            <v>/קטלוג/מוצרים/iphone-13-pro-max-128gb/</v>
          </cell>
          <cell r="D6847" t="str">
            <v/>
          </cell>
          <cell r="E6847" t="str">
            <v>[id=15034; name=Iphone 13 Pro Max Graphite PDP Image Position 1A WWEN; url=/media/hyjhdewq/iphone_13_pro_max_graphite_pdp_image_position-1a__wwen.jpg], [id=15035; name=Iphone 13 Pro Max Graphite PDP Image Position 2 WWEN; url=/media/bovlfoz4/iphone_13_pro_max_graphite_pdp_image_position-2__wwen.jpg]</v>
          </cell>
          <cell r="F6847" t="str">
            <v>S-77845</v>
          </cell>
        </row>
        <row r="6848">
          <cell r="A6848">
            <v>27972</v>
          </cell>
          <cell r="B6848" t="str">
            <v>green</v>
          </cell>
          <cell r="C6848" t="str">
            <v>/קטלוג/מוצרים/iphone-13-pro-max-128gb/green/</v>
          </cell>
          <cell r="D6848" t="str">
            <v/>
          </cell>
          <cell r="E6848" t="str">
            <v/>
          </cell>
          <cell r="F6848" t="e">
            <v>#N/A</v>
          </cell>
        </row>
        <row r="6849">
          <cell r="A6849">
            <v>27973</v>
          </cell>
          <cell r="B6849" t="str">
            <v>gold</v>
          </cell>
          <cell r="C6849" t="str">
            <v>/קטלוג/מוצרים/iphone-13-pro-max-128gb/gold/</v>
          </cell>
          <cell r="D6849" t="str">
            <v/>
          </cell>
          <cell r="E6849" t="str">
            <v/>
          </cell>
          <cell r="F6849" t="e">
            <v>#N/A</v>
          </cell>
        </row>
        <row r="6850">
          <cell r="A6850">
            <v>27974</v>
          </cell>
          <cell r="B6850" t="str">
            <v>silver</v>
          </cell>
          <cell r="C6850" t="str">
            <v>/קטלוג/מוצרים/iphone-13-pro-max-128gb/silver/</v>
          </cell>
          <cell r="D6850" t="str">
            <v/>
          </cell>
          <cell r="E6850" t="str">
            <v/>
          </cell>
          <cell r="F6850" t="e">
            <v>#N/A</v>
          </cell>
        </row>
        <row r="6851">
          <cell r="A6851">
            <v>27975</v>
          </cell>
          <cell r="B6851" t="str">
            <v>blue</v>
          </cell>
          <cell r="C6851" t="str">
            <v>/קטלוג/מוצרים/iphone-13-pro-max-128gb/blue/</v>
          </cell>
          <cell r="D6851" t="str">
            <v/>
          </cell>
          <cell r="E6851" t="str">
            <v/>
          </cell>
          <cell r="F6851" t="e">
            <v>#N/A</v>
          </cell>
        </row>
        <row r="6852">
          <cell r="A6852">
            <v>27976</v>
          </cell>
          <cell r="B6852" t="str">
            <v>dark gray</v>
          </cell>
          <cell r="C6852" t="str">
            <v>/קטלוג/מוצרים/iphone-13-pro-max-128gb/dark-gray/</v>
          </cell>
          <cell r="D6852" t="str">
            <v/>
          </cell>
          <cell r="E6852" t="str">
            <v/>
          </cell>
          <cell r="F6852" t="e">
            <v>#N/A</v>
          </cell>
        </row>
        <row r="6853">
          <cell r="A6853">
            <v>27977</v>
          </cell>
          <cell r="B6853" t="str">
            <v>black</v>
          </cell>
          <cell r="C6853" t="str">
            <v>/קטלוג/מוצרים/iphone-13-pro-max-128gb/black/</v>
          </cell>
          <cell r="D6853" t="str">
            <v/>
          </cell>
          <cell r="E6853" t="str">
            <v/>
          </cell>
          <cell r="F6853" t="e">
            <v>#N/A</v>
          </cell>
        </row>
        <row r="6854">
          <cell r="A6854">
            <v>27978</v>
          </cell>
          <cell r="B6854" t="str">
            <v>מאפייני מוצר</v>
          </cell>
          <cell r="C6854" t="str">
            <v>/קטלוג/מוצרים/iphone-13-pro-max-128gb/מאפייני-מוצר/</v>
          </cell>
          <cell r="D6854" t="str">
            <v/>
          </cell>
          <cell r="E6854" t="str">
            <v/>
          </cell>
          <cell r="F6854" t="e">
            <v>#N/A</v>
          </cell>
        </row>
        <row r="6855">
          <cell r="A6855">
            <v>27979</v>
          </cell>
          <cell r="B6855" t="str">
            <v>קישוריות</v>
          </cell>
          <cell r="C6855" t="str">
            <v>/קטלוג/מוצרים/iphone-13-pro-max-128gb/מאפייני-מוצר/קישוריות/</v>
          </cell>
          <cell r="D6855" t="str">
            <v/>
          </cell>
          <cell r="E6855" t="str">
            <v/>
          </cell>
          <cell r="F6855" t="e">
            <v>#N/A</v>
          </cell>
        </row>
        <row r="6856">
          <cell r="A6856">
            <v>27980</v>
          </cell>
          <cell r="B6856" t="str">
            <v>מסך</v>
          </cell>
          <cell r="C6856" t="str">
            <v>/קטלוג/מוצרים/iphone-13-pro-max-128gb/מאפייני-מוצר/מסך/</v>
          </cell>
          <cell r="D6856" t="str">
            <v/>
          </cell>
          <cell r="E6856" t="str">
            <v/>
          </cell>
          <cell r="F6856" t="e">
            <v>#N/A</v>
          </cell>
        </row>
        <row r="6857">
          <cell r="A6857">
            <v>27981</v>
          </cell>
          <cell r="B6857" t="str">
            <v>מערך צילום</v>
          </cell>
          <cell r="C6857" t="str">
            <v>/קטלוג/מוצרים/iphone-13-pro-max-128gb/מאפייני-מוצר/מערך-צילום/</v>
          </cell>
          <cell r="D6857" t="str">
            <v/>
          </cell>
          <cell r="E6857" t="str">
            <v/>
          </cell>
          <cell r="F6857" t="e">
            <v>#N/A</v>
          </cell>
        </row>
        <row r="6858">
          <cell r="A6858">
            <v>27982</v>
          </cell>
          <cell r="B6858" t="str">
            <v>חומרה</v>
          </cell>
          <cell r="C6858" t="str">
            <v>/קטלוג/מוצרים/iphone-13-pro-max-128gb/מאפייני-מוצר/חומרה/</v>
          </cell>
          <cell r="D6858" t="str">
            <v/>
          </cell>
          <cell r="E6858" t="str">
            <v/>
          </cell>
          <cell r="F6858" t="e">
            <v>#N/A</v>
          </cell>
        </row>
        <row r="6859">
          <cell r="A6859">
            <v>27983</v>
          </cell>
          <cell r="B6859" t="str">
            <v>מידות</v>
          </cell>
          <cell r="C6859" t="str">
            <v>/קטלוג/מוצרים/iphone-13-pro-max-128gb/מאפייני-מוצר/מידות/</v>
          </cell>
          <cell r="D6859" t="str">
            <v/>
          </cell>
          <cell r="E6859" t="str">
            <v/>
          </cell>
          <cell r="F6859" t="e">
            <v>#N/A</v>
          </cell>
        </row>
        <row r="6860">
          <cell r="A6860">
            <v>27984</v>
          </cell>
          <cell r="B6860" t="str">
            <v>קישוריות סלולר</v>
          </cell>
          <cell r="C6860" t="str">
            <v>/קטלוג/מוצרים/iphone-13-pro-max-128gb/מאפייני-מוצר/קישוריות-סלולר/</v>
          </cell>
          <cell r="D6860" t="str">
            <v/>
          </cell>
          <cell r="E6860" t="str">
            <v/>
          </cell>
          <cell r="F6860" t="e">
            <v>#N/A</v>
          </cell>
        </row>
        <row r="6861">
          <cell r="A6861">
            <v>27985</v>
          </cell>
          <cell r="B6861" t="str">
            <v>תכונות כלליות</v>
          </cell>
          <cell r="C6861" t="str">
            <v>/קטלוג/מוצרים/iphone-13-pro-max-128gb/מאפייני-מוצר/תכונות-כלליות/</v>
          </cell>
          <cell r="D6861" t="str">
            <v/>
          </cell>
          <cell r="E6861" t="str">
            <v/>
          </cell>
          <cell r="F6861" t="e">
            <v>#N/A</v>
          </cell>
        </row>
        <row r="6862">
          <cell r="A6862">
            <v>27986</v>
          </cell>
          <cell r="B6862" t="str">
            <v>נתוני סוללה וזמני שיחה</v>
          </cell>
          <cell r="C6862" t="str">
            <v>/קטלוג/מוצרים/iphone-13-pro-max-128gb/מאפייני-מוצר/נתוני-סוללה-וזמני-שיחה/</v>
          </cell>
          <cell r="D6862" t="str">
            <v/>
          </cell>
          <cell r="E6862" t="str">
            <v/>
          </cell>
          <cell r="F6862" t="e">
            <v>#N/A</v>
          </cell>
        </row>
        <row r="6863">
          <cell r="A6863">
            <v>27987</v>
          </cell>
          <cell r="B6863" t="str">
            <v>iPhone 13 Pro Max 512GB</v>
          </cell>
          <cell r="C6863" t="str">
            <v>/קטלוג/מוצרים/iphone-13-pro-max-512gb/</v>
          </cell>
          <cell r="D6863" t="str">
            <v/>
          </cell>
          <cell r="E6863" t="str">
            <v>[id=15034; name=Iphone 13 Pro Max Graphite PDP Image Position 1A WWEN; url=/media/hyjhdewq/iphone_13_pro_max_graphite_pdp_image_position-1a__wwen.jpg], [id=15035; name=Iphone 13 Pro Max Graphite PDP Image Position 2 WWEN; url=/media/bovlfoz4/iphone_13_pro_max_graphite_pdp_image_position-2__wwen.jpg]</v>
          </cell>
          <cell r="F6863" t="str">
            <v>S-77853</v>
          </cell>
        </row>
        <row r="6864">
          <cell r="A6864">
            <v>27993</v>
          </cell>
          <cell r="B6864" t="str">
            <v>black</v>
          </cell>
          <cell r="C6864" t="str">
            <v>/קטלוג/מוצרים/iphone-13-pro-max-512gb/black/</v>
          </cell>
          <cell r="D6864" t="str">
            <v/>
          </cell>
          <cell r="E6864" t="str">
            <v/>
          </cell>
          <cell r="F6864" t="e">
            <v>#N/A</v>
          </cell>
        </row>
        <row r="6865">
          <cell r="A6865">
            <v>27994</v>
          </cell>
          <cell r="B6865" t="str">
            <v>מאפייני מוצר</v>
          </cell>
          <cell r="C6865" t="str">
            <v>/קטלוג/מוצרים/iphone-13-pro-max-512gb/מאפייני-מוצר/</v>
          </cell>
          <cell r="D6865" t="str">
            <v/>
          </cell>
          <cell r="E6865" t="str">
            <v/>
          </cell>
          <cell r="F6865" t="e">
            <v>#N/A</v>
          </cell>
        </row>
        <row r="6866">
          <cell r="A6866">
            <v>27995</v>
          </cell>
          <cell r="B6866" t="str">
            <v>קישוריות</v>
          </cell>
          <cell r="C6866" t="str">
            <v>/קטלוג/מוצרים/iphone-13-pro-max-512gb/מאפייני-מוצר/קישוריות/</v>
          </cell>
          <cell r="D6866" t="str">
            <v/>
          </cell>
          <cell r="E6866" t="str">
            <v/>
          </cell>
          <cell r="F6866" t="e">
            <v>#N/A</v>
          </cell>
        </row>
        <row r="6867">
          <cell r="A6867">
            <v>27996</v>
          </cell>
          <cell r="B6867" t="str">
            <v>מסך</v>
          </cell>
          <cell r="C6867" t="str">
            <v>/קטלוג/מוצרים/iphone-13-pro-max-512gb/מאפייני-מוצר/מסך/</v>
          </cell>
          <cell r="D6867" t="str">
            <v/>
          </cell>
          <cell r="E6867" t="str">
            <v/>
          </cell>
          <cell r="F6867" t="e">
            <v>#N/A</v>
          </cell>
        </row>
        <row r="6868">
          <cell r="A6868">
            <v>27997</v>
          </cell>
          <cell r="B6868" t="str">
            <v>מערך צילום</v>
          </cell>
          <cell r="C6868" t="str">
            <v>/קטלוג/מוצרים/iphone-13-pro-max-512gb/מאפייני-מוצר/מערך-צילום/</v>
          </cell>
          <cell r="D6868" t="str">
            <v/>
          </cell>
          <cell r="E6868" t="str">
            <v/>
          </cell>
          <cell r="F6868" t="e">
            <v>#N/A</v>
          </cell>
        </row>
        <row r="6869">
          <cell r="A6869">
            <v>27998</v>
          </cell>
          <cell r="B6869" t="str">
            <v>חומרה</v>
          </cell>
          <cell r="C6869" t="str">
            <v>/קטלוג/מוצרים/iphone-13-pro-max-512gb/מאפייני-מוצר/חומרה/</v>
          </cell>
          <cell r="D6869" t="str">
            <v/>
          </cell>
          <cell r="E6869" t="str">
            <v/>
          </cell>
          <cell r="F6869" t="e">
            <v>#N/A</v>
          </cell>
        </row>
        <row r="6870">
          <cell r="A6870">
            <v>27999</v>
          </cell>
          <cell r="B6870" t="str">
            <v>מידות</v>
          </cell>
          <cell r="C6870" t="str">
            <v>/קטלוג/מוצרים/iphone-13-pro-max-512gb/מאפייני-מוצר/מידות/</v>
          </cell>
          <cell r="D6870" t="str">
            <v/>
          </cell>
          <cell r="E6870" t="str">
            <v/>
          </cell>
          <cell r="F6870" t="e">
            <v>#N/A</v>
          </cell>
        </row>
        <row r="6871">
          <cell r="A6871">
            <v>28000</v>
          </cell>
          <cell r="B6871" t="str">
            <v>קישוריות סלולר</v>
          </cell>
          <cell r="C6871" t="str">
            <v>/קטלוג/מוצרים/iphone-13-pro-max-512gb/מאפייני-מוצר/קישוריות-סלולר/</v>
          </cell>
          <cell r="D6871" t="str">
            <v/>
          </cell>
          <cell r="E6871" t="str">
            <v/>
          </cell>
          <cell r="F6871" t="e">
            <v>#N/A</v>
          </cell>
        </row>
        <row r="6872">
          <cell r="A6872">
            <v>28001</v>
          </cell>
          <cell r="B6872" t="str">
            <v>תכונות כלליות</v>
          </cell>
          <cell r="C6872" t="str">
            <v>/קטלוג/מוצרים/iphone-13-pro-max-512gb/מאפייני-מוצר/תכונות-כלליות/</v>
          </cell>
          <cell r="D6872" t="str">
            <v/>
          </cell>
          <cell r="E6872" t="str">
            <v/>
          </cell>
          <cell r="F6872" t="e">
            <v>#N/A</v>
          </cell>
        </row>
        <row r="6873">
          <cell r="A6873">
            <v>28002</v>
          </cell>
          <cell r="B6873" t="str">
            <v>נתוני סוללה וזמני שיחה</v>
          </cell>
          <cell r="C6873" t="str">
            <v>/קטלוג/מוצרים/iphone-13-pro-max-512gb/מאפייני-מוצר/נתוני-סוללה-וזמני-שיחה/</v>
          </cell>
          <cell r="D6873" t="str">
            <v/>
          </cell>
          <cell r="E6873" t="str">
            <v/>
          </cell>
          <cell r="F6873" t="e">
            <v>#N/A</v>
          </cell>
        </row>
        <row r="6874">
          <cell r="A6874">
            <v>28003</v>
          </cell>
          <cell r="B6874" t="str">
            <v>iPhone SE 64GB</v>
          </cell>
          <cell r="C6874" t="str">
            <v>/קטלוג/מוצרים/iphone-se-64gb/</v>
          </cell>
          <cell r="D6874" t="str">
            <v/>
          </cell>
          <cell r="E6874" t="str">
            <v>[id=18154; name=Iphone SE Midnight Pure Back Iphone SE Midnight Pure Front 2 Up Screen USEN; url=/media/sechhthl/iphone_se_midnight_pure_back_iphone_se_midnight_pure_front_2-up_screen__usen.png]</v>
          </cell>
          <cell r="F6874" t="str">
            <v>S-80730</v>
          </cell>
        </row>
        <row r="6875">
          <cell r="A6875">
            <v>28004</v>
          </cell>
          <cell r="B6875" t="str">
            <v>black</v>
          </cell>
          <cell r="C6875" t="str">
            <v>/קטלוג/מוצרים/iphone-se-64gb/black/</v>
          </cell>
          <cell r="D6875" t="str">
            <v/>
          </cell>
          <cell r="E6875" t="str">
            <v/>
          </cell>
          <cell r="F6875" t="e">
            <v>#N/A</v>
          </cell>
        </row>
        <row r="6876">
          <cell r="A6876">
            <v>28015</v>
          </cell>
          <cell r="B6876" t="str">
            <v>מאפייני מוצר</v>
          </cell>
          <cell r="C6876" t="str">
            <v>/קטלוג/מוצרים/iphone-se-64gb/מאפייני-מוצר/</v>
          </cell>
          <cell r="D6876" t="str">
            <v/>
          </cell>
          <cell r="E6876" t="str">
            <v/>
          </cell>
          <cell r="F6876" t="e">
            <v>#N/A</v>
          </cell>
        </row>
        <row r="6877">
          <cell r="A6877">
            <v>28016</v>
          </cell>
          <cell r="B6877" t="str">
            <v>קישוריות</v>
          </cell>
          <cell r="C6877" t="str">
            <v>/קטלוג/מוצרים/iphone-se-64gb/מאפייני-מוצר/קישוריות/</v>
          </cell>
          <cell r="D6877" t="str">
            <v/>
          </cell>
          <cell r="E6877" t="str">
            <v/>
          </cell>
          <cell r="F6877" t="e">
            <v>#N/A</v>
          </cell>
        </row>
        <row r="6878">
          <cell r="A6878">
            <v>28017</v>
          </cell>
          <cell r="B6878" t="str">
            <v>מסך</v>
          </cell>
          <cell r="C6878" t="str">
            <v>/קטלוג/מוצרים/iphone-se-64gb/מאפייני-מוצר/מסך/</v>
          </cell>
          <cell r="D6878" t="str">
            <v/>
          </cell>
          <cell r="E6878" t="str">
            <v/>
          </cell>
          <cell r="F6878" t="e">
            <v>#N/A</v>
          </cell>
        </row>
        <row r="6879">
          <cell r="A6879">
            <v>28018</v>
          </cell>
          <cell r="B6879" t="str">
            <v>מערך צילום</v>
          </cell>
          <cell r="C6879" t="str">
            <v>/קטלוג/מוצרים/iphone-se-64gb/מאפייני-מוצר/מערך-צילום/</v>
          </cell>
          <cell r="D6879" t="str">
            <v/>
          </cell>
          <cell r="E6879" t="str">
            <v/>
          </cell>
          <cell r="F6879" t="e">
            <v>#N/A</v>
          </cell>
        </row>
        <row r="6880">
          <cell r="A6880">
            <v>28019</v>
          </cell>
          <cell r="B6880" t="str">
            <v>חומרה</v>
          </cell>
          <cell r="C6880" t="str">
            <v>/קטלוג/מוצרים/iphone-se-64gb/מאפייני-מוצר/חומרה/</v>
          </cell>
          <cell r="D6880" t="str">
            <v/>
          </cell>
          <cell r="E6880" t="str">
            <v/>
          </cell>
          <cell r="F6880" t="e">
            <v>#N/A</v>
          </cell>
        </row>
        <row r="6881">
          <cell r="A6881">
            <v>28020</v>
          </cell>
          <cell r="B6881" t="str">
            <v>מידות</v>
          </cell>
          <cell r="C6881" t="str">
            <v>/קטלוג/מוצרים/iphone-se-64gb/מאפייני-מוצר/מידות/</v>
          </cell>
          <cell r="D6881" t="str">
            <v/>
          </cell>
          <cell r="E6881" t="str">
            <v/>
          </cell>
          <cell r="F6881" t="e">
            <v>#N/A</v>
          </cell>
        </row>
        <row r="6882">
          <cell r="A6882">
            <v>28021</v>
          </cell>
          <cell r="B6882" t="str">
            <v>קישוריות סלולר</v>
          </cell>
          <cell r="C6882" t="str">
            <v>/קטלוג/מוצרים/iphone-se-64gb/מאפייני-מוצר/קישוריות-סלולר/</v>
          </cell>
          <cell r="D6882" t="str">
            <v/>
          </cell>
          <cell r="E6882" t="str">
            <v/>
          </cell>
          <cell r="F6882" t="e">
            <v>#N/A</v>
          </cell>
        </row>
        <row r="6883">
          <cell r="A6883">
            <v>28022</v>
          </cell>
          <cell r="B6883" t="str">
            <v>תכונות כלליות</v>
          </cell>
          <cell r="C6883" t="str">
            <v>/קטלוג/מוצרים/iphone-se-64gb/מאפייני-מוצר/תכונות-כלליות/</v>
          </cell>
          <cell r="D6883" t="str">
            <v/>
          </cell>
          <cell r="E6883" t="str">
            <v/>
          </cell>
          <cell r="F6883" t="e">
            <v>#N/A</v>
          </cell>
        </row>
        <row r="6884">
          <cell r="A6884">
            <v>28023</v>
          </cell>
          <cell r="B6884" t="str">
            <v>נתוני סוללה וזמני שיחה</v>
          </cell>
          <cell r="C6884" t="str">
            <v>/קטלוג/מוצרים/iphone-se-64gb/מאפייני-מוצר/נתוני-סוללה-וזמני-שיחה/</v>
          </cell>
          <cell r="D6884" t="str">
            <v/>
          </cell>
          <cell r="E6884" t="str">
            <v/>
          </cell>
          <cell r="F6884" t="e">
            <v>#N/A</v>
          </cell>
        </row>
        <row r="6885">
          <cell r="A6885">
            <v>28024</v>
          </cell>
          <cell r="B6885" t="str">
            <v>iPhone SE 128GB</v>
          </cell>
          <cell r="C6885" t="str">
            <v>/קטלוג/מוצרים/iphone-se-128gb/</v>
          </cell>
          <cell r="D6885" t="str">
            <v/>
          </cell>
          <cell r="E6885" t="str">
            <v>[id=18154; name=Iphone SE Midnight Pure Back Iphone SE Midnight Pure Front 2 Up Screen USEN; url=/media/sechhthl/iphone_se_midnight_pure_back_iphone_se_midnight_pure_front_2-up_screen__usen.png]</v>
          </cell>
          <cell r="F6885" t="str">
            <v>S-80726</v>
          </cell>
        </row>
        <row r="6886">
          <cell r="A6886">
            <v>28025</v>
          </cell>
          <cell r="B6886" t="str">
            <v>black</v>
          </cell>
          <cell r="C6886" t="str">
            <v>/קטלוג/מוצרים/iphone-se-128gb/black/</v>
          </cell>
          <cell r="D6886" t="str">
            <v/>
          </cell>
          <cell r="E6886" t="str">
            <v/>
          </cell>
          <cell r="F6886" t="e">
            <v>#N/A</v>
          </cell>
        </row>
        <row r="6887">
          <cell r="A6887">
            <v>28035</v>
          </cell>
          <cell r="B6887" t="str">
            <v>White</v>
          </cell>
          <cell r="C6887" t="str">
            <v>/קטלוג/מוצרים/iphone-se-128gb/white/</v>
          </cell>
          <cell r="D6887" t="str">
            <v/>
          </cell>
          <cell r="E6887" t="str">
            <v/>
          </cell>
          <cell r="F6887" t="e">
            <v>#N/A</v>
          </cell>
        </row>
        <row r="6888">
          <cell r="A6888">
            <v>28036</v>
          </cell>
          <cell r="B6888" t="str">
            <v>מאפייני מוצר</v>
          </cell>
          <cell r="C6888" t="str">
            <v>/קטלוג/מוצרים/iphone-se-128gb/מאפייני-מוצר/</v>
          </cell>
          <cell r="D6888" t="str">
            <v/>
          </cell>
          <cell r="E6888" t="str">
            <v/>
          </cell>
          <cell r="F6888" t="e">
            <v>#N/A</v>
          </cell>
        </row>
        <row r="6889">
          <cell r="A6889">
            <v>28037</v>
          </cell>
          <cell r="B6889" t="str">
            <v>קישוריות</v>
          </cell>
          <cell r="C6889" t="str">
            <v>/קטלוג/מוצרים/iphone-se-128gb/מאפייני-מוצר/קישוריות/</v>
          </cell>
          <cell r="D6889" t="str">
            <v/>
          </cell>
          <cell r="E6889" t="str">
            <v/>
          </cell>
          <cell r="F6889" t="e">
            <v>#N/A</v>
          </cell>
        </row>
        <row r="6890">
          <cell r="A6890">
            <v>28038</v>
          </cell>
          <cell r="B6890" t="str">
            <v>מסך</v>
          </cell>
          <cell r="C6890" t="str">
            <v>/קטלוג/מוצרים/iphone-se-128gb/מאפייני-מוצר/מסך/</v>
          </cell>
          <cell r="D6890" t="str">
            <v/>
          </cell>
          <cell r="E6890" t="str">
            <v/>
          </cell>
          <cell r="F6890" t="e">
            <v>#N/A</v>
          </cell>
        </row>
        <row r="6891">
          <cell r="A6891">
            <v>28039</v>
          </cell>
          <cell r="B6891" t="str">
            <v>מערך צילום</v>
          </cell>
          <cell r="C6891" t="str">
            <v>/קטלוג/מוצרים/iphone-se-128gb/מאפייני-מוצר/מערך-צילום/</v>
          </cell>
          <cell r="D6891" t="str">
            <v/>
          </cell>
          <cell r="E6891" t="str">
            <v/>
          </cell>
          <cell r="F6891" t="e">
            <v>#N/A</v>
          </cell>
        </row>
        <row r="6892">
          <cell r="A6892">
            <v>28040</v>
          </cell>
          <cell r="B6892" t="str">
            <v>חומרה</v>
          </cell>
          <cell r="C6892" t="str">
            <v>/קטלוג/מוצרים/iphone-se-128gb/מאפייני-מוצר/חומרה/</v>
          </cell>
          <cell r="D6892" t="str">
            <v/>
          </cell>
          <cell r="E6892" t="str">
            <v/>
          </cell>
          <cell r="F6892" t="e">
            <v>#N/A</v>
          </cell>
        </row>
        <row r="6893">
          <cell r="A6893">
            <v>28041</v>
          </cell>
          <cell r="B6893" t="str">
            <v>מידות</v>
          </cell>
          <cell r="C6893" t="str">
            <v>/קטלוג/מוצרים/iphone-se-128gb/מאפייני-מוצר/מידות/</v>
          </cell>
          <cell r="D6893" t="str">
            <v/>
          </cell>
          <cell r="E6893" t="str">
            <v/>
          </cell>
          <cell r="F6893" t="e">
            <v>#N/A</v>
          </cell>
        </row>
        <row r="6894">
          <cell r="A6894">
            <v>28042</v>
          </cell>
          <cell r="B6894" t="str">
            <v>קישוריות סלולר</v>
          </cell>
          <cell r="C6894" t="str">
            <v>/קטלוג/מוצרים/iphone-se-128gb/מאפייני-מוצר/קישוריות-סלולר/</v>
          </cell>
          <cell r="D6894" t="str">
            <v/>
          </cell>
          <cell r="E6894" t="str">
            <v/>
          </cell>
          <cell r="F6894" t="e">
            <v>#N/A</v>
          </cell>
        </row>
        <row r="6895">
          <cell r="A6895">
            <v>28043</v>
          </cell>
          <cell r="B6895" t="str">
            <v>תכונות כלליות</v>
          </cell>
          <cell r="C6895" t="str">
            <v>/קטלוג/מוצרים/iphone-se-128gb/מאפייני-מוצר/תכונות-כלליות/</v>
          </cell>
          <cell r="D6895" t="str">
            <v/>
          </cell>
          <cell r="E6895" t="str">
            <v/>
          </cell>
          <cell r="F6895" t="e">
            <v>#N/A</v>
          </cell>
        </row>
        <row r="6896">
          <cell r="A6896">
            <v>28044</v>
          </cell>
          <cell r="B6896" t="str">
            <v>נתוני סוללה וזמני שיחה</v>
          </cell>
          <cell r="C6896" t="str">
            <v>/קטלוג/מוצרים/iphone-se-128gb/מאפייני-מוצר/נתוני-סוללה-וזמני-שיחה/</v>
          </cell>
          <cell r="D6896" t="str">
            <v/>
          </cell>
          <cell r="E6896" t="str">
            <v/>
          </cell>
          <cell r="F6896" t="e">
            <v>#N/A</v>
          </cell>
        </row>
        <row r="6897">
          <cell r="A6897">
            <v>28045</v>
          </cell>
          <cell r="B6897" t="str">
            <v>iPhone 13 128GB</v>
          </cell>
          <cell r="C6897" t="str">
            <v>/קטלוג/מוצרים/iphone-13-128gb/</v>
          </cell>
          <cell r="D6897" t="str">
            <v/>
          </cell>
          <cell r="E6897" t="str">
            <v>[id=15014; name=Iphone 13 Midnight PDP Image Position 1A WWEN; url=/media/cf4br40o/iphone_13_midnight_pdp_image_position-1a__wwen.jpg], [id=15015; name=Iphone 13 Midnight PDP Image Position 2 WWEN; url=/media/v2gdg2bn/iphone_13_midnight_pdp_image_position-2__wwen.jpg]</v>
          </cell>
          <cell r="F6897" t="str">
            <v>S-77824</v>
          </cell>
        </row>
        <row r="6898">
          <cell r="A6898">
            <v>28046</v>
          </cell>
          <cell r="B6898" t="str">
            <v>green</v>
          </cell>
          <cell r="C6898" t="str">
            <v>/קטלוג/מוצרים/iphone-13-128gb/green/</v>
          </cell>
          <cell r="D6898" t="str">
            <v/>
          </cell>
          <cell r="E6898" t="str">
            <v/>
          </cell>
          <cell r="F6898" t="e">
            <v>#N/A</v>
          </cell>
        </row>
        <row r="6899">
          <cell r="A6899">
            <v>28047</v>
          </cell>
          <cell r="B6899" t="str">
            <v>pink</v>
          </cell>
          <cell r="C6899" t="str">
            <v>/קטלוג/מוצרים/iphone-13-128gb/pink/</v>
          </cell>
          <cell r="D6899" t="str">
            <v/>
          </cell>
          <cell r="E6899" t="str">
            <v/>
          </cell>
          <cell r="F6899" t="e">
            <v>#N/A</v>
          </cell>
        </row>
        <row r="6900">
          <cell r="A6900">
            <v>28048</v>
          </cell>
          <cell r="B6900" t="str">
            <v>white</v>
          </cell>
          <cell r="C6900" t="str">
            <v>/קטלוג/מוצרים/iphone-13-128gb/white/</v>
          </cell>
          <cell r="D6900" t="str">
            <v/>
          </cell>
          <cell r="E6900" t="str">
            <v/>
          </cell>
          <cell r="F6900" t="e">
            <v>#N/A</v>
          </cell>
        </row>
        <row r="6901">
          <cell r="A6901">
            <v>28049</v>
          </cell>
          <cell r="B6901" t="str">
            <v>blue</v>
          </cell>
          <cell r="C6901" t="str">
            <v>/קטלוג/מוצרים/iphone-13-128gb/blue/</v>
          </cell>
          <cell r="D6901" t="str">
            <v/>
          </cell>
          <cell r="E6901" t="str">
            <v/>
          </cell>
          <cell r="F6901" t="e">
            <v>#N/A</v>
          </cell>
        </row>
        <row r="6902">
          <cell r="A6902">
            <v>28050</v>
          </cell>
          <cell r="B6902" t="str">
            <v>black</v>
          </cell>
          <cell r="C6902" t="str">
            <v>/קטלוג/מוצרים/iphone-13-128gb/black/</v>
          </cell>
          <cell r="D6902" t="str">
            <v/>
          </cell>
          <cell r="E6902" t="str">
            <v/>
          </cell>
          <cell r="F6902" t="e">
            <v>#N/A</v>
          </cell>
        </row>
        <row r="6903">
          <cell r="A6903">
            <v>28060</v>
          </cell>
          <cell r="B6903" t="str">
            <v>red</v>
          </cell>
          <cell r="C6903" t="str">
            <v>/קטלוג/מוצרים/iphone-13-128gb/red/</v>
          </cell>
          <cell r="D6903" t="str">
            <v/>
          </cell>
          <cell r="E6903" t="str">
            <v/>
          </cell>
          <cell r="F6903" t="e">
            <v>#N/A</v>
          </cell>
        </row>
        <row r="6904">
          <cell r="A6904">
            <v>28061</v>
          </cell>
          <cell r="B6904" t="str">
            <v>מאפייני מוצר</v>
          </cell>
          <cell r="C6904" t="str">
            <v>/קטלוג/מוצרים/iphone-13-128gb/מאפייני-מוצר/</v>
          </cell>
          <cell r="D6904" t="str">
            <v/>
          </cell>
          <cell r="E6904" t="str">
            <v/>
          </cell>
          <cell r="F6904" t="e">
            <v>#N/A</v>
          </cell>
        </row>
        <row r="6905">
          <cell r="A6905">
            <v>28062</v>
          </cell>
          <cell r="B6905" t="str">
            <v>קישוריות</v>
          </cell>
          <cell r="C6905" t="str">
            <v>/קטלוג/מוצרים/iphone-13-128gb/מאפייני-מוצר/קישוריות/</v>
          </cell>
          <cell r="D6905" t="str">
            <v/>
          </cell>
          <cell r="E6905" t="str">
            <v/>
          </cell>
          <cell r="F6905" t="e">
            <v>#N/A</v>
          </cell>
        </row>
        <row r="6906">
          <cell r="A6906">
            <v>28063</v>
          </cell>
          <cell r="B6906" t="str">
            <v>מסך</v>
          </cell>
          <cell r="C6906" t="str">
            <v>/קטלוג/מוצרים/iphone-13-128gb/מאפייני-מוצר/מסך/</v>
          </cell>
          <cell r="D6906" t="str">
            <v/>
          </cell>
          <cell r="E6906" t="str">
            <v/>
          </cell>
          <cell r="F6906" t="e">
            <v>#N/A</v>
          </cell>
        </row>
        <row r="6907">
          <cell r="A6907">
            <v>28064</v>
          </cell>
          <cell r="B6907" t="str">
            <v>מערך צילום</v>
          </cell>
          <cell r="C6907" t="str">
            <v>/קטלוג/מוצרים/iphone-13-128gb/מאפייני-מוצר/מערך-צילום/</v>
          </cell>
          <cell r="D6907" t="str">
            <v/>
          </cell>
          <cell r="E6907" t="str">
            <v/>
          </cell>
          <cell r="F6907" t="e">
            <v>#N/A</v>
          </cell>
        </row>
        <row r="6908">
          <cell r="A6908">
            <v>28065</v>
          </cell>
          <cell r="B6908" t="str">
            <v>חומרה</v>
          </cell>
          <cell r="C6908" t="str">
            <v>/קטלוג/מוצרים/iphone-13-128gb/מאפייני-מוצר/חומרה/</v>
          </cell>
          <cell r="D6908" t="str">
            <v/>
          </cell>
          <cell r="E6908" t="str">
            <v/>
          </cell>
          <cell r="F6908" t="e">
            <v>#N/A</v>
          </cell>
        </row>
        <row r="6909">
          <cell r="A6909">
            <v>28066</v>
          </cell>
          <cell r="B6909" t="str">
            <v>מידות</v>
          </cell>
          <cell r="C6909" t="str">
            <v>/קטלוג/מוצרים/iphone-13-128gb/מאפייני-מוצר/מידות/</v>
          </cell>
          <cell r="D6909" t="str">
            <v/>
          </cell>
          <cell r="E6909" t="str">
            <v/>
          </cell>
          <cell r="F6909" t="e">
            <v>#N/A</v>
          </cell>
        </row>
        <row r="6910">
          <cell r="A6910">
            <v>28067</v>
          </cell>
          <cell r="B6910" t="str">
            <v>קישוריות סלולר</v>
          </cell>
          <cell r="C6910" t="str">
            <v>/קטלוג/מוצרים/iphone-13-128gb/מאפייני-מוצר/קישוריות-סלולר/</v>
          </cell>
          <cell r="D6910" t="str">
            <v/>
          </cell>
          <cell r="E6910" t="str">
            <v/>
          </cell>
          <cell r="F6910" t="e">
            <v>#N/A</v>
          </cell>
        </row>
        <row r="6911">
          <cell r="A6911">
            <v>28068</v>
          </cell>
          <cell r="B6911" t="str">
            <v>תכונות כלליות</v>
          </cell>
          <cell r="C6911" t="str">
            <v>/קטלוג/מוצרים/iphone-13-128gb/מאפייני-מוצר/תכונות-כלליות/</v>
          </cell>
          <cell r="D6911" t="str">
            <v/>
          </cell>
          <cell r="E6911" t="str">
            <v/>
          </cell>
          <cell r="F6911" t="e">
            <v>#N/A</v>
          </cell>
        </row>
        <row r="6912">
          <cell r="A6912">
            <v>28069</v>
          </cell>
          <cell r="B6912" t="str">
            <v>נתוני סוללה וזמני שיחה</v>
          </cell>
          <cell r="C6912" t="str">
            <v>/קטלוג/מוצרים/iphone-13-128gb/מאפייני-מוצר/נתוני-סוללה-וזמני-שיחה/</v>
          </cell>
          <cell r="D6912" t="str">
            <v/>
          </cell>
          <cell r="E6912" t="str">
            <v/>
          </cell>
          <cell r="F6912" t="e">
            <v>#N/A</v>
          </cell>
        </row>
        <row r="6913">
          <cell r="A6913">
            <v>28070</v>
          </cell>
          <cell r="B6913" t="str">
            <v>iPhone 13 256GB</v>
          </cell>
          <cell r="C6913" t="str">
            <v>/קטלוג/מוצרים/iphone-13-256gb/</v>
          </cell>
          <cell r="D6913" t="str">
            <v/>
          </cell>
          <cell r="E6913" t="str">
            <v>[id=15014; name=Iphone 13 Midnight PDP Image Position 1A WWEN; url=/media/cf4br40o/iphone_13_midnight_pdp_image_position-1a__wwen.jpg], [id=15015; name=Iphone 13 Midnight PDP Image Position 2 WWEN; url=/media/v2gdg2bn/iphone_13_midnight_pdp_image_position-2__wwen.jpg]</v>
          </cell>
          <cell r="F6913" t="str">
            <v>S-77825</v>
          </cell>
        </row>
        <row r="6914">
          <cell r="A6914">
            <v>28072</v>
          </cell>
          <cell r="B6914" t="str">
            <v>pink</v>
          </cell>
          <cell r="C6914" t="str">
            <v>/קטלוג/מוצרים/iphone-13-256gb/pink/</v>
          </cell>
          <cell r="D6914" t="str">
            <v/>
          </cell>
          <cell r="E6914" t="str">
            <v/>
          </cell>
          <cell r="F6914" t="e">
            <v>#N/A</v>
          </cell>
        </row>
        <row r="6915">
          <cell r="A6915">
            <v>28073</v>
          </cell>
          <cell r="B6915" t="str">
            <v>white</v>
          </cell>
          <cell r="C6915" t="str">
            <v>/קטלוג/מוצרים/iphone-13-256gb/white/</v>
          </cell>
          <cell r="D6915" t="str">
            <v/>
          </cell>
          <cell r="E6915" t="str">
            <v/>
          </cell>
          <cell r="F6915" t="e">
            <v>#N/A</v>
          </cell>
        </row>
        <row r="6916">
          <cell r="A6916">
            <v>28074</v>
          </cell>
          <cell r="B6916" t="str">
            <v>blue</v>
          </cell>
          <cell r="C6916" t="str">
            <v>/קטלוג/מוצרים/iphone-13-256gb/blue/</v>
          </cell>
          <cell r="D6916" t="str">
            <v/>
          </cell>
          <cell r="E6916" t="str">
            <v/>
          </cell>
          <cell r="F6916" t="e">
            <v>#N/A</v>
          </cell>
        </row>
        <row r="6917">
          <cell r="A6917">
            <v>28075</v>
          </cell>
          <cell r="B6917" t="str">
            <v>black</v>
          </cell>
          <cell r="C6917" t="str">
            <v>/קטלוג/מוצרים/iphone-13-256gb/black/</v>
          </cell>
          <cell r="D6917" t="str">
            <v/>
          </cell>
          <cell r="E6917" t="str">
            <v/>
          </cell>
          <cell r="F6917" t="e">
            <v>#N/A</v>
          </cell>
        </row>
        <row r="6918">
          <cell r="A6918">
            <v>28076</v>
          </cell>
          <cell r="B6918" t="str">
            <v>red</v>
          </cell>
          <cell r="C6918" t="str">
            <v>/קטלוג/מוצרים/iphone-13-256gb/red/</v>
          </cell>
          <cell r="D6918" t="str">
            <v/>
          </cell>
          <cell r="E6918" t="str">
            <v/>
          </cell>
          <cell r="F6918" t="e">
            <v>#N/A</v>
          </cell>
        </row>
        <row r="6919">
          <cell r="A6919">
            <v>28077</v>
          </cell>
          <cell r="B6919" t="str">
            <v>מאפייני מוצר</v>
          </cell>
          <cell r="C6919" t="str">
            <v>/קטלוג/מוצרים/iphone-13-256gb/מאפייני-מוצר/</v>
          </cell>
          <cell r="D6919" t="str">
            <v/>
          </cell>
          <cell r="E6919" t="str">
            <v/>
          </cell>
          <cell r="F6919" t="e">
            <v>#N/A</v>
          </cell>
        </row>
        <row r="6920">
          <cell r="A6920">
            <v>28078</v>
          </cell>
          <cell r="B6920" t="str">
            <v>קישוריות</v>
          </cell>
          <cell r="C6920" t="str">
            <v>/קטלוג/מוצרים/iphone-13-256gb/מאפייני-מוצר/קישוריות/</v>
          </cell>
          <cell r="D6920" t="str">
            <v/>
          </cell>
          <cell r="E6920" t="str">
            <v/>
          </cell>
          <cell r="F6920" t="e">
            <v>#N/A</v>
          </cell>
        </row>
        <row r="6921">
          <cell r="A6921">
            <v>28079</v>
          </cell>
          <cell r="B6921" t="str">
            <v>מסך</v>
          </cell>
          <cell r="C6921" t="str">
            <v>/קטלוג/מוצרים/iphone-13-256gb/מאפייני-מוצר/מסך/</v>
          </cell>
          <cell r="D6921" t="str">
            <v/>
          </cell>
          <cell r="E6921" t="str">
            <v/>
          </cell>
          <cell r="F6921" t="e">
            <v>#N/A</v>
          </cell>
        </row>
        <row r="6922">
          <cell r="A6922">
            <v>28080</v>
          </cell>
          <cell r="B6922" t="str">
            <v>מערך צילום</v>
          </cell>
          <cell r="C6922" t="str">
            <v>/קטלוג/מוצרים/iphone-13-256gb/מאפייני-מוצר/מערך-צילום/</v>
          </cell>
          <cell r="D6922" t="str">
            <v/>
          </cell>
          <cell r="E6922" t="str">
            <v/>
          </cell>
          <cell r="F6922" t="e">
            <v>#N/A</v>
          </cell>
        </row>
        <row r="6923">
          <cell r="A6923">
            <v>28081</v>
          </cell>
          <cell r="B6923" t="str">
            <v>חומרה</v>
          </cell>
          <cell r="C6923" t="str">
            <v>/קטלוג/מוצרים/iphone-13-256gb/מאפייני-מוצר/חומרה/</v>
          </cell>
          <cell r="D6923" t="str">
            <v/>
          </cell>
          <cell r="E6923" t="str">
            <v/>
          </cell>
          <cell r="F6923" t="e">
            <v>#N/A</v>
          </cell>
        </row>
        <row r="6924">
          <cell r="A6924">
            <v>28082</v>
          </cell>
          <cell r="B6924" t="str">
            <v>מידות</v>
          </cell>
          <cell r="C6924" t="str">
            <v>/קטלוג/מוצרים/iphone-13-256gb/מאפייני-מוצר/מידות/</v>
          </cell>
          <cell r="D6924" t="str">
            <v/>
          </cell>
          <cell r="E6924" t="str">
            <v/>
          </cell>
          <cell r="F6924" t="e">
            <v>#N/A</v>
          </cell>
        </row>
        <row r="6925">
          <cell r="A6925">
            <v>28083</v>
          </cell>
          <cell r="B6925" t="str">
            <v>קישוריות סלולר</v>
          </cell>
          <cell r="C6925" t="str">
            <v>/קטלוג/מוצרים/iphone-13-256gb/מאפייני-מוצר/קישוריות-סלולר/</v>
          </cell>
          <cell r="D6925" t="str">
            <v/>
          </cell>
          <cell r="E6925" t="str">
            <v/>
          </cell>
          <cell r="F6925" t="e">
            <v>#N/A</v>
          </cell>
        </row>
        <row r="6926">
          <cell r="A6926">
            <v>28084</v>
          </cell>
          <cell r="B6926" t="str">
            <v>תכונות כלליות</v>
          </cell>
          <cell r="C6926" t="str">
            <v>/קטלוג/מוצרים/iphone-13-256gb/מאפייני-מוצר/תכונות-כלליות/</v>
          </cell>
          <cell r="D6926" t="str">
            <v/>
          </cell>
          <cell r="E6926" t="str">
            <v/>
          </cell>
          <cell r="F6926" t="e">
            <v>#N/A</v>
          </cell>
        </row>
        <row r="6927">
          <cell r="A6927">
            <v>28085</v>
          </cell>
          <cell r="B6927" t="str">
            <v>נתוני סוללה וזמני שיחה</v>
          </cell>
          <cell r="C6927" t="str">
            <v>/קטלוג/מוצרים/iphone-13-256gb/מאפייני-מוצר/נתוני-סוללה-וזמני-שיחה/</v>
          </cell>
          <cell r="D6927" t="str">
            <v/>
          </cell>
          <cell r="E6927" t="str">
            <v/>
          </cell>
          <cell r="F6927" t="e">
            <v>#N/A</v>
          </cell>
        </row>
        <row r="6928">
          <cell r="A6928">
            <v>28086</v>
          </cell>
          <cell r="B6928" t="str">
            <v>iPhone 13 512GB</v>
          </cell>
          <cell r="C6928" t="str">
            <v>/קטלוג/מוצרים/iphone-13-512gb/</v>
          </cell>
          <cell r="D6928" t="str">
            <v/>
          </cell>
          <cell r="E6928" t="str">
            <v>[id=15014; name=Iphone 13 Midnight PDP Image Position 1A WWEN; url=/media/cf4br40o/iphone_13_midnight_pdp_image_position-1a__wwen.jpg], [id=15015; name=Iphone 13 Midnight PDP Image Position 2 WWEN; url=/media/v2gdg2bn/iphone_13_midnight_pdp_image_position-2__wwen.jpg]</v>
          </cell>
          <cell r="F6928" t="str">
            <v>S-77830</v>
          </cell>
        </row>
        <row r="6929">
          <cell r="A6929">
            <v>28090</v>
          </cell>
          <cell r="B6929" t="str">
            <v>black</v>
          </cell>
          <cell r="C6929" t="str">
            <v>/קטלוג/מוצרים/iphone-13-512gb/black/</v>
          </cell>
          <cell r="D6929" t="str">
            <v/>
          </cell>
          <cell r="E6929" t="str">
            <v/>
          </cell>
          <cell r="F6929" t="e">
            <v>#N/A</v>
          </cell>
        </row>
        <row r="6930">
          <cell r="A6930">
            <v>28092</v>
          </cell>
          <cell r="B6930" t="str">
            <v>מאפייני מוצר</v>
          </cell>
          <cell r="C6930" t="str">
            <v>/קטלוג/מוצרים/iphone-13-512gb/מאפייני-מוצר/</v>
          </cell>
          <cell r="D6930" t="str">
            <v/>
          </cell>
          <cell r="E6930" t="str">
            <v/>
          </cell>
          <cell r="F6930" t="e">
            <v>#N/A</v>
          </cell>
        </row>
        <row r="6931">
          <cell r="A6931">
            <v>28093</v>
          </cell>
          <cell r="B6931" t="str">
            <v>קישוריות</v>
          </cell>
          <cell r="C6931" t="str">
            <v>/קטלוג/מוצרים/iphone-13-512gb/מאפייני-מוצר/קישוריות/</v>
          </cell>
          <cell r="D6931" t="str">
            <v/>
          </cell>
          <cell r="E6931" t="str">
            <v/>
          </cell>
          <cell r="F6931" t="e">
            <v>#N/A</v>
          </cell>
        </row>
        <row r="6932">
          <cell r="A6932">
            <v>28094</v>
          </cell>
          <cell r="B6932" t="str">
            <v>מסך</v>
          </cell>
          <cell r="C6932" t="str">
            <v>/קטלוג/מוצרים/iphone-13-512gb/מאפייני-מוצר/מסך/</v>
          </cell>
          <cell r="D6932" t="str">
            <v/>
          </cell>
          <cell r="E6932" t="str">
            <v/>
          </cell>
          <cell r="F6932" t="e">
            <v>#N/A</v>
          </cell>
        </row>
        <row r="6933">
          <cell r="A6933">
            <v>28095</v>
          </cell>
          <cell r="B6933" t="str">
            <v>מערך צילום</v>
          </cell>
          <cell r="C6933" t="str">
            <v>/קטלוג/מוצרים/iphone-13-512gb/מאפייני-מוצר/מערך-צילום/</v>
          </cell>
          <cell r="D6933" t="str">
            <v/>
          </cell>
          <cell r="E6933" t="str">
            <v/>
          </cell>
          <cell r="F6933" t="e">
            <v>#N/A</v>
          </cell>
        </row>
        <row r="6934">
          <cell r="A6934">
            <v>28096</v>
          </cell>
          <cell r="B6934" t="str">
            <v>חומרה</v>
          </cell>
          <cell r="C6934" t="str">
            <v>/קטלוג/מוצרים/iphone-13-512gb/מאפייני-מוצר/חומרה/</v>
          </cell>
          <cell r="D6934" t="str">
            <v/>
          </cell>
          <cell r="E6934" t="str">
            <v/>
          </cell>
          <cell r="F6934" t="e">
            <v>#N/A</v>
          </cell>
        </row>
        <row r="6935">
          <cell r="A6935">
            <v>28097</v>
          </cell>
          <cell r="B6935" t="str">
            <v>מידות</v>
          </cell>
          <cell r="C6935" t="str">
            <v>/קטלוג/מוצרים/iphone-13-512gb/מאפייני-מוצר/מידות/</v>
          </cell>
          <cell r="D6935" t="str">
            <v/>
          </cell>
          <cell r="E6935" t="str">
            <v/>
          </cell>
          <cell r="F6935" t="e">
            <v>#N/A</v>
          </cell>
        </row>
        <row r="6936">
          <cell r="A6936">
            <v>28098</v>
          </cell>
          <cell r="B6936" t="str">
            <v>קישוריות סלולר</v>
          </cell>
          <cell r="C6936" t="str">
            <v>/קטלוג/מוצרים/iphone-13-512gb/מאפייני-מוצר/קישוריות-סלולר/</v>
          </cell>
          <cell r="D6936" t="str">
            <v/>
          </cell>
          <cell r="E6936" t="str">
            <v/>
          </cell>
          <cell r="F6936" t="e">
            <v>#N/A</v>
          </cell>
        </row>
        <row r="6937">
          <cell r="A6937">
            <v>28099</v>
          </cell>
          <cell r="B6937" t="str">
            <v>תכונות כלליות</v>
          </cell>
          <cell r="C6937" t="str">
            <v>/קטלוג/מוצרים/iphone-13-512gb/מאפייני-מוצר/תכונות-כלליות/</v>
          </cell>
          <cell r="D6937" t="str">
            <v/>
          </cell>
          <cell r="E6937" t="str">
            <v/>
          </cell>
          <cell r="F6937" t="e">
            <v>#N/A</v>
          </cell>
        </row>
        <row r="6938">
          <cell r="A6938">
            <v>28100</v>
          </cell>
          <cell r="B6938" t="str">
            <v>נתוני סוללה וזמני שיחה</v>
          </cell>
          <cell r="C6938" t="str">
            <v>/קטלוג/מוצרים/iphone-13-512gb/מאפייני-מוצר/נתוני-סוללה-וזמני-שיחה/</v>
          </cell>
          <cell r="D6938" t="str">
            <v/>
          </cell>
          <cell r="E6938" t="str">
            <v/>
          </cell>
          <cell r="F6938" t="e">
            <v>#N/A</v>
          </cell>
        </row>
        <row r="6939">
          <cell r="A6939">
            <v>28101</v>
          </cell>
          <cell r="B6939" t="str">
            <v>iPhone 13 Pro 1TB</v>
          </cell>
          <cell r="C6939" t="str">
            <v>/קטלוג/מוצרים/iphone-13-pro-1tb/</v>
          </cell>
          <cell r="D6939" t="str">
            <v/>
          </cell>
          <cell r="E6939" t="str">
            <v>[id=15029; name=Iphone 13 Pro Graphite PDP Image Position 1A WWEN; url=/media/rpnhnk2s/iphone_13_pro_graphite_pdp_image_position-1a__wwen.jpg], [id=15030; name=Iphone 13 Pro Graphite PDP Image Position 2 WWEN; url=/media/2arpdsol/iphone_13_pro_graphite_pdp_image_position-2__wwen.jpg]</v>
          </cell>
          <cell r="F6939" t="str">
            <v>S-77940</v>
          </cell>
        </row>
        <row r="6940">
          <cell r="A6940">
            <v>28102</v>
          </cell>
          <cell r="B6940" t="str">
            <v>black</v>
          </cell>
          <cell r="C6940" t="str">
            <v>/קטלוג/מוצרים/iphone-13-pro-1tb/black/</v>
          </cell>
          <cell r="D6940" t="str">
            <v/>
          </cell>
          <cell r="E6940" t="str">
            <v/>
          </cell>
          <cell r="F6940" t="e">
            <v>#N/A</v>
          </cell>
        </row>
        <row r="6941">
          <cell r="A6941">
            <v>28103</v>
          </cell>
          <cell r="B6941" t="str">
            <v>מאפייני מוצר</v>
          </cell>
          <cell r="C6941" t="str">
            <v>/קטלוג/מוצרים/iphone-13-pro-1tb/מאפייני-מוצר/</v>
          </cell>
          <cell r="D6941" t="str">
            <v/>
          </cell>
          <cell r="E6941" t="str">
            <v/>
          </cell>
          <cell r="F6941" t="e">
            <v>#N/A</v>
          </cell>
        </row>
        <row r="6942">
          <cell r="A6942">
            <v>28104</v>
          </cell>
          <cell r="B6942" t="str">
            <v>קישוריות</v>
          </cell>
          <cell r="C6942" t="str">
            <v>/קטלוג/מוצרים/iphone-13-pro-1tb/מאפייני-מוצר/קישוריות/</v>
          </cell>
          <cell r="D6942" t="str">
            <v/>
          </cell>
          <cell r="E6942" t="str">
            <v/>
          </cell>
          <cell r="F6942" t="e">
            <v>#N/A</v>
          </cell>
        </row>
        <row r="6943">
          <cell r="A6943">
            <v>28105</v>
          </cell>
          <cell r="B6943" t="str">
            <v>מסך</v>
          </cell>
          <cell r="C6943" t="str">
            <v>/קטלוג/מוצרים/iphone-13-pro-1tb/מאפייני-מוצר/מסך/</v>
          </cell>
          <cell r="D6943" t="str">
            <v/>
          </cell>
          <cell r="E6943" t="str">
            <v/>
          </cell>
          <cell r="F6943" t="e">
            <v>#N/A</v>
          </cell>
        </row>
        <row r="6944">
          <cell r="A6944">
            <v>28106</v>
          </cell>
          <cell r="B6944" t="str">
            <v>מערך צילום</v>
          </cell>
          <cell r="C6944" t="str">
            <v>/קטלוג/מוצרים/iphone-13-pro-1tb/מאפייני-מוצר/מערך-צילום/</v>
          </cell>
          <cell r="D6944" t="str">
            <v/>
          </cell>
          <cell r="E6944" t="str">
            <v/>
          </cell>
          <cell r="F6944" t="e">
            <v>#N/A</v>
          </cell>
        </row>
        <row r="6945">
          <cell r="A6945">
            <v>28107</v>
          </cell>
          <cell r="B6945" t="str">
            <v>חומרה</v>
          </cell>
          <cell r="C6945" t="str">
            <v>/קטלוג/מוצרים/iphone-13-pro-1tb/מאפייני-מוצר/חומרה/</v>
          </cell>
          <cell r="D6945" t="str">
            <v/>
          </cell>
          <cell r="E6945" t="str">
            <v/>
          </cell>
          <cell r="F6945" t="e">
            <v>#N/A</v>
          </cell>
        </row>
        <row r="6946">
          <cell r="A6946">
            <v>28108</v>
          </cell>
          <cell r="B6946" t="str">
            <v>מידות</v>
          </cell>
          <cell r="C6946" t="str">
            <v>/קטלוג/מוצרים/iphone-13-pro-1tb/מאפייני-מוצר/מידות/</v>
          </cell>
          <cell r="D6946" t="str">
            <v/>
          </cell>
          <cell r="E6946" t="str">
            <v/>
          </cell>
          <cell r="F6946" t="e">
            <v>#N/A</v>
          </cell>
        </row>
        <row r="6947">
          <cell r="A6947">
            <v>28109</v>
          </cell>
          <cell r="B6947" t="str">
            <v>קישוריות סלולר</v>
          </cell>
          <cell r="C6947" t="str">
            <v>/קטלוג/מוצרים/iphone-13-pro-1tb/מאפייני-מוצר/קישוריות-סלולר/</v>
          </cell>
          <cell r="D6947" t="str">
            <v/>
          </cell>
          <cell r="E6947" t="str">
            <v/>
          </cell>
          <cell r="F6947" t="e">
            <v>#N/A</v>
          </cell>
        </row>
        <row r="6948">
          <cell r="A6948">
            <v>28110</v>
          </cell>
          <cell r="B6948" t="str">
            <v>תכונות כלליות</v>
          </cell>
          <cell r="C6948" t="str">
            <v>/קטלוג/מוצרים/iphone-13-pro-1tb/מאפייני-מוצר/תכונות-כלליות/</v>
          </cell>
          <cell r="D6948" t="str">
            <v/>
          </cell>
          <cell r="E6948" t="str">
            <v/>
          </cell>
          <cell r="F6948" t="e">
            <v>#N/A</v>
          </cell>
        </row>
        <row r="6949">
          <cell r="A6949">
            <v>28111</v>
          </cell>
          <cell r="B6949" t="str">
            <v>נתוני סוללה וזמני שיחה</v>
          </cell>
          <cell r="C6949" t="str">
            <v>/קטלוג/מוצרים/iphone-13-pro-1tb/מאפייני-מוצר/נתוני-סוללה-וזמני-שיחה/</v>
          </cell>
          <cell r="D6949" t="str">
            <v/>
          </cell>
          <cell r="E6949" t="str">
            <v/>
          </cell>
          <cell r="F6949" t="e">
            <v>#N/A</v>
          </cell>
        </row>
        <row r="6950">
          <cell r="A6950">
            <v>28123</v>
          </cell>
          <cell r="B6950" t="str">
            <v>iPhone 13 Pro Max 1TB</v>
          </cell>
          <cell r="C6950" t="str">
            <v>/קטלוג/מוצרים/iphone-13-pro-max-1tb/</v>
          </cell>
          <cell r="D6950" t="str">
            <v/>
          </cell>
          <cell r="E6950" t="str">
            <v>[id=15034; name=Iphone 13 Pro Max Graphite PDP Image Position 1A WWEN; url=/media/hyjhdewq/iphone_13_pro_max_graphite_pdp_image_position-1a__wwen.jpg], [id=15035; name=Iphone 13 Pro Max Graphite PDP Image Position 2 WWEN; url=/media/bovlfoz4/iphone_13_pro_max_graphite_pdp_image_position-2__wwen.jpg]</v>
          </cell>
          <cell r="F6950" t="str">
            <v>S-77941</v>
          </cell>
        </row>
        <row r="6951">
          <cell r="A6951">
            <v>28124</v>
          </cell>
          <cell r="B6951" t="str">
            <v>black</v>
          </cell>
          <cell r="C6951" t="str">
            <v>/קטלוג/מוצרים/iphone-13-pro-max-1tb/black/</v>
          </cell>
          <cell r="D6951" t="str">
            <v/>
          </cell>
          <cell r="E6951" t="str">
            <v/>
          </cell>
          <cell r="F6951" t="e">
            <v>#N/A</v>
          </cell>
        </row>
        <row r="6952">
          <cell r="A6952">
            <v>28125</v>
          </cell>
          <cell r="B6952" t="str">
            <v>מאפייני מוצר</v>
          </cell>
          <cell r="C6952" t="str">
            <v>/קטלוג/מוצרים/iphone-13-pro-max-1tb/מאפייני-מוצר/</v>
          </cell>
          <cell r="D6952" t="str">
            <v/>
          </cell>
          <cell r="E6952" t="str">
            <v/>
          </cell>
          <cell r="F6952" t="e">
            <v>#N/A</v>
          </cell>
        </row>
        <row r="6953">
          <cell r="A6953">
            <v>28126</v>
          </cell>
          <cell r="B6953" t="str">
            <v>קישוריות</v>
          </cell>
          <cell r="C6953" t="str">
            <v>/קטלוג/מוצרים/iphone-13-pro-max-1tb/מאפייני-מוצר/קישוריות/</v>
          </cell>
          <cell r="D6953" t="str">
            <v/>
          </cell>
          <cell r="E6953" t="str">
            <v/>
          </cell>
          <cell r="F6953" t="e">
            <v>#N/A</v>
          </cell>
        </row>
        <row r="6954">
          <cell r="A6954">
            <v>28127</v>
          </cell>
          <cell r="B6954" t="str">
            <v>מסך</v>
          </cell>
          <cell r="C6954" t="str">
            <v>/קטלוג/מוצרים/iphone-13-pro-max-1tb/מאפייני-מוצר/מסך/</v>
          </cell>
          <cell r="D6954" t="str">
            <v/>
          </cell>
          <cell r="E6954" t="str">
            <v/>
          </cell>
          <cell r="F6954" t="e">
            <v>#N/A</v>
          </cell>
        </row>
        <row r="6955">
          <cell r="A6955">
            <v>28128</v>
          </cell>
          <cell r="B6955" t="str">
            <v>מערך צילום</v>
          </cell>
          <cell r="C6955" t="str">
            <v>/קטלוג/מוצרים/iphone-13-pro-max-1tb/מאפייני-מוצר/מערך-צילום/</v>
          </cell>
          <cell r="D6955" t="str">
            <v/>
          </cell>
          <cell r="E6955" t="str">
            <v/>
          </cell>
          <cell r="F6955" t="e">
            <v>#N/A</v>
          </cell>
        </row>
        <row r="6956">
          <cell r="A6956">
            <v>28129</v>
          </cell>
          <cell r="B6956" t="str">
            <v>חומרה</v>
          </cell>
          <cell r="C6956" t="str">
            <v>/קטלוג/מוצרים/iphone-13-pro-max-1tb/מאפייני-מוצר/חומרה/</v>
          </cell>
          <cell r="D6956" t="str">
            <v/>
          </cell>
          <cell r="E6956" t="str">
            <v/>
          </cell>
          <cell r="F6956" t="e">
            <v>#N/A</v>
          </cell>
        </row>
        <row r="6957">
          <cell r="A6957">
            <v>28130</v>
          </cell>
          <cell r="B6957" t="str">
            <v>מידות</v>
          </cell>
          <cell r="C6957" t="str">
            <v>/קטלוג/מוצרים/iphone-13-pro-max-1tb/מאפייני-מוצר/מידות/</v>
          </cell>
          <cell r="D6957" t="str">
            <v/>
          </cell>
          <cell r="E6957" t="str">
            <v/>
          </cell>
          <cell r="F6957" t="e">
            <v>#N/A</v>
          </cell>
        </row>
        <row r="6958">
          <cell r="A6958">
            <v>28131</v>
          </cell>
          <cell r="B6958" t="str">
            <v>קישוריות סלולר</v>
          </cell>
          <cell r="C6958" t="str">
            <v>/קטלוג/מוצרים/iphone-13-pro-max-1tb/מאפייני-מוצר/קישוריות-סלולר/</v>
          </cell>
          <cell r="D6958" t="str">
            <v/>
          </cell>
          <cell r="E6958" t="str">
            <v/>
          </cell>
          <cell r="F6958" t="e">
            <v>#N/A</v>
          </cell>
        </row>
        <row r="6959">
          <cell r="A6959">
            <v>28132</v>
          </cell>
          <cell r="B6959" t="str">
            <v>תכונות כלליות</v>
          </cell>
          <cell r="C6959" t="str">
            <v>/קטלוג/מוצרים/iphone-13-pro-max-1tb/מאפייני-מוצר/תכונות-כלליות/</v>
          </cell>
          <cell r="D6959" t="str">
            <v/>
          </cell>
          <cell r="E6959" t="str">
            <v/>
          </cell>
          <cell r="F6959" t="e">
            <v>#N/A</v>
          </cell>
        </row>
        <row r="6960">
          <cell r="A6960">
            <v>28133</v>
          </cell>
          <cell r="B6960" t="str">
            <v>נתוני סוללה וזמני שיחה</v>
          </cell>
          <cell r="C6960" t="str">
            <v>/קטלוג/מוצרים/iphone-13-pro-max-1tb/מאפייני-מוצר/נתוני-סוללה-וזמני-שיחה/</v>
          </cell>
          <cell r="D6960" t="str">
            <v/>
          </cell>
          <cell r="E6960" t="str">
            <v/>
          </cell>
          <cell r="F6960" t="e">
            <v>#N/A</v>
          </cell>
        </row>
        <row r="6961">
          <cell r="A6961">
            <v>28136</v>
          </cell>
          <cell r="B6961" t="str">
            <v>Samsung Galaxy S21 5G 128GB</v>
          </cell>
          <cell r="C6961" t="str">
            <v>/קטלוג/מוצרים/samsung-galaxy-s21-5g-128gb/</v>
          </cell>
          <cell r="D6961" t="str">
            <v/>
          </cell>
          <cell r="E6961" t="str">
            <v>[id=28134; name=גלקסי S21 אחורי שחור; url=/media/rnwbbbko/גלקסי-s21-אחורי-שחור.png], [id=28135; name=גלקסי S21 פרונט שחור; url=/media/eddgt2w4/גלקסי-s21-פרונט-שחור.png]</v>
          </cell>
          <cell r="F6961" t="str">
            <v>S-73462</v>
          </cell>
        </row>
        <row r="6962">
          <cell r="A6962">
            <v>28138</v>
          </cell>
          <cell r="B6962" t="str">
            <v>White</v>
          </cell>
          <cell r="C6962" t="str">
            <v>/קטלוג/מוצרים/samsung-galaxy-s21-5g-128gb/white/</v>
          </cell>
          <cell r="D6962" t="str">
            <v/>
          </cell>
          <cell r="E6962" t="str">
            <v/>
          </cell>
          <cell r="F6962" t="e">
            <v>#N/A</v>
          </cell>
        </row>
        <row r="6963">
          <cell r="A6963">
            <v>28140</v>
          </cell>
          <cell r="B6963" t="str">
            <v>Purple</v>
          </cell>
          <cell r="C6963" t="str">
            <v>/קטלוג/מוצרים/samsung-galaxy-s21-5g-128gb/purple/</v>
          </cell>
          <cell r="D6963" t="str">
            <v/>
          </cell>
          <cell r="E6963" t="str">
            <v/>
          </cell>
          <cell r="F6963" t="e">
            <v>#N/A</v>
          </cell>
        </row>
        <row r="6964">
          <cell r="A6964">
            <v>28142</v>
          </cell>
          <cell r="B6964" t="str">
            <v>Pink</v>
          </cell>
          <cell r="C6964" t="str">
            <v>/קטלוג/מוצרים/samsung-galaxy-s21-5g-128gb/pink/</v>
          </cell>
          <cell r="D6964" t="str">
            <v/>
          </cell>
          <cell r="E6964" t="str">
            <v/>
          </cell>
          <cell r="F6964" t="e">
            <v>#N/A</v>
          </cell>
        </row>
        <row r="6965">
          <cell r="A6965">
            <v>28143</v>
          </cell>
          <cell r="B6965" t="str">
            <v>Gray</v>
          </cell>
          <cell r="C6965" t="str">
            <v>/קטלוג/מוצרים/samsung-galaxy-s21-5g-128gb/gray/</v>
          </cell>
          <cell r="D6965" t="str">
            <v/>
          </cell>
          <cell r="E6965" t="str">
            <v/>
          </cell>
          <cell r="F6965" t="e">
            <v>#N/A</v>
          </cell>
        </row>
        <row r="6966">
          <cell r="A6966">
            <v>28144</v>
          </cell>
          <cell r="B6966" t="str">
            <v>מאפייני מוצר</v>
          </cell>
          <cell r="C6966" t="str">
            <v>/קטלוג/מוצרים/samsung-galaxy-s21-5g-128gb/מאפייני-מוצר/</v>
          </cell>
          <cell r="D6966" t="str">
            <v/>
          </cell>
          <cell r="E6966" t="str">
            <v/>
          </cell>
          <cell r="F6966" t="e">
            <v>#N/A</v>
          </cell>
        </row>
        <row r="6967">
          <cell r="A6967">
            <v>28145</v>
          </cell>
          <cell r="B6967" t="str">
            <v>תומך ב</v>
          </cell>
          <cell r="C6967" t="str">
            <v>/קטלוג/מוצרים/samsung-galaxy-s21-5g-128gb/מאפייני-מוצר/תומך-ב/</v>
          </cell>
          <cell r="D6967" t="str">
            <v/>
          </cell>
          <cell r="E6967" t="str">
            <v/>
          </cell>
          <cell r="F6967" t="e">
            <v>#N/A</v>
          </cell>
        </row>
        <row r="6968">
          <cell r="A6968">
            <v>28146</v>
          </cell>
          <cell r="B6968" t="str">
            <v>חומרה</v>
          </cell>
          <cell r="C6968" t="str">
            <v>/קטלוג/מוצרים/samsung-galaxy-s21-5g-128gb/מאפייני-מוצר/חומרה/</v>
          </cell>
          <cell r="D6968" t="str">
            <v/>
          </cell>
          <cell r="E6968" t="str">
            <v/>
          </cell>
          <cell r="F6968" t="e">
            <v>#N/A</v>
          </cell>
        </row>
        <row r="6969">
          <cell r="A6969">
            <v>28147</v>
          </cell>
          <cell r="B6969" t="str">
            <v>תכונות כלליות</v>
          </cell>
          <cell r="C6969" t="str">
            <v>/קטלוג/מוצרים/samsung-galaxy-s21-5g-128gb/מאפייני-מוצר/תכונות-כלליות/</v>
          </cell>
          <cell r="D6969" t="str">
            <v/>
          </cell>
          <cell r="E6969" t="str">
            <v/>
          </cell>
          <cell r="F6969" t="e">
            <v>#N/A</v>
          </cell>
        </row>
        <row r="6970">
          <cell r="A6970">
            <v>28148</v>
          </cell>
          <cell r="B6970" t="str">
            <v>מידות מכשיר</v>
          </cell>
          <cell r="C6970" t="str">
            <v>/קטלוג/מוצרים/samsung-galaxy-s21-5g-128gb/מאפייני-מוצר/מידות-מכשיר/</v>
          </cell>
          <cell r="D6970" t="str">
            <v/>
          </cell>
          <cell r="E6970" t="str">
            <v/>
          </cell>
          <cell r="F6970" t="e">
            <v>#N/A</v>
          </cell>
        </row>
        <row r="6971">
          <cell r="A6971">
            <v>28149</v>
          </cell>
          <cell r="B6971" t="str">
            <v>צילום</v>
          </cell>
          <cell r="C6971" t="str">
            <v>/קטלוג/מוצרים/samsung-galaxy-s21-5g-128gb/מאפייני-מוצר/צילום/</v>
          </cell>
          <cell r="D6971" t="str">
            <v/>
          </cell>
          <cell r="E6971" t="str">
            <v/>
          </cell>
          <cell r="F6971" t="e">
            <v>#N/A</v>
          </cell>
        </row>
        <row r="6972">
          <cell r="A6972">
            <v>28150</v>
          </cell>
          <cell r="B6972" t="str">
            <v>קישוריות</v>
          </cell>
          <cell r="C6972" t="str">
            <v>/קטלוג/מוצרים/samsung-galaxy-s21-5g-128gb/מאפייני-מוצר/קישוריות/</v>
          </cell>
          <cell r="D6972" t="str">
            <v/>
          </cell>
          <cell r="E6972" t="str">
            <v/>
          </cell>
          <cell r="F6972" t="e">
            <v>#N/A</v>
          </cell>
        </row>
        <row r="6973">
          <cell r="A6973">
            <v>28153</v>
          </cell>
          <cell r="B6973" t="str">
            <v>מה בערכה</v>
          </cell>
          <cell r="C6973" t="str">
            <v>/קטלוג/מוצרים/samsung-galaxy-s21-5g-128gb/מאפייני-מוצר/מה-בערכה/</v>
          </cell>
          <cell r="D6973" t="str">
            <v/>
          </cell>
          <cell r="E6973" t="str">
            <v/>
          </cell>
          <cell r="F6973" t="e">
            <v>#N/A</v>
          </cell>
        </row>
        <row r="6974">
          <cell r="A6974">
            <v>28154</v>
          </cell>
          <cell r="B6974" t="str">
            <v>מסך</v>
          </cell>
          <cell r="C6974" t="str">
            <v>/קטלוג/מוצרים/samsung-galaxy-s21-5g-128gb/מאפייני-מוצר/מסך/</v>
          </cell>
          <cell r="D6974" t="str">
            <v/>
          </cell>
          <cell r="E6974" t="str">
            <v/>
          </cell>
          <cell r="F6974" t="e">
            <v>#N/A</v>
          </cell>
        </row>
        <row r="6975">
          <cell r="A6975">
            <v>28155</v>
          </cell>
          <cell r="B6975" t="str">
            <v>נתוני סוללה וזמני שיחה</v>
          </cell>
          <cell r="C6975" t="str">
            <v>/קטלוג/מוצרים/samsung-galaxy-s21-5g-128gb/מאפייני-מוצר/נתוני-סוללה-וזמני-שיחה/</v>
          </cell>
          <cell r="D6975" t="str">
            <v/>
          </cell>
          <cell r="E6975" t="str">
            <v/>
          </cell>
          <cell r="F6975" t="e">
            <v>#N/A</v>
          </cell>
        </row>
        <row r="6976">
          <cell r="A6976">
            <v>28156</v>
          </cell>
          <cell r="B6976" t="str">
            <v>Samsung Galaxy S21 Plus 5G 256GB</v>
          </cell>
          <cell r="C6976" t="str">
            <v>/קטלוג/מוצרים/samsung-galaxy-s21-plus-5g-256gb/</v>
          </cell>
          <cell r="D6976" t="str">
            <v/>
          </cell>
          <cell r="E6976" t="str">
            <v>[id=28171; name=גלקסי S21 פלוס אחורי שחור; url=/media/wakpre00/גלקסי-s21-פלוס-אחורי-שחור.png], [id=28172; name=גלקסי S21 פלוס קדמי שחור; url=/media/0jbgr4ju/גלקסי-s21-פלוס-קדמי-שחור.png]</v>
          </cell>
          <cell r="F6976" t="str">
            <v>S-73466</v>
          </cell>
        </row>
        <row r="6977">
          <cell r="A6977">
            <v>28157</v>
          </cell>
          <cell r="B6977" t="str">
            <v>White</v>
          </cell>
          <cell r="C6977" t="str">
            <v>/קטלוג/מוצרים/samsung-galaxy-s21-plus-5g-256gb/white/</v>
          </cell>
          <cell r="D6977" t="str">
            <v/>
          </cell>
          <cell r="E6977" t="str">
            <v/>
          </cell>
          <cell r="F6977" t="e">
            <v>#N/A</v>
          </cell>
        </row>
        <row r="6978">
          <cell r="A6978">
            <v>28158</v>
          </cell>
          <cell r="B6978" t="str">
            <v>Purple</v>
          </cell>
          <cell r="C6978" t="str">
            <v>/קטלוג/מוצרים/samsung-galaxy-s21-plus-5g-256gb/purple/</v>
          </cell>
          <cell r="D6978" t="str">
            <v/>
          </cell>
          <cell r="E6978" t="str">
            <v/>
          </cell>
          <cell r="F6978" t="e">
            <v>#N/A</v>
          </cell>
        </row>
        <row r="6979">
          <cell r="A6979">
            <v>28160</v>
          </cell>
          <cell r="B6979" t="str">
            <v>Black</v>
          </cell>
          <cell r="C6979" t="str">
            <v>/קטלוג/מוצרים/samsung-galaxy-s21-plus-5g-256gb/black/</v>
          </cell>
          <cell r="D6979" t="str">
            <v/>
          </cell>
          <cell r="E6979" t="str">
            <v/>
          </cell>
          <cell r="F6979" t="e">
            <v>#N/A</v>
          </cell>
        </row>
        <row r="6980">
          <cell r="A6980">
            <v>28161</v>
          </cell>
          <cell r="B6980" t="str">
            <v>מאפייני מוצר</v>
          </cell>
          <cell r="C6980" t="str">
            <v>/קטלוג/מוצרים/samsung-galaxy-s21-plus-5g-256gb/מאפייני-מוצר/</v>
          </cell>
          <cell r="D6980" t="str">
            <v/>
          </cell>
          <cell r="E6980" t="str">
            <v/>
          </cell>
          <cell r="F6980" t="e">
            <v>#N/A</v>
          </cell>
        </row>
        <row r="6981">
          <cell r="A6981">
            <v>28162</v>
          </cell>
          <cell r="B6981" t="str">
            <v>תומך ב</v>
          </cell>
          <cell r="C6981" t="str">
            <v>/קטלוג/מוצרים/samsung-galaxy-s21-plus-5g-256gb/מאפייני-מוצר/תומך-ב/</v>
          </cell>
          <cell r="D6981" t="str">
            <v/>
          </cell>
          <cell r="E6981" t="str">
            <v/>
          </cell>
          <cell r="F6981" t="e">
            <v>#N/A</v>
          </cell>
        </row>
        <row r="6982">
          <cell r="A6982">
            <v>28163</v>
          </cell>
          <cell r="B6982" t="str">
            <v>חומרה</v>
          </cell>
          <cell r="C6982" t="str">
            <v>/קטלוג/מוצרים/samsung-galaxy-s21-plus-5g-256gb/מאפייני-מוצר/חומרה/</v>
          </cell>
          <cell r="D6982" t="str">
            <v/>
          </cell>
          <cell r="E6982" t="str">
            <v/>
          </cell>
          <cell r="F6982" t="e">
            <v>#N/A</v>
          </cell>
        </row>
        <row r="6983">
          <cell r="A6983">
            <v>28164</v>
          </cell>
          <cell r="B6983" t="str">
            <v>תכונות כלליות</v>
          </cell>
          <cell r="C6983" t="str">
            <v>/קטלוג/מוצרים/samsung-galaxy-s21-plus-5g-256gb/מאפייני-מוצר/תכונות-כלליות/</v>
          </cell>
          <cell r="D6983" t="str">
            <v/>
          </cell>
          <cell r="E6983" t="str">
            <v/>
          </cell>
          <cell r="F6983" t="e">
            <v>#N/A</v>
          </cell>
        </row>
        <row r="6984">
          <cell r="A6984">
            <v>28165</v>
          </cell>
          <cell r="B6984" t="str">
            <v>מידות מכשיר</v>
          </cell>
          <cell r="C6984" t="str">
            <v>/קטלוג/מוצרים/samsung-galaxy-s21-plus-5g-256gb/מאפייני-מוצר/מידות-מכשיר/</v>
          </cell>
          <cell r="D6984" t="str">
            <v/>
          </cell>
          <cell r="E6984" t="str">
            <v/>
          </cell>
          <cell r="F6984" t="e">
            <v>#N/A</v>
          </cell>
        </row>
        <row r="6985">
          <cell r="A6985">
            <v>28166</v>
          </cell>
          <cell r="B6985" t="str">
            <v>צילום</v>
          </cell>
          <cell r="C6985" t="str">
            <v>/קטלוג/מוצרים/samsung-galaxy-s21-plus-5g-256gb/מאפייני-מוצר/צילום/</v>
          </cell>
          <cell r="D6985" t="str">
            <v/>
          </cell>
          <cell r="E6985" t="str">
            <v/>
          </cell>
          <cell r="F6985" t="e">
            <v>#N/A</v>
          </cell>
        </row>
        <row r="6986">
          <cell r="A6986">
            <v>28167</v>
          </cell>
          <cell r="B6986" t="str">
            <v>קישוריות</v>
          </cell>
          <cell r="C6986" t="str">
            <v>/קטלוג/מוצרים/samsung-galaxy-s21-plus-5g-256gb/מאפייני-מוצר/קישוריות/</v>
          </cell>
          <cell r="D6986" t="str">
            <v/>
          </cell>
          <cell r="E6986" t="str">
            <v/>
          </cell>
          <cell r="F6986" t="e">
            <v>#N/A</v>
          </cell>
        </row>
        <row r="6987">
          <cell r="A6987">
            <v>28168</v>
          </cell>
          <cell r="B6987" t="str">
            <v>מה בערכה</v>
          </cell>
          <cell r="C6987" t="str">
            <v>/קטלוג/מוצרים/samsung-galaxy-s21-plus-5g-256gb/מאפייני-מוצר/מה-בערכה/</v>
          </cell>
          <cell r="D6987" t="str">
            <v/>
          </cell>
          <cell r="E6987" t="str">
            <v/>
          </cell>
          <cell r="F6987" t="e">
            <v>#N/A</v>
          </cell>
        </row>
        <row r="6988">
          <cell r="A6988">
            <v>28169</v>
          </cell>
          <cell r="B6988" t="str">
            <v>מסך</v>
          </cell>
          <cell r="C6988" t="str">
            <v>/קטלוג/מוצרים/samsung-galaxy-s21-plus-5g-256gb/מאפייני-מוצר/מסך/</v>
          </cell>
          <cell r="D6988" t="str">
            <v/>
          </cell>
          <cell r="E6988" t="str">
            <v/>
          </cell>
          <cell r="F6988" t="e">
            <v>#N/A</v>
          </cell>
        </row>
        <row r="6989">
          <cell r="A6989">
            <v>28170</v>
          </cell>
          <cell r="B6989" t="str">
            <v>נתוני סוללה וזמני שיחה</v>
          </cell>
          <cell r="C6989" t="str">
            <v>/קטלוג/מוצרים/samsung-galaxy-s21-plus-5g-256gb/מאפייני-מוצר/נתוני-סוללה-וזמני-שיחה/</v>
          </cell>
          <cell r="D6989" t="str">
            <v/>
          </cell>
          <cell r="E6989" t="str">
            <v/>
          </cell>
          <cell r="F6989" t="e">
            <v>#N/A</v>
          </cell>
        </row>
        <row r="6990">
          <cell r="A6990">
            <v>28174</v>
          </cell>
          <cell r="B6990" t="str">
            <v>Samsung Galaxy S21 Ultra 5G 256GB</v>
          </cell>
          <cell r="C6990" t="str">
            <v>/קטלוג/מוצרים/samsung-galaxy-s21-ultra-5g-256gb/</v>
          </cell>
          <cell r="D6990" t="str">
            <v/>
          </cell>
          <cell r="E6990" t="str">
            <v>[id=28188; name=S21 אולטרה לבן אחורי; url=/media/5gjdrc5h/s21-אולטרה-לבן-אחורי.png], [id=28189; name=S21 אולטרה לבן קדמי; url=/media/2ztnu2i4/s21-אולטרה-לבן-קדמי.jpg], [id=28190; name=S21 אולטרה שחור אחורי; url=/media/bmwh3bl0/s21-אולטרה-שחור-אחורי.png]</v>
          </cell>
          <cell r="F6990" t="str">
            <v>S-73468</v>
          </cell>
        </row>
        <row r="6991">
          <cell r="A6991">
            <v>28175</v>
          </cell>
          <cell r="B6991" t="str">
            <v>White</v>
          </cell>
          <cell r="C6991" t="str">
            <v>/קטלוג/מוצרים/samsung-galaxy-s21-ultra-5g-256gb/white/</v>
          </cell>
          <cell r="D6991" t="str">
            <v/>
          </cell>
          <cell r="E6991" t="str">
            <v/>
          </cell>
          <cell r="F6991" t="e">
            <v>#N/A</v>
          </cell>
        </row>
        <row r="6992">
          <cell r="A6992">
            <v>28177</v>
          </cell>
          <cell r="B6992" t="str">
            <v>Black</v>
          </cell>
          <cell r="C6992" t="str">
            <v>/קטלוג/מוצרים/samsung-galaxy-s21-ultra-5g-256gb/black/</v>
          </cell>
          <cell r="D6992" t="str">
            <v/>
          </cell>
          <cell r="E6992" t="str">
            <v/>
          </cell>
          <cell r="F6992" t="e">
            <v>#N/A</v>
          </cell>
        </row>
        <row r="6993">
          <cell r="A6993">
            <v>28178</v>
          </cell>
          <cell r="B6993" t="str">
            <v>מאפייני מוצר</v>
          </cell>
          <cell r="C6993" t="str">
            <v>/קטלוג/מוצרים/samsung-galaxy-s21-ultra-5g-256gb/מאפייני-מוצר/</v>
          </cell>
          <cell r="D6993" t="str">
            <v/>
          </cell>
          <cell r="E6993" t="str">
            <v/>
          </cell>
          <cell r="F6993" t="e">
            <v>#N/A</v>
          </cell>
        </row>
        <row r="6994">
          <cell r="A6994">
            <v>28179</v>
          </cell>
          <cell r="B6994" t="str">
            <v>תומך ב</v>
          </cell>
          <cell r="C6994" t="str">
            <v>/קטלוג/מוצרים/samsung-galaxy-s21-ultra-5g-256gb/מאפייני-מוצר/תומך-ב/</v>
          </cell>
          <cell r="D6994" t="str">
            <v/>
          </cell>
          <cell r="E6994" t="str">
            <v/>
          </cell>
          <cell r="F6994" t="e">
            <v>#N/A</v>
          </cell>
        </row>
        <row r="6995">
          <cell r="A6995">
            <v>28180</v>
          </cell>
          <cell r="B6995" t="str">
            <v>חומרה</v>
          </cell>
          <cell r="C6995" t="str">
            <v>/קטלוג/מוצרים/samsung-galaxy-s21-ultra-5g-256gb/מאפייני-מוצר/חומרה/</v>
          </cell>
          <cell r="D6995" t="str">
            <v/>
          </cell>
          <cell r="E6995" t="str">
            <v/>
          </cell>
          <cell r="F6995" t="e">
            <v>#N/A</v>
          </cell>
        </row>
        <row r="6996">
          <cell r="A6996">
            <v>28181</v>
          </cell>
          <cell r="B6996" t="str">
            <v>תכונות כלליות</v>
          </cell>
          <cell r="C6996" t="str">
            <v>/קטלוג/מוצרים/samsung-galaxy-s21-ultra-5g-256gb/מאפייני-מוצר/תכונות-כלליות/</v>
          </cell>
          <cell r="D6996" t="str">
            <v/>
          </cell>
          <cell r="E6996" t="str">
            <v/>
          </cell>
          <cell r="F6996" t="e">
            <v>#N/A</v>
          </cell>
        </row>
        <row r="6997">
          <cell r="A6997">
            <v>28182</v>
          </cell>
          <cell r="B6997" t="str">
            <v>מידות מכשיר</v>
          </cell>
          <cell r="C6997" t="str">
            <v>/קטלוג/מוצרים/samsung-galaxy-s21-ultra-5g-256gb/מאפייני-מוצר/מידות-מכשיר/</v>
          </cell>
          <cell r="D6997" t="str">
            <v/>
          </cell>
          <cell r="E6997" t="str">
            <v/>
          </cell>
          <cell r="F6997" t="e">
            <v>#N/A</v>
          </cell>
        </row>
        <row r="6998">
          <cell r="A6998">
            <v>28183</v>
          </cell>
          <cell r="B6998" t="str">
            <v>צילום</v>
          </cell>
          <cell r="C6998" t="str">
            <v>/קטלוג/מוצרים/samsung-galaxy-s21-ultra-5g-256gb/מאפייני-מוצר/צילום/</v>
          </cell>
          <cell r="D6998" t="str">
            <v/>
          </cell>
          <cell r="E6998" t="str">
            <v/>
          </cell>
          <cell r="F6998" t="e">
            <v>#N/A</v>
          </cell>
        </row>
        <row r="6999">
          <cell r="A6999">
            <v>28184</v>
          </cell>
          <cell r="B6999" t="str">
            <v>קישוריות</v>
          </cell>
          <cell r="C6999" t="str">
            <v>/קטלוג/מוצרים/samsung-galaxy-s21-ultra-5g-256gb/מאפייני-מוצר/קישוריות/</v>
          </cell>
          <cell r="D6999" t="str">
            <v/>
          </cell>
          <cell r="E6999" t="str">
            <v/>
          </cell>
          <cell r="F6999" t="e">
            <v>#N/A</v>
          </cell>
        </row>
        <row r="7000">
          <cell r="A7000">
            <v>28185</v>
          </cell>
          <cell r="B7000" t="str">
            <v>מה בערכה</v>
          </cell>
          <cell r="C7000" t="str">
            <v>/קטלוג/מוצרים/samsung-galaxy-s21-ultra-5g-256gb/מאפייני-מוצר/מה-בערכה/</v>
          </cell>
          <cell r="D7000" t="str">
            <v/>
          </cell>
          <cell r="E7000" t="str">
            <v/>
          </cell>
          <cell r="F7000" t="e">
            <v>#N/A</v>
          </cell>
        </row>
        <row r="7001">
          <cell r="A7001">
            <v>28186</v>
          </cell>
          <cell r="B7001" t="str">
            <v>מסך</v>
          </cell>
          <cell r="C7001" t="str">
            <v>/קטלוג/מוצרים/samsung-galaxy-s21-ultra-5g-256gb/מאפייני-מוצר/מסך/</v>
          </cell>
          <cell r="D7001" t="str">
            <v/>
          </cell>
          <cell r="E7001" t="str">
            <v/>
          </cell>
          <cell r="F7001" t="e">
            <v>#N/A</v>
          </cell>
        </row>
        <row r="7002">
          <cell r="A7002">
            <v>28187</v>
          </cell>
          <cell r="B7002" t="str">
            <v>נתוני סוללה וזמני שיחה</v>
          </cell>
          <cell r="C7002" t="str">
            <v>/קטלוג/מוצרים/samsung-galaxy-s21-ultra-5g-256gb/מאפייני-מוצר/נתוני-סוללה-וזמני-שיחה/</v>
          </cell>
          <cell r="D7002" t="str">
            <v/>
          </cell>
          <cell r="E7002" t="str">
            <v/>
          </cell>
          <cell r="F7002" t="e">
            <v>#N/A</v>
          </cell>
        </row>
        <row r="7003">
          <cell r="A7003">
            <v>28191</v>
          </cell>
          <cell r="B7003" t="str">
            <v>Samsung Galaxy S21 Ultra 5G 512GB</v>
          </cell>
          <cell r="C7003" t="str">
            <v>/קטלוג/מוצרים/samsung-galaxy-s21-ultra-5g-512gb/</v>
          </cell>
          <cell r="D7003" t="str">
            <v/>
          </cell>
          <cell r="E7003" t="str">
            <v>[id=28188; name=S21 אולטרה לבן אחורי; url=/media/5gjdrc5h/s21-אולטרה-לבן-אחורי.png], [id=28189; name=S21 אולטרה לבן קדמי; url=/media/2ztnu2i4/s21-אולטרה-לבן-קדמי.jpg], [id=28190; name=S21 אולטרה שחור אחורי; url=/media/bmwh3bl0/s21-אולטרה-שחור-אחורי.png]</v>
          </cell>
          <cell r="F7003" t="str">
            <v>S-73470</v>
          </cell>
        </row>
        <row r="7004">
          <cell r="A7004">
            <v>28193</v>
          </cell>
          <cell r="B7004" t="str">
            <v>Black</v>
          </cell>
          <cell r="C7004" t="str">
            <v>/קטלוג/מוצרים/samsung-galaxy-s21-ultra-5g-512gb/black/</v>
          </cell>
          <cell r="D7004" t="str">
            <v/>
          </cell>
          <cell r="E7004" t="str">
            <v/>
          </cell>
          <cell r="F7004" t="e">
            <v>#N/A</v>
          </cell>
        </row>
        <row r="7005">
          <cell r="A7005">
            <v>28194</v>
          </cell>
          <cell r="B7005" t="str">
            <v>מאפייני מוצר</v>
          </cell>
          <cell r="C7005" t="str">
            <v>/קטלוג/מוצרים/samsung-galaxy-s21-ultra-5g-512gb/מאפייני-מוצר/</v>
          </cell>
          <cell r="D7005" t="str">
            <v/>
          </cell>
          <cell r="E7005" t="str">
            <v/>
          </cell>
          <cell r="F7005" t="e">
            <v>#N/A</v>
          </cell>
        </row>
        <row r="7006">
          <cell r="A7006">
            <v>28195</v>
          </cell>
          <cell r="B7006" t="str">
            <v>תומך ב</v>
          </cell>
          <cell r="C7006" t="str">
            <v>/קטלוג/מוצרים/samsung-galaxy-s21-ultra-5g-512gb/מאפייני-מוצר/תומך-ב/</v>
          </cell>
          <cell r="D7006" t="str">
            <v/>
          </cell>
          <cell r="E7006" t="str">
            <v/>
          </cell>
          <cell r="F7006" t="e">
            <v>#N/A</v>
          </cell>
        </row>
        <row r="7007">
          <cell r="A7007">
            <v>28196</v>
          </cell>
          <cell r="B7007" t="str">
            <v>חומרה</v>
          </cell>
          <cell r="C7007" t="str">
            <v>/קטלוג/מוצרים/samsung-galaxy-s21-ultra-5g-512gb/מאפייני-מוצר/חומרה/</v>
          </cell>
          <cell r="D7007" t="str">
            <v/>
          </cell>
          <cell r="E7007" t="str">
            <v/>
          </cell>
          <cell r="F7007" t="e">
            <v>#N/A</v>
          </cell>
        </row>
        <row r="7008">
          <cell r="A7008">
            <v>28197</v>
          </cell>
          <cell r="B7008" t="str">
            <v>תכונות כלליות</v>
          </cell>
          <cell r="C7008" t="str">
            <v>/קטלוג/מוצרים/samsung-galaxy-s21-ultra-5g-512gb/מאפייני-מוצר/תכונות-כלליות/</v>
          </cell>
          <cell r="D7008" t="str">
            <v/>
          </cell>
          <cell r="E7008" t="str">
            <v/>
          </cell>
          <cell r="F7008" t="e">
            <v>#N/A</v>
          </cell>
        </row>
        <row r="7009">
          <cell r="A7009">
            <v>28198</v>
          </cell>
          <cell r="B7009" t="str">
            <v>מידות מכשיר</v>
          </cell>
          <cell r="C7009" t="str">
            <v>/קטלוג/מוצרים/samsung-galaxy-s21-ultra-5g-512gb/מאפייני-מוצר/מידות-מכשיר/</v>
          </cell>
          <cell r="D7009" t="str">
            <v/>
          </cell>
          <cell r="E7009" t="str">
            <v/>
          </cell>
          <cell r="F7009" t="e">
            <v>#N/A</v>
          </cell>
        </row>
        <row r="7010">
          <cell r="A7010">
            <v>28199</v>
          </cell>
          <cell r="B7010" t="str">
            <v>צילום</v>
          </cell>
          <cell r="C7010" t="str">
            <v>/קטלוג/מוצרים/samsung-galaxy-s21-ultra-5g-512gb/מאפייני-מוצר/צילום/</v>
          </cell>
          <cell r="D7010" t="str">
            <v/>
          </cell>
          <cell r="E7010" t="str">
            <v/>
          </cell>
          <cell r="F7010" t="e">
            <v>#N/A</v>
          </cell>
        </row>
        <row r="7011">
          <cell r="A7011">
            <v>28200</v>
          </cell>
          <cell r="B7011" t="str">
            <v>קישוריות</v>
          </cell>
          <cell r="C7011" t="str">
            <v>/קטלוג/מוצרים/samsung-galaxy-s21-ultra-5g-512gb/מאפייני-מוצר/קישוריות/</v>
          </cell>
          <cell r="D7011" t="str">
            <v/>
          </cell>
          <cell r="E7011" t="str">
            <v/>
          </cell>
          <cell r="F7011" t="e">
            <v>#N/A</v>
          </cell>
        </row>
        <row r="7012">
          <cell r="A7012">
            <v>28201</v>
          </cell>
          <cell r="B7012" t="str">
            <v>מה בערכה</v>
          </cell>
          <cell r="C7012" t="str">
            <v>/קטלוג/מוצרים/samsung-galaxy-s21-ultra-5g-512gb/מאפייני-מוצר/מה-בערכה/</v>
          </cell>
          <cell r="D7012" t="str">
            <v/>
          </cell>
          <cell r="E7012" t="str">
            <v/>
          </cell>
          <cell r="F7012" t="e">
            <v>#N/A</v>
          </cell>
        </row>
        <row r="7013">
          <cell r="A7013">
            <v>28202</v>
          </cell>
          <cell r="B7013" t="str">
            <v>מסך</v>
          </cell>
          <cell r="C7013" t="str">
            <v>/קטלוג/מוצרים/samsung-galaxy-s21-ultra-5g-512gb/מאפייני-מוצר/מסך/</v>
          </cell>
          <cell r="D7013" t="str">
            <v/>
          </cell>
          <cell r="E7013" t="str">
            <v/>
          </cell>
          <cell r="F7013" t="e">
            <v>#N/A</v>
          </cell>
        </row>
        <row r="7014">
          <cell r="A7014">
            <v>28203</v>
          </cell>
          <cell r="B7014" t="str">
            <v>נתוני סוללה וזמני שיחה</v>
          </cell>
          <cell r="C7014" t="str">
            <v>/קטלוג/מוצרים/samsung-galaxy-s21-ultra-5g-512gb/מאפייני-מוצר/נתוני-סוללה-וזמני-שיחה/</v>
          </cell>
          <cell r="D7014" t="str">
            <v/>
          </cell>
          <cell r="E7014" t="str">
            <v/>
          </cell>
          <cell r="F7014" t="e">
            <v>#N/A</v>
          </cell>
        </row>
        <row r="7015">
          <cell r="A7015">
            <v>28204</v>
          </cell>
          <cell r="B7015" t="str">
            <v>Samsung Galaxy S22 5G 128GB</v>
          </cell>
          <cell r="C7015" t="str">
            <v>/קטלוג/מוצרים/samsung-galaxy-s22-5g-128gb/</v>
          </cell>
          <cell r="D7015" t="str">
            <v/>
          </cell>
          <cell r="E7015" t="str">
            <v>[id=17511; name=Sm S901 Galaxys22 Front Phantomwhite 211122; url=/media/2vkdernn/sm-s901_galaxys22_front_phantomwhite_211122.png], [id=17510; name=Sm S901 Galaxys22 Front Phantomblack 211122; url=/media/qrmh2rij/sm-s901_galaxys22_front_phantomblack_211122.png]</v>
          </cell>
          <cell r="F7015" t="str">
            <v>S-79778</v>
          </cell>
        </row>
        <row r="7016">
          <cell r="A7016">
            <v>28205</v>
          </cell>
          <cell r="B7016" t="str">
            <v>White</v>
          </cell>
          <cell r="C7016" t="str">
            <v>/קטלוג/מוצרים/samsung-galaxy-s22-5g-128gb/white/</v>
          </cell>
          <cell r="D7016" t="str">
            <v/>
          </cell>
          <cell r="E7016" t="str">
            <v/>
          </cell>
          <cell r="F7016" t="e">
            <v>#N/A</v>
          </cell>
        </row>
        <row r="7017">
          <cell r="A7017">
            <v>28206</v>
          </cell>
          <cell r="B7017" t="str">
            <v>Green</v>
          </cell>
          <cell r="C7017" t="str">
            <v>/קטלוג/מוצרים/samsung-galaxy-s22-5g-128gb/green/</v>
          </cell>
          <cell r="D7017" t="str">
            <v/>
          </cell>
          <cell r="E7017" t="str">
            <v/>
          </cell>
          <cell r="F7017" t="e">
            <v>#N/A</v>
          </cell>
        </row>
        <row r="7018">
          <cell r="A7018">
            <v>28207</v>
          </cell>
          <cell r="B7018" t="str">
            <v>Pink Gold</v>
          </cell>
          <cell r="C7018" t="str">
            <v>/קטלוג/מוצרים/samsung-galaxy-s22-5g-128gb/pink-gold/</v>
          </cell>
          <cell r="D7018" t="str">
            <v/>
          </cell>
          <cell r="E7018" t="str">
            <v/>
          </cell>
          <cell r="F7018" t="e">
            <v>#N/A</v>
          </cell>
        </row>
        <row r="7019">
          <cell r="A7019">
            <v>28208</v>
          </cell>
          <cell r="B7019" t="str">
            <v>Black</v>
          </cell>
          <cell r="C7019" t="str">
            <v>/קטלוג/מוצרים/samsung-galaxy-s22-5g-128gb/black/</v>
          </cell>
          <cell r="D7019" t="str">
            <v/>
          </cell>
          <cell r="E7019" t="str">
            <v/>
          </cell>
          <cell r="F7019" t="e">
            <v>#N/A</v>
          </cell>
        </row>
        <row r="7020">
          <cell r="A7020">
            <v>28209</v>
          </cell>
          <cell r="B7020" t="str">
            <v>מאפייני מוצר</v>
          </cell>
          <cell r="C7020" t="str">
            <v>/קטלוג/מוצרים/samsung-galaxy-s22-5g-128gb/מאפייני-מוצר/</v>
          </cell>
          <cell r="D7020" t="str">
            <v/>
          </cell>
          <cell r="E7020" t="str">
            <v/>
          </cell>
          <cell r="F7020" t="e">
            <v>#N/A</v>
          </cell>
        </row>
        <row r="7021">
          <cell r="A7021">
            <v>28210</v>
          </cell>
          <cell r="B7021" t="str">
            <v>תומך ב</v>
          </cell>
          <cell r="C7021" t="str">
            <v>/קטלוג/מוצרים/samsung-galaxy-s22-5g-128gb/מאפייני-מוצר/תומך-ב/</v>
          </cell>
          <cell r="D7021" t="str">
            <v/>
          </cell>
          <cell r="E7021" t="str">
            <v/>
          </cell>
          <cell r="F7021" t="e">
            <v>#N/A</v>
          </cell>
        </row>
        <row r="7022">
          <cell r="A7022">
            <v>28211</v>
          </cell>
          <cell r="B7022" t="str">
            <v>חומרה</v>
          </cell>
          <cell r="C7022" t="str">
            <v>/קטלוג/מוצרים/samsung-galaxy-s22-5g-128gb/מאפייני-מוצר/חומרה/</v>
          </cell>
          <cell r="D7022" t="str">
            <v/>
          </cell>
          <cell r="E7022" t="str">
            <v/>
          </cell>
          <cell r="F7022" t="e">
            <v>#N/A</v>
          </cell>
        </row>
        <row r="7023">
          <cell r="A7023">
            <v>28212</v>
          </cell>
          <cell r="B7023" t="str">
            <v>תכונות כלליות</v>
          </cell>
          <cell r="C7023" t="str">
            <v>/קטלוג/מוצרים/samsung-galaxy-s22-5g-128gb/מאפייני-מוצר/תכונות-כלליות/</v>
          </cell>
          <cell r="D7023" t="str">
            <v/>
          </cell>
          <cell r="E7023" t="str">
            <v/>
          </cell>
          <cell r="F7023" t="e">
            <v>#N/A</v>
          </cell>
        </row>
        <row r="7024">
          <cell r="A7024">
            <v>28213</v>
          </cell>
          <cell r="B7024" t="str">
            <v>מידות מכשיר</v>
          </cell>
          <cell r="C7024" t="str">
            <v>/קטלוג/מוצרים/samsung-galaxy-s22-5g-128gb/מאפייני-מוצר/מידות-מכשיר/</v>
          </cell>
          <cell r="D7024" t="str">
            <v/>
          </cell>
          <cell r="E7024" t="str">
            <v/>
          </cell>
          <cell r="F7024" t="e">
            <v>#N/A</v>
          </cell>
        </row>
        <row r="7025">
          <cell r="A7025">
            <v>28214</v>
          </cell>
          <cell r="B7025" t="str">
            <v>צילום</v>
          </cell>
          <cell r="C7025" t="str">
            <v>/קטלוג/מוצרים/samsung-galaxy-s22-5g-128gb/מאפייני-מוצר/צילום/</v>
          </cell>
          <cell r="D7025" t="str">
            <v/>
          </cell>
          <cell r="E7025" t="str">
            <v/>
          </cell>
          <cell r="F7025" t="e">
            <v>#N/A</v>
          </cell>
        </row>
        <row r="7026">
          <cell r="A7026">
            <v>28215</v>
          </cell>
          <cell r="B7026" t="str">
            <v>קישוריות</v>
          </cell>
          <cell r="C7026" t="str">
            <v>/קטלוג/מוצרים/samsung-galaxy-s22-5g-128gb/מאפייני-מוצר/קישוריות/</v>
          </cell>
          <cell r="D7026" t="str">
            <v/>
          </cell>
          <cell r="E7026" t="str">
            <v/>
          </cell>
          <cell r="F7026" t="e">
            <v>#N/A</v>
          </cell>
        </row>
        <row r="7027">
          <cell r="A7027">
            <v>28216</v>
          </cell>
          <cell r="B7027" t="str">
            <v>מה בערכה</v>
          </cell>
          <cell r="C7027" t="str">
            <v>/קטלוג/מוצרים/samsung-galaxy-s22-5g-128gb/מאפייני-מוצר/מה-בערכה/</v>
          </cell>
          <cell r="D7027" t="str">
            <v/>
          </cell>
          <cell r="E7027" t="str">
            <v/>
          </cell>
          <cell r="F7027" t="e">
            <v>#N/A</v>
          </cell>
        </row>
        <row r="7028">
          <cell r="A7028">
            <v>28217</v>
          </cell>
          <cell r="B7028" t="str">
            <v>מסך</v>
          </cell>
          <cell r="C7028" t="str">
            <v>/קטלוג/מוצרים/samsung-galaxy-s22-5g-128gb/מאפייני-מוצר/מסך/</v>
          </cell>
          <cell r="D7028" t="str">
            <v/>
          </cell>
          <cell r="E7028" t="str">
            <v/>
          </cell>
          <cell r="F7028" t="e">
            <v>#N/A</v>
          </cell>
        </row>
        <row r="7029">
          <cell r="A7029">
            <v>28218</v>
          </cell>
          <cell r="B7029" t="str">
            <v>נתוני סוללה וזמני שיחה</v>
          </cell>
          <cell r="C7029" t="str">
            <v>/קטלוג/מוצרים/samsung-galaxy-s22-5g-128gb/מאפייני-מוצר/נתוני-סוללה-וזמני-שיחה/</v>
          </cell>
          <cell r="D7029" t="str">
            <v/>
          </cell>
          <cell r="E7029" t="str">
            <v/>
          </cell>
          <cell r="F7029" t="e">
            <v>#N/A</v>
          </cell>
        </row>
        <row r="7030">
          <cell r="A7030">
            <v>28219</v>
          </cell>
          <cell r="B7030" t="str">
            <v>Samsung Galaxy S22 5G 256GB</v>
          </cell>
          <cell r="C7030" t="str">
            <v>/קטלוג/מוצרים/samsung-galaxy-s22-5g-256gb/</v>
          </cell>
          <cell r="D7030" t="str">
            <v/>
          </cell>
          <cell r="E7030" t="str">
            <v>[id=17511; name=Sm S901 Galaxys22 Front Phantomwhite 211122; url=/media/2vkdernn/sm-s901_galaxys22_front_phantomwhite_211122.png], [id=17510; name=Sm S901 Galaxys22 Front Phantomblack 211122; url=/media/qrmh2rij/sm-s901_galaxys22_front_phantomblack_211122.png]</v>
          </cell>
          <cell r="F7030" t="str">
            <v>S-81166</v>
          </cell>
        </row>
        <row r="7031">
          <cell r="A7031">
            <v>28220</v>
          </cell>
          <cell r="B7031" t="str">
            <v>White</v>
          </cell>
          <cell r="C7031" t="str">
            <v>/קטלוג/מוצרים/samsung-galaxy-s22-5g-256gb/white/</v>
          </cell>
          <cell r="D7031" t="str">
            <v/>
          </cell>
          <cell r="E7031" t="str">
            <v/>
          </cell>
          <cell r="F7031" t="e">
            <v>#N/A</v>
          </cell>
        </row>
        <row r="7032">
          <cell r="A7032">
            <v>28221</v>
          </cell>
          <cell r="B7032" t="str">
            <v>Green</v>
          </cell>
          <cell r="C7032" t="str">
            <v>/קטלוג/מוצרים/samsung-galaxy-s22-5g-256gb/green/</v>
          </cell>
          <cell r="D7032" t="str">
            <v/>
          </cell>
          <cell r="E7032" t="str">
            <v/>
          </cell>
          <cell r="F7032" t="e">
            <v>#N/A</v>
          </cell>
        </row>
        <row r="7033">
          <cell r="A7033">
            <v>28223</v>
          </cell>
          <cell r="B7033" t="str">
            <v>Black</v>
          </cell>
          <cell r="C7033" t="str">
            <v>/קטלוג/מוצרים/samsung-galaxy-s22-5g-256gb/black/</v>
          </cell>
          <cell r="D7033" t="str">
            <v/>
          </cell>
          <cell r="E7033" t="str">
            <v/>
          </cell>
          <cell r="F7033" t="e">
            <v>#N/A</v>
          </cell>
        </row>
        <row r="7034">
          <cell r="A7034">
            <v>28224</v>
          </cell>
          <cell r="B7034" t="str">
            <v>מאפייני מוצר</v>
          </cell>
          <cell r="C7034" t="str">
            <v>/קטלוג/מוצרים/samsung-galaxy-s22-5g-256gb/מאפייני-מוצר/</v>
          </cell>
          <cell r="D7034" t="str">
            <v/>
          </cell>
          <cell r="E7034" t="str">
            <v/>
          </cell>
          <cell r="F7034" t="e">
            <v>#N/A</v>
          </cell>
        </row>
        <row r="7035">
          <cell r="A7035">
            <v>28225</v>
          </cell>
          <cell r="B7035" t="str">
            <v>תומך ב</v>
          </cell>
          <cell r="C7035" t="str">
            <v>/קטלוג/מוצרים/samsung-galaxy-s22-5g-256gb/מאפייני-מוצר/תומך-ב/</v>
          </cell>
          <cell r="D7035" t="str">
            <v/>
          </cell>
          <cell r="E7035" t="str">
            <v/>
          </cell>
          <cell r="F7035" t="e">
            <v>#N/A</v>
          </cell>
        </row>
        <row r="7036">
          <cell r="A7036">
            <v>28226</v>
          </cell>
          <cell r="B7036" t="str">
            <v>חומרה</v>
          </cell>
          <cell r="C7036" t="str">
            <v>/קטלוג/מוצרים/samsung-galaxy-s22-5g-256gb/מאפייני-מוצר/חומרה/</v>
          </cell>
          <cell r="D7036" t="str">
            <v/>
          </cell>
          <cell r="E7036" t="str">
            <v/>
          </cell>
          <cell r="F7036" t="e">
            <v>#N/A</v>
          </cell>
        </row>
        <row r="7037">
          <cell r="A7037">
            <v>28227</v>
          </cell>
          <cell r="B7037" t="str">
            <v>תכונות כלליות</v>
          </cell>
          <cell r="C7037" t="str">
            <v>/קטלוג/מוצרים/samsung-galaxy-s22-5g-256gb/מאפייני-מוצר/תכונות-כלליות/</v>
          </cell>
          <cell r="D7037" t="str">
            <v/>
          </cell>
          <cell r="E7037" t="str">
            <v/>
          </cell>
          <cell r="F7037" t="e">
            <v>#N/A</v>
          </cell>
        </row>
        <row r="7038">
          <cell r="A7038">
            <v>28228</v>
          </cell>
          <cell r="B7038" t="str">
            <v>מידות מכשיר</v>
          </cell>
          <cell r="C7038" t="str">
            <v>/קטלוג/מוצרים/samsung-galaxy-s22-5g-256gb/מאפייני-מוצר/מידות-מכשיר/</v>
          </cell>
          <cell r="D7038" t="str">
            <v/>
          </cell>
          <cell r="E7038" t="str">
            <v/>
          </cell>
          <cell r="F7038" t="e">
            <v>#N/A</v>
          </cell>
        </row>
        <row r="7039">
          <cell r="A7039">
            <v>28229</v>
          </cell>
          <cell r="B7039" t="str">
            <v>צילום</v>
          </cell>
          <cell r="C7039" t="str">
            <v>/קטלוג/מוצרים/samsung-galaxy-s22-5g-256gb/מאפייני-מוצר/צילום/</v>
          </cell>
          <cell r="D7039" t="str">
            <v/>
          </cell>
          <cell r="E7039" t="str">
            <v/>
          </cell>
          <cell r="F7039" t="e">
            <v>#N/A</v>
          </cell>
        </row>
        <row r="7040">
          <cell r="A7040">
            <v>28230</v>
          </cell>
          <cell r="B7040" t="str">
            <v>קישוריות</v>
          </cell>
          <cell r="C7040" t="str">
            <v>/קטלוג/מוצרים/samsung-galaxy-s22-5g-256gb/מאפייני-מוצר/קישוריות/</v>
          </cell>
          <cell r="D7040" t="str">
            <v/>
          </cell>
          <cell r="E7040" t="str">
            <v/>
          </cell>
          <cell r="F7040" t="e">
            <v>#N/A</v>
          </cell>
        </row>
        <row r="7041">
          <cell r="A7041">
            <v>28231</v>
          </cell>
          <cell r="B7041" t="str">
            <v>מה בערכה</v>
          </cell>
          <cell r="C7041" t="str">
            <v>/קטלוג/מוצרים/samsung-galaxy-s22-5g-256gb/מאפייני-מוצר/מה-בערכה/</v>
          </cell>
          <cell r="D7041" t="str">
            <v/>
          </cell>
          <cell r="E7041" t="str">
            <v/>
          </cell>
          <cell r="F7041" t="e">
            <v>#N/A</v>
          </cell>
        </row>
        <row r="7042">
          <cell r="A7042">
            <v>28232</v>
          </cell>
          <cell r="B7042" t="str">
            <v>מסך</v>
          </cell>
          <cell r="C7042" t="str">
            <v>/קטלוג/מוצרים/samsung-galaxy-s22-5g-256gb/מאפייני-מוצר/מסך/</v>
          </cell>
          <cell r="D7042" t="str">
            <v/>
          </cell>
          <cell r="E7042" t="str">
            <v/>
          </cell>
          <cell r="F7042" t="e">
            <v>#N/A</v>
          </cell>
        </row>
        <row r="7043">
          <cell r="A7043">
            <v>28233</v>
          </cell>
          <cell r="B7043" t="str">
            <v>נתוני סוללה וזמני שיחה</v>
          </cell>
          <cell r="C7043" t="str">
            <v>/קטלוג/מוצרים/samsung-galaxy-s22-5g-256gb/מאפייני-מוצר/נתוני-סוללה-וזמני-שיחה/</v>
          </cell>
          <cell r="D7043" t="str">
            <v/>
          </cell>
          <cell r="E7043" t="str">
            <v/>
          </cell>
          <cell r="F7043" t="e">
            <v>#N/A</v>
          </cell>
        </row>
        <row r="7044">
          <cell r="A7044">
            <v>28242</v>
          </cell>
          <cell r="B7044" t="str">
            <v>Samsung Galaxy S22 Plus 5G 256GB</v>
          </cell>
          <cell r="C7044" t="str">
            <v>/קטלוג/מוצרים/samsung-galaxy-s22-plus-5g-256gb/</v>
          </cell>
          <cell r="D7044" t="str">
            <v/>
          </cell>
          <cell r="E7044" t="str">
            <v>[id=17511; name=Sm S901 Galaxys22 Front Phantomwhite 211122; url=/media/2vkdernn/sm-s901_galaxys22_front_phantomwhite_211122.png], [id=17510; name=Sm S901 Galaxys22 Front Phantomblack 211122; url=/media/qrmh2rij/sm-s901_galaxys22_front_phantomblack_211122.png]</v>
          </cell>
          <cell r="F7044" t="str">
            <v>S-79782</v>
          </cell>
        </row>
        <row r="7045">
          <cell r="A7045">
            <v>28243</v>
          </cell>
          <cell r="B7045" t="str">
            <v>White</v>
          </cell>
          <cell r="C7045" t="str">
            <v>/קטלוג/מוצרים/samsung-galaxy-s22-plus-5g-256gb/white/</v>
          </cell>
          <cell r="D7045" t="str">
            <v/>
          </cell>
          <cell r="E7045" t="str">
            <v/>
          </cell>
          <cell r="F7045" t="e">
            <v>#N/A</v>
          </cell>
        </row>
        <row r="7046">
          <cell r="A7046">
            <v>28244</v>
          </cell>
          <cell r="B7046" t="str">
            <v>Green</v>
          </cell>
          <cell r="C7046" t="str">
            <v>/קטלוג/מוצרים/samsung-galaxy-s22-plus-5g-256gb/green/</v>
          </cell>
          <cell r="D7046" t="str">
            <v/>
          </cell>
          <cell r="E7046" t="str">
            <v/>
          </cell>
          <cell r="F7046" t="e">
            <v>#N/A</v>
          </cell>
        </row>
        <row r="7047">
          <cell r="A7047">
            <v>28245</v>
          </cell>
          <cell r="B7047" t="str">
            <v>Pink</v>
          </cell>
          <cell r="C7047" t="str">
            <v>/קטלוג/מוצרים/samsung-galaxy-s22-plus-5g-256gb/pink/</v>
          </cell>
          <cell r="D7047" t="str">
            <v/>
          </cell>
          <cell r="E7047" t="str">
            <v/>
          </cell>
          <cell r="F7047" t="e">
            <v>#N/A</v>
          </cell>
        </row>
        <row r="7048">
          <cell r="A7048">
            <v>28246</v>
          </cell>
          <cell r="B7048" t="str">
            <v>Black</v>
          </cell>
          <cell r="C7048" t="str">
            <v>/קטלוג/מוצרים/samsung-galaxy-s22-plus-5g-256gb/black/</v>
          </cell>
          <cell r="D7048" t="str">
            <v/>
          </cell>
          <cell r="E7048" t="str">
            <v/>
          </cell>
          <cell r="F7048" t="e">
            <v>#N/A</v>
          </cell>
        </row>
        <row r="7049">
          <cell r="A7049">
            <v>28247</v>
          </cell>
          <cell r="B7049" t="str">
            <v>מאפייני מוצר</v>
          </cell>
          <cell r="C7049" t="str">
            <v>/קטלוג/מוצרים/samsung-galaxy-s22-plus-5g-256gb/מאפייני-מוצר/</v>
          </cell>
          <cell r="D7049" t="str">
            <v/>
          </cell>
          <cell r="E7049" t="str">
            <v/>
          </cell>
          <cell r="F7049" t="e">
            <v>#N/A</v>
          </cell>
        </row>
        <row r="7050">
          <cell r="A7050">
            <v>28248</v>
          </cell>
          <cell r="B7050" t="str">
            <v>תומך ב</v>
          </cell>
          <cell r="C7050" t="str">
            <v>/קטלוג/מוצרים/samsung-galaxy-s22-plus-5g-256gb/מאפייני-מוצר/תומך-ב/</v>
          </cell>
          <cell r="D7050" t="str">
            <v/>
          </cell>
          <cell r="E7050" t="str">
            <v/>
          </cell>
          <cell r="F7050" t="e">
            <v>#N/A</v>
          </cell>
        </row>
        <row r="7051">
          <cell r="A7051">
            <v>28249</v>
          </cell>
          <cell r="B7051" t="str">
            <v>חומרה</v>
          </cell>
          <cell r="C7051" t="str">
            <v>/קטלוג/מוצרים/samsung-galaxy-s22-plus-5g-256gb/מאפייני-מוצר/חומרה/</v>
          </cell>
          <cell r="D7051" t="str">
            <v/>
          </cell>
          <cell r="E7051" t="str">
            <v/>
          </cell>
          <cell r="F7051" t="e">
            <v>#N/A</v>
          </cell>
        </row>
        <row r="7052">
          <cell r="A7052">
            <v>28250</v>
          </cell>
          <cell r="B7052" t="str">
            <v>תכונות כלליות</v>
          </cell>
          <cell r="C7052" t="str">
            <v>/קטלוג/מוצרים/samsung-galaxy-s22-plus-5g-256gb/מאפייני-מוצר/תכונות-כלליות/</v>
          </cell>
          <cell r="D7052" t="str">
            <v/>
          </cell>
          <cell r="E7052" t="str">
            <v/>
          </cell>
          <cell r="F7052" t="e">
            <v>#N/A</v>
          </cell>
        </row>
        <row r="7053">
          <cell r="A7053">
            <v>28251</v>
          </cell>
          <cell r="B7053" t="str">
            <v>מידות מכשיר</v>
          </cell>
          <cell r="C7053" t="str">
            <v>/קטלוג/מוצרים/samsung-galaxy-s22-plus-5g-256gb/מאפייני-מוצר/מידות-מכשיר/</v>
          </cell>
          <cell r="D7053" t="str">
            <v/>
          </cell>
          <cell r="E7053" t="str">
            <v/>
          </cell>
          <cell r="F7053" t="e">
            <v>#N/A</v>
          </cell>
        </row>
        <row r="7054">
          <cell r="A7054">
            <v>28252</v>
          </cell>
          <cell r="B7054" t="str">
            <v>צילום</v>
          </cell>
          <cell r="C7054" t="str">
            <v>/קטלוג/מוצרים/samsung-galaxy-s22-plus-5g-256gb/מאפייני-מוצר/צילום/</v>
          </cell>
          <cell r="D7054" t="str">
            <v/>
          </cell>
          <cell r="E7054" t="str">
            <v/>
          </cell>
          <cell r="F7054" t="e">
            <v>#N/A</v>
          </cell>
        </row>
        <row r="7055">
          <cell r="A7055">
            <v>28253</v>
          </cell>
          <cell r="B7055" t="str">
            <v>קישוריות</v>
          </cell>
          <cell r="C7055" t="str">
            <v>/קטלוג/מוצרים/samsung-galaxy-s22-plus-5g-256gb/מאפייני-מוצר/קישוריות/</v>
          </cell>
          <cell r="D7055" t="str">
            <v/>
          </cell>
          <cell r="E7055" t="str">
            <v/>
          </cell>
          <cell r="F7055" t="e">
            <v>#N/A</v>
          </cell>
        </row>
        <row r="7056">
          <cell r="A7056">
            <v>28254</v>
          </cell>
          <cell r="B7056" t="str">
            <v>מה בערכה</v>
          </cell>
          <cell r="C7056" t="str">
            <v>/קטלוג/מוצרים/samsung-galaxy-s22-plus-5g-256gb/מאפייני-מוצר/מה-בערכה/</v>
          </cell>
          <cell r="D7056" t="str">
            <v/>
          </cell>
          <cell r="E7056" t="str">
            <v/>
          </cell>
          <cell r="F7056" t="e">
            <v>#N/A</v>
          </cell>
        </row>
        <row r="7057">
          <cell r="A7057">
            <v>28255</v>
          </cell>
          <cell r="B7057" t="str">
            <v>מסך</v>
          </cell>
          <cell r="C7057" t="str">
            <v>/קטלוג/מוצרים/samsung-galaxy-s22-plus-5g-256gb/מאפייני-מוצר/מסך/</v>
          </cell>
          <cell r="D7057" t="str">
            <v/>
          </cell>
          <cell r="E7057" t="str">
            <v/>
          </cell>
          <cell r="F7057" t="e">
            <v>#N/A</v>
          </cell>
        </row>
        <row r="7058">
          <cell r="A7058">
            <v>28256</v>
          </cell>
          <cell r="B7058" t="str">
            <v>נתוני סוללה וזמני שיחה</v>
          </cell>
          <cell r="C7058" t="str">
            <v>/קטלוג/מוצרים/samsung-galaxy-s22-plus-5g-256gb/מאפייני-מוצר/נתוני-סוללה-וזמני-שיחה/</v>
          </cell>
          <cell r="D7058" t="str">
            <v/>
          </cell>
          <cell r="E7058" t="str">
            <v/>
          </cell>
          <cell r="F7058" t="e">
            <v>#N/A</v>
          </cell>
        </row>
        <row r="7059">
          <cell r="A7059">
            <v>28257</v>
          </cell>
          <cell r="B7059" t="str">
            <v>Samsung Galaxy S22 Ultra 5G 256GB</v>
          </cell>
          <cell r="C7059" t="str">
            <v>/קטלוג/מוצרים/samsung-galaxy-s22-ultra-5g-256gb/</v>
          </cell>
          <cell r="D7059" t="str">
            <v/>
          </cell>
          <cell r="E7059" t="str">
            <v>[id=17488; name=Sm S908 Galaxys22ultra Devicepenback Phantomblack 211119; url=/media/ishdjmgr/sm-s908_galaxys22ultra_devicepenback_phantomblack_211119.png], [id=17492; name=Sm S908 Galaxys22ultra Front Phantomblack 211119; url=/media/khsnudjb/sm-s908_galaxys22ultra_front_phantomblack_211119.png], [id=17493; name=Sm S908 Galaxys22ultra Front Phantomwhite 211119; url=/media/424kc10u/sm-s908_galaxys22ultra_front_phantomwhite_211119.png], [id=17489; name=Sm S908 Galaxys22ultra Devicepenback Phantomwhite 211119; url=/media/imqdqbqw/sm-s908_galaxys22ultra_devicepenback_phantomwhite_211119.png]</v>
          </cell>
          <cell r="F7059" t="str">
            <v>S-79790</v>
          </cell>
        </row>
        <row r="7060">
          <cell r="A7060">
            <v>28258</v>
          </cell>
          <cell r="B7060" t="str">
            <v>White</v>
          </cell>
          <cell r="C7060" t="str">
            <v>/קטלוג/מוצרים/samsung-galaxy-s22-ultra-5g-256gb/white/</v>
          </cell>
          <cell r="D7060" t="str">
            <v/>
          </cell>
          <cell r="E7060" t="str">
            <v/>
          </cell>
          <cell r="F7060" t="e">
            <v>#N/A</v>
          </cell>
        </row>
        <row r="7061">
          <cell r="A7061">
            <v>28259</v>
          </cell>
          <cell r="B7061" t="str">
            <v>Green</v>
          </cell>
          <cell r="C7061" t="str">
            <v>/קטלוג/מוצרים/samsung-galaxy-s22-ultra-5g-256gb/green/</v>
          </cell>
          <cell r="D7061" t="str">
            <v/>
          </cell>
          <cell r="E7061" t="str">
            <v/>
          </cell>
          <cell r="F7061" t="e">
            <v>#N/A</v>
          </cell>
        </row>
        <row r="7062">
          <cell r="A7062">
            <v>28260</v>
          </cell>
          <cell r="B7062" t="str">
            <v>Burgundy</v>
          </cell>
          <cell r="C7062" t="str">
            <v>/קטלוג/מוצרים/samsung-galaxy-s22-ultra-5g-256gb/burgundy/</v>
          </cell>
          <cell r="D7062" t="str">
            <v/>
          </cell>
          <cell r="E7062" t="str">
            <v/>
          </cell>
          <cell r="F7062" t="e">
            <v>#N/A</v>
          </cell>
        </row>
        <row r="7063">
          <cell r="A7063">
            <v>28261</v>
          </cell>
          <cell r="B7063" t="str">
            <v>Black</v>
          </cell>
          <cell r="C7063" t="str">
            <v>/קטלוג/מוצרים/samsung-galaxy-s22-ultra-5g-256gb/black/</v>
          </cell>
          <cell r="D7063" t="str">
            <v/>
          </cell>
          <cell r="E7063" t="str">
            <v/>
          </cell>
          <cell r="F7063" t="e">
            <v>#N/A</v>
          </cell>
        </row>
        <row r="7064">
          <cell r="A7064">
            <v>28262</v>
          </cell>
          <cell r="B7064" t="str">
            <v>מאפייני מוצר</v>
          </cell>
          <cell r="C7064" t="str">
            <v>/קטלוג/מוצרים/samsung-galaxy-s22-ultra-5g-256gb/מאפייני-מוצר/</v>
          </cell>
          <cell r="D7064" t="str">
            <v/>
          </cell>
          <cell r="E7064" t="str">
            <v/>
          </cell>
          <cell r="F7064" t="e">
            <v>#N/A</v>
          </cell>
        </row>
        <row r="7065">
          <cell r="A7065">
            <v>28263</v>
          </cell>
          <cell r="B7065" t="str">
            <v>תומך ב</v>
          </cell>
          <cell r="C7065" t="str">
            <v>/קטלוג/מוצרים/samsung-galaxy-s22-ultra-5g-256gb/מאפייני-מוצר/תומך-ב/</v>
          </cell>
          <cell r="D7065" t="str">
            <v/>
          </cell>
          <cell r="E7065" t="str">
            <v/>
          </cell>
          <cell r="F7065" t="e">
            <v>#N/A</v>
          </cell>
        </row>
        <row r="7066">
          <cell r="A7066">
            <v>28264</v>
          </cell>
          <cell r="B7066" t="str">
            <v>חומרה</v>
          </cell>
          <cell r="C7066" t="str">
            <v>/קטלוג/מוצרים/samsung-galaxy-s22-ultra-5g-256gb/מאפייני-מוצר/חומרה/</v>
          </cell>
          <cell r="D7066" t="str">
            <v/>
          </cell>
          <cell r="E7066" t="str">
            <v/>
          </cell>
          <cell r="F7066" t="e">
            <v>#N/A</v>
          </cell>
        </row>
        <row r="7067">
          <cell r="A7067">
            <v>28265</v>
          </cell>
          <cell r="B7067" t="str">
            <v>תכונות כלליות</v>
          </cell>
          <cell r="C7067" t="str">
            <v>/קטלוג/מוצרים/samsung-galaxy-s22-ultra-5g-256gb/מאפייני-מוצר/תכונות-כלליות/</v>
          </cell>
          <cell r="D7067" t="str">
            <v/>
          </cell>
          <cell r="E7067" t="str">
            <v/>
          </cell>
          <cell r="F7067" t="e">
            <v>#N/A</v>
          </cell>
        </row>
        <row r="7068">
          <cell r="A7068">
            <v>28266</v>
          </cell>
          <cell r="B7068" t="str">
            <v>מידות מכשיר</v>
          </cell>
          <cell r="C7068" t="str">
            <v>/קטלוג/מוצרים/samsung-galaxy-s22-ultra-5g-256gb/מאפייני-מוצר/מידות-מכשיר/</v>
          </cell>
          <cell r="D7068" t="str">
            <v/>
          </cell>
          <cell r="E7068" t="str">
            <v/>
          </cell>
          <cell r="F7068" t="e">
            <v>#N/A</v>
          </cell>
        </row>
        <row r="7069">
          <cell r="A7069">
            <v>28267</v>
          </cell>
          <cell r="B7069" t="str">
            <v>צילום</v>
          </cell>
          <cell r="C7069" t="str">
            <v>/קטלוג/מוצרים/samsung-galaxy-s22-ultra-5g-256gb/מאפייני-מוצר/צילום/</v>
          </cell>
          <cell r="D7069" t="str">
            <v/>
          </cell>
          <cell r="E7069" t="str">
            <v/>
          </cell>
          <cell r="F7069" t="e">
            <v>#N/A</v>
          </cell>
        </row>
        <row r="7070">
          <cell r="A7070">
            <v>28268</v>
          </cell>
          <cell r="B7070" t="str">
            <v>קישוריות</v>
          </cell>
          <cell r="C7070" t="str">
            <v>/קטלוג/מוצרים/samsung-galaxy-s22-ultra-5g-256gb/מאפייני-מוצר/קישוריות/</v>
          </cell>
          <cell r="D7070" t="str">
            <v/>
          </cell>
          <cell r="E7070" t="str">
            <v/>
          </cell>
          <cell r="F7070" t="e">
            <v>#N/A</v>
          </cell>
        </row>
        <row r="7071">
          <cell r="A7071">
            <v>28269</v>
          </cell>
          <cell r="B7071" t="str">
            <v>מה בערכה</v>
          </cell>
          <cell r="C7071" t="str">
            <v>/קטלוג/מוצרים/samsung-galaxy-s22-ultra-5g-256gb/מאפייני-מוצר/מה-בערכה/</v>
          </cell>
          <cell r="D7071" t="str">
            <v/>
          </cell>
          <cell r="E7071" t="str">
            <v/>
          </cell>
          <cell r="F7071" t="e">
            <v>#N/A</v>
          </cell>
        </row>
        <row r="7072">
          <cell r="A7072">
            <v>28270</v>
          </cell>
          <cell r="B7072" t="str">
            <v>מסך</v>
          </cell>
          <cell r="C7072" t="str">
            <v>/קטלוג/מוצרים/samsung-galaxy-s22-ultra-5g-256gb/מאפייני-מוצר/מסך/</v>
          </cell>
          <cell r="D7072" t="str">
            <v/>
          </cell>
          <cell r="E7072" t="str">
            <v/>
          </cell>
          <cell r="F7072" t="e">
            <v>#N/A</v>
          </cell>
        </row>
        <row r="7073">
          <cell r="A7073">
            <v>28271</v>
          </cell>
          <cell r="B7073" t="str">
            <v>נתוני סוללה וזמני שיחה</v>
          </cell>
          <cell r="C7073" t="str">
            <v>/קטלוג/מוצרים/samsung-galaxy-s22-ultra-5g-256gb/מאפייני-מוצר/נתוני-סוללה-וזמני-שיחה/</v>
          </cell>
          <cell r="D7073" t="str">
            <v/>
          </cell>
          <cell r="E7073" t="str">
            <v/>
          </cell>
          <cell r="F7073" t="e">
            <v>#N/A</v>
          </cell>
        </row>
        <row r="7074">
          <cell r="A7074">
            <v>28272</v>
          </cell>
          <cell r="B7074" t="str">
            <v>Samsung Galaxy S22 Ultra 5G 512GB</v>
          </cell>
          <cell r="C7074" t="str">
            <v>/קטלוג/מוצרים/samsung-galaxy-s22-ultra-5g-512gb/</v>
          </cell>
          <cell r="D7074" t="str">
            <v/>
          </cell>
          <cell r="E7074" t="str">
            <v>[id=17488; name=Sm S908 Galaxys22ultra Devicepenback Phantomblack 211119; url=/media/ishdjmgr/sm-s908_galaxys22ultra_devicepenback_phantomblack_211119.png], [id=17492; name=Sm S908 Galaxys22ultra Front Phantomblack 211119; url=/media/khsnudjb/sm-s908_galaxys22ultra_front_phantomblack_211119.png], [id=17493; name=Sm S908 Galaxys22ultra Front Phantomwhite 211119; url=/media/424kc10u/sm-s908_galaxys22ultra_front_phantomwhite_211119.png], [id=17489; name=Sm S908 Galaxys22ultra Devicepenback Phantomwhite 211119; url=/media/imqdqbqw/sm-s908_galaxys22ultra_devicepenback_phantomwhite_211119.png]</v>
          </cell>
          <cell r="F7074" t="str">
            <v>S-79794</v>
          </cell>
        </row>
        <row r="7075">
          <cell r="A7075">
            <v>28276</v>
          </cell>
          <cell r="B7075" t="str">
            <v>Black</v>
          </cell>
          <cell r="C7075" t="str">
            <v>/קטלוג/מוצרים/samsung-galaxy-s22-ultra-5g-512gb/black/</v>
          </cell>
          <cell r="D7075" t="str">
            <v/>
          </cell>
          <cell r="E7075" t="str">
            <v/>
          </cell>
          <cell r="F7075" t="e">
            <v>#N/A</v>
          </cell>
        </row>
        <row r="7076">
          <cell r="A7076">
            <v>28277</v>
          </cell>
          <cell r="B7076" t="str">
            <v>מאפייני מוצר</v>
          </cell>
          <cell r="C7076" t="str">
            <v>/קטלוג/מוצרים/samsung-galaxy-s22-ultra-5g-512gb/מאפייני-מוצר/</v>
          </cell>
          <cell r="D7076" t="str">
            <v/>
          </cell>
          <cell r="E7076" t="str">
            <v/>
          </cell>
          <cell r="F7076" t="e">
            <v>#N/A</v>
          </cell>
        </row>
        <row r="7077">
          <cell r="A7077">
            <v>28278</v>
          </cell>
          <cell r="B7077" t="str">
            <v>תומך ב</v>
          </cell>
          <cell r="C7077" t="str">
            <v>/קטלוג/מוצרים/samsung-galaxy-s22-ultra-5g-512gb/מאפייני-מוצר/תומך-ב/</v>
          </cell>
          <cell r="D7077" t="str">
            <v/>
          </cell>
          <cell r="E7077" t="str">
            <v/>
          </cell>
          <cell r="F7077" t="e">
            <v>#N/A</v>
          </cell>
        </row>
        <row r="7078">
          <cell r="A7078">
            <v>28279</v>
          </cell>
          <cell r="B7078" t="str">
            <v>חומרה</v>
          </cell>
          <cell r="C7078" t="str">
            <v>/קטלוג/מוצרים/samsung-galaxy-s22-ultra-5g-512gb/מאפייני-מוצר/חומרה/</v>
          </cell>
          <cell r="D7078" t="str">
            <v/>
          </cell>
          <cell r="E7078" t="str">
            <v/>
          </cell>
          <cell r="F7078" t="e">
            <v>#N/A</v>
          </cell>
        </row>
        <row r="7079">
          <cell r="A7079">
            <v>28280</v>
          </cell>
          <cell r="B7079" t="str">
            <v>תכונות כלליות</v>
          </cell>
          <cell r="C7079" t="str">
            <v>/קטלוג/מוצרים/samsung-galaxy-s22-ultra-5g-512gb/מאפייני-מוצר/תכונות-כלליות/</v>
          </cell>
          <cell r="D7079" t="str">
            <v/>
          </cell>
          <cell r="E7079" t="str">
            <v/>
          </cell>
          <cell r="F7079" t="e">
            <v>#N/A</v>
          </cell>
        </row>
        <row r="7080">
          <cell r="A7080">
            <v>28281</v>
          </cell>
          <cell r="B7080" t="str">
            <v>מידות מכשיר</v>
          </cell>
          <cell r="C7080" t="str">
            <v>/קטלוג/מוצרים/samsung-galaxy-s22-ultra-5g-512gb/מאפייני-מוצר/מידות-מכשיר/</v>
          </cell>
          <cell r="D7080" t="str">
            <v/>
          </cell>
          <cell r="E7080" t="str">
            <v/>
          </cell>
          <cell r="F7080" t="e">
            <v>#N/A</v>
          </cell>
        </row>
        <row r="7081">
          <cell r="A7081">
            <v>28282</v>
          </cell>
          <cell r="B7081" t="str">
            <v>צילום</v>
          </cell>
          <cell r="C7081" t="str">
            <v>/קטלוג/מוצרים/samsung-galaxy-s22-ultra-5g-512gb/מאפייני-מוצר/צילום/</v>
          </cell>
          <cell r="D7081" t="str">
            <v/>
          </cell>
          <cell r="E7081" t="str">
            <v/>
          </cell>
          <cell r="F7081" t="e">
            <v>#N/A</v>
          </cell>
        </row>
        <row r="7082">
          <cell r="A7082">
            <v>28283</v>
          </cell>
          <cell r="B7082" t="str">
            <v>קישוריות</v>
          </cell>
          <cell r="C7082" t="str">
            <v>/קטלוג/מוצרים/samsung-galaxy-s22-ultra-5g-512gb/מאפייני-מוצר/קישוריות/</v>
          </cell>
          <cell r="D7082" t="str">
            <v/>
          </cell>
          <cell r="E7082" t="str">
            <v/>
          </cell>
          <cell r="F7082" t="e">
            <v>#N/A</v>
          </cell>
        </row>
        <row r="7083">
          <cell r="A7083">
            <v>28284</v>
          </cell>
          <cell r="B7083" t="str">
            <v>מה בערכה</v>
          </cell>
          <cell r="C7083" t="str">
            <v>/קטלוג/מוצרים/samsung-galaxy-s22-ultra-5g-512gb/מאפייני-מוצר/מה-בערכה/</v>
          </cell>
          <cell r="D7083" t="str">
            <v/>
          </cell>
          <cell r="E7083" t="str">
            <v/>
          </cell>
          <cell r="F7083" t="e">
            <v>#N/A</v>
          </cell>
        </row>
        <row r="7084">
          <cell r="A7084">
            <v>28285</v>
          </cell>
          <cell r="B7084" t="str">
            <v>מסך</v>
          </cell>
          <cell r="C7084" t="str">
            <v>/קטלוג/מוצרים/samsung-galaxy-s22-ultra-5g-512gb/מאפייני-מוצר/מסך/</v>
          </cell>
          <cell r="D7084" t="str">
            <v/>
          </cell>
          <cell r="E7084" t="str">
            <v/>
          </cell>
          <cell r="F7084" t="e">
            <v>#N/A</v>
          </cell>
        </row>
        <row r="7085">
          <cell r="A7085">
            <v>28286</v>
          </cell>
          <cell r="B7085" t="str">
            <v>נתוני סוללה וזמני שיחה</v>
          </cell>
          <cell r="C7085" t="str">
            <v>/קטלוג/מוצרים/samsung-galaxy-s22-ultra-5g-512gb/מאפייני-מוצר/נתוני-סוללה-וזמני-שיחה/</v>
          </cell>
          <cell r="D7085" t="str">
            <v/>
          </cell>
          <cell r="E7085" t="str">
            <v/>
          </cell>
          <cell r="F7085" t="e">
            <v>#N/A</v>
          </cell>
        </row>
        <row r="7086">
          <cell r="A7086">
            <v>28287</v>
          </cell>
          <cell r="B7086" t="str">
            <v>Samsung Galaxy S23 5G 128GB</v>
          </cell>
          <cell r="C7086" t="str">
            <v>/קטלוג/מוצרים/samsung-galaxy-s23-5g-128gb/</v>
          </cell>
          <cell r="D7086" t="str">
            <v/>
          </cell>
          <cell r="E7086" t="str">
            <v>[id=28305; name=גלקס S23 שחור; url=/media/udkjenpg/גלקס-s23-שחור.png]</v>
          </cell>
          <cell r="F7086" t="str">
            <v>S-85150</v>
          </cell>
        </row>
        <row r="7087">
          <cell r="A7087">
            <v>28288</v>
          </cell>
          <cell r="B7087" t="str">
            <v>Lavender</v>
          </cell>
          <cell r="C7087" t="str">
            <v>/קטלוג/מוצרים/samsung-galaxy-s23-5g-128gb/lavender/</v>
          </cell>
          <cell r="D7087" t="str">
            <v/>
          </cell>
          <cell r="E7087" t="str">
            <v/>
          </cell>
          <cell r="F7087" t="e">
            <v>#N/A</v>
          </cell>
        </row>
        <row r="7088">
          <cell r="A7088">
            <v>28289</v>
          </cell>
          <cell r="B7088" t="str">
            <v>Green</v>
          </cell>
          <cell r="C7088" t="str">
            <v>/קטלוג/מוצרים/samsung-galaxy-s23-5g-128gb/green/</v>
          </cell>
          <cell r="D7088" t="str">
            <v/>
          </cell>
          <cell r="E7088" t="str">
            <v/>
          </cell>
          <cell r="F7088" t="e">
            <v>#N/A</v>
          </cell>
        </row>
        <row r="7089">
          <cell r="A7089">
            <v>28290</v>
          </cell>
          <cell r="B7089" t="str">
            <v>Beige</v>
          </cell>
          <cell r="C7089" t="str">
            <v>/קטלוג/מוצרים/samsung-galaxy-s23-5g-128gb/beige/</v>
          </cell>
          <cell r="D7089" t="str">
            <v/>
          </cell>
          <cell r="E7089" t="str">
            <v/>
          </cell>
          <cell r="F7089" t="e">
            <v>#N/A</v>
          </cell>
        </row>
        <row r="7090">
          <cell r="A7090">
            <v>28291</v>
          </cell>
          <cell r="B7090" t="str">
            <v>Black</v>
          </cell>
          <cell r="C7090" t="str">
            <v>/קטלוג/מוצרים/samsung-galaxy-s23-5g-128gb/black/</v>
          </cell>
          <cell r="D7090" t="str">
            <v/>
          </cell>
          <cell r="E7090" t="str">
            <v/>
          </cell>
          <cell r="F7090" t="e">
            <v>#N/A</v>
          </cell>
        </row>
        <row r="7091">
          <cell r="A7091">
            <v>28292</v>
          </cell>
          <cell r="B7091" t="str">
            <v>מאפייני מוצר</v>
          </cell>
          <cell r="C7091" t="str">
            <v>/קטלוג/מוצרים/samsung-galaxy-s23-5g-128gb/מאפייני-מוצר/</v>
          </cell>
          <cell r="D7091" t="str">
            <v/>
          </cell>
          <cell r="E7091" t="str">
            <v/>
          </cell>
          <cell r="F7091" t="e">
            <v>#N/A</v>
          </cell>
        </row>
        <row r="7092">
          <cell r="A7092">
            <v>28293</v>
          </cell>
          <cell r="B7092" t="str">
            <v>תדרים  וערכי קרינה</v>
          </cell>
          <cell r="C7092" t="str">
            <v>/קטלוג/מוצרים/samsung-galaxy-s23-5g-128gb/מאפייני-מוצר/תדרים-וערכי-קרינה/</v>
          </cell>
          <cell r="D7092" t="str">
            <v/>
          </cell>
          <cell r="E7092" t="str">
            <v/>
          </cell>
          <cell r="F7092" t="e">
            <v>#N/A</v>
          </cell>
        </row>
        <row r="7093">
          <cell r="A7093">
            <v>28294</v>
          </cell>
          <cell r="B7093" t="str">
            <v>חומרה</v>
          </cell>
          <cell r="C7093" t="str">
            <v>/קטלוג/מוצרים/samsung-galaxy-s23-5g-128gb/מאפייני-מוצר/חומרה/</v>
          </cell>
          <cell r="D7093" t="str">
            <v/>
          </cell>
          <cell r="E7093" t="str">
            <v/>
          </cell>
          <cell r="F7093" t="e">
            <v>#N/A</v>
          </cell>
        </row>
        <row r="7094">
          <cell r="A7094">
            <v>28295</v>
          </cell>
          <cell r="B7094" t="str">
            <v>תכונות כלליות</v>
          </cell>
          <cell r="C7094" t="str">
            <v>/קטלוג/מוצרים/samsung-galaxy-s23-5g-128gb/מאפייני-מוצר/תכונות-כלליות/</v>
          </cell>
          <cell r="D7094" t="str">
            <v/>
          </cell>
          <cell r="E7094" t="str">
            <v/>
          </cell>
          <cell r="F7094" t="e">
            <v>#N/A</v>
          </cell>
        </row>
        <row r="7095">
          <cell r="A7095">
            <v>28296</v>
          </cell>
          <cell r="B7095" t="str">
            <v>מידות מכשיר</v>
          </cell>
          <cell r="C7095" t="str">
            <v>/קטלוג/מוצרים/samsung-galaxy-s23-5g-128gb/מאפייני-מוצר/מידות-מכשיר/</v>
          </cell>
          <cell r="D7095" t="str">
            <v/>
          </cell>
          <cell r="E7095" t="str">
            <v/>
          </cell>
          <cell r="F7095" t="e">
            <v>#N/A</v>
          </cell>
        </row>
        <row r="7096">
          <cell r="A7096">
            <v>28297</v>
          </cell>
          <cell r="B7096" t="str">
            <v>צילום</v>
          </cell>
          <cell r="C7096" t="str">
            <v>/קטלוג/מוצרים/samsung-galaxy-s23-5g-128gb/מאפייני-מוצר/צילום/</v>
          </cell>
          <cell r="D7096" t="str">
            <v/>
          </cell>
          <cell r="E7096" t="str">
            <v/>
          </cell>
          <cell r="F7096" t="e">
            <v>#N/A</v>
          </cell>
        </row>
        <row r="7097">
          <cell r="A7097">
            <v>28298</v>
          </cell>
          <cell r="B7097" t="str">
            <v>קישוריות</v>
          </cell>
          <cell r="C7097" t="str">
            <v>/קטלוג/מוצרים/samsung-galaxy-s23-5g-128gb/מאפייני-מוצר/קישוריות/</v>
          </cell>
          <cell r="D7097" t="str">
            <v/>
          </cell>
          <cell r="E7097" t="str">
            <v/>
          </cell>
          <cell r="F7097" t="e">
            <v>#N/A</v>
          </cell>
        </row>
        <row r="7098">
          <cell r="A7098">
            <v>28299</v>
          </cell>
          <cell r="B7098" t="str">
            <v>מה בערכה</v>
          </cell>
          <cell r="C7098" t="str">
            <v>/קטלוג/מוצרים/samsung-galaxy-s23-5g-128gb/מאפייני-מוצר/מה-בערכה/</v>
          </cell>
          <cell r="D7098" t="str">
            <v/>
          </cell>
          <cell r="E7098" t="str">
            <v/>
          </cell>
          <cell r="F7098" t="e">
            <v>#N/A</v>
          </cell>
        </row>
        <row r="7099">
          <cell r="A7099">
            <v>28300</v>
          </cell>
          <cell r="B7099" t="str">
            <v>מסך</v>
          </cell>
          <cell r="C7099" t="str">
            <v>/קטלוג/מוצרים/samsung-galaxy-s23-5g-128gb/מאפייני-מוצר/מסך/</v>
          </cell>
          <cell r="D7099" t="str">
            <v/>
          </cell>
          <cell r="E7099" t="str">
            <v/>
          </cell>
          <cell r="F7099" t="e">
            <v>#N/A</v>
          </cell>
        </row>
        <row r="7100">
          <cell r="A7100">
            <v>28301</v>
          </cell>
          <cell r="B7100" t="str">
            <v>נתוני סוללה וזמני שיחה</v>
          </cell>
          <cell r="C7100" t="str">
            <v>/קטלוג/מוצרים/samsung-galaxy-s23-5g-128gb/מאפייני-מוצר/נתוני-סוללה-וזמני-שיחה/</v>
          </cell>
          <cell r="D7100" t="str">
            <v/>
          </cell>
          <cell r="E7100" t="str">
            <v/>
          </cell>
          <cell r="F7100" t="e">
            <v>#N/A</v>
          </cell>
        </row>
        <row r="7101">
          <cell r="A7101">
            <v>28309</v>
          </cell>
          <cell r="B7101" t="str">
            <v>Samsung Galaxy S23 5G 256GB</v>
          </cell>
          <cell r="C7101" t="str">
            <v>/קטלוג/מוצרים/samsung-galaxy-s23-5g-256gb/</v>
          </cell>
          <cell r="D7101" t="str">
            <v/>
          </cell>
          <cell r="E7101" t="str">
            <v>[id=28305; name=גלקס S23 שחור; url=/media/udkjenpg/גלקס-s23-שחור.png]</v>
          </cell>
          <cell r="F7101" t="str">
            <v>S-85154</v>
          </cell>
        </row>
        <row r="7102">
          <cell r="A7102">
            <v>28310</v>
          </cell>
          <cell r="B7102" t="str">
            <v>Lavender</v>
          </cell>
          <cell r="C7102" t="str">
            <v>/קטלוג/מוצרים/samsung-galaxy-s23-5g-256gb/lavender/</v>
          </cell>
          <cell r="D7102" t="str">
            <v/>
          </cell>
          <cell r="E7102" t="str">
            <v/>
          </cell>
          <cell r="F7102" t="e">
            <v>#N/A</v>
          </cell>
        </row>
        <row r="7103">
          <cell r="A7103">
            <v>28311</v>
          </cell>
          <cell r="B7103" t="str">
            <v>Green</v>
          </cell>
          <cell r="C7103" t="str">
            <v>/קטלוג/מוצרים/samsung-galaxy-s23-5g-256gb/green/</v>
          </cell>
          <cell r="D7103" t="str">
            <v/>
          </cell>
          <cell r="E7103" t="str">
            <v/>
          </cell>
          <cell r="F7103" t="e">
            <v>#N/A</v>
          </cell>
        </row>
        <row r="7104">
          <cell r="A7104">
            <v>28312</v>
          </cell>
          <cell r="B7104" t="str">
            <v>Beige</v>
          </cell>
          <cell r="C7104" t="str">
            <v>/קטלוג/מוצרים/samsung-galaxy-s23-5g-256gb/beige/</v>
          </cell>
          <cell r="D7104" t="str">
            <v/>
          </cell>
          <cell r="E7104" t="str">
            <v/>
          </cell>
          <cell r="F7104" t="e">
            <v>#N/A</v>
          </cell>
        </row>
        <row r="7105">
          <cell r="A7105">
            <v>28313</v>
          </cell>
          <cell r="B7105" t="str">
            <v>Black</v>
          </cell>
          <cell r="C7105" t="str">
            <v>/קטלוג/מוצרים/samsung-galaxy-s23-5g-256gb/black/</v>
          </cell>
          <cell r="D7105" t="str">
            <v/>
          </cell>
          <cell r="E7105" t="str">
            <v/>
          </cell>
          <cell r="F7105" t="e">
            <v>#N/A</v>
          </cell>
        </row>
        <row r="7106">
          <cell r="A7106">
            <v>28314</v>
          </cell>
          <cell r="B7106" t="str">
            <v>מאפייני מוצר</v>
          </cell>
          <cell r="C7106" t="str">
            <v>/קטלוג/מוצרים/samsung-galaxy-s23-5g-256gb/מאפייני-מוצר/</v>
          </cell>
          <cell r="D7106" t="str">
            <v/>
          </cell>
          <cell r="E7106" t="str">
            <v/>
          </cell>
          <cell r="F7106" t="e">
            <v>#N/A</v>
          </cell>
        </row>
        <row r="7107">
          <cell r="A7107">
            <v>28315</v>
          </cell>
          <cell r="B7107" t="str">
            <v>תדרים  וערכי קרינה</v>
          </cell>
          <cell r="C7107" t="str">
            <v>/קטלוג/מוצרים/samsung-galaxy-s23-5g-256gb/מאפייני-מוצר/תדרים-וערכי-קרינה/</v>
          </cell>
          <cell r="D7107" t="str">
            <v/>
          </cell>
          <cell r="E7107" t="str">
            <v/>
          </cell>
          <cell r="F7107" t="e">
            <v>#N/A</v>
          </cell>
        </row>
        <row r="7108">
          <cell r="A7108">
            <v>28316</v>
          </cell>
          <cell r="B7108" t="str">
            <v>חומרה</v>
          </cell>
          <cell r="C7108" t="str">
            <v>/קטלוג/מוצרים/samsung-galaxy-s23-5g-256gb/מאפייני-מוצר/חומרה/</v>
          </cell>
          <cell r="D7108" t="str">
            <v/>
          </cell>
          <cell r="E7108" t="str">
            <v/>
          </cell>
          <cell r="F7108" t="e">
            <v>#N/A</v>
          </cell>
        </row>
        <row r="7109">
          <cell r="A7109">
            <v>28317</v>
          </cell>
          <cell r="B7109" t="str">
            <v>תכונות כלליות</v>
          </cell>
          <cell r="C7109" t="str">
            <v>/קטלוג/מוצרים/samsung-galaxy-s23-5g-256gb/מאפייני-מוצר/תכונות-כלליות/</v>
          </cell>
          <cell r="D7109" t="str">
            <v/>
          </cell>
          <cell r="E7109" t="str">
            <v/>
          </cell>
          <cell r="F7109" t="e">
            <v>#N/A</v>
          </cell>
        </row>
        <row r="7110">
          <cell r="A7110">
            <v>28318</v>
          </cell>
          <cell r="B7110" t="str">
            <v>מידות מכשיר</v>
          </cell>
          <cell r="C7110" t="str">
            <v>/קטלוג/מוצרים/samsung-galaxy-s23-5g-256gb/מאפייני-מוצר/מידות-מכשיר/</v>
          </cell>
          <cell r="D7110" t="str">
            <v/>
          </cell>
          <cell r="E7110" t="str">
            <v/>
          </cell>
          <cell r="F7110" t="e">
            <v>#N/A</v>
          </cell>
        </row>
        <row r="7111">
          <cell r="A7111">
            <v>28319</v>
          </cell>
          <cell r="B7111" t="str">
            <v>צילום</v>
          </cell>
          <cell r="C7111" t="str">
            <v>/קטלוג/מוצרים/samsung-galaxy-s23-5g-256gb/מאפייני-מוצר/צילום/</v>
          </cell>
          <cell r="D7111" t="str">
            <v/>
          </cell>
          <cell r="E7111" t="str">
            <v/>
          </cell>
          <cell r="F7111" t="e">
            <v>#N/A</v>
          </cell>
        </row>
        <row r="7112">
          <cell r="A7112">
            <v>28320</v>
          </cell>
          <cell r="B7112" t="str">
            <v>קישוריות</v>
          </cell>
          <cell r="C7112" t="str">
            <v>/קטלוג/מוצרים/samsung-galaxy-s23-5g-256gb/מאפייני-מוצר/קישוריות/</v>
          </cell>
          <cell r="D7112" t="str">
            <v/>
          </cell>
          <cell r="E7112" t="str">
            <v/>
          </cell>
          <cell r="F7112" t="e">
            <v>#N/A</v>
          </cell>
        </row>
        <row r="7113">
          <cell r="A7113">
            <v>28321</v>
          </cell>
          <cell r="B7113" t="str">
            <v>מה בערכה</v>
          </cell>
          <cell r="C7113" t="str">
            <v>/קטלוג/מוצרים/samsung-galaxy-s23-5g-256gb/מאפייני-מוצר/מה-בערכה/</v>
          </cell>
          <cell r="D7113" t="str">
            <v/>
          </cell>
          <cell r="E7113" t="str">
            <v/>
          </cell>
          <cell r="F7113" t="e">
            <v>#N/A</v>
          </cell>
        </row>
        <row r="7114">
          <cell r="A7114">
            <v>28322</v>
          </cell>
          <cell r="B7114" t="str">
            <v>מסך</v>
          </cell>
          <cell r="C7114" t="str">
            <v>/קטלוג/מוצרים/samsung-galaxy-s23-5g-256gb/מאפייני-מוצר/מסך/</v>
          </cell>
          <cell r="D7114" t="str">
            <v/>
          </cell>
          <cell r="E7114" t="str">
            <v/>
          </cell>
          <cell r="F7114" t="e">
            <v>#N/A</v>
          </cell>
        </row>
        <row r="7115">
          <cell r="A7115">
            <v>28323</v>
          </cell>
          <cell r="B7115" t="str">
            <v>נתוני סוללה וזמני שיחה</v>
          </cell>
          <cell r="C7115" t="str">
            <v>/קטלוג/מוצרים/samsung-galaxy-s23-5g-256gb/מאפייני-מוצר/נתוני-סוללה-וזמני-שיחה/</v>
          </cell>
          <cell r="D7115" t="str">
            <v/>
          </cell>
          <cell r="E7115" t="str">
            <v/>
          </cell>
          <cell r="F7115" t="e">
            <v>#N/A</v>
          </cell>
        </row>
        <row r="7116">
          <cell r="A7116">
            <v>28324</v>
          </cell>
          <cell r="B7116" t="str">
            <v>Samsung Galaxy S23 Plus 5G 256GB</v>
          </cell>
          <cell r="C7116" t="str">
            <v>/קטלוג/מוצרים/samsung-galaxy-s23-plus-5g-256gb/</v>
          </cell>
          <cell r="D7116" t="str">
            <v/>
          </cell>
          <cell r="E7116" t="str">
            <v>[id=28305; name=גלקס S23 שחור; url=/media/udkjenpg/גלקס-s23-שחור.png]</v>
          </cell>
          <cell r="F7116" t="str">
            <v>S-85160</v>
          </cell>
        </row>
        <row r="7117">
          <cell r="A7117">
            <v>28325</v>
          </cell>
          <cell r="B7117" t="str">
            <v>Lavender</v>
          </cell>
          <cell r="C7117" t="str">
            <v>/קטלוג/מוצרים/samsung-galaxy-s23-plus-5g-256gb/lavender/</v>
          </cell>
          <cell r="D7117" t="str">
            <v/>
          </cell>
          <cell r="E7117" t="str">
            <v/>
          </cell>
          <cell r="F7117" t="e">
            <v>#N/A</v>
          </cell>
        </row>
        <row r="7118">
          <cell r="A7118">
            <v>28326</v>
          </cell>
          <cell r="B7118" t="str">
            <v>Green</v>
          </cell>
          <cell r="C7118" t="str">
            <v>/קטלוג/מוצרים/samsung-galaxy-s23-plus-5g-256gb/green/</v>
          </cell>
          <cell r="D7118" t="str">
            <v/>
          </cell>
          <cell r="E7118" t="str">
            <v/>
          </cell>
          <cell r="F7118" t="e">
            <v>#N/A</v>
          </cell>
        </row>
        <row r="7119">
          <cell r="A7119">
            <v>28327</v>
          </cell>
          <cell r="B7119" t="str">
            <v>Beige</v>
          </cell>
          <cell r="C7119" t="str">
            <v>/קטלוג/מוצרים/samsung-galaxy-s23-plus-5g-256gb/beige/</v>
          </cell>
          <cell r="D7119" t="str">
            <v/>
          </cell>
          <cell r="E7119" t="str">
            <v/>
          </cell>
          <cell r="F7119" t="e">
            <v>#N/A</v>
          </cell>
        </row>
        <row r="7120">
          <cell r="A7120">
            <v>28328</v>
          </cell>
          <cell r="B7120" t="str">
            <v>Black</v>
          </cell>
          <cell r="C7120" t="str">
            <v>/קטלוג/מוצרים/samsung-galaxy-s23-plus-5g-256gb/black/</v>
          </cell>
          <cell r="D7120" t="str">
            <v/>
          </cell>
          <cell r="E7120" t="str">
            <v/>
          </cell>
          <cell r="F7120" t="e">
            <v>#N/A</v>
          </cell>
        </row>
        <row r="7121">
          <cell r="A7121">
            <v>28329</v>
          </cell>
          <cell r="B7121" t="str">
            <v>מאפייני מוצר</v>
          </cell>
          <cell r="C7121" t="str">
            <v>/קטלוג/מוצרים/samsung-galaxy-s23-plus-5g-256gb/מאפייני-מוצר/</v>
          </cell>
          <cell r="D7121" t="str">
            <v/>
          </cell>
          <cell r="E7121" t="str">
            <v/>
          </cell>
          <cell r="F7121" t="e">
            <v>#N/A</v>
          </cell>
        </row>
        <row r="7122">
          <cell r="A7122">
            <v>28330</v>
          </cell>
          <cell r="B7122" t="str">
            <v>תדרים  וערכי קרינה</v>
          </cell>
          <cell r="C7122" t="str">
            <v>/קטלוג/מוצרים/samsung-galaxy-s23-plus-5g-256gb/מאפייני-מוצר/תדרים-וערכי-קרינה/</v>
          </cell>
          <cell r="D7122" t="str">
            <v/>
          </cell>
          <cell r="E7122" t="str">
            <v/>
          </cell>
          <cell r="F7122" t="e">
            <v>#N/A</v>
          </cell>
        </row>
        <row r="7123">
          <cell r="A7123">
            <v>28331</v>
          </cell>
          <cell r="B7123" t="str">
            <v>חומרה</v>
          </cell>
          <cell r="C7123" t="str">
            <v>/קטלוג/מוצרים/samsung-galaxy-s23-plus-5g-256gb/מאפייני-מוצר/חומרה/</v>
          </cell>
          <cell r="D7123" t="str">
            <v/>
          </cell>
          <cell r="E7123" t="str">
            <v/>
          </cell>
          <cell r="F7123" t="e">
            <v>#N/A</v>
          </cell>
        </row>
        <row r="7124">
          <cell r="A7124">
            <v>28332</v>
          </cell>
          <cell r="B7124" t="str">
            <v>תכונות כלליות</v>
          </cell>
          <cell r="C7124" t="str">
            <v>/קטלוג/מוצרים/samsung-galaxy-s23-plus-5g-256gb/מאפייני-מוצר/תכונות-כלליות/</v>
          </cell>
          <cell r="D7124" t="str">
            <v/>
          </cell>
          <cell r="E7124" t="str">
            <v/>
          </cell>
          <cell r="F7124" t="e">
            <v>#N/A</v>
          </cell>
        </row>
        <row r="7125">
          <cell r="A7125">
            <v>28333</v>
          </cell>
          <cell r="B7125" t="str">
            <v>מידות מכשיר</v>
          </cell>
          <cell r="C7125" t="str">
            <v>/קטלוג/מוצרים/samsung-galaxy-s23-plus-5g-256gb/מאפייני-מוצר/מידות-מכשיר/</v>
          </cell>
          <cell r="D7125" t="str">
            <v/>
          </cell>
          <cell r="E7125" t="str">
            <v/>
          </cell>
          <cell r="F7125" t="e">
            <v>#N/A</v>
          </cell>
        </row>
        <row r="7126">
          <cell r="A7126">
            <v>28334</v>
          </cell>
          <cell r="B7126" t="str">
            <v>צילום</v>
          </cell>
          <cell r="C7126" t="str">
            <v>/קטלוג/מוצרים/samsung-galaxy-s23-plus-5g-256gb/מאפייני-מוצר/צילום/</v>
          </cell>
          <cell r="D7126" t="str">
            <v/>
          </cell>
          <cell r="E7126" t="str">
            <v/>
          </cell>
          <cell r="F7126" t="e">
            <v>#N/A</v>
          </cell>
        </row>
        <row r="7127">
          <cell r="A7127">
            <v>28335</v>
          </cell>
          <cell r="B7127" t="str">
            <v>קישוריות</v>
          </cell>
          <cell r="C7127" t="str">
            <v>/קטלוג/מוצרים/samsung-galaxy-s23-plus-5g-256gb/מאפייני-מוצר/קישוריות/</v>
          </cell>
          <cell r="D7127" t="str">
            <v/>
          </cell>
          <cell r="E7127" t="str">
            <v/>
          </cell>
          <cell r="F7127" t="e">
            <v>#N/A</v>
          </cell>
        </row>
        <row r="7128">
          <cell r="A7128">
            <v>28336</v>
          </cell>
          <cell r="B7128" t="str">
            <v>מה בערכה</v>
          </cell>
          <cell r="C7128" t="str">
            <v>/קטלוג/מוצרים/samsung-galaxy-s23-plus-5g-256gb/מאפייני-מוצר/מה-בערכה/</v>
          </cell>
          <cell r="D7128" t="str">
            <v/>
          </cell>
          <cell r="E7128" t="str">
            <v/>
          </cell>
          <cell r="F7128" t="e">
            <v>#N/A</v>
          </cell>
        </row>
        <row r="7129">
          <cell r="A7129">
            <v>28337</v>
          </cell>
          <cell r="B7129" t="str">
            <v>מסך</v>
          </cell>
          <cell r="C7129" t="str">
            <v>/קטלוג/מוצרים/samsung-galaxy-s23-plus-5g-256gb/מאפייני-מוצר/מסך/</v>
          </cell>
          <cell r="D7129" t="str">
            <v/>
          </cell>
          <cell r="E7129" t="str">
            <v/>
          </cell>
          <cell r="F7129" t="e">
            <v>#N/A</v>
          </cell>
        </row>
        <row r="7130">
          <cell r="A7130">
            <v>28338</v>
          </cell>
          <cell r="B7130" t="str">
            <v>נתוני סוללה וזמני שיחה</v>
          </cell>
          <cell r="C7130" t="str">
            <v>/קטלוג/מוצרים/samsung-galaxy-s23-plus-5g-256gb/מאפייני-מוצר/נתוני-סוללה-וזמני-שיחה/</v>
          </cell>
          <cell r="D7130" t="str">
            <v/>
          </cell>
          <cell r="E7130" t="str">
            <v/>
          </cell>
          <cell r="F7130" t="e">
            <v>#N/A</v>
          </cell>
        </row>
        <row r="7131">
          <cell r="A7131">
            <v>28339</v>
          </cell>
          <cell r="B7131" t="str">
            <v>Samsung Galaxy S23 Plus 5G 512GB</v>
          </cell>
          <cell r="C7131" t="str">
            <v>/קטלוג/מוצרים/samsung-galaxy-s23-plus-5g-512gb/</v>
          </cell>
          <cell r="D7131" t="str">
            <v/>
          </cell>
          <cell r="E7131" t="str">
            <v>[id=28305; name=גלקס S23 שחור; url=/media/udkjenpg/גלקס-s23-שחור.png]</v>
          </cell>
          <cell r="F7131" t="str">
            <v>S-85177</v>
          </cell>
        </row>
        <row r="7132">
          <cell r="A7132">
            <v>28343</v>
          </cell>
          <cell r="B7132" t="str">
            <v>Black</v>
          </cell>
          <cell r="C7132" t="str">
            <v>/קטלוג/מוצרים/samsung-galaxy-s23-plus-5g-512gb/black/</v>
          </cell>
          <cell r="D7132" t="str">
            <v/>
          </cell>
          <cell r="E7132" t="str">
            <v/>
          </cell>
          <cell r="F7132" t="e">
            <v>#N/A</v>
          </cell>
        </row>
        <row r="7133">
          <cell r="A7133">
            <v>28344</v>
          </cell>
          <cell r="B7133" t="str">
            <v>מאפייני מוצר</v>
          </cell>
          <cell r="C7133" t="str">
            <v>/קטלוג/מוצרים/samsung-galaxy-s23-plus-5g-512gb/מאפייני-מוצר/</v>
          </cell>
          <cell r="D7133" t="str">
            <v/>
          </cell>
          <cell r="E7133" t="str">
            <v/>
          </cell>
          <cell r="F7133" t="e">
            <v>#N/A</v>
          </cell>
        </row>
        <row r="7134">
          <cell r="A7134">
            <v>28345</v>
          </cell>
          <cell r="B7134" t="str">
            <v>תדרים  וערכי קרינה</v>
          </cell>
          <cell r="C7134" t="str">
            <v>/קטלוג/מוצרים/samsung-galaxy-s23-plus-5g-512gb/מאפייני-מוצר/תדרים-וערכי-קרינה/</v>
          </cell>
          <cell r="D7134" t="str">
            <v/>
          </cell>
          <cell r="E7134" t="str">
            <v/>
          </cell>
          <cell r="F7134" t="e">
            <v>#N/A</v>
          </cell>
        </row>
        <row r="7135">
          <cell r="A7135">
            <v>28346</v>
          </cell>
          <cell r="B7135" t="str">
            <v>חומרה</v>
          </cell>
          <cell r="C7135" t="str">
            <v>/קטלוג/מוצרים/samsung-galaxy-s23-plus-5g-512gb/מאפייני-מוצר/חומרה/</v>
          </cell>
          <cell r="D7135" t="str">
            <v/>
          </cell>
          <cell r="E7135" t="str">
            <v/>
          </cell>
          <cell r="F7135" t="e">
            <v>#N/A</v>
          </cell>
        </row>
        <row r="7136">
          <cell r="A7136">
            <v>28347</v>
          </cell>
          <cell r="B7136" t="str">
            <v>תכונות כלליות</v>
          </cell>
          <cell r="C7136" t="str">
            <v>/קטלוג/מוצרים/samsung-galaxy-s23-plus-5g-512gb/מאפייני-מוצר/תכונות-כלליות/</v>
          </cell>
          <cell r="D7136" t="str">
            <v/>
          </cell>
          <cell r="E7136" t="str">
            <v/>
          </cell>
          <cell r="F7136" t="e">
            <v>#N/A</v>
          </cell>
        </row>
        <row r="7137">
          <cell r="A7137">
            <v>28348</v>
          </cell>
          <cell r="B7137" t="str">
            <v>מידות מכשיר</v>
          </cell>
          <cell r="C7137" t="str">
            <v>/קטלוג/מוצרים/samsung-galaxy-s23-plus-5g-512gb/מאפייני-מוצר/מידות-מכשיר/</v>
          </cell>
          <cell r="D7137" t="str">
            <v/>
          </cell>
          <cell r="E7137" t="str">
            <v/>
          </cell>
          <cell r="F7137" t="e">
            <v>#N/A</v>
          </cell>
        </row>
        <row r="7138">
          <cell r="A7138">
            <v>28349</v>
          </cell>
          <cell r="B7138" t="str">
            <v>צילום</v>
          </cell>
          <cell r="C7138" t="str">
            <v>/קטלוג/מוצרים/samsung-galaxy-s23-plus-5g-512gb/מאפייני-מוצר/צילום/</v>
          </cell>
          <cell r="D7138" t="str">
            <v/>
          </cell>
          <cell r="E7138" t="str">
            <v/>
          </cell>
          <cell r="F7138" t="e">
            <v>#N/A</v>
          </cell>
        </row>
        <row r="7139">
          <cell r="A7139">
            <v>28350</v>
          </cell>
          <cell r="B7139" t="str">
            <v>קישוריות</v>
          </cell>
          <cell r="C7139" t="str">
            <v>/קטלוג/מוצרים/samsung-galaxy-s23-plus-5g-512gb/מאפייני-מוצר/קישוריות/</v>
          </cell>
          <cell r="D7139" t="str">
            <v/>
          </cell>
          <cell r="E7139" t="str">
            <v/>
          </cell>
          <cell r="F7139" t="e">
            <v>#N/A</v>
          </cell>
        </row>
        <row r="7140">
          <cell r="A7140">
            <v>28351</v>
          </cell>
          <cell r="B7140" t="str">
            <v>מה בערכה</v>
          </cell>
          <cell r="C7140" t="str">
            <v>/קטלוג/מוצרים/samsung-galaxy-s23-plus-5g-512gb/מאפייני-מוצר/מה-בערכה/</v>
          </cell>
          <cell r="D7140" t="str">
            <v/>
          </cell>
          <cell r="E7140" t="str">
            <v/>
          </cell>
          <cell r="F7140" t="e">
            <v>#N/A</v>
          </cell>
        </row>
        <row r="7141">
          <cell r="A7141">
            <v>28352</v>
          </cell>
          <cell r="B7141" t="str">
            <v>מסך</v>
          </cell>
          <cell r="C7141" t="str">
            <v>/קטלוג/מוצרים/samsung-galaxy-s23-plus-5g-512gb/מאפייני-מוצר/מסך/</v>
          </cell>
          <cell r="D7141" t="str">
            <v/>
          </cell>
          <cell r="E7141" t="str">
            <v/>
          </cell>
          <cell r="F7141" t="e">
            <v>#N/A</v>
          </cell>
        </row>
        <row r="7142">
          <cell r="A7142">
            <v>28353</v>
          </cell>
          <cell r="B7142" t="str">
            <v>נתוני סוללה וזמני שיחה</v>
          </cell>
          <cell r="C7142" t="str">
            <v>/קטלוג/מוצרים/samsung-galaxy-s23-plus-5g-512gb/מאפייני-מוצר/נתוני-סוללה-וזמני-שיחה/</v>
          </cell>
          <cell r="D7142" t="str">
            <v/>
          </cell>
          <cell r="E7142" t="str">
            <v/>
          </cell>
          <cell r="F7142" t="e">
            <v>#N/A</v>
          </cell>
        </row>
        <row r="7143">
          <cell r="A7143">
            <v>28354</v>
          </cell>
          <cell r="B7143" t="str">
            <v>Samsung Galaxy S23 Ultra 5G 256GB</v>
          </cell>
          <cell r="C7143" t="str">
            <v>/קטלוג/מוצרים/samsung-galaxy-s23-ultra-5g-256gb/</v>
          </cell>
          <cell r="D7143" t="str">
            <v/>
          </cell>
          <cell r="E7143" t="str">
            <v>[id=28373; name=אולטרה S23 ירוק; url=/media/kkofjtqn/אולטרה-s23-ירוק.png], [id=28372; name=אולטרה S23 שחור (1); url=/media/dthbdpaj/אולטרה-s23-שחור.png], [id=28370; name=אולטרה S23 סגול; url=/media/z0ufih03/אולטרה-s23-סגול.png], [id=28308; name=גלקסי S23 בז' (1); url=/media/lbkjwcjq/גלקסי-s23-בז.png]</v>
          </cell>
          <cell r="F7143" t="str">
            <v>S-85180</v>
          </cell>
        </row>
        <row r="7144">
          <cell r="A7144">
            <v>28355</v>
          </cell>
          <cell r="B7144" t="str">
            <v>Lavender</v>
          </cell>
          <cell r="C7144" t="str">
            <v>/קטלוג/מוצרים/samsung-galaxy-s23-ultra-5g-256gb/lavender/</v>
          </cell>
          <cell r="D7144" t="str">
            <v/>
          </cell>
          <cell r="E7144" t="str">
            <v/>
          </cell>
          <cell r="F7144" t="e">
            <v>#N/A</v>
          </cell>
        </row>
        <row r="7145">
          <cell r="A7145">
            <v>28356</v>
          </cell>
          <cell r="B7145" t="str">
            <v>Green</v>
          </cell>
          <cell r="C7145" t="str">
            <v>/קטלוג/מוצרים/samsung-galaxy-s23-ultra-5g-256gb/green/</v>
          </cell>
          <cell r="D7145" t="str">
            <v/>
          </cell>
          <cell r="E7145" t="str">
            <v/>
          </cell>
          <cell r="F7145" t="e">
            <v>#N/A</v>
          </cell>
        </row>
        <row r="7146">
          <cell r="A7146">
            <v>28357</v>
          </cell>
          <cell r="B7146" t="str">
            <v>Beige</v>
          </cell>
          <cell r="C7146" t="str">
            <v>/קטלוג/מוצרים/samsung-galaxy-s23-ultra-5g-256gb/beige/</v>
          </cell>
          <cell r="D7146" t="str">
            <v/>
          </cell>
          <cell r="E7146" t="str">
            <v/>
          </cell>
          <cell r="F7146" t="e">
            <v>#N/A</v>
          </cell>
        </row>
        <row r="7147">
          <cell r="A7147">
            <v>28358</v>
          </cell>
          <cell r="B7147" t="str">
            <v>Black</v>
          </cell>
          <cell r="C7147" t="str">
            <v>/קטלוג/מוצרים/samsung-galaxy-s23-ultra-5g-256gb/black/</v>
          </cell>
          <cell r="D7147" t="str">
            <v/>
          </cell>
          <cell r="E7147" t="str">
            <v/>
          </cell>
          <cell r="F7147" t="e">
            <v>#N/A</v>
          </cell>
        </row>
        <row r="7148">
          <cell r="A7148">
            <v>28359</v>
          </cell>
          <cell r="B7148" t="str">
            <v>מאפייני מוצר</v>
          </cell>
          <cell r="C7148" t="str">
            <v>/קטלוג/מוצרים/samsung-galaxy-s23-ultra-5g-256gb/מאפייני-מוצר/</v>
          </cell>
          <cell r="D7148" t="str">
            <v/>
          </cell>
          <cell r="E7148" t="str">
            <v/>
          </cell>
          <cell r="F7148" t="e">
            <v>#N/A</v>
          </cell>
        </row>
        <row r="7149">
          <cell r="A7149">
            <v>28360</v>
          </cell>
          <cell r="B7149" t="str">
            <v>תדרים  וערכי קרינה</v>
          </cell>
          <cell r="C7149" t="str">
            <v>/קטלוג/מוצרים/samsung-galaxy-s23-ultra-5g-256gb/מאפייני-מוצר/תדרים-וערכי-קרינה/</v>
          </cell>
          <cell r="D7149" t="str">
            <v/>
          </cell>
          <cell r="E7149" t="str">
            <v/>
          </cell>
          <cell r="F7149" t="e">
            <v>#N/A</v>
          </cell>
        </row>
        <row r="7150">
          <cell r="A7150">
            <v>28361</v>
          </cell>
          <cell r="B7150" t="str">
            <v>חומרה</v>
          </cell>
          <cell r="C7150" t="str">
            <v>/קטלוג/מוצרים/samsung-galaxy-s23-ultra-5g-256gb/מאפייני-מוצר/חומרה/</v>
          </cell>
          <cell r="D7150" t="str">
            <v/>
          </cell>
          <cell r="E7150" t="str">
            <v/>
          </cell>
          <cell r="F7150" t="e">
            <v>#N/A</v>
          </cell>
        </row>
        <row r="7151">
          <cell r="A7151">
            <v>28362</v>
          </cell>
          <cell r="B7151" t="str">
            <v>תכונות כלליות</v>
          </cell>
          <cell r="C7151" t="str">
            <v>/קטלוג/מוצרים/samsung-galaxy-s23-ultra-5g-256gb/מאפייני-מוצר/תכונות-כלליות/</v>
          </cell>
          <cell r="D7151" t="str">
            <v/>
          </cell>
          <cell r="E7151" t="str">
            <v/>
          </cell>
          <cell r="F7151" t="e">
            <v>#N/A</v>
          </cell>
        </row>
        <row r="7152">
          <cell r="A7152">
            <v>28363</v>
          </cell>
          <cell r="B7152" t="str">
            <v>מידות מכשיר</v>
          </cell>
          <cell r="C7152" t="str">
            <v>/קטלוג/מוצרים/samsung-galaxy-s23-ultra-5g-256gb/מאפייני-מוצר/מידות-מכשיר/</v>
          </cell>
          <cell r="D7152" t="str">
            <v/>
          </cell>
          <cell r="E7152" t="str">
            <v/>
          </cell>
          <cell r="F7152" t="e">
            <v>#N/A</v>
          </cell>
        </row>
        <row r="7153">
          <cell r="A7153">
            <v>28364</v>
          </cell>
          <cell r="B7153" t="str">
            <v>צילום</v>
          </cell>
          <cell r="C7153" t="str">
            <v>/קטלוג/מוצרים/samsung-galaxy-s23-ultra-5g-256gb/מאפייני-מוצר/צילום/</v>
          </cell>
          <cell r="D7153" t="str">
            <v/>
          </cell>
          <cell r="E7153" t="str">
            <v/>
          </cell>
          <cell r="F7153" t="e">
            <v>#N/A</v>
          </cell>
        </row>
        <row r="7154">
          <cell r="A7154">
            <v>28365</v>
          </cell>
          <cell r="B7154" t="str">
            <v>קישוריות</v>
          </cell>
          <cell r="C7154" t="str">
            <v>/קטלוג/מוצרים/samsung-galaxy-s23-ultra-5g-256gb/מאפייני-מוצר/קישוריות/</v>
          </cell>
          <cell r="D7154" t="str">
            <v/>
          </cell>
          <cell r="E7154" t="str">
            <v/>
          </cell>
          <cell r="F7154" t="e">
            <v>#N/A</v>
          </cell>
        </row>
        <row r="7155">
          <cell r="A7155">
            <v>28366</v>
          </cell>
          <cell r="B7155" t="str">
            <v>מה בערכה</v>
          </cell>
          <cell r="C7155" t="str">
            <v>/קטלוג/מוצרים/samsung-galaxy-s23-ultra-5g-256gb/מאפייני-מוצר/מה-בערכה/</v>
          </cell>
          <cell r="D7155" t="str">
            <v/>
          </cell>
          <cell r="E7155" t="str">
            <v/>
          </cell>
          <cell r="F7155" t="e">
            <v>#N/A</v>
          </cell>
        </row>
        <row r="7156">
          <cell r="A7156">
            <v>28367</v>
          </cell>
          <cell r="B7156" t="str">
            <v>מסך</v>
          </cell>
          <cell r="C7156" t="str">
            <v>/קטלוג/מוצרים/samsung-galaxy-s23-ultra-5g-256gb/מאפייני-מוצר/מסך/</v>
          </cell>
          <cell r="D7156" t="str">
            <v/>
          </cell>
          <cell r="E7156" t="str">
            <v/>
          </cell>
          <cell r="F7156" t="e">
            <v>#N/A</v>
          </cell>
        </row>
        <row r="7157">
          <cell r="A7157">
            <v>28368</v>
          </cell>
          <cell r="B7157" t="str">
            <v>נתוני סוללה וזמני שיחה</v>
          </cell>
          <cell r="C7157" t="str">
            <v>/קטלוג/מוצרים/samsung-galaxy-s23-ultra-5g-256gb/מאפייני-מוצר/נתוני-סוללה-וזמני-שיחה/</v>
          </cell>
          <cell r="D7157" t="str">
            <v/>
          </cell>
          <cell r="E7157" t="str">
            <v/>
          </cell>
          <cell r="F7157" t="e">
            <v>#N/A</v>
          </cell>
        </row>
        <row r="7158">
          <cell r="A7158">
            <v>28374</v>
          </cell>
          <cell r="B7158" t="str">
            <v>Samsung Galaxy S23 Ultra 5G 512GB</v>
          </cell>
          <cell r="C7158" t="str">
            <v>/קטלוג/מוצרים/samsung-galaxy-s23-ultra-5g-512gb/</v>
          </cell>
          <cell r="D7158" t="str">
            <v/>
          </cell>
          <cell r="E7158" t="str">
            <v>[id=28372; name=אולטרה S23 שחור (1); url=/media/dthbdpaj/אולטרה-s23-שחור.png], [id=28308; name=גלקסי S23 בז' (1); url=/media/lbkjwcjq/גלקסי-s23-בז.png]</v>
          </cell>
          <cell r="F7158" t="str">
            <v>S-85184</v>
          </cell>
        </row>
        <row r="7159">
          <cell r="A7159">
            <v>28377</v>
          </cell>
          <cell r="B7159" t="str">
            <v>Beige</v>
          </cell>
          <cell r="C7159" t="str">
            <v>/קטלוג/מוצרים/samsung-galaxy-s23-ultra-5g-512gb/beige/</v>
          </cell>
          <cell r="D7159" t="str">
            <v/>
          </cell>
          <cell r="E7159" t="str">
            <v/>
          </cell>
          <cell r="F7159" t="e">
            <v>#N/A</v>
          </cell>
        </row>
        <row r="7160">
          <cell r="A7160">
            <v>28378</v>
          </cell>
          <cell r="B7160" t="str">
            <v>Black</v>
          </cell>
          <cell r="C7160" t="str">
            <v>/קטלוג/מוצרים/samsung-galaxy-s23-ultra-5g-512gb/black/</v>
          </cell>
          <cell r="D7160" t="str">
            <v/>
          </cell>
          <cell r="E7160" t="str">
            <v/>
          </cell>
          <cell r="F7160" t="e">
            <v>#N/A</v>
          </cell>
        </row>
        <row r="7161">
          <cell r="A7161">
            <v>28379</v>
          </cell>
          <cell r="B7161" t="str">
            <v>מאפייני מוצר</v>
          </cell>
          <cell r="C7161" t="str">
            <v>/קטלוג/מוצרים/samsung-galaxy-s23-ultra-5g-512gb/מאפייני-מוצר/</v>
          </cell>
          <cell r="D7161" t="str">
            <v/>
          </cell>
          <cell r="E7161" t="str">
            <v/>
          </cell>
          <cell r="F7161" t="e">
            <v>#N/A</v>
          </cell>
        </row>
        <row r="7162">
          <cell r="A7162">
            <v>28380</v>
          </cell>
          <cell r="B7162" t="str">
            <v>תדרים  וערכי קרינה</v>
          </cell>
          <cell r="C7162" t="str">
            <v>/קטלוג/מוצרים/samsung-galaxy-s23-ultra-5g-512gb/מאפייני-מוצר/תדרים-וערכי-קרינה/</v>
          </cell>
          <cell r="D7162" t="str">
            <v/>
          </cell>
          <cell r="E7162" t="str">
            <v/>
          </cell>
          <cell r="F7162" t="e">
            <v>#N/A</v>
          </cell>
        </row>
        <row r="7163">
          <cell r="A7163">
            <v>28381</v>
          </cell>
          <cell r="B7163" t="str">
            <v>חומרה</v>
          </cell>
          <cell r="C7163" t="str">
            <v>/קטלוג/מוצרים/samsung-galaxy-s23-ultra-5g-512gb/מאפייני-מוצר/חומרה/</v>
          </cell>
          <cell r="D7163" t="str">
            <v/>
          </cell>
          <cell r="E7163" t="str">
            <v/>
          </cell>
          <cell r="F7163" t="e">
            <v>#N/A</v>
          </cell>
        </row>
        <row r="7164">
          <cell r="A7164">
            <v>28382</v>
          </cell>
          <cell r="B7164" t="str">
            <v>תכונות כלליות</v>
          </cell>
          <cell r="C7164" t="str">
            <v>/קטלוג/מוצרים/samsung-galaxy-s23-ultra-5g-512gb/מאפייני-מוצר/תכונות-כלליות/</v>
          </cell>
          <cell r="D7164" t="str">
            <v/>
          </cell>
          <cell r="E7164" t="str">
            <v/>
          </cell>
          <cell r="F7164" t="e">
            <v>#N/A</v>
          </cell>
        </row>
        <row r="7165">
          <cell r="A7165">
            <v>28383</v>
          </cell>
          <cell r="B7165" t="str">
            <v>מידות מכשיר</v>
          </cell>
          <cell r="C7165" t="str">
            <v>/קטלוג/מוצרים/samsung-galaxy-s23-ultra-5g-512gb/מאפייני-מוצר/מידות-מכשיר/</v>
          </cell>
          <cell r="D7165" t="str">
            <v/>
          </cell>
          <cell r="E7165" t="str">
            <v/>
          </cell>
          <cell r="F7165" t="e">
            <v>#N/A</v>
          </cell>
        </row>
        <row r="7166">
          <cell r="A7166">
            <v>28384</v>
          </cell>
          <cell r="B7166" t="str">
            <v>צילום</v>
          </cell>
          <cell r="C7166" t="str">
            <v>/קטלוג/מוצרים/samsung-galaxy-s23-ultra-5g-512gb/מאפייני-מוצר/צילום/</v>
          </cell>
          <cell r="D7166" t="str">
            <v/>
          </cell>
          <cell r="E7166" t="str">
            <v/>
          </cell>
          <cell r="F7166" t="e">
            <v>#N/A</v>
          </cell>
        </row>
        <row r="7167">
          <cell r="A7167">
            <v>28385</v>
          </cell>
          <cell r="B7167" t="str">
            <v>קישוריות</v>
          </cell>
          <cell r="C7167" t="str">
            <v>/קטלוג/מוצרים/samsung-galaxy-s23-ultra-5g-512gb/מאפייני-מוצר/קישוריות/</v>
          </cell>
          <cell r="D7167" t="str">
            <v/>
          </cell>
          <cell r="E7167" t="str">
            <v/>
          </cell>
          <cell r="F7167" t="e">
            <v>#N/A</v>
          </cell>
        </row>
        <row r="7168">
          <cell r="A7168">
            <v>28386</v>
          </cell>
          <cell r="B7168" t="str">
            <v>מה בערכה</v>
          </cell>
          <cell r="C7168" t="str">
            <v>/קטלוג/מוצרים/samsung-galaxy-s23-ultra-5g-512gb/מאפייני-מוצר/מה-בערכה/</v>
          </cell>
          <cell r="D7168" t="str">
            <v/>
          </cell>
          <cell r="E7168" t="str">
            <v/>
          </cell>
          <cell r="F7168" t="e">
            <v>#N/A</v>
          </cell>
        </row>
        <row r="7169">
          <cell r="A7169">
            <v>28387</v>
          </cell>
          <cell r="B7169" t="str">
            <v>מסך</v>
          </cell>
          <cell r="C7169" t="str">
            <v>/קטלוג/מוצרים/samsung-galaxy-s23-ultra-5g-512gb/מאפייני-מוצר/מסך/</v>
          </cell>
          <cell r="D7169" t="str">
            <v/>
          </cell>
          <cell r="E7169" t="str">
            <v/>
          </cell>
          <cell r="F7169" t="e">
            <v>#N/A</v>
          </cell>
        </row>
        <row r="7170">
          <cell r="A7170">
            <v>28388</v>
          </cell>
          <cell r="B7170" t="str">
            <v>נתוני סוללה וזמני שיחה</v>
          </cell>
          <cell r="C7170" t="str">
            <v>/קטלוג/מוצרים/samsung-galaxy-s23-ultra-5g-512gb/מאפייני-מוצר/נתוני-סוללה-וזמני-שיחה/</v>
          </cell>
          <cell r="D7170" t="str">
            <v/>
          </cell>
          <cell r="E7170" t="str">
            <v/>
          </cell>
          <cell r="F7170" t="e">
            <v>#N/A</v>
          </cell>
        </row>
        <row r="7171">
          <cell r="A7171">
            <v>28405</v>
          </cell>
          <cell r="B7171" t="str">
            <v>Samsung Galaxy A53 5G 128GB</v>
          </cell>
          <cell r="C7171" t="str">
            <v>/קטלוג/מוצרים/samsung-galaxy-a53-5g-128gb/</v>
          </cell>
          <cell r="D7171" t="str">
            <v/>
          </cell>
          <cell r="E7171" t="str">
            <v>[id=28422; name=A53 שחור; url=/media/vvdngznc/a53-שחור.png], [id=28420; name=A53 לבן; url=/media/0lxb1irc/a53-לבן.png], [id=28421; name=A53 קדמי; url=/media/54pkws1g/a53-קדמי.png]</v>
          </cell>
          <cell r="F7171" t="str">
            <v>S-80263</v>
          </cell>
        </row>
        <row r="7172">
          <cell r="A7172">
            <v>28406</v>
          </cell>
          <cell r="B7172" t="str">
            <v>White</v>
          </cell>
          <cell r="C7172" t="str">
            <v>/קטלוג/מוצרים/samsung-galaxy-a53-5g-128gb/white/</v>
          </cell>
          <cell r="D7172" t="str">
            <v/>
          </cell>
          <cell r="E7172" t="str">
            <v/>
          </cell>
          <cell r="F7172" t="e">
            <v>#N/A</v>
          </cell>
        </row>
        <row r="7173">
          <cell r="A7173">
            <v>28409</v>
          </cell>
          <cell r="B7173" t="str">
            <v>Black</v>
          </cell>
          <cell r="C7173" t="str">
            <v>/קטלוג/מוצרים/samsung-galaxy-a53-5g-128gb/black/</v>
          </cell>
          <cell r="D7173" t="str">
            <v/>
          </cell>
          <cell r="E7173" t="str">
            <v/>
          </cell>
          <cell r="F7173" t="e">
            <v>#N/A</v>
          </cell>
        </row>
        <row r="7174">
          <cell r="A7174">
            <v>28410</v>
          </cell>
          <cell r="B7174" t="str">
            <v>מפרט טכני</v>
          </cell>
          <cell r="C7174" t="str">
            <v>/קטלוג/מוצרים/samsung-galaxy-a53-5g-128gb/מפרט-טכני/</v>
          </cell>
          <cell r="D7174" t="str">
            <v/>
          </cell>
          <cell r="E7174" t="str">
            <v/>
          </cell>
          <cell r="F7174" t="e">
            <v>#N/A</v>
          </cell>
        </row>
        <row r="7175">
          <cell r="A7175">
            <v>28411</v>
          </cell>
          <cell r="B7175" t="str">
            <v>תדרים</v>
          </cell>
          <cell r="C7175" t="str">
            <v>/קטלוג/מוצרים/samsung-galaxy-a53-5g-128gb/מפרט-טכני/תדרים/</v>
          </cell>
          <cell r="D7175" t="str">
            <v/>
          </cell>
          <cell r="E7175" t="str">
            <v/>
          </cell>
          <cell r="F7175" t="e">
            <v>#N/A</v>
          </cell>
        </row>
        <row r="7176">
          <cell r="A7176">
            <v>28412</v>
          </cell>
          <cell r="B7176" t="str">
            <v>חומרה</v>
          </cell>
          <cell r="C7176" t="str">
            <v>/קטלוג/מוצרים/samsung-galaxy-a53-5g-128gb/מפרט-טכני/חומרה/</v>
          </cell>
          <cell r="D7176" t="str">
            <v/>
          </cell>
          <cell r="E7176" t="str">
            <v/>
          </cell>
          <cell r="F7176" t="e">
            <v>#N/A</v>
          </cell>
        </row>
        <row r="7177">
          <cell r="A7177">
            <v>28413</v>
          </cell>
          <cell r="B7177" t="str">
            <v>תכונות כלליות</v>
          </cell>
          <cell r="C7177" t="str">
            <v>/קטלוג/מוצרים/samsung-galaxy-a53-5g-128gb/מפרט-טכני/תכונות-כלליות/</v>
          </cell>
          <cell r="D7177" t="str">
            <v/>
          </cell>
          <cell r="E7177" t="str">
            <v/>
          </cell>
          <cell r="F7177" t="e">
            <v>#N/A</v>
          </cell>
        </row>
        <row r="7178">
          <cell r="A7178">
            <v>28414</v>
          </cell>
          <cell r="B7178" t="str">
            <v>מידות מכשיר</v>
          </cell>
          <cell r="C7178" t="str">
            <v>/קטלוג/מוצרים/samsung-galaxy-a53-5g-128gb/מפרט-טכני/מידות-מכשיר/</v>
          </cell>
          <cell r="D7178" t="str">
            <v/>
          </cell>
          <cell r="E7178" t="str">
            <v/>
          </cell>
          <cell r="F7178" t="e">
            <v>#N/A</v>
          </cell>
        </row>
        <row r="7179">
          <cell r="A7179">
            <v>28415</v>
          </cell>
          <cell r="B7179" t="str">
            <v>צילום</v>
          </cell>
          <cell r="C7179" t="str">
            <v>/קטלוג/מוצרים/samsung-galaxy-a53-5g-128gb/מפרט-טכני/צילום/</v>
          </cell>
          <cell r="D7179" t="str">
            <v/>
          </cell>
          <cell r="E7179" t="str">
            <v/>
          </cell>
          <cell r="F7179" t="e">
            <v>#N/A</v>
          </cell>
        </row>
        <row r="7180">
          <cell r="A7180">
            <v>28416</v>
          </cell>
          <cell r="B7180" t="str">
            <v>קישוריות</v>
          </cell>
          <cell r="C7180" t="str">
            <v>/קטלוג/מוצרים/samsung-galaxy-a53-5g-128gb/מפרט-טכני/קישוריות/</v>
          </cell>
          <cell r="D7180" t="str">
            <v/>
          </cell>
          <cell r="E7180" t="str">
            <v/>
          </cell>
          <cell r="F7180" t="e">
            <v>#N/A</v>
          </cell>
        </row>
        <row r="7181">
          <cell r="A7181">
            <v>28417</v>
          </cell>
          <cell r="B7181" t="str">
            <v>מה בערכה</v>
          </cell>
          <cell r="C7181" t="str">
            <v>/קטלוג/מוצרים/samsung-galaxy-a53-5g-128gb/מפרט-טכני/מה-בערכה/</v>
          </cell>
          <cell r="D7181" t="str">
            <v/>
          </cell>
          <cell r="E7181" t="str">
            <v/>
          </cell>
          <cell r="F7181" t="e">
            <v>#N/A</v>
          </cell>
        </row>
        <row r="7182">
          <cell r="A7182">
            <v>28418</v>
          </cell>
          <cell r="B7182" t="str">
            <v>מסך</v>
          </cell>
          <cell r="C7182" t="str">
            <v>/קטלוג/מוצרים/samsung-galaxy-a53-5g-128gb/מפרט-טכני/מסך/</v>
          </cell>
          <cell r="D7182" t="str">
            <v/>
          </cell>
          <cell r="E7182" t="str">
            <v/>
          </cell>
          <cell r="F7182" t="e">
            <v>#N/A</v>
          </cell>
        </row>
        <row r="7183">
          <cell r="A7183">
            <v>28419</v>
          </cell>
          <cell r="B7183" t="str">
            <v>נתוני סוללה וזמני שיחה</v>
          </cell>
          <cell r="C7183" t="str">
            <v>/קטלוג/מוצרים/samsung-galaxy-a53-5g-128gb/מפרט-טכני/נתוני-סוללה-וזמני-שיחה/</v>
          </cell>
          <cell r="D7183" t="str">
            <v/>
          </cell>
          <cell r="E7183" t="str">
            <v/>
          </cell>
          <cell r="F7183" t="e">
            <v>#N/A</v>
          </cell>
        </row>
        <row r="7184">
          <cell r="A7184">
            <v>28423</v>
          </cell>
          <cell r="B7184" t="str">
            <v>נתוני SAR</v>
          </cell>
          <cell r="C7184" t="str">
            <v>/קטלוג/מוצרים/samsung-galaxy-a53-5g-128gb/מפרט-טכני/נתוני-sar/</v>
          </cell>
          <cell r="D7184" t="str">
            <v/>
          </cell>
          <cell r="E7184" t="str">
            <v/>
          </cell>
          <cell r="F7184" t="e">
            <v>#N/A</v>
          </cell>
        </row>
        <row r="7185">
          <cell r="A7185">
            <v>28424</v>
          </cell>
          <cell r="B7185" t="str">
            <v>Samsung Galaxy A33 5G 128GB</v>
          </cell>
          <cell r="C7185" t="str">
            <v>/קטלוג/מוצרים/samsung-galaxy-a33-5g-128gb/</v>
          </cell>
          <cell r="D7185" t="str">
            <v/>
          </cell>
          <cell r="E7185" t="str">
            <v>[id=28441; name=A33 תכלת; url=/media/hkhnywsa/a33-תכלת.png], [id=28440; name=A33 שחור; url=/media/l2oplz3w/a33-שחור.jpg], [id=28438; name=A33 כתום; url=/media/apnbhf5e/a33-כתום.png], [id=28439; name=A33 לבן; url=/media/0cgnkpld/a33-לבן.png]</v>
          </cell>
          <cell r="F7185" t="str">
            <v>S-80261</v>
          </cell>
        </row>
        <row r="7186">
          <cell r="A7186">
            <v>28425</v>
          </cell>
          <cell r="B7186" t="str">
            <v>White</v>
          </cell>
          <cell r="C7186" t="str">
            <v>/קטלוג/מוצרים/samsung-galaxy-a33-5g-128gb/white/</v>
          </cell>
          <cell r="D7186" t="str">
            <v/>
          </cell>
          <cell r="E7186" t="str">
            <v/>
          </cell>
          <cell r="F7186" t="e">
            <v>#N/A</v>
          </cell>
        </row>
        <row r="7187">
          <cell r="A7187">
            <v>28426</v>
          </cell>
          <cell r="B7187" t="str">
            <v>Black</v>
          </cell>
          <cell r="C7187" t="str">
            <v>/קטלוג/מוצרים/samsung-galaxy-a33-5g-128gb/black/</v>
          </cell>
          <cell r="D7187" t="str">
            <v/>
          </cell>
          <cell r="E7187" t="str">
            <v/>
          </cell>
          <cell r="F7187" t="e">
            <v>#N/A</v>
          </cell>
        </row>
        <row r="7188">
          <cell r="A7188">
            <v>28442</v>
          </cell>
          <cell r="B7188" t="str">
            <v>Blue</v>
          </cell>
          <cell r="C7188" t="str">
            <v>/קטלוג/מוצרים/samsung-galaxy-a33-5g-128gb/blue/</v>
          </cell>
          <cell r="D7188" t="str">
            <v/>
          </cell>
          <cell r="E7188" t="str">
            <v/>
          </cell>
          <cell r="F7188" t="e">
            <v>#N/A</v>
          </cell>
        </row>
        <row r="7189">
          <cell r="A7189">
            <v>28443</v>
          </cell>
          <cell r="B7189" t="str">
            <v>Orange</v>
          </cell>
          <cell r="C7189" t="str">
            <v>/קטלוג/מוצרים/samsung-galaxy-a33-5g-128gb/orange/</v>
          </cell>
          <cell r="D7189" t="str">
            <v/>
          </cell>
          <cell r="E7189" t="str">
            <v/>
          </cell>
          <cell r="F7189" t="e">
            <v>#N/A</v>
          </cell>
        </row>
        <row r="7190">
          <cell r="A7190">
            <v>28444</v>
          </cell>
          <cell r="B7190" t="str">
            <v>מפרט טכני</v>
          </cell>
          <cell r="C7190" t="str">
            <v>/קטלוג/מוצרים/samsung-galaxy-a33-5g-128gb/מפרט-טכני/</v>
          </cell>
          <cell r="D7190" t="str">
            <v/>
          </cell>
          <cell r="E7190" t="str">
            <v/>
          </cell>
          <cell r="F7190" t="e">
            <v>#N/A</v>
          </cell>
        </row>
        <row r="7191">
          <cell r="A7191">
            <v>28445</v>
          </cell>
          <cell r="B7191" t="str">
            <v>תדרים</v>
          </cell>
          <cell r="C7191" t="str">
            <v>/קטלוג/מוצרים/samsung-galaxy-a33-5g-128gb/מפרט-טכני/תדרים/</v>
          </cell>
          <cell r="D7191" t="str">
            <v/>
          </cell>
          <cell r="E7191" t="str">
            <v/>
          </cell>
          <cell r="F7191" t="e">
            <v>#N/A</v>
          </cell>
        </row>
        <row r="7192">
          <cell r="A7192">
            <v>28446</v>
          </cell>
          <cell r="B7192" t="str">
            <v>חומרה</v>
          </cell>
          <cell r="C7192" t="str">
            <v>/קטלוג/מוצרים/samsung-galaxy-a33-5g-128gb/מפרט-טכני/חומרה/</v>
          </cell>
          <cell r="D7192" t="str">
            <v/>
          </cell>
          <cell r="E7192" t="str">
            <v/>
          </cell>
          <cell r="F7192" t="e">
            <v>#N/A</v>
          </cell>
        </row>
        <row r="7193">
          <cell r="A7193">
            <v>28448</v>
          </cell>
          <cell r="B7193" t="str">
            <v>מידות מכשיר</v>
          </cell>
          <cell r="C7193" t="str">
            <v>/קטלוג/מוצרים/samsung-galaxy-a33-5g-128gb/מפרט-טכני/מידות-מכשיר/</v>
          </cell>
          <cell r="D7193" t="str">
            <v/>
          </cell>
          <cell r="E7193" t="str">
            <v/>
          </cell>
          <cell r="F7193" t="e">
            <v>#N/A</v>
          </cell>
        </row>
        <row r="7194">
          <cell r="A7194">
            <v>28449</v>
          </cell>
          <cell r="B7194" t="str">
            <v>צילום</v>
          </cell>
          <cell r="C7194" t="str">
            <v>/קטלוג/מוצרים/samsung-galaxy-a33-5g-128gb/מפרט-טכני/צילום/</v>
          </cell>
          <cell r="D7194" t="str">
            <v/>
          </cell>
          <cell r="E7194" t="str">
            <v/>
          </cell>
          <cell r="F7194" t="e">
            <v>#N/A</v>
          </cell>
        </row>
        <row r="7195">
          <cell r="A7195">
            <v>28450</v>
          </cell>
          <cell r="B7195" t="str">
            <v>קישוריות</v>
          </cell>
          <cell r="C7195" t="str">
            <v>/קטלוג/מוצרים/samsung-galaxy-a33-5g-128gb/מפרט-טכני/קישוריות/</v>
          </cell>
          <cell r="D7195" t="str">
            <v/>
          </cell>
          <cell r="E7195" t="str">
            <v/>
          </cell>
          <cell r="F7195" t="e">
            <v>#N/A</v>
          </cell>
        </row>
        <row r="7196">
          <cell r="A7196">
            <v>28451</v>
          </cell>
          <cell r="B7196" t="str">
            <v>מה בערכה</v>
          </cell>
          <cell r="C7196" t="str">
            <v>/קטלוג/מוצרים/samsung-galaxy-a33-5g-128gb/מפרט-טכני/מה-בערכה/</v>
          </cell>
          <cell r="D7196" t="str">
            <v/>
          </cell>
          <cell r="E7196" t="str">
            <v/>
          </cell>
          <cell r="F7196" t="e">
            <v>#N/A</v>
          </cell>
        </row>
        <row r="7197">
          <cell r="A7197">
            <v>28452</v>
          </cell>
          <cell r="B7197" t="str">
            <v>מסך</v>
          </cell>
          <cell r="C7197" t="str">
            <v>/קטלוג/מוצרים/samsung-galaxy-a33-5g-128gb/מפרט-טכני/מסך/</v>
          </cell>
          <cell r="D7197" t="str">
            <v/>
          </cell>
          <cell r="E7197" t="str">
            <v/>
          </cell>
          <cell r="F7197" t="e">
            <v>#N/A</v>
          </cell>
        </row>
        <row r="7198">
          <cell r="A7198">
            <v>28453</v>
          </cell>
          <cell r="B7198" t="str">
            <v>נתוני סוללה וזמני שיחה</v>
          </cell>
          <cell r="C7198" t="str">
            <v>/קטלוג/מוצרים/samsung-galaxy-a33-5g-128gb/מפרט-טכני/נתוני-סוללה-וזמני-שיחה/</v>
          </cell>
          <cell r="D7198" t="str">
            <v/>
          </cell>
          <cell r="E7198" t="str">
            <v/>
          </cell>
          <cell r="F7198" t="e">
            <v>#N/A</v>
          </cell>
        </row>
        <row r="7199">
          <cell r="A7199">
            <v>28454</v>
          </cell>
          <cell r="B7199" t="str">
            <v>נתוני SAR</v>
          </cell>
          <cell r="C7199" t="str">
            <v>/קטלוג/מוצרים/samsung-galaxy-a33-5g-128gb/מפרט-טכני/נתוני-sar/</v>
          </cell>
          <cell r="D7199" t="str">
            <v/>
          </cell>
          <cell r="E7199" t="str">
            <v/>
          </cell>
          <cell r="F7199" t="e">
            <v>#N/A</v>
          </cell>
        </row>
        <row r="7200">
          <cell r="A7200">
            <v>28455</v>
          </cell>
          <cell r="B7200" t="str">
            <v>Samsung Galaxy A73 5G 128GB</v>
          </cell>
          <cell r="C7200" t="str">
            <v>/קטלוג/מוצרים/samsung-galaxy-a73-5g-128gb/</v>
          </cell>
          <cell r="D7200" t="str">
            <v/>
          </cell>
          <cell r="E7200" t="str">
            <v>[id=28472; name=A73 שחור; url=/media/0h1pafjp/a73-שחור.png], [id=28470; name=A73 ירוק; url=/media/hijj3wnt/a73-ירוק.png], [id=28471; name=A73 לבן; url=/media/fejfnuoe/a73-לבן.png]</v>
          </cell>
          <cell r="F7200" t="str">
            <v>S-80800</v>
          </cell>
        </row>
        <row r="7201">
          <cell r="A7201">
            <v>28456</v>
          </cell>
          <cell r="B7201" t="str">
            <v>White</v>
          </cell>
          <cell r="C7201" t="str">
            <v>/קטלוג/מוצרים/samsung-galaxy-a73-5g-128gb/white/</v>
          </cell>
          <cell r="D7201" t="str">
            <v/>
          </cell>
          <cell r="E7201" t="str">
            <v/>
          </cell>
          <cell r="F7201" t="e">
            <v>#N/A</v>
          </cell>
        </row>
        <row r="7202">
          <cell r="A7202">
            <v>28457</v>
          </cell>
          <cell r="B7202" t="str">
            <v>Green</v>
          </cell>
          <cell r="C7202" t="str">
            <v>/קטלוג/מוצרים/samsung-galaxy-a73-5g-128gb/green/</v>
          </cell>
          <cell r="D7202" t="str">
            <v/>
          </cell>
          <cell r="E7202" t="str">
            <v/>
          </cell>
          <cell r="F7202" t="e">
            <v>#N/A</v>
          </cell>
        </row>
        <row r="7203">
          <cell r="A7203">
            <v>28459</v>
          </cell>
          <cell r="B7203" t="str">
            <v>Gray</v>
          </cell>
          <cell r="C7203" t="str">
            <v>/קטלוג/מוצרים/samsung-galaxy-a73-5g-128gb/gray/</v>
          </cell>
          <cell r="D7203" t="str">
            <v/>
          </cell>
          <cell r="E7203" t="str">
            <v/>
          </cell>
          <cell r="F7203" t="e">
            <v>#N/A</v>
          </cell>
        </row>
        <row r="7204">
          <cell r="A7204">
            <v>28460</v>
          </cell>
          <cell r="B7204" t="str">
            <v>מאפייני מוצר</v>
          </cell>
          <cell r="C7204" t="str">
            <v>/קטלוג/מוצרים/samsung-galaxy-a73-5g-128gb/מאפייני-מוצר/</v>
          </cell>
          <cell r="D7204" t="str">
            <v/>
          </cell>
          <cell r="E7204" t="str">
            <v/>
          </cell>
          <cell r="F7204" t="e">
            <v>#N/A</v>
          </cell>
        </row>
        <row r="7205">
          <cell r="A7205">
            <v>28461</v>
          </cell>
          <cell r="B7205" t="str">
            <v>תדרים</v>
          </cell>
          <cell r="C7205" t="str">
            <v>/קטלוג/מוצרים/samsung-galaxy-a73-5g-128gb/מאפייני-מוצר/תדרים/</v>
          </cell>
          <cell r="D7205" t="str">
            <v/>
          </cell>
          <cell r="E7205" t="str">
            <v/>
          </cell>
          <cell r="F7205" t="e">
            <v>#N/A</v>
          </cell>
        </row>
        <row r="7206">
          <cell r="A7206">
            <v>28462</v>
          </cell>
          <cell r="B7206" t="str">
            <v>חומרה</v>
          </cell>
          <cell r="C7206" t="str">
            <v>/קטלוג/מוצרים/samsung-galaxy-a73-5g-128gb/מאפייני-מוצר/חומרה/</v>
          </cell>
          <cell r="D7206" t="str">
            <v/>
          </cell>
          <cell r="E7206" t="str">
            <v/>
          </cell>
          <cell r="F7206" t="e">
            <v>#N/A</v>
          </cell>
        </row>
        <row r="7207">
          <cell r="A7207">
            <v>28463</v>
          </cell>
          <cell r="B7207" t="str">
            <v>תכונות כלליות</v>
          </cell>
          <cell r="C7207" t="str">
            <v>/קטלוג/מוצרים/samsung-galaxy-a73-5g-128gb/מאפייני-מוצר/תכונות-כלליות/</v>
          </cell>
          <cell r="D7207" t="str">
            <v/>
          </cell>
          <cell r="E7207" t="str">
            <v/>
          </cell>
          <cell r="F7207" t="e">
            <v>#N/A</v>
          </cell>
        </row>
        <row r="7208">
          <cell r="A7208">
            <v>28464</v>
          </cell>
          <cell r="B7208" t="str">
            <v>מידות מכשיר</v>
          </cell>
          <cell r="C7208" t="str">
            <v>/קטלוג/מוצרים/samsung-galaxy-a73-5g-128gb/מאפייני-מוצר/מידות-מכשיר/</v>
          </cell>
          <cell r="D7208" t="str">
            <v/>
          </cell>
          <cell r="E7208" t="str">
            <v/>
          </cell>
          <cell r="F7208" t="e">
            <v>#N/A</v>
          </cell>
        </row>
        <row r="7209">
          <cell r="A7209">
            <v>28465</v>
          </cell>
          <cell r="B7209" t="str">
            <v>צילום</v>
          </cell>
          <cell r="C7209" t="str">
            <v>/קטלוג/מוצרים/samsung-galaxy-a73-5g-128gb/מאפייני-מוצר/צילום/</v>
          </cell>
          <cell r="D7209" t="str">
            <v/>
          </cell>
          <cell r="E7209" t="str">
            <v/>
          </cell>
          <cell r="F7209" t="e">
            <v>#N/A</v>
          </cell>
        </row>
        <row r="7210">
          <cell r="A7210">
            <v>28466</v>
          </cell>
          <cell r="B7210" t="str">
            <v>קישוריות</v>
          </cell>
          <cell r="C7210" t="str">
            <v>/קטלוג/מוצרים/samsung-galaxy-a73-5g-128gb/מאפייני-מוצר/קישוריות/</v>
          </cell>
          <cell r="D7210" t="str">
            <v/>
          </cell>
          <cell r="E7210" t="str">
            <v/>
          </cell>
          <cell r="F7210" t="e">
            <v>#N/A</v>
          </cell>
        </row>
        <row r="7211">
          <cell r="A7211">
            <v>28467</v>
          </cell>
          <cell r="B7211" t="str">
            <v>מה בערכה</v>
          </cell>
          <cell r="C7211" t="str">
            <v>/קטלוג/מוצרים/samsung-galaxy-a73-5g-128gb/מאפייני-מוצר/מה-בערכה/</v>
          </cell>
          <cell r="D7211" t="str">
            <v/>
          </cell>
          <cell r="E7211" t="str">
            <v/>
          </cell>
          <cell r="F7211" t="e">
            <v>#N/A</v>
          </cell>
        </row>
        <row r="7212">
          <cell r="A7212">
            <v>28468</v>
          </cell>
          <cell r="B7212" t="str">
            <v>מסך</v>
          </cell>
          <cell r="C7212" t="str">
            <v>/קטלוג/מוצרים/samsung-galaxy-a73-5g-128gb/מאפייני-מוצר/מסך/</v>
          </cell>
          <cell r="D7212" t="str">
            <v/>
          </cell>
          <cell r="E7212" t="str">
            <v/>
          </cell>
          <cell r="F7212" t="e">
            <v>#N/A</v>
          </cell>
        </row>
        <row r="7213">
          <cell r="A7213">
            <v>28469</v>
          </cell>
          <cell r="B7213" t="str">
            <v>נתוני סוללה וזמני שיחה</v>
          </cell>
          <cell r="C7213" t="str">
            <v>/קטלוג/מוצרים/samsung-galaxy-a73-5g-128gb/מאפייני-מוצר/נתוני-סוללה-וזמני-שיחה/</v>
          </cell>
          <cell r="D7213" t="str">
            <v/>
          </cell>
          <cell r="E7213" t="str">
            <v/>
          </cell>
          <cell r="F7213" t="e">
            <v>#N/A</v>
          </cell>
        </row>
        <row r="7214">
          <cell r="A7214">
            <v>28473</v>
          </cell>
          <cell r="B7214" t="str">
            <v>iPhone 12 64GB</v>
          </cell>
          <cell r="C7214" t="str">
            <v>/קטלוג/מוצרים/iphone-12-64gb/</v>
          </cell>
          <cell r="D7214" t="str">
            <v/>
          </cell>
          <cell r="E7214" t="str">
            <v>[id=28484; name=אייפון12 לבן; url=/media/uk0jiyyv/אייפון12-לבן.tif], [id=28486; name=אייפון 12 כחול; url=/media/yzmldrhr/אייפון-12-כחול.tif], [id=28485; name=אייפון 12 שחור; url=/media/hniegt0a/אייפון-12-שחור.tif]</v>
          </cell>
          <cell r="F7214" t="str">
            <v>S-72494</v>
          </cell>
        </row>
        <row r="7215">
          <cell r="A7215">
            <v>28474</v>
          </cell>
          <cell r="B7215" t="str">
            <v>black</v>
          </cell>
          <cell r="C7215" t="str">
            <v>/קטלוג/מוצרים/iphone-12-64gb/black/</v>
          </cell>
          <cell r="D7215" t="str">
            <v/>
          </cell>
          <cell r="E7215" t="str">
            <v/>
          </cell>
          <cell r="F7215" t="e">
            <v>#N/A</v>
          </cell>
        </row>
        <row r="7216">
          <cell r="A7216">
            <v>28487</v>
          </cell>
          <cell r="B7216" t="str">
            <v>Blue</v>
          </cell>
          <cell r="C7216" t="str">
            <v>/קטלוג/מוצרים/iphone-12-64gb/blue/</v>
          </cell>
          <cell r="D7216" t="str">
            <v/>
          </cell>
          <cell r="E7216" t="str">
            <v/>
          </cell>
          <cell r="F7216" t="e">
            <v>#N/A</v>
          </cell>
        </row>
        <row r="7217">
          <cell r="A7217">
            <v>28488</v>
          </cell>
          <cell r="B7217" t="str">
            <v>White</v>
          </cell>
          <cell r="C7217" t="str">
            <v>/קטלוג/מוצרים/iphone-12-64gb/white/</v>
          </cell>
          <cell r="D7217" t="str">
            <v/>
          </cell>
          <cell r="E7217" t="str">
            <v/>
          </cell>
          <cell r="F7217" t="e">
            <v>#N/A</v>
          </cell>
        </row>
        <row r="7218">
          <cell r="A7218">
            <v>28489</v>
          </cell>
          <cell r="B7218" t="str">
            <v>מאפייני מוצר</v>
          </cell>
          <cell r="C7218" t="str">
            <v>/קטלוג/מוצרים/iphone-12-64gb/מאפייני-מוצר/</v>
          </cell>
          <cell r="D7218" t="str">
            <v/>
          </cell>
          <cell r="E7218" t="str">
            <v/>
          </cell>
          <cell r="F7218" t="e">
            <v>#N/A</v>
          </cell>
        </row>
        <row r="7219">
          <cell r="A7219">
            <v>28490</v>
          </cell>
          <cell r="B7219" t="str">
            <v>קישוריות</v>
          </cell>
          <cell r="C7219" t="str">
            <v>/קטלוג/מוצרים/iphone-12-64gb/מאפייני-מוצר/קישוריות/</v>
          </cell>
          <cell r="D7219" t="str">
            <v/>
          </cell>
          <cell r="E7219" t="str">
            <v/>
          </cell>
          <cell r="F7219" t="e">
            <v>#N/A</v>
          </cell>
        </row>
        <row r="7220">
          <cell r="A7220">
            <v>28491</v>
          </cell>
          <cell r="B7220" t="str">
            <v>מסך</v>
          </cell>
          <cell r="C7220" t="str">
            <v>/קטלוג/מוצרים/iphone-12-64gb/מאפייני-מוצר/מסך/</v>
          </cell>
          <cell r="D7220" t="str">
            <v/>
          </cell>
          <cell r="E7220" t="str">
            <v/>
          </cell>
          <cell r="F7220" t="e">
            <v>#N/A</v>
          </cell>
        </row>
        <row r="7221">
          <cell r="A7221">
            <v>28492</v>
          </cell>
          <cell r="B7221" t="str">
            <v>צילום</v>
          </cell>
          <cell r="C7221" t="str">
            <v>/קטלוג/מוצרים/iphone-12-64gb/מאפייני-מוצר/צילום/</v>
          </cell>
          <cell r="D7221" t="str">
            <v/>
          </cell>
          <cell r="E7221" t="str">
            <v/>
          </cell>
          <cell r="F7221" t="e">
            <v>#N/A</v>
          </cell>
        </row>
        <row r="7222">
          <cell r="A7222">
            <v>28493</v>
          </cell>
          <cell r="B7222" t="str">
            <v>חומרה</v>
          </cell>
          <cell r="C7222" t="str">
            <v>/קטלוג/מוצרים/iphone-12-64gb/מאפייני-מוצר/חומרה/</v>
          </cell>
          <cell r="D7222" t="str">
            <v/>
          </cell>
          <cell r="E7222" t="str">
            <v/>
          </cell>
          <cell r="F7222" t="e">
            <v>#N/A</v>
          </cell>
        </row>
        <row r="7223">
          <cell r="A7223">
            <v>28494</v>
          </cell>
          <cell r="B7223" t="str">
            <v>מידות</v>
          </cell>
          <cell r="C7223" t="str">
            <v>/קטלוג/מוצרים/iphone-12-64gb/מאפייני-מוצר/מידות/</v>
          </cell>
          <cell r="D7223" t="str">
            <v/>
          </cell>
          <cell r="E7223" t="str">
            <v/>
          </cell>
          <cell r="F7223" t="e">
            <v>#N/A</v>
          </cell>
        </row>
        <row r="7224">
          <cell r="A7224">
            <v>28495</v>
          </cell>
          <cell r="B7224" t="str">
            <v>תומך ב</v>
          </cell>
          <cell r="C7224" t="str">
            <v>/קטלוג/מוצרים/iphone-12-64gb/מאפייני-מוצר/תומך-ב/</v>
          </cell>
          <cell r="D7224" t="str">
            <v/>
          </cell>
          <cell r="E7224" t="str">
            <v/>
          </cell>
          <cell r="F7224" t="e">
            <v>#N/A</v>
          </cell>
        </row>
        <row r="7225">
          <cell r="A7225">
            <v>28496</v>
          </cell>
          <cell r="B7225" t="str">
            <v>תכונות כלליות</v>
          </cell>
          <cell r="C7225" t="str">
            <v>/קטלוג/מוצרים/iphone-12-64gb/מאפייני-מוצר/תכונות-כלליות/</v>
          </cell>
          <cell r="D7225" t="str">
            <v/>
          </cell>
          <cell r="E7225" t="str">
            <v/>
          </cell>
          <cell r="F7225" t="e">
            <v>#N/A</v>
          </cell>
        </row>
        <row r="7226">
          <cell r="A7226">
            <v>28497</v>
          </cell>
          <cell r="B7226" t="str">
            <v>נתוני סוללה וזמני שיחה</v>
          </cell>
          <cell r="C7226" t="str">
            <v>/קטלוג/מוצרים/iphone-12-64gb/מאפייני-מוצר/נתוני-סוללה-וזמני-שיחה/</v>
          </cell>
          <cell r="D7226" t="str">
            <v/>
          </cell>
          <cell r="E7226" t="str">
            <v/>
          </cell>
          <cell r="F7226" t="e">
            <v>#N/A</v>
          </cell>
        </row>
        <row r="7227">
          <cell r="A7227">
            <v>28498</v>
          </cell>
          <cell r="B7227" t="str">
            <v>iPhone 12 128GB</v>
          </cell>
          <cell r="C7227" t="str">
            <v>/קטלוג/מוצרים/iphone-12-128gb/</v>
          </cell>
          <cell r="D7227" t="str">
            <v/>
          </cell>
          <cell r="E7227" t="str">
            <v>[id=28484; name=אייפון12 לבן; url=/media/uk0jiyyv/אייפון12-לבן.tif], [id=28486; name=אייפון 12 כחול; url=/media/yzmldrhr/אייפון-12-כחול.tif], [id=28485; name=אייפון 12 שחור; url=/media/hniegt0a/אייפון-12-שחור.tif]</v>
          </cell>
          <cell r="F7227" t="str">
            <v>S-72497</v>
          </cell>
        </row>
        <row r="7228">
          <cell r="A7228">
            <v>28499</v>
          </cell>
          <cell r="B7228" t="str">
            <v>black</v>
          </cell>
          <cell r="C7228" t="str">
            <v>/קטלוג/מוצרים/iphone-12-128gb/black/</v>
          </cell>
          <cell r="D7228" t="str">
            <v/>
          </cell>
          <cell r="E7228" t="str">
            <v/>
          </cell>
          <cell r="F7228" t="e">
            <v>#N/A</v>
          </cell>
        </row>
        <row r="7229">
          <cell r="A7229">
            <v>28500</v>
          </cell>
          <cell r="B7229" t="str">
            <v>Blue</v>
          </cell>
          <cell r="C7229" t="str">
            <v>/קטלוג/מוצרים/iphone-12-128gb/blue/</v>
          </cell>
          <cell r="D7229" t="str">
            <v/>
          </cell>
          <cell r="E7229" t="str">
            <v/>
          </cell>
          <cell r="F7229" t="e">
            <v>#N/A</v>
          </cell>
        </row>
        <row r="7230">
          <cell r="A7230">
            <v>28501</v>
          </cell>
          <cell r="B7230" t="str">
            <v>White</v>
          </cell>
          <cell r="C7230" t="str">
            <v>/קטלוג/מוצרים/iphone-12-128gb/white/</v>
          </cell>
          <cell r="D7230" t="str">
            <v/>
          </cell>
          <cell r="E7230" t="str">
            <v/>
          </cell>
          <cell r="F7230" t="e">
            <v>#N/A</v>
          </cell>
        </row>
        <row r="7231">
          <cell r="A7231">
            <v>28511</v>
          </cell>
          <cell r="B7231" t="str">
            <v>green</v>
          </cell>
          <cell r="C7231" t="str">
            <v>/קטלוג/מוצרים/iphone-12-128gb/green/</v>
          </cell>
          <cell r="D7231" t="str">
            <v/>
          </cell>
          <cell r="E7231" t="str">
            <v/>
          </cell>
          <cell r="F7231" t="e">
            <v>#N/A</v>
          </cell>
        </row>
        <row r="7232">
          <cell r="A7232">
            <v>28512</v>
          </cell>
          <cell r="B7232" t="str">
            <v>red</v>
          </cell>
          <cell r="C7232" t="str">
            <v>/קטלוג/מוצרים/iphone-12-128gb/red/</v>
          </cell>
          <cell r="D7232" t="str">
            <v/>
          </cell>
          <cell r="E7232" t="str">
            <v/>
          </cell>
          <cell r="F7232" t="e">
            <v>#N/A</v>
          </cell>
        </row>
        <row r="7233">
          <cell r="A7233">
            <v>28513</v>
          </cell>
          <cell r="B7233" t="str">
            <v>Purple</v>
          </cell>
          <cell r="C7233" t="str">
            <v>/קטלוג/מוצרים/iphone-12-128gb/purple/</v>
          </cell>
          <cell r="D7233" t="str">
            <v/>
          </cell>
          <cell r="E7233" t="str">
            <v/>
          </cell>
          <cell r="F7233" t="e">
            <v>#N/A</v>
          </cell>
        </row>
        <row r="7234">
          <cell r="A7234">
            <v>28514</v>
          </cell>
          <cell r="B7234" t="str">
            <v>מאפייני מוצר</v>
          </cell>
          <cell r="C7234" t="str">
            <v>/קטלוג/מוצרים/iphone-12-128gb/מאפייני-מוצר/</v>
          </cell>
          <cell r="D7234" t="str">
            <v/>
          </cell>
          <cell r="E7234" t="str">
            <v/>
          </cell>
          <cell r="F7234" t="e">
            <v>#N/A</v>
          </cell>
        </row>
        <row r="7235">
          <cell r="A7235">
            <v>28515</v>
          </cell>
          <cell r="B7235" t="str">
            <v>קישוריות</v>
          </cell>
          <cell r="C7235" t="str">
            <v>/קטלוג/מוצרים/iphone-12-128gb/מאפייני-מוצר/קישוריות/</v>
          </cell>
          <cell r="D7235" t="str">
            <v/>
          </cell>
          <cell r="E7235" t="str">
            <v/>
          </cell>
          <cell r="F7235" t="e">
            <v>#N/A</v>
          </cell>
        </row>
        <row r="7236">
          <cell r="A7236">
            <v>28516</v>
          </cell>
          <cell r="B7236" t="str">
            <v>מסך</v>
          </cell>
          <cell r="C7236" t="str">
            <v>/קטלוג/מוצרים/iphone-12-128gb/מאפייני-מוצר/מסך/</v>
          </cell>
          <cell r="D7236" t="str">
            <v/>
          </cell>
          <cell r="E7236" t="str">
            <v/>
          </cell>
          <cell r="F7236" t="e">
            <v>#N/A</v>
          </cell>
        </row>
        <row r="7237">
          <cell r="A7237">
            <v>28517</v>
          </cell>
          <cell r="B7237" t="str">
            <v>צילום</v>
          </cell>
          <cell r="C7237" t="str">
            <v>/קטלוג/מוצרים/iphone-12-128gb/מאפייני-מוצר/צילום/</v>
          </cell>
          <cell r="D7237" t="str">
            <v/>
          </cell>
          <cell r="E7237" t="str">
            <v/>
          </cell>
          <cell r="F7237" t="e">
            <v>#N/A</v>
          </cell>
        </row>
        <row r="7238">
          <cell r="A7238">
            <v>28518</v>
          </cell>
          <cell r="B7238" t="str">
            <v>חומרה</v>
          </cell>
          <cell r="C7238" t="str">
            <v>/קטלוג/מוצרים/iphone-12-128gb/מאפייני-מוצר/חומרה/</v>
          </cell>
          <cell r="D7238" t="str">
            <v/>
          </cell>
          <cell r="E7238" t="str">
            <v/>
          </cell>
          <cell r="F7238" t="e">
            <v>#N/A</v>
          </cell>
        </row>
        <row r="7239">
          <cell r="A7239">
            <v>28519</v>
          </cell>
          <cell r="B7239" t="str">
            <v>מידות</v>
          </cell>
          <cell r="C7239" t="str">
            <v>/קטלוג/מוצרים/iphone-12-128gb/מאפייני-מוצר/מידות/</v>
          </cell>
          <cell r="D7239" t="str">
            <v/>
          </cell>
          <cell r="E7239" t="str">
            <v/>
          </cell>
          <cell r="F7239" t="e">
            <v>#N/A</v>
          </cell>
        </row>
        <row r="7240">
          <cell r="A7240">
            <v>28520</v>
          </cell>
          <cell r="B7240" t="str">
            <v>תומך ב</v>
          </cell>
          <cell r="C7240" t="str">
            <v>/קטלוג/מוצרים/iphone-12-128gb/מאפייני-מוצר/תומך-ב/</v>
          </cell>
          <cell r="D7240" t="str">
            <v/>
          </cell>
          <cell r="E7240" t="str">
            <v/>
          </cell>
          <cell r="F7240" t="e">
            <v>#N/A</v>
          </cell>
        </row>
        <row r="7241">
          <cell r="A7241">
            <v>28521</v>
          </cell>
          <cell r="B7241" t="str">
            <v>תכונות כלליות</v>
          </cell>
          <cell r="C7241" t="str">
            <v>/קטלוג/מוצרים/iphone-12-128gb/מאפייני-מוצר/תכונות-כלליות/</v>
          </cell>
          <cell r="D7241" t="str">
            <v/>
          </cell>
          <cell r="E7241" t="str">
            <v/>
          </cell>
          <cell r="F7241" t="e">
            <v>#N/A</v>
          </cell>
        </row>
        <row r="7242">
          <cell r="A7242">
            <v>28522</v>
          </cell>
          <cell r="B7242" t="str">
            <v>נתוני סוללה וזמני שיחה</v>
          </cell>
          <cell r="C7242" t="str">
            <v>/קטלוג/מוצרים/iphone-12-128gb/מאפייני-מוצר/נתוני-סוללה-וזמני-שיחה/</v>
          </cell>
          <cell r="D7242" t="str">
            <v/>
          </cell>
          <cell r="E7242" t="str">
            <v/>
          </cell>
          <cell r="F7242" t="e">
            <v>#N/A</v>
          </cell>
        </row>
        <row r="7243">
          <cell r="A7243">
            <v>28523</v>
          </cell>
          <cell r="B7243" t="str">
            <v>iPhone 12 256GB</v>
          </cell>
          <cell r="C7243" t="str">
            <v>/קטלוג/מוצרים/iphone-12-256gb/</v>
          </cell>
          <cell r="D7243" t="str">
            <v/>
          </cell>
          <cell r="E7243" t="str">
            <v>[id=28485; name=אייפון 12 שחור; url=/media/hniegt0a/אייפון-12-שחור.tif]</v>
          </cell>
          <cell r="F7243" t="str">
            <v>S-72509</v>
          </cell>
        </row>
        <row r="7244">
          <cell r="A7244">
            <v>28524</v>
          </cell>
          <cell r="B7244" t="str">
            <v>black</v>
          </cell>
          <cell r="C7244" t="str">
            <v>/קטלוג/מוצרים/iphone-12-256gb/black/</v>
          </cell>
          <cell r="D7244" t="str">
            <v/>
          </cell>
          <cell r="E7244" t="str">
            <v/>
          </cell>
          <cell r="F7244" t="e">
            <v>#N/A</v>
          </cell>
        </row>
        <row r="7245">
          <cell r="A7245">
            <v>28527</v>
          </cell>
          <cell r="B7245" t="str">
            <v>מאפייני מוצר</v>
          </cell>
          <cell r="C7245" t="str">
            <v>/קטלוג/מוצרים/iphone-12-256gb/מאפייני-מוצר/</v>
          </cell>
          <cell r="D7245" t="str">
            <v/>
          </cell>
          <cell r="E7245" t="str">
            <v/>
          </cell>
          <cell r="F7245" t="e">
            <v>#N/A</v>
          </cell>
        </row>
        <row r="7246">
          <cell r="A7246">
            <v>28528</v>
          </cell>
          <cell r="B7246" t="str">
            <v>קישוריות</v>
          </cell>
          <cell r="C7246" t="str">
            <v>/קטלוג/מוצרים/iphone-12-256gb/מאפייני-מוצר/קישוריות/</v>
          </cell>
          <cell r="D7246" t="str">
            <v/>
          </cell>
          <cell r="E7246" t="str">
            <v/>
          </cell>
          <cell r="F7246" t="e">
            <v>#N/A</v>
          </cell>
        </row>
        <row r="7247">
          <cell r="A7247">
            <v>28529</v>
          </cell>
          <cell r="B7247" t="str">
            <v>מסך</v>
          </cell>
          <cell r="C7247" t="str">
            <v>/קטלוג/מוצרים/iphone-12-256gb/מאפייני-מוצר/מסך/</v>
          </cell>
          <cell r="D7247" t="str">
            <v/>
          </cell>
          <cell r="E7247" t="str">
            <v/>
          </cell>
          <cell r="F7247" t="e">
            <v>#N/A</v>
          </cell>
        </row>
        <row r="7248">
          <cell r="A7248">
            <v>28530</v>
          </cell>
          <cell r="B7248" t="str">
            <v>צילום</v>
          </cell>
          <cell r="C7248" t="str">
            <v>/קטלוג/מוצרים/iphone-12-256gb/מאפייני-מוצר/צילום/</v>
          </cell>
          <cell r="D7248" t="str">
            <v/>
          </cell>
          <cell r="E7248" t="str">
            <v/>
          </cell>
          <cell r="F7248" t="e">
            <v>#N/A</v>
          </cell>
        </row>
        <row r="7249">
          <cell r="A7249">
            <v>28531</v>
          </cell>
          <cell r="B7249" t="str">
            <v>חומרה</v>
          </cell>
          <cell r="C7249" t="str">
            <v>/קטלוג/מוצרים/iphone-12-256gb/מאפייני-מוצר/חומרה/</v>
          </cell>
          <cell r="D7249" t="str">
            <v/>
          </cell>
          <cell r="E7249" t="str">
            <v/>
          </cell>
          <cell r="F7249" t="e">
            <v>#N/A</v>
          </cell>
        </row>
        <row r="7250">
          <cell r="A7250">
            <v>28532</v>
          </cell>
          <cell r="B7250" t="str">
            <v>מידות</v>
          </cell>
          <cell r="C7250" t="str">
            <v>/קטלוג/מוצרים/iphone-12-256gb/מאפייני-מוצר/מידות/</v>
          </cell>
          <cell r="D7250" t="str">
            <v/>
          </cell>
          <cell r="E7250" t="str">
            <v/>
          </cell>
          <cell r="F7250" t="e">
            <v>#N/A</v>
          </cell>
        </row>
        <row r="7251">
          <cell r="A7251">
            <v>28533</v>
          </cell>
          <cell r="B7251" t="str">
            <v>תומך ב</v>
          </cell>
          <cell r="C7251" t="str">
            <v>/קטלוג/מוצרים/iphone-12-256gb/מאפייני-מוצר/תומך-ב/</v>
          </cell>
          <cell r="D7251" t="str">
            <v/>
          </cell>
          <cell r="E7251" t="str">
            <v/>
          </cell>
          <cell r="F7251" t="e">
            <v>#N/A</v>
          </cell>
        </row>
        <row r="7252">
          <cell r="A7252">
            <v>28534</v>
          </cell>
          <cell r="B7252" t="str">
            <v>תכונות כלליות</v>
          </cell>
          <cell r="C7252" t="str">
            <v>/קטלוג/מוצרים/iphone-12-256gb/מאפייני-מוצר/תכונות-כלליות/</v>
          </cell>
          <cell r="D7252" t="str">
            <v/>
          </cell>
          <cell r="E7252" t="str">
            <v/>
          </cell>
          <cell r="F7252" t="e">
            <v>#N/A</v>
          </cell>
        </row>
        <row r="7253">
          <cell r="A7253">
            <v>28535</v>
          </cell>
          <cell r="B7253" t="str">
            <v>נתוני סוללה וזמני שיחה</v>
          </cell>
          <cell r="C7253" t="str">
            <v>/קטלוג/מוצרים/iphone-12-256gb/מאפייני-מוצר/נתוני-סוללה-וזמני-שיחה/</v>
          </cell>
          <cell r="D7253" t="str">
            <v/>
          </cell>
          <cell r="E7253" t="str">
            <v/>
          </cell>
          <cell r="F7253" t="e">
            <v>#N/A</v>
          </cell>
        </row>
        <row r="7254">
          <cell r="A7254">
            <v>28553</v>
          </cell>
          <cell r="B7254" t="str">
            <v>iPhone 12 Mini 128GB</v>
          </cell>
          <cell r="C7254" t="str">
            <v>/קטלוג/מוצרים/iphone-12-mini-128gb/</v>
          </cell>
          <cell r="D7254" t="str">
            <v/>
          </cell>
          <cell r="E7254" t="str">
            <v>[id=28484; name=אייפון12 לבן; url=/media/uk0jiyyv/אייפון12-לבן.tif], [id=28486; name=אייפון 12 כחול; url=/media/yzmldrhr/אייפון-12-כחול.tif], [id=28485; name=אייפון 12 שחור; url=/media/hniegt0a/אייפון-12-שחור.tif]</v>
          </cell>
          <cell r="F7254" t="str">
            <v>S-72506</v>
          </cell>
        </row>
        <row r="7255">
          <cell r="A7255">
            <v>28554</v>
          </cell>
          <cell r="B7255" t="str">
            <v>black</v>
          </cell>
          <cell r="C7255" t="str">
            <v>/קטלוג/מוצרים/iphone-12-mini-128gb/black/</v>
          </cell>
          <cell r="D7255" t="str">
            <v/>
          </cell>
          <cell r="E7255" t="str">
            <v/>
          </cell>
          <cell r="F7255" t="e">
            <v>#N/A</v>
          </cell>
        </row>
        <row r="7256">
          <cell r="A7256">
            <v>28555</v>
          </cell>
          <cell r="B7256" t="str">
            <v>Blue</v>
          </cell>
          <cell r="C7256" t="str">
            <v>/קטלוג/מוצרים/iphone-12-mini-128gb/blue/</v>
          </cell>
          <cell r="D7256" t="str">
            <v/>
          </cell>
          <cell r="E7256" t="str">
            <v/>
          </cell>
          <cell r="F7256" t="e">
            <v>#N/A</v>
          </cell>
        </row>
        <row r="7257">
          <cell r="A7257">
            <v>28556</v>
          </cell>
          <cell r="B7257" t="str">
            <v>White</v>
          </cell>
          <cell r="C7257" t="str">
            <v>/קטלוג/מוצרים/iphone-12-mini-128gb/white/</v>
          </cell>
          <cell r="D7257" t="str">
            <v/>
          </cell>
          <cell r="E7257" t="str">
            <v/>
          </cell>
          <cell r="F7257" t="e">
            <v>#N/A</v>
          </cell>
        </row>
        <row r="7258">
          <cell r="A7258">
            <v>28560</v>
          </cell>
          <cell r="B7258" t="str">
            <v>מאפייני מוצר</v>
          </cell>
          <cell r="C7258" t="str">
            <v>/קטלוג/מוצרים/iphone-12-mini-128gb/מאפייני-מוצר/</v>
          </cell>
          <cell r="D7258" t="str">
            <v/>
          </cell>
          <cell r="E7258" t="str">
            <v/>
          </cell>
          <cell r="F7258" t="e">
            <v>#N/A</v>
          </cell>
        </row>
        <row r="7259">
          <cell r="A7259">
            <v>28561</v>
          </cell>
          <cell r="B7259" t="str">
            <v>קישוריות</v>
          </cell>
          <cell r="C7259" t="str">
            <v>/קטלוג/מוצרים/iphone-12-mini-128gb/מאפייני-מוצר/קישוריות/</v>
          </cell>
          <cell r="D7259" t="str">
            <v/>
          </cell>
          <cell r="E7259" t="str">
            <v/>
          </cell>
          <cell r="F7259" t="e">
            <v>#N/A</v>
          </cell>
        </row>
        <row r="7260">
          <cell r="A7260">
            <v>28562</v>
          </cell>
          <cell r="B7260" t="str">
            <v>מסך</v>
          </cell>
          <cell r="C7260" t="str">
            <v>/קטלוג/מוצרים/iphone-12-mini-128gb/מאפייני-מוצר/מסך/</v>
          </cell>
          <cell r="D7260" t="str">
            <v/>
          </cell>
          <cell r="E7260" t="str">
            <v/>
          </cell>
          <cell r="F7260" t="e">
            <v>#N/A</v>
          </cell>
        </row>
        <row r="7261">
          <cell r="A7261">
            <v>28563</v>
          </cell>
          <cell r="B7261" t="str">
            <v>צילום</v>
          </cell>
          <cell r="C7261" t="str">
            <v>/קטלוג/מוצרים/iphone-12-mini-128gb/מאפייני-מוצר/צילום/</v>
          </cell>
          <cell r="D7261" t="str">
            <v/>
          </cell>
          <cell r="E7261" t="str">
            <v/>
          </cell>
          <cell r="F7261" t="e">
            <v>#N/A</v>
          </cell>
        </row>
        <row r="7262">
          <cell r="A7262">
            <v>28564</v>
          </cell>
          <cell r="B7262" t="str">
            <v>חומרה</v>
          </cell>
          <cell r="C7262" t="str">
            <v>/קטלוג/מוצרים/iphone-12-mini-128gb/מאפייני-מוצר/חומרה/</v>
          </cell>
          <cell r="D7262" t="str">
            <v/>
          </cell>
          <cell r="E7262" t="str">
            <v/>
          </cell>
          <cell r="F7262" t="e">
            <v>#N/A</v>
          </cell>
        </row>
        <row r="7263">
          <cell r="A7263">
            <v>28565</v>
          </cell>
          <cell r="B7263" t="str">
            <v>מידות</v>
          </cell>
          <cell r="C7263" t="str">
            <v>/קטלוג/מוצרים/iphone-12-mini-128gb/מאפייני-מוצר/מידות/</v>
          </cell>
          <cell r="D7263" t="str">
            <v/>
          </cell>
          <cell r="E7263" t="str">
            <v/>
          </cell>
          <cell r="F7263" t="e">
            <v>#N/A</v>
          </cell>
        </row>
        <row r="7264">
          <cell r="A7264">
            <v>28566</v>
          </cell>
          <cell r="B7264" t="str">
            <v>תומך ב</v>
          </cell>
          <cell r="C7264" t="str">
            <v>/קטלוג/מוצרים/iphone-12-mini-128gb/מאפייני-מוצר/תומך-ב/</v>
          </cell>
          <cell r="D7264" t="str">
            <v/>
          </cell>
          <cell r="E7264" t="str">
            <v/>
          </cell>
          <cell r="F7264" t="e">
            <v>#N/A</v>
          </cell>
        </row>
        <row r="7265">
          <cell r="A7265">
            <v>28567</v>
          </cell>
          <cell r="B7265" t="str">
            <v>תכונות כלליות</v>
          </cell>
          <cell r="C7265" t="str">
            <v>/קטלוג/מוצרים/iphone-12-mini-128gb/מאפייני-מוצר/תכונות-כלליות/</v>
          </cell>
          <cell r="D7265" t="str">
            <v/>
          </cell>
          <cell r="E7265" t="str">
            <v/>
          </cell>
          <cell r="F7265" t="e">
            <v>#N/A</v>
          </cell>
        </row>
        <row r="7266">
          <cell r="A7266">
            <v>28568</v>
          </cell>
          <cell r="B7266" t="str">
            <v>נתוני סוללה וזמני שיחה</v>
          </cell>
          <cell r="C7266" t="str">
            <v>/קטלוג/מוצרים/iphone-12-mini-128gb/מאפייני-מוצר/נתוני-סוללה-וזמני-שיחה/</v>
          </cell>
          <cell r="D7266" t="str">
            <v/>
          </cell>
          <cell r="E7266" t="str">
            <v/>
          </cell>
          <cell r="F7266" t="e">
            <v>#N/A</v>
          </cell>
        </row>
        <row r="7267">
          <cell r="A7267">
            <v>28569</v>
          </cell>
          <cell r="B7267" t="str">
            <v>iPhone 12 Mini 64GB</v>
          </cell>
          <cell r="C7267" t="str">
            <v>/קטלוג/מוצרים/iphone-12-mini-64gb/</v>
          </cell>
          <cell r="D7267" t="str">
            <v/>
          </cell>
          <cell r="E7267" t="str">
            <v>[id=28484; name=אייפון12 לבן; url=/media/uk0jiyyv/אייפון12-לבן.tif], [id=28485; name=אייפון 12 שחור; url=/media/hniegt0a/אייפון-12-שחור.tif]</v>
          </cell>
          <cell r="F7267" t="str">
            <v>S-72504</v>
          </cell>
        </row>
        <row r="7268">
          <cell r="A7268">
            <v>28570</v>
          </cell>
          <cell r="B7268" t="str">
            <v>black</v>
          </cell>
          <cell r="C7268" t="str">
            <v>/קטלוג/מוצרים/iphone-12-mini-64gb/black/</v>
          </cell>
          <cell r="D7268" t="str">
            <v/>
          </cell>
          <cell r="E7268" t="str">
            <v/>
          </cell>
          <cell r="F7268" t="e">
            <v>#N/A</v>
          </cell>
        </row>
        <row r="7269">
          <cell r="A7269">
            <v>28572</v>
          </cell>
          <cell r="B7269" t="str">
            <v>White</v>
          </cell>
          <cell r="C7269" t="str">
            <v>/קטלוג/מוצרים/iphone-12-mini-64gb/white/</v>
          </cell>
          <cell r="D7269" t="str">
            <v/>
          </cell>
          <cell r="E7269" t="str">
            <v/>
          </cell>
          <cell r="F7269" t="e">
            <v>#N/A</v>
          </cell>
        </row>
        <row r="7270">
          <cell r="A7270">
            <v>28573</v>
          </cell>
          <cell r="B7270" t="str">
            <v>מאפייני מוצר</v>
          </cell>
          <cell r="C7270" t="str">
            <v>/קטלוג/מוצרים/iphone-12-mini-64gb/מאפייני-מוצר/</v>
          </cell>
          <cell r="D7270" t="str">
            <v/>
          </cell>
          <cell r="E7270" t="str">
            <v/>
          </cell>
          <cell r="F7270" t="e">
            <v>#N/A</v>
          </cell>
        </row>
        <row r="7271">
          <cell r="A7271">
            <v>28574</v>
          </cell>
          <cell r="B7271" t="str">
            <v>קישוריות</v>
          </cell>
          <cell r="C7271" t="str">
            <v>/קטלוג/מוצרים/iphone-12-mini-64gb/מאפייני-מוצר/קישוריות/</v>
          </cell>
          <cell r="D7271" t="str">
            <v/>
          </cell>
          <cell r="E7271" t="str">
            <v/>
          </cell>
          <cell r="F7271" t="e">
            <v>#N/A</v>
          </cell>
        </row>
        <row r="7272">
          <cell r="A7272">
            <v>28575</v>
          </cell>
          <cell r="B7272" t="str">
            <v>מסך</v>
          </cell>
          <cell r="C7272" t="str">
            <v>/קטלוג/מוצרים/iphone-12-mini-64gb/מאפייני-מוצר/מסך/</v>
          </cell>
          <cell r="D7272" t="str">
            <v/>
          </cell>
          <cell r="E7272" t="str">
            <v/>
          </cell>
          <cell r="F7272" t="e">
            <v>#N/A</v>
          </cell>
        </row>
        <row r="7273">
          <cell r="A7273">
            <v>28576</v>
          </cell>
          <cell r="B7273" t="str">
            <v>צילום</v>
          </cell>
          <cell r="C7273" t="str">
            <v>/קטלוג/מוצרים/iphone-12-mini-64gb/מאפייני-מוצר/צילום/</v>
          </cell>
          <cell r="D7273" t="str">
            <v/>
          </cell>
          <cell r="E7273" t="str">
            <v/>
          </cell>
          <cell r="F7273" t="e">
            <v>#N/A</v>
          </cell>
        </row>
        <row r="7274">
          <cell r="A7274">
            <v>28577</v>
          </cell>
          <cell r="B7274" t="str">
            <v>חומרה</v>
          </cell>
          <cell r="C7274" t="str">
            <v>/קטלוג/מוצרים/iphone-12-mini-64gb/מאפייני-מוצר/חומרה/</v>
          </cell>
          <cell r="D7274" t="str">
            <v/>
          </cell>
          <cell r="E7274" t="str">
            <v/>
          </cell>
          <cell r="F7274" t="e">
            <v>#N/A</v>
          </cell>
        </row>
        <row r="7275">
          <cell r="A7275">
            <v>28578</v>
          </cell>
          <cell r="B7275" t="str">
            <v>מידות</v>
          </cell>
          <cell r="C7275" t="str">
            <v>/קטלוג/מוצרים/iphone-12-mini-64gb/מאפייני-מוצר/מידות/</v>
          </cell>
          <cell r="D7275" t="str">
            <v/>
          </cell>
          <cell r="E7275" t="str">
            <v/>
          </cell>
          <cell r="F7275" t="e">
            <v>#N/A</v>
          </cell>
        </row>
        <row r="7276">
          <cell r="A7276">
            <v>28579</v>
          </cell>
          <cell r="B7276" t="str">
            <v>תומך ב</v>
          </cell>
          <cell r="C7276" t="str">
            <v>/קטלוג/מוצרים/iphone-12-mini-64gb/מאפייני-מוצר/תומך-ב/</v>
          </cell>
          <cell r="D7276" t="str">
            <v/>
          </cell>
          <cell r="E7276" t="str">
            <v/>
          </cell>
          <cell r="F7276" t="e">
            <v>#N/A</v>
          </cell>
        </row>
        <row r="7277">
          <cell r="A7277">
            <v>28580</v>
          </cell>
          <cell r="B7277" t="str">
            <v>תכונות כלליות</v>
          </cell>
          <cell r="C7277" t="str">
            <v>/קטלוג/מוצרים/iphone-12-mini-64gb/מאפייני-מוצר/תכונות-כלליות/</v>
          </cell>
          <cell r="D7277" t="str">
            <v/>
          </cell>
          <cell r="E7277" t="str">
            <v/>
          </cell>
          <cell r="F7277" t="e">
            <v>#N/A</v>
          </cell>
        </row>
        <row r="7278">
          <cell r="A7278">
            <v>28581</v>
          </cell>
          <cell r="B7278" t="str">
            <v>נתוני סוללה וזמני שיחה</v>
          </cell>
          <cell r="C7278" t="str">
            <v>/קטלוג/מוצרים/iphone-12-mini-64gb/מאפייני-מוצר/נתוני-סוללה-וזמני-שיחה/</v>
          </cell>
          <cell r="D7278" t="str">
            <v/>
          </cell>
          <cell r="E7278" t="str">
            <v/>
          </cell>
          <cell r="F7278" t="e">
            <v>#N/A</v>
          </cell>
        </row>
        <row r="7279">
          <cell r="A7279">
            <v>28582</v>
          </cell>
          <cell r="B7279" t="str">
            <v>Samsung Galaxy M54 256GB</v>
          </cell>
          <cell r="C7279" t="str">
            <v>/קטלוג/מוצרים/samsung-galaxy-m54-256gb/</v>
          </cell>
          <cell r="D7279" t="str">
            <v/>
          </cell>
          <cell r="E7279" t="str">
            <v>[id=28627; name=M54 שחור; url=/media/yrshehzi/m54-שחור.png]</v>
          </cell>
          <cell r="F7279" t="str">
            <v>S-86068</v>
          </cell>
        </row>
        <row r="7280">
          <cell r="A7280">
            <v>28584</v>
          </cell>
          <cell r="B7280" t="str">
            <v>Blue</v>
          </cell>
          <cell r="C7280" t="str">
            <v>/קטלוג/מוצרים/samsung-galaxy-m54-256gb/blue/</v>
          </cell>
          <cell r="D7280" t="str">
            <v/>
          </cell>
          <cell r="E7280" t="str">
            <v/>
          </cell>
          <cell r="F7280" t="e">
            <v>#N/A</v>
          </cell>
        </row>
        <row r="7281">
          <cell r="A7281">
            <v>28585</v>
          </cell>
          <cell r="B7281" t="str">
            <v>מפרט טכני</v>
          </cell>
          <cell r="C7281" t="str">
            <v>/קטלוג/מוצרים/samsung-galaxy-m54-256gb/מפרט-טכני/</v>
          </cell>
          <cell r="D7281" t="str">
            <v/>
          </cell>
          <cell r="E7281" t="str">
            <v/>
          </cell>
          <cell r="F7281" t="e">
            <v>#N/A</v>
          </cell>
        </row>
        <row r="7282">
          <cell r="A7282">
            <v>28586</v>
          </cell>
          <cell r="B7282" t="str">
            <v>תדרים</v>
          </cell>
          <cell r="C7282" t="str">
            <v>/קטלוג/מוצרים/samsung-galaxy-m54-256gb/מפרט-טכני/תדרים/</v>
          </cell>
          <cell r="D7282" t="str">
            <v/>
          </cell>
          <cell r="E7282" t="str">
            <v/>
          </cell>
          <cell r="F7282" t="e">
            <v>#N/A</v>
          </cell>
        </row>
        <row r="7283">
          <cell r="A7283">
            <v>28587</v>
          </cell>
          <cell r="B7283" t="str">
            <v>חומרה</v>
          </cell>
          <cell r="C7283" t="str">
            <v>/קטלוג/מוצרים/samsung-galaxy-m54-256gb/מפרט-טכני/חומרה/</v>
          </cell>
          <cell r="D7283" t="str">
            <v/>
          </cell>
          <cell r="E7283" t="str">
            <v/>
          </cell>
          <cell r="F7283" t="e">
            <v>#N/A</v>
          </cell>
        </row>
        <row r="7284">
          <cell r="A7284">
            <v>28588</v>
          </cell>
          <cell r="B7284" t="str">
            <v>תכונות כלליות</v>
          </cell>
          <cell r="C7284" t="str">
            <v>/קטלוג/מוצרים/samsung-galaxy-m54-256gb/מפרט-טכני/תכונות-כלליות/</v>
          </cell>
          <cell r="D7284" t="str">
            <v/>
          </cell>
          <cell r="E7284" t="str">
            <v/>
          </cell>
          <cell r="F7284" t="e">
            <v>#N/A</v>
          </cell>
        </row>
        <row r="7285">
          <cell r="A7285">
            <v>28589</v>
          </cell>
          <cell r="B7285" t="str">
            <v>מידות מכשיר</v>
          </cell>
          <cell r="C7285" t="str">
            <v>/קטלוג/מוצרים/samsung-galaxy-m54-256gb/מפרט-טכני/מידות-מכשיר/</v>
          </cell>
          <cell r="D7285" t="str">
            <v/>
          </cell>
          <cell r="E7285" t="str">
            <v/>
          </cell>
          <cell r="F7285" t="e">
            <v>#N/A</v>
          </cell>
        </row>
        <row r="7286">
          <cell r="A7286">
            <v>28590</v>
          </cell>
          <cell r="B7286" t="str">
            <v>צילום</v>
          </cell>
          <cell r="C7286" t="str">
            <v>/קטלוג/מוצרים/samsung-galaxy-m54-256gb/מפרט-טכני/צילום/</v>
          </cell>
          <cell r="D7286" t="str">
            <v/>
          </cell>
          <cell r="E7286" t="str">
            <v/>
          </cell>
          <cell r="F7286" t="e">
            <v>#N/A</v>
          </cell>
        </row>
        <row r="7287">
          <cell r="A7287">
            <v>28591</v>
          </cell>
          <cell r="B7287" t="str">
            <v>קישוריות</v>
          </cell>
          <cell r="C7287" t="str">
            <v>/קטלוג/מוצרים/samsung-galaxy-m54-256gb/מפרט-טכני/קישוריות/</v>
          </cell>
          <cell r="D7287" t="str">
            <v/>
          </cell>
          <cell r="E7287" t="str">
            <v/>
          </cell>
          <cell r="F7287" t="e">
            <v>#N/A</v>
          </cell>
        </row>
        <row r="7288">
          <cell r="A7288">
            <v>28592</v>
          </cell>
          <cell r="B7288" t="str">
            <v>מה בערכה</v>
          </cell>
          <cell r="C7288" t="str">
            <v>/קטלוג/מוצרים/samsung-galaxy-m54-256gb/מפרט-טכני/מה-בערכה/</v>
          </cell>
          <cell r="D7288" t="str">
            <v/>
          </cell>
          <cell r="E7288" t="str">
            <v/>
          </cell>
          <cell r="F7288" t="e">
            <v>#N/A</v>
          </cell>
        </row>
        <row r="7289">
          <cell r="A7289">
            <v>28593</v>
          </cell>
          <cell r="B7289" t="str">
            <v>מסך</v>
          </cell>
          <cell r="C7289" t="str">
            <v>/קטלוג/מוצרים/samsung-galaxy-m54-256gb/מפרט-טכני/מסך/</v>
          </cell>
          <cell r="D7289" t="str">
            <v/>
          </cell>
          <cell r="E7289" t="str">
            <v/>
          </cell>
          <cell r="F7289" t="e">
            <v>#N/A</v>
          </cell>
        </row>
        <row r="7290">
          <cell r="A7290">
            <v>28594</v>
          </cell>
          <cell r="B7290" t="str">
            <v>נתוני סוללה וזמני שיחה</v>
          </cell>
          <cell r="C7290" t="str">
            <v>/קטלוג/מוצרים/samsung-galaxy-m54-256gb/מפרט-טכני/נתוני-סוללה-וזמני-שיחה/</v>
          </cell>
          <cell r="D7290" t="str">
            <v/>
          </cell>
          <cell r="E7290" t="str">
            <v/>
          </cell>
          <cell r="F7290" t="e">
            <v>#N/A</v>
          </cell>
        </row>
        <row r="7291">
          <cell r="A7291">
            <v>28595</v>
          </cell>
          <cell r="B7291" t="str">
            <v>נתוני SAR</v>
          </cell>
          <cell r="C7291" t="str">
            <v>/קטלוג/מוצרים/samsung-galaxy-m54-256gb/מפרט-טכני/נתוני-sar/</v>
          </cell>
          <cell r="D7291" t="str">
            <v/>
          </cell>
          <cell r="E7291" t="str">
            <v/>
          </cell>
          <cell r="F7291" t="e">
            <v>#N/A</v>
          </cell>
        </row>
        <row r="7292">
          <cell r="A7292">
            <v>28600</v>
          </cell>
          <cell r="B7292" t="str">
            <v>Samsung Galaxy A54  128GB</v>
          </cell>
          <cell r="C7292" t="str">
            <v>/קטלוג/מוצרים/samsung-galaxy-a54-128gb/</v>
          </cell>
          <cell r="D7292" t="str">
            <v/>
          </cell>
          <cell r="E7292" t="str">
            <v>[id=26889; name=SM A546 Galaxy A54 5G Awesome White Front; url=/media/5mqdouxv/sm-a546_galaxy-a54-5g_awesome-white_front.png], [id=26884; name=SM A546 Galaxy A54 5G Awesome Lime Front; url=/media/oegasovz/sm-a546_galaxy-a54-5g_awesome-lime_front.png], [id=28614; name=A54 שחור; url=/media/zsljgvf3/a54-שחור.png]</v>
          </cell>
          <cell r="F7292" t="str">
            <v>S-86065</v>
          </cell>
        </row>
        <row r="7293">
          <cell r="A7293">
            <v>28601</v>
          </cell>
          <cell r="B7293" t="str">
            <v>White</v>
          </cell>
          <cell r="C7293" t="str">
            <v>/קטלוג/מוצרים/samsung-galaxy-a54-128gb/white/</v>
          </cell>
          <cell r="D7293" t="str">
            <v/>
          </cell>
          <cell r="E7293" t="str">
            <v/>
          </cell>
          <cell r="F7293" t="e">
            <v>#N/A</v>
          </cell>
        </row>
        <row r="7294">
          <cell r="A7294">
            <v>28602</v>
          </cell>
          <cell r="B7294" t="str">
            <v>Black</v>
          </cell>
          <cell r="C7294" t="str">
            <v>/קטלוג/מוצרים/samsung-galaxy-a54-128gb/black/</v>
          </cell>
          <cell r="D7294" t="str">
            <v/>
          </cell>
          <cell r="E7294" t="str">
            <v/>
          </cell>
          <cell r="F7294" t="e">
            <v>#N/A</v>
          </cell>
        </row>
        <row r="7295">
          <cell r="A7295">
            <v>28615</v>
          </cell>
          <cell r="B7295" t="str">
            <v>Green</v>
          </cell>
          <cell r="C7295" t="str">
            <v>/קטלוג/מוצרים/samsung-galaxy-a54-128gb/green/</v>
          </cell>
          <cell r="D7295" t="str">
            <v/>
          </cell>
          <cell r="E7295" t="str">
            <v/>
          </cell>
          <cell r="F7295" t="e">
            <v>#N/A</v>
          </cell>
        </row>
        <row r="7296">
          <cell r="A7296">
            <v>28616</v>
          </cell>
          <cell r="B7296" t="str">
            <v>מפרט טכני</v>
          </cell>
          <cell r="C7296" t="str">
            <v>/קטלוג/מוצרים/samsung-galaxy-a54-128gb/מפרט-טכני/</v>
          </cell>
          <cell r="D7296" t="str">
            <v/>
          </cell>
          <cell r="E7296" t="str">
            <v/>
          </cell>
          <cell r="F7296" t="e">
            <v>#N/A</v>
          </cell>
        </row>
        <row r="7297">
          <cell r="A7297">
            <v>28617</v>
          </cell>
          <cell r="B7297" t="str">
            <v>תדרים</v>
          </cell>
          <cell r="C7297" t="str">
            <v>/קטלוג/מוצרים/samsung-galaxy-a54-128gb/מפרט-טכני/תדרים/</v>
          </cell>
          <cell r="D7297" t="str">
            <v/>
          </cell>
          <cell r="E7297" t="str">
            <v/>
          </cell>
          <cell r="F7297" t="e">
            <v>#N/A</v>
          </cell>
        </row>
        <row r="7298">
          <cell r="A7298">
            <v>28618</v>
          </cell>
          <cell r="B7298" t="str">
            <v>חומרה</v>
          </cell>
          <cell r="C7298" t="str">
            <v>/קטלוג/מוצרים/samsung-galaxy-a54-128gb/מפרט-טכני/חומרה/</v>
          </cell>
          <cell r="D7298" t="str">
            <v/>
          </cell>
          <cell r="E7298" t="str">
            <v/>
          </cell>
          <cell r="F7298" t="e">
            <v>#N/A</v>
          </cell>
        </row>
        <row r="7299">
          <cell r="A7299">
            <v>28619</v>
          </cell>
          <cell r="B7299" t="str">
            <v>תכונות כלליות</v>
          </cell>
          <cell r="C7299" t="str">
            <v>/קטלוג/מוצרים/samsung-galaxy-a54-128gb/מפרט-טכני/תכונות-כלליות/</v>
          </cell>
          <cell r="D7299" t="str">
            <v/>
          </cell>
          <cell r="E7299" t="str">
            <v/>
          </cell>
          <cell r="F7299" t="e">
            <v>#N/A</v>
          </cell>
        </row>
        <row r="7300">
          <cell r="A7300">
            <v>28620</v>
          </cell>
          <cell r="B7300" t="str">
            <v>מידות מכשיר</v>
          </cell>
          <cell r="C7300" t="str">
            <v>/קטלוג/מוצרים/samsung-galaxy-a54-128gb/מפרט-טכני/מידות-מכשיר/</v>
          </cell>
          <cell r="D7300" t="str">
            <v/>
          </cell>
          <cell r="E7300" t="str">
            <v/>
          </cell>
          <cell r="F7300" t="e">
            <v>#N/A</v>
          </cell>
        </row>
        <row r="7301">
          <cell r="A7301">
            <v>28621</v>
          </cell>
          <cell r="B7301" t="str">
            <v>צילום</v>
          </cell>
          <cell r="C7301" t="str">
            <v>/קטלוג/מוצרים/samsung-galaxy-a54-128gb/מפרט-טכני/צילום/</v>
          </cell>
          <cell r="D7301" t="str">
            <v/>
          </cell>
          <cell r="E7301" t="str">
            <v/>
          </cell>
          <cell r="F7301" t="e">
            <v>#N/A</v>
          </cell>
        </row>
        <row r="7302">
          <cell r="A7302">
            <v>28622</v>
          </cell>
          <cell r="B7302" t="str">
            <v>קישוריות</v>
          </cell>
          <cell r="C7302" t="str">
            <v>/קטלוג/מוצרים/samsung-galaxy-a54-128gb/מפרט-טכני/קישוריות/</v>
          </cell>
          <cell r="D7302" t="str">
            <v/>
          </cell>
          <cell r="E7302" t="str">
            <v/>
          </cell>
          <cell r="F7302" t="e">
            <v>#N/A</v>
          </cell>
        </row>
        <row r="7303">
          <cell r="A7303">
            <v>28623</v>
          </cell>
          <cell r="B7303" t="str">
            <v>מה בערכה</v>
          </cell>
          <cell r="C7303" t="str">
            <v>/קטלוג/מוצרים/samsung-galaxy-a54-128gb/מפרט-טכני/מה-בערכה/</v>
          </cell>
          <cell r="D7303" t="str">
            <v/>
          </cell>
          <cell r="E7303" t="str">
            <v/>
          </cell>
          <cell r="F7303" t="e">
            <v>#N/A</v>
          </cell>
        </row>
        <row r="7304">
          <cell r="A7304">
            <v>28624</v>
          </cell>
          <cell r="B7304" t="str">
            <v>מסך</v>
          </cell>
          <cell r="C7304" t="str">
            <v>/קטלוג/מוצרים/samsung-galaxy-a54-128gb/מפרט-טכני/מסך/</v>
          </cell>
          <cell r="D7304" t="str">
            <v/>
          </cell>
          <cell r="E7304" t="str">
            <v/>
          </cell>
          <cell r="F7304" t="e">
            <v>#N/A</v>
          </cell>
        </row>
        <row r="7305">
          <cell r="A7305">
            <v>28625</v>
          </cell>
          <cell r="B7305" t="str">
            <v>נתוני סוללה וזמני שיחה</v>
          </cell>
          <cell r="C7305" t="str">
            <v>/קטלוג/מוצרים/samsung-galaxy-a54-128gb/מפרט-טכני/נתוני-סוללה-וזמני-שיחה/</v>
          </cell>
          <cell r="D7305" t="str">
            <v/>
          </cell>
          <cell r="E7305" t="str">
            <v/>
          </cell>
          <cell r="F7305" t="e">
            <v>#N/A</v>
          </cell>
        </row>
        <row r="7306">
          <cell r="A7306">
            <v>28626</v>
          </cell>
          <cell r="B7306" t="str">
            <v>נתוני SAR</v>
          </cell>
          <cell r="C7306" t="str">
            <v>/קטלוג/מוצרים/samsung-galaxy-a54-128gb/מפרט-טכני/נתוני-sar/</v>
          </cell>
          <cell r="D7306" t="str">
            <v/>
          </cell>
          <cell r="E7306" t="str">
            <v/>
          </cell>
          <cell r="F7306" t="e">
            <v>#N/A</v>
          </cell>
        </row>
        <row r="7307">
          <cell r="A7307">
            <v>29702</v>
          </cell>
          <cell r="B7307" t="str">
            <v>Samsung Galaxy Z Fold 5  256GB</v>
          </cell>
          <cell r="C7307" t="str">
            <v>/קטלוג/מוצרים/samsung-galaxy-z-fold-5-256gb/</v>
          </cell>
          <cell r="D7307" t="str">
            <v/>
          </cell>
          <cell r="E7307" t="str">
            <v>[id=29717; name=פולד בז פתוח; url=/media/fk1jftlp/פולד-בז-פתוח.png], [id=29718; name=פולד שחור פתוח; url=/media/dbekotr0/פולד-שחור-פתוח.png]</v>
          </cell>
          <cell r="F7307" t="str">
            <v>S-87599</v>
          </cell>
        </row>
        <row r="7308">
          <cell r="A7308">
            <v>29703</v>
          </cell>
          <cell r="B7308" t="str">
            <v>Beige</v>
          </cell>
          <cell r="C7308" t="str">
            <v>/קטלוג/מוצרים/samsung-galaxy-z-fold-5-256gb/beige/</v>
          </cell>
          <cell r="D7308" t="str">
            <v/>
          </cell>
          <cell r="E7308" t="str">
            <v/>
          </cell>
          <cell r="F7308" t="e">
            <v>#N/A</v>
          </cell>
        </row>
        <row r="7309">
          <cell r="A7309">
            <v>29797</v>
          </cell>
          <cell r="B7309" t="str">
            <v>Ice Blue</v>
          </cell>
          <cell r="C7309" t="str">
            <v>/קטלוג/מוצרים/samsung-galaxy-z-fold-5-256gb/ice-blue/</v>
          </cell>
          <cell r="D7309" t="str">
            <v/>
          </cell>
          <cell r="E7309" t="str">
            <v/>
          </cell>
          <cell r="F7309" t="e">
            <v>#N/A</v>
          </cell>
        </row>
        <row r="7310">
          <cell r="A7310">
            <v>34019</v>
          </cell>
          <cell r="B7310" t="str">
            <v>Black</v>
          </cell>
          <cell r="C7310" t="str">
            <v>/קטלוג/מוצרים/samsung-galaxy-z-fold-5-256gb/black/</v>
          </cell>
          <cell r="D7310" t="str">
            <v/>
          </cell>
          <cell r="E7310" t="str">
            <v/>
          </cell>
          <cell r="F7310" t="e">
            <v>#N/A</v>
          </cell>
        </row>
        <row r="7311">
          <cell r="A7311">
            <v>34020</v>
          </cell>
          <cell r="B7311" t="str">
            <v>מפרט טכני</v>
          </cell>
          <cell r="C7311" t="str">
            <v>/קטלוג/מוצרים/samsung-galaxy-z-fold-5-256gb/מפרט-טכני/</v>
          </cell>
          <cell r="D7311" t="str">
            <v/>
          </cell>
          <cell r="E7311" t="str">
            <v/>
          </cell>
          <cell r="F7311" t="e">
            <v>#N/A</v>
          </cell>
        </row>
        <row r="7312">
          <cell r="A7312">
            <v>34021</v>
          </cell>
          <cell r="B7312" t="str">
            <v>עמידות</v>
          </cell>
          <cell r="C7312" t="str">
            <v>/קטלוג/מוצרים/samsung-galaxy-z-fold-5-256gb/מפרט-טכני/עמידות/</v>
          </cell>
          <cell r="D7312" t="str">
            <v/>
          </cell>
          <cell r="E7312" t="str">
            <v/>
          </cell>
          <cell r="F7312" t="e">
            <v>#N/A</v>
          </cell>
        </row>
        <row r="7313">
          <cell r="A7313">
            <v>34022</v>
          </cell>
          <cell r="B7313" t="str">
            <v>חומרה</v>
          </cell>
          <cell r="C7313" t="str">
            <v>/קטלוג/מוצרים/samsung-galaxy-z-fold-5-256gb/מפרט-טכני/חומרה/</v>
          </cell>
          <cell r="D7313" t="str">
            <v/>
          </cell>
          <cell r="E7313" t="str">
            <v/>
          </cell>
          <cell r="F7313" t="e">
            <v>#N/A</v>
          </cell>
        </row>
        <row r="7314">
          <cell r="A7314">
            <v>34023</v>
          </cell>
          <cell r="B7314" t="str">
            <v>תכונות כלליות</v>
          </cell>
          <cell r="C7314" t="str">
            <v>/קטלוג/מוצרים/samsung-galaxy-z-fold-5-256gb/מפרט-טכני/תכונות-כלליות/</v>
          </cell>
          <cell r="D7314" t="str">
            <v/>
          </cell>
          <cell r="E7314" t="str">
            <v/>
          </cell>
          <cell r="F7314" t="e">
            <v>#N/A</v>
          </cell>
        </row>
        <row r="7315">
          <cell r="A7315">
            <v>34024</v>
          </cell>
          <cell r="B7315" t="str">
            <v>מידות מכשיר</v>
          </cell>
          <cell r="C7315" t="str">
            <v>/קטלוג/מוצרים/samsung-galaxy-z-fold-5-256gb/מפרט-טכני/מידות-מכשיר/</v>
          </cell>
          <cell r="D7315" t="str">
            <v/>
          </cell>
          <cell r="E7315" t="str">
            <v/>
          </cell>
          <cell r="F7315" t="e">
            <v>#N/A</v>
          </cell>
        </row>
        <row r="7316">
          <cell r="A7316">
            <v>34025</v>
          </cell>
          <cell r="B7316" t="str">
            <v>מערך צילום</v>
          </cell>
          <cell r="C7316" t="str">
            <v>/קטלוג/מוצרים/samsung-galaxy-z-fold-5-256gb/מפרט-טכני/מערך-צילום/</v>
          </cell>
          <cell r="D7316" t="str">
            <v/>
          </cell>
          <cell r="E7316" t="str">
            <v/>
          </cell>
          <cell r="F7316" t="e">
            <v>#N/A</v>
          </cell>
        </row>
        <row r="7317">
          <cell r="A7317">
            <v>34026</v>
          </cell>
          <cell r="B7317" t="str">
            <v>קישוריות</v>
          </cell>
          <cell r="C7317" t="str">
            <v>/קטלוג/מוצרים/samsung-galaxy-z-fold-5-256gb/מפרט-טכני/קישוריות/</v>
          </cell>
          <cell r="D7317" t="str">
            <v/>
          </cell>
          <cell r="E7317" t="str">
            <v/>
          </cell>
          <cell r="F7317" t="e">
            <v>#N/A</v>
          </cell>
        </row>
        <row r="7318">
          <cell r="A7318">
            <v>34027</v>
          </cell>
          <cell r="B7318" t="str">
            <v>מה בערכה</v>
          </cell>
          <cell r="C7318" t="str">
            <v>/קטלוג/מוצרים/samsung-galaxy-z-fold-5-256gb/מפרט-טכני/מה-בערכה/</v>
          </cell>
          <cell r="D7318" t="str">
            <v/>
          </cell>
          <cell r="E7318" t="str">
            <v/>
          </cell>
          <cell r="F7318" t="e">
            <v>#N/A</v>
          </cell>
        </row>
        <row r="7319">
          <cell r="A7319">
            <v>34028</v>
          </cell>
          <cell r="B7319" t="str">
            <v>נתוני סוללה</v>
          </cell>
          <cell r="C7319" t="str">
            <v>/קטלוג/מוצרים/samsung-galaxy-z-fold-5-256gb/מפרט-טכני/נתוני-סוללה/</v>
          </cell>
          <cell r="D7319" t="str">
            <v/>
          </cell>
          <cell r="E7319" t="str">
            <v/>
          </cell>
          <cell r="F7319" t="e">
            <v>#N/A</v>
          </cell>
        </row>
        <row r="7320">
          <cell r="A7320">
            <v>34029</v>
          </cell>
          <cell r="B7320" t="str">
            <v>מעבד</v>
          </cell>
          <cell r="C7320" t="str">
            <v>/קטלוג/מוצרים/samsung-galaxy-z-fold-5-256gb/מפרט-טכני/מעבד/</v>
          </cell>
          <cell r="D7320" t="str">
            <v/>
          </cell>
          <cell r="E7320" t="str">
            <v/>
          </cell>
          <cell r="F7320" t="e">
            <v>#N/A</v>
          </cell>
        </row>
        <row r="7321">
          <cell r="A7321">
            <v>34030</v>
          </cell>
          <cell r="B7321" t="str">
            <v>זכרון ונפח אחסון</v>
          </cell>
          <cell r="C7321" t="str">
            <v>/קטלוג/מוצרים/samsung-galaxy-z-fold-5-256gb/מפרט-טכני/זכרון-ונפח-אחסון/</v>
          </cell>
          <cell r="D7321" t="str">
            <v/>
          </cell>
          <cell r="E7321" t="str">
            <v/>
          </cell>
          <cell r="F7321" t="e">
            <v>#N/A</v>
          </cell>
        </row>
        <row r="7322">
          <cell r="A7322">
            <v>29721</v>
          </cell>
          <cell r="B7322" t="str">
            <v>Samsung Galaxy Z Fold 5  512GB</v>
          </cell>
          <cell r="C7322" t="str">
            <v>/קטלוג/מוצרים/samsung-galaxy-z-fold-5-512gb/</v>
          </cell>
          <cell r="D7322" t="str">
            <v/>
          </cell>
          <cell r="E7322" t="str">
            <v>[id=29717; name=פולד בז פתוח; url=/media/fk1jftlp/פולד-בז-פתוח.png], [id=29718; name=פולד שחור פתוח; url=/media/dbekotr0/פולד-שחור-פתוח.png]</v>
          </cell>
          <cell r="F7322" t="str">
            <v>S-87829</v>
          </cell>
        </row>
        <row r="7323">
          <cell r="A7323">
            <v>29722</v>
          </cell>
          <cell r="B7323" t="str">
            <v>Beige</v>
          </cell>
          <cell r="C7323" t="str">
            <v>/קטלוג/מוצרים/samsung-galaxy-z-fold-5-512gb/beige/</v>
          </cell>
          <cell r="D7323" t="str">
            <v/>
          </cell>
          <cell r="E7323" t="str">
            <v/>
          </cell>
          <cell r="F7323" t="e">
            <v>#N/A</v>
          </cell>
        </row>
        <row r="7324">
          <cell r="A7324">
            <v>29724</v>
          </cell>
          <cell r="B7324" t="str">
            <v>מפרט טכני</v>
          </cell>
          <cell r="C7324" t="str">
            <v>/קטלוג/מוצרים/samsung-galaxy-z-fold-5-512gb/מפרט-טכני/</v>
          </cell>
          <cell r="D7324" t="str">
            <v/>
          </cell>
          <cell r="E7324" t="str">
            <v/>
          </cell>
          <cell r="F7324" t="e">
            <v>#N/A</v>
          </cell>
        </row>
        <row r="7325">
          <cell r="A7325">
            <v>29728</v>
          </cell>
          <cell r="B7325" t="str">
            <v>מידות מכשיר</v>
          </cell>
          <cell r="C7325" t="str">
            <v>/קטלוג/מוצרים/samsung-galaxy-z-fold-5-512gb/מפרט-טכני/מידות-מכשיר/</v>
          </cell>
          <cell r="D7325" t="str">
            <v/>
          </cell>
          <cell r="E7325" t="str">
            <v/>
          </cell>
          <cell r="F7325" t="e">
            <v>#N/A</v>
          </cell>
        </row>
        <row r="7326">
          <cell r="A7326">
            <v>29726</v>
          </cell>
          <cell r="B7326" t="str">
            <v>חומרה</v>
          </cell>
          <cell r="C7326" t="str">
            <v>/קטלוג/מוצרים/samsung-galaxy-z-fold-5-512gb/מפרט-טכני/חומרה/</v>
          </cell>
          <cell r="D7326" t="str">
            <v/>
          </cell>
          <cell r="E7326" t="str">
            <v/>
          </cell>
          <cell r="F7326" t="e">
            <v>#N/A</v>
          </cell>
        </row>
        <row r="7327">
          <cell r="A7327">
            <v>29727</v>
          </cell>
          <cell r="B7327" t="str">
            <v>תכונות כלליות</v>
          </cell>
          <cell r="C7327" t="str">
            <v>/קטלוג/מוצרים/samsung-galaxy-z-fold-5-512gb/מפרט-טכני/תכונות-כלליות/</v>
          </cell>
          <cell r="D7327" t="str">
            <v/>
          </cell>
          <cell r="E7327" t="str">
            <v/>
          </cell>
          <cell r="F7327" t="e">
            <v>#N/A</v>
          </cell>
        </row>
        <row r="7328">
          <cell r="A7328">
            <v>29734</v>
          </cell>
          <cell r="B7328" t="str">
            <v>זכרון ונפח אחסון</v>
          </cell>
          <cell r="C7328" t="str">
            <v>/קטלוג/מוצרים/samsung-galaxy-z-fold-5-512gb/מפרט-טכני/זכרון-ונפח-אחסון/</v>
          </cell>
          <cell r="D7328" t="str">
            <v/>
          </cell>
          <cell r="E7328" t="str">
            <v/>
          </cell>
          <cell r="F7328" t="e">
            <v>#N/A</v>
          </cell>
        </row>
        <row r="7329">
          <cell r="A7329">
            <v>29731</v>
          </cell>
          <cell r="B7329" t="str">
            <v>מה בערכה</v>
          </cell>
          <cell r="C7329" t="str">
            <v>/קטלוג/מוצרים/samsung-galaxy-z-fold-5-512gb/מפרט-טכני/מה-בערכה/</v>
          </cell>
          <cell r="D7329" t="str">
            <v/>
          </cell>
          <cell r="E7329" t="str">
            <v/>
          </cell>
          <cell r="F7329" t="e">
            <v>#N/A</v>
          </cell>
        </row>
        <row r="7330">
          <cell r="A7330">
            <v>29732</v>
          </cell>
          <cell r="B7330" t="str">
            <v>נתוני סוללה</v>
          </cell>
          <cell r="C7330" t="str">
            <v>/קטלוג/מוצרים/samsung-galaxy-z-fold-5-512gb/מפרט-טכני/נתוני-סוללה/</v>
          </cell>
          <cell r="D7330" t="str">
            <v/>
          </cell>
          <cell r="E7330" t="str">
            <v/>
          </cell>
          <cell r="F7330" t="e">
            <v>#N/A</v>
          </cell>
        </row>
        <row r="7331">
          <cell r="A7331">
            <v>29733</v>
          </cell>
          <cell r="B7331" t="str">
            <v>מעבד</v>
          </cell>
          <cell r="C7331" t="str">
            <v>/קטלוג/מוצרים/samsung-galaxy-z-fold-5-512gb/מפרט-טכני/מעבד/</v>
          </cell>
          <cell r="D7331" t="str">
            <v/>
          </cell>
          <cell r="E7331" t="str">
            <v/>
          </cell>
          <cell r="F7331" t="e">
            <v>#N/A</v>
          </cell>
        </row>
        <row r="7332">
          <cell r="A7332">
            <v>29810</v>
          </cell>
          <cell r="B7332" t="str">
            <v>סקירה</v>
          </cell>
          <cell r="C7332" t="str">
            <v>/קטלוג/מוצרים/samsung-galaxy-z-fold-5-512gb/מפרט-טכני/סקירה/</v>
          </cell>
          <cell r="D7332" t="str">
            <v/>
          </cell>
          <cell r="E7332" t="str">
            <v/>
          </cell>
          <cell r="F7332" t="e">
            <v>#N/A</v>
          </cell>
        </row>
        <row r="7333">
          <cell r="A7333">
            <v>29729</v>
          </cell>
          <cell r="B7333" t="str">
            <v>מערך צילום</v>
          </cell>
          <cell r="C7333" t="str">
            <v>/קטלוג/מוצרים/samsung-galaxy-z-fold-5-512gb/מפרט-טכני/מערך-צילום/</v>
          </cell>
          <cell r="D7333" t="str">
            <v/>
          </cell>
          <cell r="E7333" t="str">
            <v/>
          </cell>
          <cell r="F7333" t="e">
            <v>#N/A</v>
          </cell>
        </row>
        <row r="7334">
          <cell r="A7334">
            <v>29725</v>
          </cell>
          <cell r="B7334" t="str">
            <v>עמידות</v>
          </cell>
          <cell r="C7334" t="str">
            <v>/קטלוג/מוצרים/samsung-galaxy-z-fold-5-512gb/מפרט-טכני/עמידות/</v>
          </cell>
          <cell r="D7334" t="str">
            <v/>
          </cell>
          <cell r="E7334" t="str">
            <v/>
          </cell>
          <cell r="F7334" t="e">
            <v>#N/A</v>
          </cell>
        </row>
        <row r="7335">
          <cell r="A7335">
            <v>29730</v>
          </cell>
          <cell r="B7335" t="str">
            <v>קישוריות</v>
          </cell>
          <cell r="C7335" t="str">
            <v>/קטלוג/מוצרים/samsung-galaxy-z-fold-5-512gb/מפרט-טכני/קישוריות/</v>
          </cell>
          <cell r="D7335" t="str">
            <v/>
          </cell>
          <cell r="E7335" t="str">
            <v/>
          </cell>
          <cell r="F7335" t="e">
            <v>#N/A</v>
          </cell>
        </row>
        <row r="7336">
          <cell r="A7336">
            <v>29723</v>
          </cell>
          <cell r="B7336" t="str">
            <v>Black</v>
          </cell>
          <cell r="C7336" t="str">
            <v>/קטלוג/מוצרים/samsung-galaxy-z-fold-5-512gb/black/</v>
          </cell>
          <cell r="D7336" t="str">
            <v/>
          </cell>
          <cell r="E7336" t="str">
            <v/>
          </cell>
          <cell r="F7336" t="e">
            <v>#N/A</v>
          </cell>
        </row>
        <row r="7337">
          <cell r="A7337">
            <v>29735</v>
          </cell>
          <cell r="B7337" t="str">
            <v>Samsung Galaxy Z Flip 5  512GB</v>
          </cell>
          <cell r="C7337" t="str">
            <v>/קטלוג/מוצרים/samsung-galaxy-z-flip-5-512gb/</v>
          </cell>
          <cell r="D7337" t="str">
            <v/>
          </cell>
          <cell r="E7337" t="str">
            <v>[id=29749; name=פליפ 5 שחור; url=/media/islmxruw/פליפ-5-שחור.png], [id=29750; name=פליפ 5 בז; url=/media/ps2j5twq/פליפ-5-בז.png]</v>
          </cell>
          <cell r="F7337" t="str">
            <v>S-87856</v>
          </cell>
        </row>
        <row r="7338">
          <cell r="A7338">
            <v>29737</v>
          </cell>
          <cell r="B7338" t="str">
            <v>Gray</v>
          </cell>
          <cell r="C7338" t="str">
            <v>/קטלוג/מוצרים/samsung-galaxy-z-flip-5-512gb/gray/</v>
          </cell>
          <cell r="D7338" t="str">
            <v/>
          </cell>
          <cell r="E7338" t="str">
            <v/>
          </cell>
          <cell r="F7338" t="e">
            <v>#N/A</v>
          </cell>
        </row>
        <row r="7339">
          <cell r="A7339">
            <v>29738</v>
          </cell>
          <cell r="B7339" t="str">
            <v>מפרט טכני</v>
          </cell>
          <cell r="C7339" t="str">
            <v>/קטלוג/מוצרים/samsung-galaxy-z-flip-5-512gb/מפרט-טכני/</v>
          </cell>
          <cell r="D7339" t="str">
            <v/>
          </cell>
          <cell r="E7339" t="str">
            <v/>
          </cell>
          <cell r="F7339" t="e">
            <v>#N/A</v>
          </cell>
        </row>
        <row r="7340">
          <cell r="A7340">
            <v>29745</v>
          </cell>
          <cell r="B7340" t="str">
            <v>מה בערכה</v>
          </cell>
          <cell r="C7340" t="str">
            <v>/קטלוג/מוצרים/samsung-galaxy-z-flip-5-512gb/מפרט-טכני/מה-בערכה/</v>
          </cell>
          <cell r="D7340" t="str">
            <v/>
          </cell>
          <cell r="E7340" t="str">
            <v/>
          </cell>
          <cell r="F7340" t="e">
            <v>#N/A</v>
          </cell>
        </row>
        <row r="7341">
          <cell r="A7341">
            <v>29746</v>
          </cell>
          <cell r="B7341" t="str">
            <v>נתוני סוללה</v>
          </cell>
          <cell r="C7341" t="str">
            <v>/קטלוג/מוצרים/samsung-galaxy-z-flip-5-512gb/מפרט-טכני/נתוני-סוללה/</v>
          </cell>
          <cell r="D7341" t="str">
            <v/>
          </cell>
          <cell r="E7341" t="str">
            <v/>
          </cell>
          <cell r="F7341" t="e">
            <v>#N/A</v>
          </cell>
        </row>
        <row r="7342">
          <cell r="A7342">
            <v>29742</v>
          </cell>
          <cell r="B7342" t="str">
            <v>מידות מכשיר</v>
          </cell>
          <cell r="C7342" t="str">
            <v>/קטלוג/מוצרים/samsung-galaxy-z-flip-5-512gb/מפרט-טכני/מידות-מכשיר/</v>
          </cell>
          <cell r="D7342" t="str">
            <v/>
          </cell>
          <cell r="E7342" t="str">
            <v/>
          </cell>
          <cell r="F7342" t="e">
            <v>#N/A</v>
          </cell>
        </row>
        <row r="7343">
          <cell r="A7343">
            <v>29743</v>
          </cell>
          <cell r="B7343" t="str">
            <v>מערך צילום</v>
          </cell>
          <cell r="C7343" t="str">
            <v>/קטלוג/מוצרים/samsung-galaxy-z-flip-5-512gb/מפרט-טכני/מערך-צילום/</v>
          </cell>
          <cell r="D7343" t="str">
            <v/>
          </cell>
          <cell r="E7343" t="str">
            <v/>
          </cell>
          <cell r="F7343" t="e">
            <v>#N/A</v>
          </cell>
        </row>
        <row r="7344">
          <cell r="A7344">
            <v>29739</v>
          </cell>
          <cell r="B7344" t="str">
            <v>עמידות</v>
          </cell>
          <cell r="C7344" t="str">
            <v>/קטלוג/מוצרים/samsung-galaxy-z-flip-5-512gb/מפרט-טכני/עמידות/</v>
          </cell>
          <cell r="D7344" t="str">
            <v/>
          </cell>
          <cell r="E7344" t="str">
            <v/>
          </cell>
          <cell r="F7344" t="e">
            <v>#N/A</v>
          </cell>
        </row>
        <row r="7345">
          <cell r="A7345">
            <v>29748</v>
          </cell>
          <cell r="B7345" t="str">
            <v>זכרון ונפח אחסון</v>
          </cell>
          <cell r="C7345" t="str">
            <v>/קטלוג/מוצרים/samsung-galaxy-z-flip-5-512gb/מפרט-טכני/זכרון-ונפח-אחסון/</v>
          </cell>
          <cell r="D7345" t="str">
            <v/>
          </cell>
          <cell r="E7345" t="str">
            <v/>
          </cell>
          <cell r="F7345" t="e">
            <v>#N/A</v>
          </cell>
        </row>
        <row r="7346">
          <cell r="A7346">
            <v>29740</v>
          </cell>
          <cell r="B7346" t="str">
            <v>חומרה</v>
          </cell>
          <cell r="C7346" t="str">
            <v>/קטלוג/מוצרים/samsung-galaxy-z-flip-5-512gb/מפרט-טכני/חומרה/</v>
          </cell>
          <cell r="D7346" t="str">
            <v/>
          </cell>
          <cell r="E7346" t="str">
            <v/>
          </cell>
          <cell r="F7346" t="e">
            <v>#N/A</v>
          </cell>
        </row>
        <row r="7347">
          <cell r="A7347">
            <v>29744</v>
          </cell>
          <cell r="B7347" t="str">
            <v>קישוריות</v>
          </cell>
          <cell r="C7347" t="str">
            <v>/קטלוג/מוצרים/samsung-galaxy-z-flip-5-512gb/מפרט-טכני/קישוריות/</v>
          </cell>
          <cell r="D7347" t="str">
            <v/>
          </cell>
          <cell r="E7347" t="str">
            <v/>
          </cell>
          <cell r="F7347" t="e">
            <v>#N/A</v>
          </cell>
        </row>
        <row r="7348">
          <cell r="A7348">
            <v>29765</v>
          </cell>
          <cell r="B7348" t="str">
            <v>סקירה</v>
          </cell>
          <cell r="C7348" t="str">
            <v>/קטלוג/מוצרים/samsung-galaxy-z-flip-5-512gb/מפרט-טכני/סקירה/</v>
          </cell>
          <cell r="D7348" t="str">
            <v/>
          </cell>
          <cell r="E7348" t="str">
            <v/>
          </cell>
          <cell r="F7348" t="e">
            <v>#N/A</v>
          </cell>
        </row>
        <row r="7349">
          <cell r="A7349">
            <v>29741</v>
          </cell>
          <cell r="B7349" t="str">
            <v>תכונות כלליות</v>
          </cell>
          <cell r="C7349" t="str">
            <v>/קטלוג/מוצרים/samsung-galaxy-z-flip-5-512gb/מפרט-טכני/תכונות-כלליות/</v>
          </cell>
          <cell r="D7349" t="str">
            <v/>
          </cell>
          <cell r="E7349" t="str">
            <v/>
          </cell>
          <cell r="F7349" t="e">
            <v>#N/A</v>
          </cell>
        </row>
        <row r="7350">
          <cell r="A7350">
            <v>29747</v>
          </cell>
          <cell r="B7350" t="str">
            <v>מעבד</v>
          </cell>
          <cell r="C7350" t="str">
            <v>/קטלוג/מוצרים/samsung-galaxy-z-flip-5-512gb/מפרט-טכני/מעבד/</v>
          </cell>
          <cell r="D7350" t="str">
            <v/>
          </cell>
          <cell r="E7350" t="str">
            <v/>
          </cell>
          <cell r="F7350" t="e">
            <v>#N/A</v>
          </cell>
        </row>
        <row r="7351">
          <cell r="A7351">
            <v>29736</v>
          </cell>
          <cell r="B7351" t="str">
            <v>Beige</v>
          </cell>
          <cell r="C7351" t="str">
            <v>/קטלוג/מוצרים/samsung-galaxy-z-flip-5-512gb/beige/</v>
          </cell>
          <cell r="D7351" t="str">
            <v/>
          </cell>
          <cell r="E7351" t="str">
            <v/>
          </cell>
          <cell r="F7351" t="e">
            <v>#N/A</v>
          </cell>
        </row>
        <row r="7352">
          <cell r="A7352">
            <v>29766</v>
          </cell>
          <cell r="B7352" t="str">
            <v>Samsung Galaxy Z Flip 5  256GB</v>
          </cell>
          <cell r="C7352" t="str">
            <v>/קטלוג/מוצרים/samsung-galaxy-z-flip-5-256gb/</v>
          </cell>
          <cell r="D7352" t="str">
            <v/>
          </cell>
          <cell r="E7352" t="str">
            <v>[id=29749; name=פליפ 5 שחור; url=/media/islmxruw/פליפ-5-שחור.png], [id=29750; name=פליפ 5 בז; url=/media/ps2j5twq/פליפ-5-בז.png]</v>
          </cell>
          <cell r="F7352" t="str">
            <v>S-87600</v>
          </cell>
        </row>
        <row r="7353">
          <cell r="A7353">
            <v>29768</v>
          </cell>
          <cell r="B7353" t="str">
            <v>Gray</v>
          </cell>
          <cell r="C7353" t="str">
            <v>/קטלוג/מוצרים/samsung-galaxy-z-flip-5-256gb/gray/</v>
          </cell>
          <cell r="D7353" t="str">
            <v/>
          </cell>
          <cell r="E7353" t="str">
            <v/>
          </cell>
          <cell r="F7353" t="e">
            <v>#N/A</v>
          </cell>
        </row>
        <row r="7354">
          <cell r="A7354">
            <v>29767</v>
          </cell>
          <cell r="B7354" t="str">
            <v>Beige</v>
          </cell>
          <cell r="C7354" t="str">
            <v>/קטלוג/מוצרים/samsung-galaxy-z-flip-5-256gb/beige/</v>
          </cell>
          <cell r="D7354" t="str">
            <v/>
          </cell>
          <cell r="E7354" t="str">
            <v/>
          </cell>
          <cell r="F7354" t="e">
            <v>#N/A</v>
          </cell>
        </row>
        <row r="7355">
          <cell r="A7355">
            <v>29781</v>
          </cell>
          <cell r="B7355" t="str">
            <v>Mint</v>
          </cell>
          <cell r="C7355" t="str">
            <v>/קטלוג/מוצרים/samsung-galaxy-z-flip-5-256gb/mint/</v>
          </cell>
          <cell r="D7355" t="str">
            <v/>
          </cell>
          <cell r="E7355" t="str">
            <v/>
          </cell>
          <cell r="F7355" t="e">
            <v>#N/A</v>
          </cell>
        </row>
        <row r="7356">
          <cell r="A7356">
            <v>29783</v>
          </cell>
          <cell r="B7356" t="str">
            <v>מפרט טכני</v>
          </cell>
          <cell r="C7356" t="str">
            <v>/קטלוג/מוצרים/samsung-galaxy-z-flip-5-256gb/מפרט-טכני/</v>
          </cell>
          <cell r="D7356" t="str">
            <v/>
          </cell>
          <cell r="E7356" t="str">
            <v/>
          </cell>
          <cell r="F7356" t="e">
            <v>#N/A</v>
          </cell>
        </row>
        <row r="7357">
          <cell r="A7357">
            <v>29785</v>
          </cell>
          <cell r="B7357" t="str">
            <v>חומרה</v>
          </cell>
          <cell r="C7357" t="str">
            <v>/קטלוג/מוצרים/samsung-galaxy-z-flip-5-256gb/מפרט-טכני/חומרה/</v>
          </cell>
          <cell r="D7357" t="str">
            <v/>
          </cell>
          <cell r="E7357" t="str">
            <v/>
          </cell>
          <cell r="F7357" t="e">
            <v>#N/A</v>
          </cell>
        </row>
        <row r="7358">
          <cell r="A7358">
            <v>29790</v>
          </cell>
          <cell r="B7358" t="str">
            <v>מה בערכה</v>
          </cell>
          <cell r="C7358" t="str">
            <v>/קטלוג/מוצרים/samsung-galaxy-z-flip-5-256gb/מפרט-טכני/מה-בערכה/</v>
          </cell>
          <cell r="D7358" t="str">
            <v/>
          </cell>
          <cell r="E7358" t="str">
            <v/>
          </cell>
          <cell r="F7358" t="e">
            <v>#N/A</v>
          </cell>
        </row>
        <row r="7359">
          <cell r="A7359">
            <v>29792</v>
          </cell>
          <cell r="B7359" t="str">
            <v>מעבד</v>
          </cell>
          <cell r="C7359" t="str">
            <v>/קטלוג/מוצרים/samsung-galaxy-z-flip-5-256gb/מפרט-טכני/מעבד/</v>
          </cell>
          <cell r="D7359" t="str">
            <v/>
          </cell>
          <cell r="E7359" t="str">
            <v/>
          </cell>
          <cell r="F7359" t="e">
            <v>#N/A</v>
          </cell>
        </row>
        <row r="7360">
          <cell r="A7360">
            <v>29784</v>
          </cell>
          <cell r="B7360" t="str">
            <v>עמידות</v>
          </cell>
          <cell r="C7360" t="str">
            <v>/קטלוג/מוצרים/samsung-galaxy-z-flip-5-256gb/מפרט-טכני/עמידות/</v>
          </cell>
          <cell r="D7360" t="str">
            <v/>
          </cell>
          <cell r="E7360" t="str">
            <v/>
          </cell>
          <cell r="F7360" t="e">
            <v>#N/A</v>
          </cell>
        </row>
        <row r="7361">
          <cell r="A7361">
            <v>29791</v>
          </cell>
          <cell r="B7361" t="str">
            <v>נתוני סוללה</v>
          </cell>
          <cell r="C7361" t="str">
            <v>/קטלוג/מוצרים/samsung-galaxy-z-flip-5-256gb/מפרט-טכני/נתוני-סוללה/</v>
          </cell>
          <cell r="D7361" t="str">
            <v/>
          </cell>
          <cell r="E7361" t="str">
            <v/>
          </cell>
          <cell r="F7361" t="e">
            <v>#N/A</v>
          </cell>
        </row>
        <row r="7362">
          <cell r="A7362">
            <v>29786</v>
          </cell>
          <cell r="B7362" t="str">
            <v>תכונות כלליות</v>
          </cell>
          <cell r="C7362" t="str">
            <v>/קטלוג/מוצרים/samsung-galaxy-z-flip-5-256gb/מפרט-טכני/תכונות-כלליות/</v>
          </cell>
          <cell r="D7362" t="str">
            <v/>
          </cell>
          <cell r="E7362" t="str">
            <v/>
          </cell>
          <cell r="F7362" t="e">
            <v>#N/A</v>
          </cell>
        </row>
        <row r="7363">
          <cell r="A7363">
            <v>29793</v>
          </cell>
          <cell r="B7363" t="str">
            <v>זכרון ונפח אחסון</v>
          </cell>
          <cell r="C7363" t="str">
            <v>/קטלוג/מוצרים/samsung-galaxy-z-flip-5-256gb/מפרט-טכני/זכרון-ונפח-אחסון/</v>
          </cell>
          <cell r="D7363" t="str">
            <v/>
          </cell>
          <cell r="E7363" t="str">
            <v/>
          </cell>
          <cell r="F7363" t="e">
            <v>#N/A</v>
          </cell>
        </row>
        <row r="7364">
          <cell r="A7364">
            <v>29789</v>
          </cell>
          <cell r="B7364" t="str">
            <v>קישוריות</v>
          </cell>
          <cell r="C7364" t="str">
            <v>/קטלוג/מוצרים/samsung-galaxy-z-flip-5-256gb/מפרט-טכני/קישוריות/</v>
          </cell>
          <cell r="D7364" t="str">
            <v/>
          </cell>
          <cell r="E7364" t="str">
            <v/>
          </cell>
          <cell r="F7364" t="e">
            <v>#N/A</v>
          </cell>
        </row>
        <row r="7365">
          <cell r="A7365">
            <v>29794</v>
          </cell>
          <cell r="B7365" t="str">
            <v>סקירה</v>
          </cell>
          <cell r="C7365" t="str">
            <v>/קטלוג/מוצרים/samsung-galaxy-z-flip-5-256gb/מפרט-טכני/סקירה/</v>
          </cell>
          <cell r="D7365" t="str">
            <v/>
          </cell>
          <cell r="E7365" t="str">
            <v/>
          </cell>
          <cell r="F7365" t="e">
            <v>#N/A</v>
          </cell>
        </row>
        <row r="7366">
          <cell r="A7366">
            <v>29787</v>
          </cell>
          <cell r="B7366" t="str">
            <v>מידות מכשיר</v>
          </cell>
          <cell r="C7366" t="str">
            <v>/קטלוג/מוצרים/samsung-galaxy-z-flip-5-256gb/מפרט-טכני/מידות-מכשיר/</v>
          </cell>
          <cell r="D7366" t="str">
            <v/>
          </cell>
          <cell r="E7366" t="str">
            <v/>
          </cell>
          <cell r="F7366" t="e">
            <v>#N/A</v>
          </cell>
        </row>
        <row r="7367">
          <cell r="A7367">
            <v>29788</v>
          </cell>
          <cell r="B7367" t="str">
            <v>מערך צילום</v>
          </cell>
          <cell r="C7367" t="str">
            <v>/קטלוג/מוצרים/samsung-galaxy-z-flip-5-256gb/מפרט-טכני/מערך-צילום/</v>
          </cell>
          <cell r="D7367" t="str">
            <v/>
          </cell>
          <cell r="E7367" t="str">
            <v/>
          </cell>
          <cell r="F7367" t="e">
            <v>#N/A</v>
          </cell>
        </row>
        <row r="7368">
          <cell r="A7368">
            <v>29782</v>
          </cell>
          <cell r="B7368" t="str">
            <v>Purple</v>
          </cell>
          <cell r="C7368" t="str">
            <v>/קטלוג/מוצרים/samsung-galaxy-z-flip-5-256gb/purple/</v>
          </cell>
          <cell r="D7368" t="str">
            <v/>
          </cell>
          <cell r="E7368" t="str">
            <v/>
          </cell>
          <cell r="F7368" t="e">
            <v>#N/A</v>
          </cell>
        </row>
        <row r="7369">
          <cell r="A7369">
            <v>30343</v>
          </cell>
          <cell r="B7369" t="str">
            <v>Samsung Galaxy A345G 128GB</v>
          </cell>
          <cell r="C7369" t="str">
            <v>/קטלוג/מוצרים/samsung-galaxy-a345g-128gb/</v>
          </cell>
          <cell r="D7369" t="str">
            <v/>
          </cell>
          <cell r="E7369" t="str">
            <v>[id=30361; name=A34 שחור (3); url=/media/x5ijh4ak/a34-שחור.png], [id=30362; name=A34 לבן; url=/media/k2eoreqe/a34-לבן.png]</v>
          </cell>
          <cell r="F7369" t="str">
            <v>S-86063</v>
          </cell>
        </row>
        <row r="7370">
          <cell r="A7370">
            <v>30344</v>
          </cell>
          <cell r="B7370" t="str">
            <v>White</v>
          </cell>
          <cell r="C7370" t="str">
            <v>/קטלוג/מוצרים/samsung-galaxy-a345g-128gb/white/</v>
          </cell>
          <cell r="D7370" t="str">
            <v/>
          </cell>
          <cell r="E7370" t="str">
            <v/>
          </cell>
          <cell r="F7370" t="e">
            <v>#N/A</v>
          </cell>
        </row>
        <row r="7371">
          <cell r="A7371">
            <v>30345</v>
          </cell>
          <cell r="B7371" t="str">
            <v>Black</v>
          </cell>
          <cell r="C7371" t="str">
            <v>/קטלוג/מוצרים/samsung-galaxy-a345g-128gb/black/</v>
          </cell>
          <cell r="D7371" t="str">
            <v/>
          </cell>
          <cell r="E7371" t="str">
            <v/>
          </cell>
          <cell r="F7371" t="e">
            <v>#N/A</v>
          </cell>
        </row>
        <row r="7372">
          <cell r="A7372">
            <v>30348</v>
          </cell>
          <cell r="B7372" t="str">
            <v>מפרט טכני</v>
          </cell>
          <cell r="C7372" t="str">
            <v>/קטלוג/מוצרים/samsung-galaxy-a345g-128gb/מפרט-טכני/</v>
          </cell>
          <cell r="D7372" t="str">
            <v/>
          </cell>
          <cell r="E7372" t="str">
            <v/>
          </cell>
          <cell r="F7372" t="e">
            <v>#N/A</v>
          </cell>
        </row>
        <row r="7373">
          <cell r="A7373">
            <v>30349</v>
          </cell>
          <cell r="B7373" t="str">
            <v>תדרים</v>
          </cell>
          <cell r="C7373" t="str">
            <v>/קטלוג/מוצרים/samsung-galaxy-a345g-128gb/מפרט-טכני/תדרים/</v>
          </cell>
          <cell r="D7373" t="str">
            <v/>
          </cell>
          <cell r="E7373" t="str">
            <v/>
          </cell>
          <cell r="F7373" t="e">
            <v>#N/A</v>
          </cell>
        </row>
        <row r="7374">
          <cell r="A7374">
            <v>30350</v>
          </cell>
          <cell r="B7374" t="str">
            <v>חומרה</v>
          </cell>
          <cell r="C7374" t="str">
            <v>/קטלוג/מוצרים/samsung-galaxy-a345g-128gb/מפרט-טכני/חומרה/</v>
          </cell>
          <cell r="D7374" t="str">
            <v/>
          </cell>
          <cell r="E7374" t="str">
            <v/>
          </cell>
          <cell r="F7374" t="e">
            <v>#N/A</v>
          </cell>
        </row>
        <row r="7375">
          <cell r="A7375">
            <v>30351</v>
          </cell>
          <cell r="B7375" t="str">
            <v>מידות מכשיר</v>
          </cell>
          <cell r="C7375" t="str">
            <v>/קטלוג/מוצרים/samsung-galaxy-a345g-128gb/מפרט-טכני/מידות-מכשיר/</v>
          </cell>
          <cell r="D7375" t="str">
            <v/>
          </cell>
          <cell r="E7375" t="str">
            <v/>
          </cell>
          <cell r="F7375" t="e">
            <v>#N/A</v>
          </cell>
        </row>
        <row r="7376">
          <cell r="A7376">
            <v>30352</v>
          </cell>
          <cell r="B7376" t="str">
            <v>צילום</v>
          </cell>
          <cell r="C7376" t="str">
            <v>/קטלוג/מוצרים/samsung-galaxy-a345g-128gb/מפרט-טכני/צילום/</v>
          </cell>
          <cell r="D7376" t="str">
            <v/>
          </cell>
          <cell r="E7376" t="str">
            <v/>
          </cell>
          <cell r="F7376" t="e">
            <v>#N/A</v>
          </cell>
        </row>
        <row r="7377">
          <cell r="A7377">
            <v>30353</v>
          </cell>
          <cell r="B7377" t="str">
            <v>קישוריות</v>
          </cell>
          <cell r="C7377" t="str">
            <v>/קטלוג/מוצרים/samsung-galaxy-a345g-128gb/מפרט-טכני/קישוריות/</v>
          </cell>
          <cell r="D7377" t="str">
            <v/>
          </cell>
          <cell r="E7377" t="str">
            <v/>
          </cell>
          <cell r="F7377" t="e">
            <v>#N/A</v>
          </cell>
        </row>
        <row r="7378">
          <cell r="A7378">
            <v>30354</v>
          </cell>
          <cell r="B7378" t="str">
            <v>מה בערכה</v>
          </cell>
          <cell r="C7378" t="str">
            <v>/קטלוג/מוצרים/samsung-galaxy-a345g-128gb/מפרט-טכני/מה-בערכה/</v>
          </cell>
          <cell r="D7378" t="str">
            <v/>
          </cell>
          <cell r="E7378" t="str">
            <v/>
          </cell>
          <cell r="F7378" t="e">
            <v>#N/A</v>
          </cell>
        </row>
        <row r="7379">
          <cell r="A7379">
            <v>30355</v>
          </cell>
          <cell r="B7379" t="str">
            <v>מסך</v>
          </cell>
          <cell r="C7379" t="str">
            <v>/קטלוג/מוצרים/samsung-galaxy-a345g-128gb/מפרט-טכני/מסך/</v>
          </cell>
          <cell r="D7379" t="str">
            <v/>
          </cell>
          <cell r="E7379" t="str">
            <v/>
          </cell>
          <cell r="F7379" t="e">
            <v>#N/A</v>
          </cell>
        </row>
        <row r="7380">
          <cell r="A7380">
            <v>30356</v>
          </cell>
          <cell r="B7380" t="str">
            <v>נתוני סוללה וזמני שיחה</v>
          </cell>
          <cell r="C7380" t="str">
            <v>/קטלוג/מוצרים/samsung-galaxy-a345g-128gb/מפרט-טכני/נתוני-סוללה-וזמני-שיחה/</v>
          </cell>
          <cell r="D7380" t="str">
            <v/>
          </cell>
          <cell r="E7380" t="str">
            <v/>
          </cell>
          <cell r="F7380" t="e">
            <v>#N/A</v>
          </cell>
        </row>
        <row r="7381">
          <cell r="A7381">
            <v>30357</v>
          </cell>
          <cell r="B7381" t="str">
            <v>נתוני SAR</v>
          </cell>
          <cell r="C7381" t="str">
            <v>/קטלוג/מוצרים/samsung-galaxy-a345g-128gb/מפרט-טכני/נתוני-sar/</v>
          </cell>
          <cell r="D7381" t="str">
            <v/>
          </cell>
          <cell r="E7381" t="str">
            <v/>
          </cell>
          <cell r="F7381" t="e">
            <v>#N/A</v>
          </cell>
        </row>
        <row r="7382">
          <cell r="A7382">
            <v>30367</v>
          </cell>
          <cell r="B7382" t="str">
            <v>תכונות כלליות</v>
          </cell>
          <cell r="C7382" t="str">
            <v>/קטלוג/מוצרים/samsung-galaxy-a345g-128gb/מפרט-טכני/תכונות-כלליות/</v>
          </cell>
          <cell r="D7382" t="str">
            <v/>
          </cell>
          <cell r="E7382" t="str">
            <v/>
          </cell>
          <cell r="F7382" t="e">
            <v>#N/A</v>
          </cell>
        </row>
        <row r="7383">
          <cell r="A7383">
            <v>30944</v>
          </cell>
          <cell r="B7383" t="str">
            <v>iPhone 15 128GB</v>
          </cell>
          <cell r="C7383" t="str">
            <v>/קטלוג/מוצרים/iphone-15-128gb/</v>
          </cell>
          <cell r="D7383" t="str">
            <v/>
          </cell>
          <cell r="E7383" t="str">
            <v>[id=30961; name=אייפון 15 שחור; url=/media/shbhzqjm/אייפון-15-שחור.png], [id=30817; name=Iphone 15 Plus Blue PDP Image Position 1 WWEN; url=/media/hfsjisdc/iphone_15_plus_blue_pdp_image_position-1__wwen.png]</v>
          </cell>
          <cell r="F7383" t="str">
            <v>S-88800</v>
          </cell>
        </row>
        <row r="7384">
          <cell r="A7384">
            <v>30993</v>
          </cell>
          <cell r="B7384" t="str">
            <v>green</v>
          </cell>
          <cell r="C7384" t="str">
            <v>/קטלוג/מוצרים/iphone-15-128gb/green/</v>
          </cell>
          <cell r="D7384" t="str">
            <v/>
          </cell>
          <cell r="E7384" t="str">
            <v/>
          </cell>
          <cell r="F7384" t="e">
            <v>#N/A</v>
          </cell>
        </row>
        <row r="7385">
          <cell r="A7385">
            <v>30946</v>
          </cell>
          <cell r="B7385" t="str">
            <v>blue</v>
          </cell>
          <cell r="C7385" t="str">
            <v>/קטלוג/מוצרים/iphone-15-128gb/blue/</v>
          </cell>
          <cell r="D7385" t="str">
            <v/>
          </cell>
          <cell r="E7385" t="str">
            <v/>
          </cell>
          <cell r="F7385" t="e">
            <v>#N/A</v>
          </cell>
        </row>
        <row r="7386">
          <cell r="A7386">
            <v>30945</v>
          </cell>
          <cell r="B7386" t="str">
            <v>Pink</v>
          </cell>
          <cell r="C7386" t="str">
            <v>/קטלוג/מוצרים/iphone-15-128gb/pink/</v>
          </cell>
          <cell r="D7386" t="str">
            <v/>
          </cell>
          <cell r="E7386" t="str">
            <v/>
          </cell>
          <cell r="F7386" t="e">
            <v>#N/A</v>
          </cell>
        </row>
        <row r="7387">
          <cell r="A7387">
            <v>30994</v>
          </cell>
          <cell r="B7387" t="str">
            <v>מאפייני מוצר</v>
          </cell>
          <cell r="C7387" t="str">
            <v>/קטלוג/מוצרים/iphone-15-128gb/מאפייני-מוצר/</v>
          </cell>
          <cell r="D7387" t="str">
            <v/>
          </cell>
          <cell r="E7387" t="str">
            <v/>
          </cell>
          <cell r="F7387" t="e">
            <v>#N/A</v>
          </cell>
        </row>
        <row r="7388">
          <cell r="A7388">
            <v>30998</v>
          </cell>
          <cell r="B7388" t="str">
            <v>מערכת הפעלה</v>
          </cell>
          <cell r="C7388" t="str">
            <v>/קטלוג/מוצרים/iphone-15-128gb/מאפייני-מוצר/מערכת-הפעלה/</v>
          </cell>
          <cell r="D7388" t="str">
            <v/>
          </cell>
          <cell r="E7388" t="str">
            <v/>
          </cell>
          <cell r="F7388" t="e">
            <v>#N/A</v>
          </cell>
        </row>
        <row r="7389">
          <cell r="A7389">
            <v>31000</v>
          </cell>
          <cell r="B7389" t="str">
            <v>עמידות</v>
          </cell>
          <cell r="C7389" t="str">
            <v>/קטלוג/מוצרים/iphone-15-128gb/מאפייני-מוצר/עמידות/</v>
          </cell>
          <cell r="D7389" t="str">
            <v/>
          </cell>
          <cell r="E7389" t="str">
            <v/>
          </cell>
          <cell r="F7389" t="e">
            <v>#N/A</v>
          </cell>
        </row>
        <row r="7390">
          <cell r="A7390">
            <v>30999</v>
          </cell>
          <cell r="B7390" t="str">
            <v>מעבד</v>
          </cell>
          <cell r="C7390" t="str">
            <v>/קטלוג/מוצרים/iphone-15-128gb/מאפייני-מוצר/מעבד/</v>
          </cell>
          <cell r="D7390" t="str">
            <v/>
          </cell>
          <cell r="E7390" t="str">
            <v/>
          </cell>
          <cell r="F7390" t="e">
            <v>#N/A</v>
          </cell>
        </row>
        <row r="7391">
          <cell r="A7391">
            <v>31003</v>
          </cell>
          <cell r="B7391" t="str">
            <v>סקירת  המכשיר</v>
          </cell>
          <cell r="C7391" t="str">
            <v>/קטלוג/מוצרים/iphone-15-128gb/מאפייני-מוצר/סקירת-המכשיר/</v>
          </cell>
          <cell r="D7391" t="str">
            <v/>
          </cell>
          <cell r="E7391" t="str">
            <v/>
          </cell>
          <cell r="F7391" t="e">
            <v>#N/A</v>
          </cell>
        </row>
        <row r="7392">
          <cell r="A7392">
            <v>30995</v>
          </cell>
          <cell r="B7392" t="str">
            <v>תדרים וקישוריות</v>
          </cell>
          <cell r="C7392" t="str">
            <v>/קטלוג/מוצרים/iphone-15-128gb/מאפייני-מוצר/תדרים-וקישוריות/</v>
          </cell>
          <cell r="D7392" t="str">
            <v/>
          </cell>
          <cell r="E7392" t="str">
            <v/>
          </cell>
          <cell r="F7392" t="e">
            <v>#N/A</v>
          </cell>
        </row>
        <row r="7393">
          <cell r="A7393">
            <v>31002</v>
          </cell>
          <cell r="B7393" t="str">
            <v>מידות</v>
          </cell>
          <cell r="C7393" t="str">
            <v>/קטלוג/מוצרים/iphone-15-128gb/מאפייני-מוצר/מידות/</v>
          </cell>
          <cell r="D7393" t="str">
            <v/>
          </cell>
          <cell r="E7393" t="str">
            <v/>
          </cell>
          <cell r="F7393" t="e">
            <v>#N/A</v>
          </cell>
        </row>
        <row r="7394">
          <cell r="A7394">
            <v>31038</v>
          </cell>
          <cell r="B7394" t="str">
            <v>תת דגם ונתוני SAR</v>
          </cell>
          <cell r="C7394" t="str">
            <v>/קטלוג/מוצרים/iphone-15-128gb/מאפייני-מוצר/תת-דגם-ונתוני-sar/</v>
          </cell>
          <cell r="D7394" t="str">
            <v/>
          </cell>
          <cell r="E7394" t="str">
            <v/>
          </cell>
          <cell r="F7394" t="e">
            <v>#N/A</v>
          </cell>
        </row>
        <row r="7395">
          <cell r="A7395">
            <v>30996</v>
          </cell>
          <cell r="B7395" t="str">
            <v>מסך</v>
          </cell>
          <cell r="C7395" t="str">
            <v>/קטלוג/מוצרים/iphone-15-128gb/מאפייני-מוצר/מסך/</v>
          </cell>
          <cell r="D7395" t="str">
            <v/>
          </cell>
          <cell r="E7395" t="str">
            <v/>
          </cell>
          <cell r="F7395" t="e">
            <v>#N/A</v>
          </cell>
        </row>
        <row r="7396">
          <cell r="A7396">
            <v>31001</v>
          </cell>
          <cell r="B7396" t="str">
            <v>זכרון ונפח אחסון</v>
          </cell>
          <cell r="C7396" t="str">
            <v>/קטלוג/מוצרים/iphone-15-128gb/מאפייני-מוצר/זכרון-ונפח-אחסון/</v>
          </cell>
          <cell r="D7396" t="str">
            <v/>
          </cell>
          <cell r="E7396" t="str">
            <v/>
          </cell>
          <cell r="F7396" t="e">
            <v>#N/A</v>
          </cell>
        </row>
        <row r="7397">
          <cell r="A7397">
            <v>30997</v>
          </cell>
          <cell r="B7397" t="str">
            <v>מערך צילום</v>
          </cell>
          <cell r="C7397" t="str">
            <v>/קטלוג/מוצרים/iphone-15-128gb/מאפייני-מוצר/מערך-צילום/</v>
          </cell>
          <cell r="D7397" t="str">
            <v/>
          </cell>
          <cell r="E7397" t="str">
            <v/>
          </cell>
          <cell r="F7397" t="e">
            <v>#N/A</v>
          </cell>
        </row>
        <row r="7398">
          <cell r="A7398">
            <v>30949</v>
          </cell>
          <cell r="B7398" t="str">
            <v>black</v>
          </cell>
          <cell r="C7398" t="str">
            <v>/קטלוג/מוצרים/iphone-15-128gb/black/</v>
          </cell>
          <cell r="D7398" t="str">
            <v/>
          </cell>
          <cell r="E7398" t="str">
            <v/>
          </cell>
          <cell r="F7398" t="e">
            <v>#N/A</v>
          </cell>
        </row>
        <row r="7399">
          <cell r="A7399">
            <v>30948</v>
          </cell>
          <cell r="B7399" t="str">
            <v>Yellow</v>
          </cell>
          <cell r="C7399" t="str">
            <v>/קטלוג/מוצרים/iphone-15-128gb/yellow/</v>
          </cell>
          <cell r="D7399" t="str">
            <v/>
          </cell>
          <cell r="E7399" t="str">
            <v/>
          </cell>
          <cell r="F7399" t="e">
            <v>#N/A</v>
          </cell>
        </row>
        <row r="7400">
          <cell r="A7400">
            <v>30966</v>
          </cell>
          <cell r="B7400" t="str">
            <v>iPhone 15 256GB</v>
          </cell>
          <cell r="C7400" t="str">
            <v>/קטלוג/מוצרים/iphone-15-256gb/</v>
          </cell>
          <cell r="D7400" t="str">
            <v/>
          </cell>
          <cell r="E7400" t="str">
            <v>[id=30961; name=אייפון 15 שחור; url=/media/shbhzqjm/אייפון-15-שחור.png], [id=30817; name=Iphone 15 Plus Blue PDP Image Position 1 WWEN; url=/media/hfsjisdc/iphone_15_plus_blue_pdp_image_position-1__wwen.png]</v>
          </cell>
          <cell r="F7400" t="str">
            <v>S-88625</v>
          </cell>
        </row>
        <row r="7401">
          <cell r="A7401">
            <v>30982</v>
          </cell>
          <cell r="B7401" t="str">
            <v>מאפייני מוצר</v>
          </cell>
          <cell r="C7401" t="str">
            <v>/קטלוג/מוצרים/iphone-15-256gb/מאפייני-מוצר/</v>
          </cell>
          <cell r="D7401" t="str">
            <v/>
          </cell>
          <cell r="E7401" t="str">
            <v/>
          </cell>
          <cell r="F7401" t="e">
            <v>#N/A</v>
          </cell>
        </row>
        <row r="7402">
          <cell r="A7402">
            <v>30984</v>
          </cell>
          <cell r="B7402" t="str">
            <v>מסך</v>
          </cell>
          <cell r="C7402" t="str">
            <v>/קטלוג/מוצרים/iphone-15-256gb/מאפייני-מוצר/מסך/</v>
          </cell>
          <cell r="D7402" t="str">
            <v/>
          </cell>
          <cell r="E7402" t="str">
            <v/>
          </cell>
          <cell r="F7402" t="e">
            <v>#N/A</v>
          </cell>
        </row>
        <row r="7403">
          <cell r="A7403">
            <v>31039</v>
          </cell>
          <cell r="B7403" t="str">
            <v>תת דגם ונתוני SAR</v>
          </cell>
          <cell r="C7403" t="str">
            <v>/קטלוג/מוצרים/iphone-15-256gb/מאפייני-מוצר/תת-דגם-ונתוני-sar/</v>
          </cell>
          <cell r="D7403" t="str">
            <v/>
          </cell>
          <cell r="E7403" t="str">
            <v/>
          </cell>
          <cell r="F7403" t="e">
            <v>#N/A</v>
          </cell>
        </row>
        <row r="7404">
          <cell r="A7404">
            <v>30987</v>
          </cell>
          <cell r="B7404" t="str">
            <v>מעבד</v>
          </cell>
          <cell r="C7404" t="str">
            <v>/קטלוג/מוצרים/iphone-15-256gb/מאפייני-מוצר/מעבד/</v>
          </cell>
          <cell r="D7404" t="str">
            <v/>
          </cell>
          <cell r="E7404" t="str">
            <v/>
          </cell>
          <cell r="F7404" t="e">
            <v>#N/A</v>
          </cell>
        </row>
        <row r="7405">
          <cell r="A7405">
            <v>30989</v>
          </cell>
          <cell r="B7405" t="str">
            <v>זכרון ונפח אחסון</v>
          </cell>
          <cell r="C7405" t="str">
            <v>/קטלוג/מוצרים/iphone-15-256gb/מאפייני-מוצר/זכרון-ונפח-אחסון/</v>
          </cell>
          <cell r="D7405" t="str">
            <v/>
          </cell>
          <cell r="E7405" t="str">
            <v/>
          </cell>
          <cell r="F7405" t="e">
            <v>#N/A</v>
          </cell>
        </row>
        <row r="7406">
          <cell r="A7406">
            <v>30988</v>
          </cell>
          <cell r="B7406" t="str">
            <v>עמידות</v>
          </cell>
          <cell r="C7406" t="str">
            <v>/קטלוג/מוצרים/iphone-15-256gb/מאפייני-מוצר/עמידות/</v>
          </cell>
          <cell r="D7406" t="str">
            <v/>
          </cell>
          <cell r="E7406" t="str">
            <v/>
          </cell>
          <cell r="F7406" t="e">
            <v>#N/A</v>
          </cell>
        </row>
        <row r="7407">
          <cell r="A7407">
            <v>30986</v>
          </cell>
          <cell r="B7407" t="str">
            <v>מערכת הפעלה</v>
          </cell>
          <cell r="C7407" t="str">
            <v>/קטלוג/מוצרים/iphone-15-256gb/מאפייני-מוצר/מערכת-הפעלה/</v>
          </cell>
          <cell r="D7407" t="str">
            <v/>
          </cell>
          <cell r="E7407" t="str">
            <v/>
          </cell>
          <cell r="F7407" t="e">
            <v>#N/A</v>
          </cell>
        </row>
        <row r="7408">
          <cell r="A7408">
            <v>30990</v>
          </cell>
          <cell r="B7408" t="str">
            <v>מידות</v>
          </cell>
          <cell r="C7408" t="str">
            <v>/קטלוג/מוצרים/iphone-15-256gb/מאפייני-מוצר/מידות/</v>
          </cell>
          <cell r="D7408" t="str">
            <v/>
          </cell>
          <cell r="E7408" t="str">
            <v/>
          </cell>
          <cell r="F7408" t="e">
            <v>#N/A</v>
          </cell>
        </row>
        <row r="7409">
          <cell r="A7409">
            <v>30991</v>
          </cell>
          <cell r="B7409" t="str">
            <v>סקירת  המכשיר</v>
          </cell>
          <cell r="C7409" t="str">
            <v>/קטלוג/מוצרים/iphone-15-256gb/מאפייני-מוצר/סקירת-המכשיר/</v>
          </cell>
          <cell r="D7409" t="str">
            <v/>
          </cell>
          <cell r="E7409" t="str">
            <v/>
          </cell>
          <cell r="F7409" t="e">
            <v>#N/A</v>
          </cell>
        </row>
        <row r="7410">
          <cell r="A7410">
            <v>30983</v>
          </cell>
          <cell r="B7410" t="str">
            <v>תדרים וקישוריות</v>
          </cell>
          <cell r="C7410" t="str">
            <v>/קטלוג/מוצרים/iphone-15-256gb/מאפייני-מוצר/תדרים-וקישוריות/</v>
          </cell>
          <cell r="D7410" t="str">
            <v/>
          </cell>
          <cell r="E7410" t="str">
            <v/>
          </cell>
          <cell r="F7410" t="e">
            <v>#N/A</v>
          </cell>
        </row>
        <row r="7411">
          <cell r="A7411">
            <v>30985</v>
          </cell>
          <cell r="B7411" t="str">
            <v>מערך צילום</v>
          </cell>
          <cell r="C7411" t="str">
            <v>/קטלוג/מוצרים/iphone-15-256gb/מאפייני-מוצר/מערך-צילום/</v>
          </cell>
          <cell r="D7411" t="str">
            <v/>
          </cell>
          <cell r="E7411" t="str">
            <v/>
          </cell>
          <cell r="F7411" t="e">
            <v>#N/A</v>
          </cell>
        </row>
        <row r="7412">
          <cell r="A7412">
            <v>30969</v>
          </cell>
          <cell r="B7412" t="str">
            <v>Yellow</v>
          </cell>
          <cell r="C7412" t="str">
            <v>/קטלוג/מוצרים/iphone-15-256gb/yellow/</v>
          </cell>
          <cell r="D7412" t="str">
            <v/>
          </cell>
          <cell r="E7412" t="str">
            <v/>
          </cell>
          <cell r="F7412" t="e">
            <v>#N/A</v>
          </cell>
        </row>
        <row r="7413">
          <cell r="A7413">
            <v>30970</v>
          </cell>
          <cell r="B7413" t="str">
            <v>black</v>
          </cell>
          <cell r="C7413" t="str">
            <v>/קטלוג/מוצרים/iphone-15-256gb/black/</v>
          </cell>
          <cell r="D7413" t="str">
            <v/>
          </cell>
          <cell r="E7413" t="str">
            <v/>
          </cell>
          <cell r="F7413" t="e">
            <v>#N/A</v>
          </cell>
        </row>
        <row r="7414">
          <cell r="A7414">
            <v>30968</v>
          </cell>
          <cell r="B7414" t="str">
            <v>blue</v>
          </cell>
          <cell r="C7414" t="str">
            <v>/קטלוג/מוצרים/iphone-15-256gb/blue/</v>
          </cell>
          <cell r="D7414" t="str">
            <v/>
          </cell>
          <cell r="E7414" t="str">
            <v/>
          </cell>
          <cell r="F7414" t="e">
            <v>#N/A</v>
          </cell>
        </row>
        <row r="7415">
          <cell r="A7415">
            <v>30981</v>
          </cell>
          <cell r="B7415" t="str">
            <v>green</v>
          </cell>
          <cell r="C7415" t="str">
            <v>/קטלוג/מוצרים/iphone-15-256gb/green/</v>
          </cell>
          <cell r="D7415" t="str">
            <v/>
          </cell>
          <cell r="E7415" t="str">
            <v/>
          </cell>
          <cell r="F7415" t="e">
            <v>#N/A</v>
          </cell>
        </row>
        <row r="7416">
          <cell r="A7416">
            <v>30967</v>
          </cell>
          <cell r="B7416" t="str">
            <v>Pink</v>
          </cell>
          <cell r="C7416" t="str">
            <v>/קטלוג/מוצרים/iphone-15-256gb/pink/</v>
          </cell>
          <cell r="D7416" t="str">
            <v/>
          </cell>
          <cell r="E7416" t="str">
            <v/>
          </cell>
          <cell r="F7416" t="e">
            <v>#N/A</v>
          </cell>
        </row>
        <row r="7417">
          <cell r="A7417">
            <v>31004</v>
          </cell>
          <cell r="B7417" t="str">
            <v>iPhone 15 Plus 128GB</v>
          </cell>
          <cell r="C7417" t="str">
            <v>/קטלוג/מוצרים/iphone-15-plus-128gb/</v>
          </cell>
          <cell r="D7417" t="str">
            <v/>
          </cell>
          <cell r="E7417" t="str">
            <v>[id=30961; name=אייפון 15 שחור; url=/media/shbhzqjm/אייפון-15-שחור.png], [id=30817; name=Iphone 15 Plus Blue PDP Image Position 1 WWEN; url=/media/hfsjisdc/iphone_15_plus_blue_pdp_image_position-1__wwen.png]</v>
          </cell>
          <cell r="F7417" t="str">
            <v>S-88635</v>
          </cell>
        </row>
        <row r="7418">
          <cell r="A7418">
            <v>31005</v>
          </cell>
          <cell r="B7418" t="str">
            <v>Pink</v>
          </cell>
          <cell r="C7418" t="str">
            <v>/קטלוג/מוצרים/iphone-15-plus-128gb/pink/</v>
          </cell>
          <cell r="D7418" t="str">
            <v/>
          </cell>
          <cell r="E7418" t="str">
            <v/>
          </cell>
          <cell r="F7418" t="e">
            <v>#N/A</v>
          </cell>
        </row>
        <row r="7419">
          <cell r="A7419">
            <v>31010</v>
          </cell>
          <cell r="B7419" t="str">
            <v>מאפייני מוצר</v>
          </cell>
          <cell r="C7419" t="str">
            <v>/קטלוג/מוצרים/iphone-15-plus-128gb/מאפייני-מוצר/</v>
          </cell>
          <cell r="D7419" t="str">
            <v/>
          </cell>
          <cell r="E7419" t="str">
            <v/>
          </cell>
          <cell r="F7419" t="e">
            <v>#N/A</v>
          </cell>
        </row>
        <row r="7420">
          <cell r="A7420">
            <v>31018</v>
          </cell>
          <cell r="B7420" t="str">
            <v>מידות</v>
          </cell>
          <cell r="C7420" t="str">
            <v>/קטלוג/מוצרים/iphone-15-plus-128gb/מאפייני-מוצר/מידות/</v>
          </cell>
          <cell r="D7420" t="str">
            <v/>
          </cell>
          <cell r="E7420" t="str">
            <v/>
          </cell>
          <cell r="F7420" t="e">
            <v>#N/A</v>
          </cell>
        </row>
        <row r="7421">
          <cell r="A7421">
            <v>31014</v>
          </cell>
          <cell r="B7421" t="str">
            <v>מערכת הפעלה</v>
          </cell>
          <cell r="C7421" t="str">
            <v>/קטלוג/מוצרים/iphone-15-plus-128gb/מאפייני-מוצר/מערכת-הפעלה/</v>
          </cell>
          <cell r="D7421" t="str">
            <v/>
          </cell>
          <cell r="E7421" t="str">
            <v/>
          </cell>
          <cell r="F7421" t="e">
            <v>#N/A</v>
          </cell>
        </row>
        <row r="7422">
          <cell r="A7422">
            <v>31015</v>
          </cell>
          <cell r="B7422" t="str">
            <v>מעבד</v>
          </cell>
          <cell r="C7422" t="str">
            <v>/קטלוג/מוצרים/iphone-15-plus-128gb/מאפייני-מוצר/מעבד/</v>
          </cell>
          <cell r="D7422" t="str">
            <v/>
          </cell>
          <cell r="E7422" t="str">
            <v/>
          </cell>
          <cell r="F7422" t="e">
            <v>#N/A</v>
          </cell>
        </row>
        <row r="7423">
          <cell r="A7423">
            <v>31017</v>
          </cell>
          <cell r="B7423" t="str">
            <v>זכרון ונפח אחסון</v>
          </cell>
          <cell r="C7423" t="str">
            <v>/קטלוג/מוצרים/iphone-15-plus-128gb/מאפייני-מוצר/זכרון-ונפח-אחסון/</v>
          </cell>
          <cell r="D7423" t="str">
            <v/>
          </cell>
          <cell r="E7423" t="str">
            <v/>
          </cell>
          <cell r="F7423" t="e">
            <v>#N/A</v>
          </cell>
        </row>
        <row r="7424">
          <cell r="A7424">
            <v>31012</v>
          </cell>
          <cell r="B7424" t="str">
            <v>מסך</v>
          </cell>
          <cell r="C7424" t="str">
            <v>/קטלוג/מוצרים/iphone-15-plus-128gb/מאפייני-מוצר/מסך/</v>
          </cell>
          <cell r="D7424" t="str">
            <v/>
          </cell>
          <cell r="E7424" t="str">
            <v/>
          </cell>
          <cell r="F7424" t="e">
            <v>#N/A</v>
          </cell>
        </row>
        <row r="7425">
          <cell r="A7425">
            <v>31016</v>
          </cell>
          <cell r="B7425" t="str">
            <v>עמידות</v>
          </cell>
          <cell r="C7425" t="str">
            <v>/קטלוג/מוצרים/iphone-15-plus-128gb/מאפייני-מוצר/עמידות/</v>
          </cell>
          <cell r="D7425" t="str">
            <v/>
          </cell>
          <cell r="E7425" t="str">
            <v/>
          </cell>
          <cell r="F7425" t="e">
            <v>#N/A</v>
          </cell>
        </row>
        <row r="7426">
          <cell r="A7426">
            <v>31011</v>
          </cell>
          <cell r="B7426" t="str">
            <v>תדרים וקישוריות</v>
          </cell>
          <cell r="C7426" t="str">
            <v>/קטלוג/מוצרים/iphone-15-plus-128gb/מאפייני-מוצר/תדרים-וקישוריות/</v>
          </cell>
          <cell r="D7426" t="str">
            <v/>
          </cell>
          <cell r="E7426" t="str">
            <v/>
          </cell>
          <cell r="F7426" t="e">
            <v>#N/A</v>
          </cell>
        </row>
        <row r="7427">
          <cell r="A7427">
            <v>31019</v>
          </cell>
          <cell r="B7427" t="str">
            <v>סקירת  המכשיר</v>
          </cell>
          <cell r="C7427" t="str">
            <v>/קטלוג/מוצרים/iphone-15-plus-128gb/מאפייני-מוצר/סקירת-המכשיר/</v>
          </cell>
          <cell r="D7427" t="str">
            <v/>
          </cell>
          <cell r="E7427" t="str">
            <v/>
          </cell>
          <cell r="F7427" t="e">
            <v>#N/A</v>
          </cell>
        </row>
        <row r="7428">
          <cell r="A7428">
            <v>31013</v>
          </cell>
          <cell r="B7428" t="str">
            <v>מערך צילום</v>
          </cell>
          <cell r="C7428" t="str">
            <v>/קטלוג/מוצרים/iphone-15-plus-128gb/מאפייני-מוצר/מערך-צילום/</v>
          </cell>
          <cell r="D7428" t="str">
            <v/>
          </cell>
          <cell r="E7428" t="str">
            <v/>
          </cell>
          <cell r="F7428" t="e">
            <v>#N/A</v>
          </cell>
        </row>
        <row r="7429">
          <cell r="A7429">
            <v>31020</v>
          </cell>
          <cell r="B7429" t="str">
            <v>תת דגם ונתוני SAR</v>
          </cell>
          <cell r="C7429" t="str">
            <v>/קטלוג/מוצרים/iphone-15-plus-128gb/מאפייני-מוצר/תת-דגם-ונתוני-sar/</v>
          </cell>
          <cell r="D7429" t="str">
            <v/>
          </cell>
          <cell r="E7429" t="str">
            <v/>
          </cell>
          <cell r="F7429" t="e">
            <v>#N/A</v>
          </cell>
        </row>
        <row r="7430">
          <cell r="A7430">
            <v>31009</v>
          </cell>
          <cell r="B7430" t="str">
            <v>green</v>
          </cell>
          <cell r="C7430" t="str">
            <v>/קטלוג/מוצרים/iphone-15-plus-128gb/green/</v>
          </cell>
          <cell r="D7430" t="str">
            <v/>
          </cell>
          <cell r="E7430" t="str">
            <v/>
          </cell>
          <cell r="F7430" t="e">
            <v>#N/A</v>
          </cell>
        </row>
        <row r="7431">
          <cell r="A7431">
            <v>31006</v>
          </cell>
          <cell r="B7431" t="str">
            <v>blue</v>
          </cell>
          <cell r="C7431" t="str">
            <v>/קטלוג/מוצרים/iphone-15-plus-128gb/blue/</v>
          </cell>
          <cell r="D7431" t="str">
            <v/>
          </cell>
          <cell r="E7431" t="str">
            <v/>
          </cell>
          <cell r="F7431" t="e">
            <v>#N/A</v>
          </cell>
        </row>
        <row r="7432">
          <cell r="A7432">
            <v>31007</v>
          </cell>
          <cell r="B7432" t="str">
            <v>Yellow</v>
          </cell>
          <cell r="C7432" t="str">
            <v>/קטלוג/מוצרים/iphone-15-plus-128gb/yellow/</v>
          </cell>
          <cell r="D7432" t="str">
            <v/>
          </cell>
          <cell r="E7432" t="str">
            <v/>
          </cell>
          <cell r="F7432" t="e">
            <v>#N/A</v>
          </cell>
        </row>
        <row r="7433">
          <cell r="A7433">
            <v>31008</v>
          </cell>
          <cell r="B7433" t="str">
            <v>black</v>
          </cell>
          <cell r="C7433" t="str">
            <v>/קטלוג/מוצרים/iphone-15-plus-128gb/black/</v>
          </cell>
          <cell r="D7433" t="str">
            <v/>
          </cell>
          <cell r="E7433" t="str">
            <v/>
          </cell>
          <cell r="F7433" t="e">
            <v>#N/A</v>
          </cell>
        </row>
        <row r="7434">
          <cell r="A7434">
            <v>31021</v>
          </cell>
          <cell r="B7434" t="str">
            <v>iPhone 15 Plus 256GB</v>
          </cell>
          <cell r="C7434" t="str">
            <v>/קטלוג/מוצרים/iphone-15-plus-256gb/</v>
          </cell>
          <cell r="D7434" t="str">
            <v/>
          </cell>
          <cell r="E7434" t="str">
            <v>[id=30961; name=אייפון 15 שחור; url=/media/shbhzqjm/אייפון-15-שחור.png], [id=30817; name=Iphone 15 Plus Blue PDP Image Position 1 WWEN; url=/media/hfsjisdc/iphone_15_plus_blue_pdp_image_position-1__wwen.png]</v>
          </cell>
          <cell r="F7434" t="str">
            <v>S-88640</v>
          </cell>
        </row>
        <row r="7435">
          <cell r="A7435">
            <v>31025</v>
          </cell>
          <cell r="B7435" t="str">
            <v>black</v>
          </cell>
          <cell r="C7435" t="str">
            <v>/קטלוג/מוצרים/iphone-15-plus-256gb/black/</v>
          </cell>
          <cell r="D7435" t="str">
            <v/>
          </cell>
          <cell r="E7435" t="str">
            <v/>
          </cell>
          <cell r="F7435" t="e">
            <v>#N/A</v>
          </cell>
        </row>
        <row r="7436">
          <cell r="A7436">
            <v>31027</v>
          </cell>
          <cell r="B7436" t="str">
            <v>מאפייני מוצר</v>
          </cell>
          <cell r="C7436" t="str">
            <v>/קטלוג/מוצרים/iphone-15-plus-256gb/מאפייני-מוצר/</v>
          </cell>
          <cell r="D7436" t="str">
            <v/>
          </cell>
          <cell r="E7436" t="str">
            <v/>
          </cell>
          <cell r="F7436" t="e">
            <v>#N/A</v>
          </cell>
        </row>
        <row r="7437">
          <cell r="A7437">
            <v>31028</v>
          </cell>
          <cell r="B7437" t="str">
            <v>תדרים וקישוריות</v>
          </cell>
          <cell r="C7437" t="str">
            <v>/קטלוג/מוצרים/iphone-15-plus-256gb/מאפייני-מוצר/תדרים-וקישוריות/</v>
          </cell>
          <cell r="D7437" t="str">
            <v/>
          </cell>
          <cell r="E7437" t="str">
            <v/>
          </cell>
          <cell r="F7437" t="e">
            <v>#N/A</v>
          </cell>
        </row>
        <row r="7438">
          <cell r="A7438">
            <v>31034</v>
          </cell>
          <cell r="B7438" t="str">
            <v>זכרון ונפח אחסון</v>
          </cell>
          <cell r="C7438" t="str">
            <v>/קטלוג/מוצרים/iphone-15-plus-256gb/מאפייני-מוצר/זכרון-ונפח-אחסון/</v>
          </cell>
          <cell r="D7438" t="str">
            <v/>
          </cell>
          <cell r="E7438" t="str">
            <v/>
          </cell>
          <cell r="F7438" t="e">
            <v>#N/A</v>
          </cell>
        </row>
        <row r="7439">
          <cell r="A7439">
            <v>31029</v>
          </cell>
          <cell r="B7439" t="str">
            <v>מסך</v>
          </cell>
          <cell r="C7439" t="str">
            <v>/קטלוג/מוצרים/iphone-15-plus-256gb/מאפייני-מוצר/מסך/</v>
          </cell>
          <cell r="D7439" t="str">
            <v/>
          </cell>
          <cell r="E7439" t="str">
            <v/>
          </cell>
          <cell r="F7439" t="e">
            <v>#N/A</v>
          </cell>
        </row>
        <row r="7440">
          <cell r="A7440">
            <v>31033</v>
          </cell>
          <cell r="B7440" t="str">
            <v>עמידות</v>
          </cell>
          <cell r="C7440" t="str">
            <v>/קטלוג/מוצרים/iphone-15-plus-256gb/מאפייני-מוצר/עמידות/</v>
          </cell>
          <cell r="D7440" t="str">
            <v/>
          </cell>
          <cell r="E7440" t="str">
            <v/>
          </cell>
          <cell r="F7440" t="e">
            <v>#N/A</v>
          </cell>
        </row>
        <row r="7441">
          <cell r="A7441">
            <v>31037</v>
          </cell>
          <cell r="B7441" t="str">
            <v>תת דגם ונתוני SAR</v>
          </cell>
          <cell r="C7441" t="str">
            <v>/קטלוג/מוצרים/iphone-15-plus-256gb/מאפייני-מוצר/תת-דגם-ונתוני-sar/</v>
          </cell>
          <cell r="D7441" t="str">
            <v/>
          </cell>
          <cell r="E7441" t="str">
            <v/>
          </cell>
          <cell r="F7441" t="e">
            <v>#N/A</v>
          </cell>
        </row>
        <row r="7442">
          <cell r="A7442">
            <v>31032</v>
          </cell>
          <cell r="B7442" t="str">
            <v>מעבד</v>
          </cell>
          <cell r="C7442" t="str">
            <v>/קטלוג/מוצרים/iphone-15-plus-256gb/מאפייני-מוצר/מעבד/</v>
          </cell>
          <cell r="D7442" t="str">
            <v/>
          </cell>
          <cell r="E7442" t="str">
            <v/>
          </cell>
          <cell r="F7442" t="e">
            <v>#N/A</v>
          </cell>
        </row>
        <row r="7443">
          <cell r="A7443">
            <v>31030</v>
          </cell>
          <cell r="B7443" t="str">
            <v>מערך צילום</v>
          </cell>
          <cell r="C7443" t="str">
            <v>/קטלוג/מוצרים/iphone-15-plus-256gb/מאפייני-מוצר/מערך-צילום/</v>
          </cell>
          <cell r="D7443" t="str">
            <v/>
          </cell>
          <cell r="E7443" t="str">
            <v/>
          </cell>
          <cell r="F7443" t="e">
            <v>#N/A</v>
          </cell>
        </row>
        <row r="7444">
          <cell r="A7444">
            <v>31031</v>
          </cell>
          <cell r="B7444" t="str">
            <v>מערכת הפעלה</v>
          </cell>
          <cell r="C7444" t="str">
            <v>/קטלוג/מוצרים/iphone-15-plus-256gb/מאפייני-מוצר/מערכת-הפעלה/</v>
          </cell>
          <cell r="D7444" t="str">
            <v/>
          </cell>
          <cell r="E7444" t="str">
            <v/>
          </cell>
          <cell r="F7444" t="e">
            <v>#N/A</v>
          </cell>
        </row>
        <row r="7445">
          <cell r="A7445">
            <v>31035</v>
          </cell>
          <cell r="B7445" t="str">
            <v>מידות</v>
          </cell>
          <cell r="C7445" t="str">
            <v>/קטלוג/מוצרים/iphone-15-plus-256gb/מאפייני-מוצר/מידות/</v>
          </cell>
          <cell r="D7445" t="str">
            <v/>
          </cell>
          <cell r="E7445" t="str">
            <v/>
          </cell>
          <cell r="F7445" t="e">
            <v>#N/A</v>
          </cell>
        </row>
        <row r="7446">
          <cell r="A7446">
            <v>31036</v>
          </cell>
          <cell r="B7446" t="str">
            <v>סקירת  המכשיר</v>
          </cell>
          <cell r="C7446" t="str">
            <v>/קטלוג/מוצרים/iphone-15-plus-256gb/מאפייני-מוצר/סקירת-המכשיר/</v>
          </cell>
          <cell r="D7446" t="str">
            <v/>
          </cell>
          <cell r="E7446" t="str">
            <v/>
          </cell>
          <cell r="F7446" t="e">
            <v>#N/A</v>
          </cell>
        </row>
        <row r="7447">
          <cell r="A7447">
            <v>31023</v>
          </cell>
          <cell r="B7447" t="str">
            <v>blue</v>
          </cell>
          <cell r="C7447" t="str">
            <v>/קטלוג/מוצרים/iphone-15-plus-256gb/blue/</v>
          </cell>
          <cell r="D7447" t="str">
            <v/>
          </cell>
          <cell r="E7447" t="str">
            <v/>
          </cell>
          <cell r="F7447" t="e">
            <v>#N/A</v>
          </cell>
        </row>
        <row r="7448">
          <cell r="A7448">
            <v>31024</v>
          </cell>
          <cell r="B7448" t="str">
            <v>Yellow</v>
          </cell>
          <cell r="C7448" t="str">
            <v>/קטלוג/מוצרים/iphone-15-plus-256gb/yellow/</v>
          </cell>
          <cell r="D7448" t="str">
            <v/>
          </cell>
          <cell r="E7448" t="str">
            <v/>
          </cell>
          <cell r="F7448" t="e">
            <v>#N/A</v>
          </cell>
        </row>
        <row r="7449">
          <cell r="A7449">
            <v>31026</v>
          </cell>
          <cell r="B7449" t="str">
            <v>green</v>
          </cell>
          <cell r="C7449" t="str">
            <v>/קטלוג/מוצרים/iphone-15-plus-256gb/green/</v>
          </cell>
          <cell r="D7449" t="str">
            <v/>
          </cell>
          <cell r="E7449" t="str">
            <v/>
          </cell>
          <cell r="F7449" t="e">
            <v>#N/A</v>
          </cell>
        </row>
        <row r="7450">
          <cell r="A7450">
            <v>31022</v>
          </cell>
          <cell r="B7450" t="str">
            <v>Pink</v>
          </cell>
          <cell r="C7450" t="str">
            <v>/קטלוג/מוצרים/iphone-15-plus-256gb/pink/</v>
          </cell>
          <cell r="D7450" t="str">
            <v/>
          </cell>
          <cell r="E7450" t="str">
            <v/>
          </cell>
          <cell r="F7450" t="e">
            <v>#N/A</v>
          </cell>
        </row>
        <row r="7451">
          <cell r="A7451">
            <v>31040</v>
          </cell>
          <cell r="B7451" t="str">
            <v>iPhone 15 Pro 128GB</v>
          </cell>
          <cell r="C7451" t="str">
            <v>/קטלוג/מוצרים/iphone-15-pro-128gb/</v>
          </cell>
          <cell r="D7451" t="str">
            <v/>
          </cell>
          <cell r="E7451" t="str">
            <v>[id=31058; name=אייפון 15 פרו מקס שחור; url=/media/1qilcqzi/אייפון-15-פרו-מקס-שחור.jpg], [id=30854; name=Iphone 15 Pro White Titanium PDP Image Position 1 WWEN; url=/media/2cpdklwk/iphone_15_pro_white_titanium_pdp_image_position-1__wwen.png]</v>
          </cell>
          <cell r="F7451" t="str">
            <v>S-88806</v>
          </cell>
        </row>
        <row r="7452">
          <cell r="A7452">
            <v>31043</v>
          </cell>
          <cell r="B7452" t="str">
            <v>white Silver</v>
          </cell>
          <cell r="C7452" t="str">
            <v>/קטלוג/מוצרים/iphone-15-pro-128gb/white-silver/</v>
          </cell>
          <cell r="D7452" t="str">
            <v/>
          </cell>
          <cell r="E7452" t="str">
            <v/>
          </cell>
          <cell r="F7452" t="e">
            <v>#N/A</v>
          </cell>
        </row>
        <row r="7453">
          <cell r="A7453">
            <v>31044</v>
          </cell>
          <cell r="B7453" t="str">
            <v>Black Titanium</v>
          </cell>
          <cell r="C7453" t="str">
            <v>/קטלוג/מוצרים/iphone-15-pro-128gb/black-titanium/</v>
          </cell>
          <cell r="D7453" t="str">
            <v/>
          </cell>
          <cell r="E7453" t="str">
            <v/>
          </cell>
          <cell r="F7453" t="e">
            <v>#N/A</v>
          </cell>
        </row>
        <row r="7454">
          <cell r="A7454">
            <v>31059</v>
          </cell>
          <cell r="B7454" t="str">
            <v>Gray</v>
          </cell>
          <cell r="C7454" t="str">
            <v>/קטלוג/מוצרים/iphone-15-pro-128gb/gray/</v>
          </cell>
          <cell r="D7454" t="str">
            <v/>
          </cell>
          <cell r="E7454" t="str">
            <v/>
          </cell>
          <cell r="F7454" t="e">
            <v>#N/A</v>
          </cell>
        </row>
        <row r="7455">
          <cell r="A7455">
            <v>31060</v>
          </cell>
          <cell r="B7455" t="str">
            <v>מאפייני מוצר</v>
          </cell>
          <cell r="C7455" t="str">
            <v>/קטלוג/מוצרים/iphone-15-pro-128gb/מאפייני-מוצר/</v>
          </cell>
          <cell r="D7455" t="str">
            <v/>
          </cell>
          <cell r="E7455" t="str">
            <v/>
          </cell>
          <cell r="F7455" t="e">
            <v>#N/A</v>
          </cell>
        </row>
        <row r="7456">
          <cell r="A7456">
            <v>31061</v>
          </cell>
          <cell r="B7456" t="str">
            <v>תדרים וקישוריות</v>
          </cell>
          <cell r="C7456" t="str">
            <v>/קטלוג/מוצרים/iphone-15-pro-128gb/מאפייני-מוצר/תדרים-וקישוריות/</v>
          </cell>
          <cell r="D7456" t="str">
            <v/>
          </cell>
          <cell r="E7456" t="str">
            <v/>
          </cell>
          <cell r="F7456" t="e">
            <v>#N/A</v>
          </cell>
        </row>
        <row r="7457">
          <cell r="A7457">
            <v>31065</v>
          </cell>
          <cell r="B7457" t="str">
            <v>מעבד</v>
          </cell>
          <cell r="C7457" t="str">
            <v>/קטלוג/מוצרים/iphone-15-pro-128gb/מאפייני-מוצר/מעבד/</v>
          </cell>
          <cell r="D7457" t="str">
            <v/>
          </cell>
          <cell r="E7457" t="str">
            <v/>
          </cell>
          <cell r="F7457" t="e">
            <v>#N/A</v>
          </cell>
        </row>
        <row r="7458">
          <cell r="A7458">
            <v>31069</v>
          </cell>
          <cell r="B7458" t="str">
            <v>סקירת  המכשיר</v>
          </cell>
          <cell r="C7458" t="str">
            <v>/קטלוג/מוצרים/iphone-15-pro-128gb/מאפייני-מוצר/סקירת-המכשיר/</v>
          </cell>
          <cell r="D7458" t="str">
            <v/>
          </cell>
          <cell r="E7458" t="str">
            <v/>
          </cell>
          <cell r="F7458" t="e">
            <v>#N/A</v>
          </cell>
        </row>
        <row r="7459">
          <cell r="A7459">
            <v>31066</v>
          </cell>
          <cell r="B7459" t="str">
            <v>עמידות</v>
          </cell>
          <cell r="C7459" t="str">
            <v>/קטלוג/מוצרים/iphone-15-pro-128gb/מאפייני-מוצר/עמידות/</v>
          </cell>
          <cell r="D7459" t="str">
            <v/>
          </cell>
          <cell r="E7459" t="str">
            <v/>
          </cell>
          <cell r="F7459" t="e">
            <v>#N/A</v>
          </cell>
        </row>
        <row r="7460">
          <cell r="A7460">
            <v>31068</v>
          </cell>
          <cell r="B7460" t="str">
            <v>מידות</v>
          </cell>
          <cell r="C7460" t="str">
            <v>/קטלוג/מוצרים/iphone-15-pro-128gb/מאפייני-מוצר/מידות/</v>
          </cell>
          <cell r="D7460" t="str">
            <v/>
          </cell>
          <cell r="E7460" t="str">
            <v/>
          </cell>
          <cell r="F7460" t="e">
            <v>#N/A</v>
          </cell>
        </row>
        <row r="7461">
          <cell r="A7461">
            <v>31067</v>
          </cell>
          <cell r="B7461" t="str">
            <v>זכרון ונפח אחסון</v>
          </cell>
          <cell r="C7461" t="str">
            <v>/קטלוג/מוצרים/iphone-15-pro-128gb/מאפייני-מוצר/זכרון-ונפח-אחסון/</v>
          </cell>
          <cell r="D7461" t="str">
            <v/>
          </cell>
          <cell r="E7461" t="str">
            <v/>
          </cell>
          <cell r="F7461" t="e">
            <v>#N/A</v>
          </cell>
        </row>
        <row r="7462">
          <cell r="A7462">
            <v>31062</v>
          </cell>
          <cell r="B7462" t="str">
            <v>מסך</v>
          </cell>
          <cell r="C7462" t="str">
            <v>/קטלוג/מוצרים/iphone-15-pro-128gb/מאפייני-מוצר/מסך/</v>
          </cell>
          <cell r="D7462" t="str">
            <v/>
          </cell>
          <cell r="E7462" t="str">
            <v/>
          </cell>
          <cell r="F7462" t="e">
            <v>#N/A</v>
          </cell>
        </row>
        <row r="7463">
          <cell r="A7463">
            <v>31064</v>
          </cell>
          <cell r="B7463" t="str">
            <v>מערכת הפעלה</v>
          </cell>
          <cell r="C7463" t="str">
            <v>/קטלוג/מוצרים/iphone-15-pro-128gb/מאפייני-מוצר/מערכת-הפעלה/</v>
          </cell>
          <cell r="D7463" t="str">
            <v/>
          </cell>
          <cell r="E7463" t="str">
            <v/>
          </cell>
          <cell r="F7463" t="e">
            <v>#N/A</v>
          </cell>
        </row>
        <row r="7464">
          <cell r="A7464">
            <v>31063</v>
          </cell>
          <cell r="B7464" t="str">
            <v>מערך צילום</v>
          </cell>
          <cell r="C7464" t="str">
            <v>/קטלוג/מוצרים/iphone-15-pro-128gb/מאפייני-מוצר/מערך-צילום/</v>
          </cell>
          <cell r="D7464" t="str">
            <v/>
          </cell>
          <cell r="E7464" t="str">
            <v/>
          </cell>
          <cell r="F7464" t="e">
            <v>#N/A</v>
          </cell>
        </row>
        <row r="7465">
          <cell r="A7465">
            <v>31070</v>
          </cell>
          <cell r="B7465" t="str">
            <v>תת דגם ונתוני SAR</v>
          </cell>
          <cell r="C7465" t="str">
            <v>/קטלוג/מוצרים/iphone-15-pro-128gb/מאפייני-מוצר/תת-דגם-ונתוני-sar/</v>
          </cell>
          <cell r="D7465" t="str">
            <v/>
          </cell>
          <cell r="E7465" t="str">
            <v/>
          </cell>
          <cell r="F7465" t="e">
            <v>#N/A</v>
          </cell>
        </row>
        <row r="7466">
          <cell r="A7466">
            <v>31042</v>
          </cell>
          <cell r="B7466" t="str">
            <v>Blue Gray</v>
          </cell>
          <cell r="C7466" t="str">
            <v>/קטלוג/מוצרים/iphone-15-pro-128gb/blue-gray/</v>
          </cell>
          <cell r="D7466" t="str">
            <v/>
          </cell>
          <cell r="E7466" t="str">
            <v/>
          </cell>
          <cell r="F7466" t="e">
            <v>#N/A</v>
          </cell>
        </row>
        <row r="7467">
          <cell r="A7467">
            <v>31075</v>
          </cell>
          <cell r="B7467" t="str">
            <v>iPhone 15 Pro 256GB</v>
          </cell>
          <cell r="C7467" t="str">
            <v>/קטלוג/מוצרים/iphone-15-pro-256gb/</v>
          </cell>
          <cell r="D7467" t="str">
            <v/>
          </cell>
          <cell r="E7467" t="str">
            <v>[id=31058; name=אייפון 15 פרו מקס שחור; url=/media/1qilcqzi/אייפון-15-פרו-מקס-שחור.jpg], [id=30854; name=Iphone 15 Pro White Titanium PDP Image Position 1 WWEN; url=/media/2cpdklwk/iphone_15_pro_white_titanium_pdp_image_position-1__wwen.png]</v>
          </cell>
          <cell r="F7467" t="str">
            <v>S-88646</v>
          </cell>
        </row>
        <row r="7468">
          <cell r="A7468">
            <v>31077</v>
          </cell>
          <cell r="B7468" t="str">
            <v>white Silver</v>
          </cell>
          <cell r="C7468" t="str">
            <v>/קטלוג/מוצרים/iphone-15-pro-256gb/white-silver/</v>
          </cell>
          <cell r="D7468" t="str">
            <v/>
          </cell>
          <cell r="E7468" t="str">
            <v/>
          </cell>
          <cell r="F7468" t="e">
            <v>#N/A</v>
          </cell>
        </row>
        <row r="7469">
          <cell r="A7469">
            <v>31076</v>
          </cell>
          <cell r="B7469" t="str">
            <v>Blue Gray</v>
          </cell>
          <cell r="C7469" t="str">
            <v>/קטלוג/מוצרים/iphone-15-pro-256gb/blue-gray/</v>
          </cell>
          <cell r="D7469" t="str">
            <v/>
          </cell>
          <cell r="E7469" t="str">
            <v/>
          </cell>
          <cell r="F7469" t="e">
            <v>#N/A</v>
          </cell>
        </row>
        <row r="7470">
          <cell r="A7470">
            <v>31079</v>
          </cell>
          <cell r="B7470" t="str">
            <v>Gray</v>
          </cell>
          <cell r="C7470" t="str">
            <v>/קטלוג/מוצרים/iphone-15-pro-256gb/gray/</v>
          </cell>
          <cell r="D7470" t="str">
            <v/>
          </cell>
          <cell r="E7470" t="str">
            <v/>
          </cell>
          <cell r="F7470" t="e">
            <v>#N/A</v>
          </cell>
        </row>
        <row r="7471">
          <cell r="A7471">
            <v>31080</v>
          </cell>
          <cell r="B7471" t="str">
            <v>מאפייני מוצר</v>
          </cell>
          <cell r="C7471" t="str">
            <v>/קטלוג/מוצרים/iphone-15-pro-256gb/מאפייני-מוצר/</v>
          </cell>
          <cell r="D7471" t="str">
            <v/>
          </cell>
          <cell r="E7471" t="str">
            <v/>
          </cell>
          <cell r="F7471" t="e">
            <v>#N/A</v>
          </cell>
        </row>
        <row r="7472">
          <cell r="A7472">
            <v>31083</v>
          </cell>
          <cell r="B7472" t="str">
            <v>מערך צילום</v>
          </cell>
          <cell r="C7472" t="str">
            <v>/קטלוג/מוצרים/iphone-15-pro-256gb/מאפייני-מוצר/מערך-צילום/</v>
          </cell>
          <cell r="D7472" t="str">
            <v/>
          </cell>
          <cell r="E7472" t="str">
            <v/>
          </cell>
          <cell r="F7472" t="e">
            <v>#N/A</v>
          </cell>
        </row>
        <row r="7473">
          <cell r="A7473">
            <v>31085</v>
          </cell>
          <cell r="B7473" t="str">
            <v>מעבד</v>
          </cell>
          <cell r="C7473" t="str">
            <v>/קטלוג/מוצרים/iphone-15-pro-256gb/מאפייני-מוצר/מעבד/</v>
          </cell>
          <cell r="D7473" t="str">
            <v/>
          </cell>
          <cell r="E7473" t="str">
            <v/>
          </cell>
          <cell r="F7473" t="e">
            <v>#N/A</v>
          </cell>
        </row>
        <row r="7474">
          <cell r="A7474">
            <v>31084</v>
          </cell>
          <cell r="B7474" t="str">
            <v>מערכת הפעלה</v>
          </cell>
          <cell r="C7474" t="str">
            <v>/קטלוג/מוצרים/iphone-15-pro-256gb/מאפייני-מוצר/מערכת-הפעלה/</v>
          </cell>
          <cell r="D7474" t="str">
            <v/>
          </cell>
          <cell r="E7474" t="str">
            <v/>
          </cell>
          <cell r="F7474" t="e">
            <v>#N/A</v>
          </cell>
        </row>
        <row r="7475">
          <cell r="A7475">
            <v>31087</v>
          </cell>
          <cell r="B7475" t="str">
            <v>זכרון ונפח אחסון</v>
          </cell>
          <cell r="C7475" t="str">
            <v>/קטלוג/מוצרים/iphone-15-pro-256gb/מאפייני-מוצר/זכרון-ונפח-אחסון/</v>
          </cell>
          <cell r="D7475" t="str">
            <v/>
          </cell>
          <cell r="E7475" t="str">
            <v/>
          </cell>
          <cell r="F7475" t="e">
            <v>#N/A</v>
          </cell>
        </row>
        <row r="7476">
          <cell r="A7476">
            <v>31089</v>
          </cell>
          <cell r="B7476" t="str">
            <v>סקירת  המכשיר</v>
          </cell>
          <cell r="C7476" t="str">
            <v>/קטלוג/מוצרים/iphone-15-pro-256gb/מאפייני-מוצר/סקירת-המכשיר/</v>
          </cell>
          <cell r="D7476" t="str">
            <v/>
          </cell>
          <cell r="E7476" t="str">
            <v/>
          </cell>
          <cell r="F7476" t="e">
            <v>#N/A</v>
          </cell>
        </row>
        <row r="7477">
          <cell r="A7477">
            <v>31081</v>
          </cell>
          <cell r="B7477" t="str">
            <v>תדרים וקישוריות</v>
          </cell>
          <cell r="C7477" t="str">
            <v>/קטלוג/מוצרים/iphone-15-pro-256gb/מאפייני-מוצר/תדרים-וקישוריות/</v>
          </cell>
          <cell r="D7477" t="str">
            <v/>
          </cell>
          <cell r="E7477" t="str">
            <v/>
          </cell>
          <cell r="F7477" t="e">
            <v>#N/A</v>
          </cell>
        </row>
        <row r="7478">
          <cell r="A7478">
            <v>31088</v>
          </cell>
          <cell r="B7478" t="str">
            <v>מידות</v>
          </cell>
          <cell r="C7478" t="str">
            <v>/קטלוג/מוצרים/iphone-15-pro-256gb/מאפייני-מוצר/מידות/</v>
          </cell>
          <cell r="D7478" t="str">
            <v/>
          </cell>
          <cell r="E7478" t="str">
            <v/>
          </cell>
          <cell r="F7478" t="e">
            <v>#N/A</v>
          </cell>
        </row>
        <row r="7479">
          <cell r="A7479">
            <v>31082</v>
          </cell>
          <cell r="B7479" t="str">
            <v>מסך</v>
          </cell>
          <cell r="C7479" t="str">
            <v>/קטלוג/מוצרים/iphone-15-pro-256gb/מאפייני-מוצר/מסך/</v>
          </cell>
          <cell r="D7479" t="str">
            <v/>
          </cell>
          <cell r="E7479" t="str">
            <v/>
          </cell>
          <cell r="F7479" t="e">
            <v>#N/A</v>
          </cell>
        </row>
        <row r="7480">
          <cell r="A7480">
            <v>31086</v>
          </cell>
          <cell r="B7480" t="str">
            <v>עמידות</v>
          </cell>
          <cell r="C7480" t="str">
            <v>/קטלוג/מוצרים/iphone-15-pro-256gb/מאפייני-מוצר/עמידות/</v>
          </cell>
          <cell r="D7480" t="str">
            <v/>
          </cell>
          <cell r="E7480" t="str">
            <v/>
          </cell>
          <cell r="F7480" t="e">
            <v>#N/A</v>
          </cell>
        </row>
        <row r="7481">
          <cell r="A7481">
            <v>31090</v>
          </cell>
          <cell r="B7481" t="str">
            <v>תת דגם ונתוני SAR</v>
          </cell>
          <cell r="C7481" t="str">
            <v>/קטלוג/מוצרים/iphone-15-pro-256gb/מאפייני-מוצר/תת-דגם-ונתוני-sar/</v>
          </cell>
          <cell r="D7481" t="str">
            <v/>
          </cell>
          <cell r="E7481" t="str">
            <v/>
          </cell>
          <cell r="F7481" t="e">
            <v>#N/A</v>
          </cell>
        </row>
        <row r="7482">
          <cell r="A7482">
            <v>31078</v>
          </cell>
          <cell r="B7482" t="str">
            <v>Black Titanium</v>
          </cell>
          <cell r="C7482" t="str">
            <v>/קטלוג/מוצרים/iphone-15-pro-256gb/black-titanium/</v>
          </cell>
          <cell r="D7482" t="str">
            <v/>
          </cell>
          <cell r="E7482" t="str">
            <v/>
          </cell>
          <cell r="F7482" t="e">
            <v>#N/A</v>
          </cell>
        </row>
        <row r="7483">
          <cell r="A7483">
            <v>31091</v>
          </cell>
          <cell r="B7483" t="str">
            <v>iPhone 15 Pro 1TB</v>
          </cell>
          <cell r="C7483" t="str">
            <v>/קטלוג/מוצרים/iphone-15-pro-1tb/</v>
          </cell>
          <cell r="D7483" t="str">
            <v/>
          </cell>
          <cell r="E7483" t="str">
            <v>[id=31057; name=אייפון 15 פרו צבעים; url=/media/qnfnzikp/אייפון-15-פרו-צבעים.png], [id=31058; name=אייפון 15 פרו מקס שחור; url=/media/1qilcqzi/אייפון-15-פרו-מקס-שחור.jpg]</v>
          </cell>
          <cell r="F7483" t="str">
            <v>S-88655</v>
          </cell>
        </row>
        <row r="7484">
          <cell r="A7484">
            <v>31094</v>
          </cell>
          <cell r="B7484" t="str">
            <v>Black Titanium</v>
          </cell>
          <cell r="C7484" t="str">
            <v>/קטלוג/מוצרים/iphone-15-pro-1tb/black-titanium/</v>
          </cell>
          <cell r="D7484" t="str">
            <v/>
          </cell>
          <cell r="E7484" t="str">
            <v/>
          </cell>
          <cell r="F7484" t="e">
            <v>#N/A</v>
          </cell>
        </row>
        <row r="7485">
          <cell r="A7485">
            <v>31096</v>
          </cell>
          <cell r="B7485" t="str">
            <v>מאפייני מוצר</v>
          </cell>
          <cell r="C7485" t="str">
            <v>/קטלוג/מוצרים/iphone-15-pro-1tb/מאפייני-מוצר/</v>
          </cell>
          <cell r="D7485" t="str">
            <v/>
          </cell>
          <cell r="E7485" t="str">
            <v/>
          </cell>
          <cell r="F7485" t="e">
            <v>#N/A</v>
          </cell>
        </row>
        <row r="7486">
          <cell r="A7486">
            <v>31104</v>
          </cell>
          <cell r="B7486" t="str">
            <v>מידות</v>
          </cell>
          <cell r="C7486" t="str">
            <v>/קטלוג/מוצרים/iphone-15-pro-1tb/מאפייני-מוצר/מידות/</v>
          </cell>
          <cell r="D7486" t="str">
            <v/>
          </cell>
          <cell r="E7486" t="str">
            <v/>
          </cell>
          <cell r="F7486" t="e">
            <v>#N/A</v>
          </cell>
        </row>
        <row r="7487">
          <cell r="A7487">
            <v>31099</v>
          </cell>
          <cell r="B7487" t="str">
            <v>מערך צילום</v>
          </cell>
          <cell r="C7487" t="str">
            <v>/קטלוג/מוצרים/iphone-15-pro-1tb/מאפייני-מוצר/מערך-צילום/</v>
          </cell>
          <cell r="D7487" t="str">
            <v/>
          </cell>
          <cell r="E7487" t="str">
            <v/>
          </cell>
          <cell r="F7487" t="e">
            <v>#N/A</v>
          </cell>
        </row>
        <row r="7488">
          <cell r="A7488">
            <v>31103</v>
          </cell>
          <cell r="B7488" t="str">
            <v>זכרון ונפח אחסון</v>
          </cell>
          <cell r="C7488" t="str">
            <v>/קטלוג/מוצרים/iphone-15-pro-1tb/מאפייני-מוצר/זכרון-ונפח-אחסון/</v>
          </cell>
          <cell r="D7488" t="str">
            <v/>
          </cell>
          <cell r="E7488" t="str">
            <v/>
          </cell>
          <cell r="F7488" t="e">
            <v>#N/A</v>
          </cell>
        </row>
        <row r="7489">
          <cell r="A7489">
            <v>31102</v>
          </cell>
          <cell r="B7489" t="str">
            <v>עמידות</v>
          </cell>
          <cell r="C7489" t="str">
            <v>/קטלוג/מוצרים/iphone-15-pro-1tb/מאפייני-מוצר/עמידות/</v>
          </cell>
          <cell r="D7489" t="str">
            <v/>
          </cell>
          <cell r="E7489" t="str">
            <v/>
          </cell>
          <cell r="F7489" t="e">
            <v>#N/A</v>
          </cell>
        </row>
        <row r="7490">
          <cell r="A7490">
            <v>31101</v>
          </cell>
          <cell r="B7490" t="str">
            <v>מעבד</v>
          </cell>
          <cell r="C7490" t="str">
            <v>/קטלוג/מוצרים/iphone-15-pro-1tb/מאפייני-מוצר/מעבד/</v>
          </cell>
          <cell r="D7490" t="str">
            <v/>
          </cell>
          <cell r="E7490" t="str">
            <v/>
          </cell>
          <cell r="F7490" t="e">
            <v>#N/A</v>
          </cell>
        </row>
        <row r="7491">
          <cell r="A7491">
            <v>31105</v>
          </cell>
          <cell r="B7491" t="str">
            <v>סקירת  המכשיר</v>
          </cell>
          <cell r="C7491" t="str">
            <v>/קטלוג/מוצרים/iphone-15-pro-1tb/מאפייני-מוצר/סקירת-המכשיר/</v>
          </cell>
          <cell r="D7491" t="str">
            <v/>
          </cell>
          <cell r="E7491" t="str">
            <v/>
          </cell>
          <cell r="F7491" t="e">
            <v>#N/A</v>
          </cell>
        </row>
        <row r="7492">
          <cell r="A7492">
            <v>31097</v>
          </cell>
          <cell r="B7492" t="str">
            <v>תדרים וקישוריות</v>
          </cell>
          <cell r="C7492" t="str">
            <v>/קטלוג/מוצרים/iphone-15-pro-1tb/מאפייני-מוצר/תדרים-וקישוריות/</v>
          </cell>
          <cell r="D7492" t="str">
            <v/>
          </cell>
          <cell r="E7492" t="str">
            <v/>
          </cell>
          <cell r="F7492" t="e">
            <v>#N/A</v>
          </cell>
        </row>
        <row r="7493">
          <cell r="A7493">
            <v>31098</v>
          </cell>
          <cell r="B7493" t="str">
            <v>מסך</v>
          </cell>
          <cell r="C7493" t="str">
            <v>/קטלוג/מוצרים/iphone-15-pro-1tb/מאפייני-מוצר/מסך/</v>
          </cell>
          <cell r="D7493" t="str">
            <v/>
          </cell>
          <cell r="E7493" t="str">
            <v/>
          </cell>
          <cell r="F7493" t="e">
            <v>#N/A</v>
          </cell>
        </row>
        <row r="7494">
          <cell r="A7494">
            <v>31100</v>
          </cell>
          <cell r="B7494" t="str">
            <v>מערכת הפעלה</v>
          </cell>
          <cell r="C7494" t="str">
            <v>/קטלוג/מוצרים/iphone-15-pro-1tb/מאפייני-מוצר/מערכת-הפעלה/</v>
          </cell>
          <cell r="D7494" t="str">
            <v/>
          </cell>
          <cell r="E7494" t="str">
            <v/>
          </cell>
          <cell r="F7494" t="e">
            <v>#N/A</v>
          </cell>
        </row>
        <row r="7495">
          <cell r="A7495">
            <v>31106</v>
          </cell>
          <cell r="B7495" t="str">
            <v>תת דגם ונתוני SAR</v>
          </cell>
          <cell r="C7495" t="str">
            <v>/קטלוג/מוצרים/iphone-15-pro-1tb/מאפייני-מוצר/תת-דגם-ונתוני-sar/</v>
          </cell>
          <cell r="D7495" t="str">
            <v/>
          </cell>
          <cell r="E7495" t="str">
            <v/>
          </cell>
          <cell r="F7495" t="e">
            <v>#N/A</v>
          </cell>
        </row>
        <row r="7496">
          <cell r="A7496">
            <v>31093</v>
          </cell>
          <cell r="B7496" t="str">
            <v>white Silver</v>
          </cell>
          <cell r="C7496" t="str">
            <v>/קטלוג/מוצרים/iphone-15-pro-1tb/white-silver/</v>
          </cell>
          <cell r="D7496" t="str">
            <v/>
          </cell>
          <cell r="E7496" t="str">
            <v/>
          </cell>
          <cell r="F7496" t="e">
            <v>#N/A</v>
          </cell>
        </row>
        <row r="7497">
          <cell r="A7497">
            <v>31107</v>
          </cell>
          <cell r="B7497" t="str">
            <v>iPhone 15 Pro 512GB</v>
          </cell>
          <cell r="C7497" t="str">
            <v>/קטלוג/מוצרים/iphone-15-pro-512gb/</v>
          </cell>
          <cell r="D7497" t="str">
            <v/>
          </cell>
          <cell r="E7497" t="str">
            <v>[id=31058; name=אייפון 15 פרו מקס שחור; url=/media/1qilcqzi/אייפון-15-פרו-מקס-שחור.jpg], [id=30854; name=Iphone 15 Pro White Titanium PDP Image Position 1 WWEN; url=/media/2cpdklwk/iphone_15_pro_white_titanium_pdp_image_position-1__wwen.png]</v>
          </cell>
          <cell r="F7497" t="str">
            <v>S-88651</v>
          </cell>
        </row>
        <row r="7498">
          <cell r="A7498">
            <v>31109</v>
          </cell>
          <cell r="B7498" t="str">
            <v>white Silver</v>
          </cell>
          <cell r="C7498" t="str">
            <v>/קטלוג/מוצרים/iphone-15-pro-512gb/white-silver/</v>
          </cell>
          <cell r="D7498" t="str">
            <v/>
          </cell>
          <cell r="E7498" t="str">
            <v/>
          </cell>
          <cell r="F7498" t="e">
            <v>#N/A</v>
          </cell>
        </row>
        <row r="7499">
          <cell r="A7499">
            <v>31110</v>
          </cell>
          <cell r="B7499" t="str">
            <v>Black Titanium</v>
          </cell>
          <cell r="C7499" t="str">
            <v>/קטלוג/מוצרים/iphone-15-pro-512gb/black-titanium/</v>
          </cell>
          <cell r="D7499" t="str">
            <v/>
          </cell>
          <cell r="E7499" t="str">
            <v/>
          </cell>
          <cell r="F7499" t="e">
            <v>#N/A</v>
          </cell>
        </row>
        <row r="7500">
          <cell r="A7500">
            <v>31112</v>
          </cell>
          <cell r="B7500" t="str">
            <v>מאפייני מוצר</v>
          </cell>
          <cell r="C7500" t="str">
            <v>/קטלוג/מוצרים/iphone-15-pro-512gb/מאפייני-מוצר/</v>
          </cell>
          <cell r="D7500" t="str">
            <v/>
          </cell>
          <cell r="E7500" t="str">
            <v/>
          </cell>
          <cell r="F7500" t="e">
            <v>#N/A</v>
          </cell>
        </row>
        <row r="7501">
          <cell r="A7501">
            <v>31113</v>
          </cell>
          <cell r="B7501" t="str">
            <v>תדרים וקישוריות</v>
          </cell>
          <cell r="C7501" t="str">
            <v>/קטלוג/מוצרים/iphone-15-pro-512gb/מאפייני-מוצר/תדרים-וקישוריות/</v>
          </cell>
          <cell r="D7501" t="str">
            <v/>
          </cell>
          <cell r="E7501" t="str">
            <v/>
          </cell>
          <cell r="F7501" t="e">
            <v>#N/A</v>
          </cell>
        </row>
        <row r="7502">
          <cell r="A7502">
            <v>31120</v>
          </cell>
          <cell r="B7502" t="str">
            <v>מידות</v>
          </cell>
          <cell r="C7502" t="str">
            <v>/קטלוג/מוצרים/iphone-15-pro-512gb/מאפייני-מוצר/מידות/</v>
          </cell>
          <cell r="D7502" t="str">
            <v/>
          </cell>
          <cell r="E7502" t="str">
            <v/>
          </cell>
          <cell r="F7502" t="e">
            <v>#N/A</v>
          </cell>
        </row>
        <row r="7503">
          <cell r="A7503">
            <v>31119</v>
          </cell>
          <cell r="B7503" t="str">
            <v>זכרון ונפח אחסון</v>
          </cell>
          <cell r="C7503" t="str">
            <v>/קטלוג/מוצרים/iphone-15-pro-512gb/מאפייני-מוצר/זכרון-ונפח-אחסון/</v>
          </cell>
          <cell r="D7503" t="str">
            <v/>
          </cell>
          <cell r="E7503" t="str">
            <v/>
          </cell>
          <cell r="F7503" t="e">
            <v>#N/A</v>
          </cell>
        </row>
        <row r="7504">
          <cell r="A7504">
            <v>31121</v>
          </cell>
          <cell r="B7504" t="str">
            <v>סקירת  המכשיר</v>
          </cell>
          <cell r="C7504" t="str">
            <v>/קטלוג/מוצרים/iphone-15-pro-512gb/מאפייני-מוצר/סקירת-המכשיר/</v>
          </cell>
          <cell r="D7504" t="str">
            <v/>
          </cell>
          <cell r="E7504" t="str">
            <v/>
          </cell>
          <cell r="F7504" t="e">
            <v>#N/A</v>
          </cell>
        </row>
        <row r="7505">
          <cell r="A7505">
            <v>31122</v>
          </cell>
          <cell r="B7505" t="str">
            <v>תת דגם ונתוני SAR</v>
          </cell>
          <cell r="C7505" t="str">
            <v>/קטלוג/מוצרים/iphone-15-pro-512gb/מאפייני-מוצר/תת-דגם-ונתוני-sar/</v>
          </cell>
          <cell r="D7505" t="str">
            <v/>
          </cell>
          <cell r="E7505" t="str">
            <v/>
          </cell>
          <cell r="F7505" t="e">
            <v>#N/A</v>
          </cell>
        </row>
        <row r="7506">
          <cell r="A7506">
            <v>31114</v>
          </cell>
          <cell r="B7506" t="str">
            <v>מסך</v>
          </cell>
          <cell r="C7506" t="str">
            <v>/קטלוג/מוצרים/iphone-15-pro-512gb/מאפייני-מוצר/מסך/</v>
          </cell>
          <cell r="D7506" t="str">
            <v/>
          </cell>
          <cell r="E7506" t="str">
            <v/>
          </cell>
          <cell r="F7506" t="e">
            <v>#N/A</v>
          </cell>
        </row>
        <row r="7507">
          <cell r="A7507">
            <v>31118</v>
          </cell>
          <cell r="B7507" t="str">
            <v>עמידות</v>
          </cell>
          <cell r="C7507" t="str">
            <v>/קטלוג/מוצרים/iphone-15-pro-512gb/מאפייני-מוצר/עמידות/</v>
          </cell>
          <cell r="D7507" t="str">
            <v/>
          </cell>
          <cell r="E7507" t="str">
            <v/>
          </cell>
          <cell r="F7507" t="e">
            <v>#N/A</v>
          </cell>
        </row>
        <row r="7508">
          <cell r="A7508">
            <v>31115</v>
          </cell>
          <cell r="B7508" t="str">
            <v>מערך צילום</v>
          </cell>
          <cell r="C7508" t="str">
            <v>/קטלוג/מוצרים/iphone-15-pro-512gb/מאפייני-מוצר/מערך-צילום/</v>
          </cell>
          <cell r="D7508" t="str">
            <v/>
          </cell>
          <cell r="E7508" t="str">
            <v/>
          </cell>
          <cell r="F7508" t="e">
            <v>#N/A</v>
          </cell>
        </row>
        <row r="7509">
          <cell r="A7509">
            <v>31117</v>
          </cell>
          <cell r="B7509" t="str">
            <v>מעבד</v>
          </cell>
          <cell r="C7509" t="str">
            <v>/קטלוג/מוצרים/iphone-15-pro-512gb/מאפייני-מוצר/מעבד/</v>
          </cell>
          <cell r="D7509" t="str">
            <v/>
          </cell>
          <cell r="E7509" t="str">
            <v/>
          </cell>
          <cell r="F7509" t="e">
            <v>#N/A</v>
          </cell>
        </row>
        <row r="7510">
          <cell r="A7510">
            <v>31116</v>
          </cell>
          <cell r="B7510" t="str">
            <v>מערכת הפעלה</v>
          </cell>
          <cell r="C7510" t="str">
            <v>/קטלוג/מוצרים/iphone-15-pro-512gb/מאפייני-מוצר/מערכת-הפעלה/</v>
          </cell>
          <cell r="D7510" t="str">
            <v/>
          </cell>
          <cell r="E7510" t="str">
            <v/>
          </cell>
          <cell r="F7510" t="e">
            <v>#N/A</v>
          </cell>
        </row>
        <row r="7511">
          <cell r="A7511">
            <v>31108</v>
          </cell>
          <cell r="B7511" t="str">
            <v>Blue Gray</v>
          </cell>
          <cell r="C7511" t="str">
            <v>/קטלוג/מוצרים/iphone-15-pro-512gb/blue-gray/</v>
          </cell>
          <cell r="D7511" t="str">
            <v/>
          </cell>
          <cell r="E7511" t="str">
            <v/>
          </cell>
          <cell r="F7511" t="e">
            <v>#N/A</v>
          </cell>
        </row>
        <row r="7512">
          <cell r="A7512">
            <v>31111</v>
          </cell>
          <cell r="B7512" t="str">
            <v>Gray</v>
          </cell>
          <cell r="C7512" t="str">
            <v>/קטלוג/מוצרים/iphone-15-pro-512gb/gray/</v>
          </cell>
          <cell r="D7512" t="str">
            <v/>
          </cell>
          <cell r="E7512" t="str">
            <v/>
          </cell>
          <cell r="F7512" t="e">
            <v>#N/A</v>
          </cell>
        </row>
        <row r="7513">
          <cell r="A7513">
            <v>31123</v>
          </cell>
          <cell r="B7513" t="str">
            <v>iPhone 15 Pro Max 256GB</v>
          </cell>
          <cell r="C7513" t="str">
            <v>/קטלוג/מוצרים/iphone-15-pro-max-256gb/</v>
          </cell>
          <cell r="D7513" t="str">
            <v/>
          </cell>
          <cell r="E7513" t="str">
            <v>[id=31058; name=אייפון 15 פרו מקס שחור; url=/media/1qilcqzi/אייפון-15-פרו-מקס-שחור.jpg], [id=30854; name=Iphone 15 Pro White Titanium PDP Image Position 1 WWEN; url=/media/2cpdklwk/iphone_15_pro_white_titanium_pdp_image_position-1__wwen.png]</v>
          </cell>
          <cell r="F7513" t="str">
            <v>S-88658</v>
          </cell>
        </row>
        <row r="7514">
          <cell r="A7514">
            <v>31125</v>
          </cell>
          <cell r="B7514" t="str">
            <v>white Silver</v>
          </cell>
          <cell r="C7514" t="str">
            <v>/קטלוג/מוצרים/iphone-15-pro-max-256gb/white-silver/</v>
          </cell>
          <cell r="D7514" t="str">
            <v/>
          </cell>
          <cell r="E7514" t="str">
            <v/>
          </cell>
          <cell r="F7514" t="e">
            <v>#N/A</v>
          </cell>
        </row>
        <row r="7515">
          <cell r="A7515">
            <v>31124</v>
          </cell>
          <cell r="B7515" t="str">
            <v>Blue Gray</v>
          </cell>
          <cell r="C7515" t="str">
            <v>/קטלוג/מוצרים/iphone-15-pro-max-256gb/blue-gray/</v>
          </cell>
          <cell r="D7515" t="str">
            <v/>
          </cell>
          <cell r="E7515" t="str">
            <v/>
          </cell>
          <cell r="F7515" t="e">
            <v>#N/A</v>
          </cell>
        </row>
        <row r="7516">
          <cell r="A7516">
            <v>31126</v>
          </cell>
          <cell r="B7516" t="str">
            <v>Black Titanium</v>
          </cell>
          <cell r="C7516" t="str">
            <v>/קטלוג/מוצרים/iphone-15-pro-max-256gb/black-titanium/</v>
          </cell>
          <cell r="D7516" t="str">
            <v/>
          </cell>
          <cell r="E7516" t="str">
            <v/>
          </cell>
          <cell r="F7516" t="e">
            <v>#N/A</v>
          </cell>
        </row>
        <row r="7517">
          <cell r="A7517">
            <v>31127</v>
          </cell>
          <cell r="B7517" t="str">
            <v>Gray</v>
          </cell>
          <cell r="C7517" t="str">
            <v>/קטלוג/מוצרים/iphone-15-pro-max-256gb/gray/</v>
          </cell>
          <cell r="D7517" t="str">
            <v/>
          </cell>
          <cell r="E7517" t="str">
            <v/>
          </cell>
          <cell r="F7517" t="e">
            <v>#N/A</v>
          </cell>
        </row>
        <row r="7518">
          <cell r="A7518">
            <v>31128</v>
          </cell>
          <cell r="B7518" t="str">
            <v>מאפייני מוצר</v>
          </cell>
          <cell r="C7518" t="str">
            <v>/קטלוג/מוצרים/iphone-15-pro-max-256gb/מאפייני-מוצר/</v>
          </cell>
          <cell r="D7518" t="str">
            <v/>
          </cell>
          <cell r="E7518" t="str">
            <v/>
          </cell>
          <cell r="F7518" t="e">
            <v>#N/A</v>
          </cell>
        </row>
        <row r="7519">
          <cell r="A7519">
            <v>31133</v>
          </cell>
          <cell r="B7519" t="str">
            <v>מעבד</v>
          </cell>
          <cell r="C7519" t="str">
            <v>/קטלוג/מוצרים/iphone-15-pro-max-256gb/מאפייני-מוצר/מעבד/</v>
          </cell>
          <cell r="D7519" t="str">
            <v/>
          </cell>
          <cell r="E7519" t="str">
            <v/>
          </cell>
          <cell r="F7519" t="e">
            <v>#N/A</v>
          </cell>
        </row>
        <row r="7520">
          <cell r="A7520">
            <v>31137</v>
          </cell>
          <cell r="B7520" t="str">
            <v>סקירת  המכשיר</v>
          </cell>
          <cell r="C7520" t="str">
            <v>/קטלוג/מוצרים/iphone-15-pro-max-256gb/מאפייני-מוצר/סקירת-המכשיר/</v>
          </cell>
          <cell r="D7520" t="str">
            <v/>
          </cell>
          <cell r="E7520" t="str">
            <v/>
          </cell>
          <cell r="F7520" t="e">
            <v>#N/A</v>
          </cell>
        </row>
        <row r="7521">
          <cell r="A7521">
            <v>31129</v>
          </cell>
          <cell r="B7521" t="str">
            <v>תדרים וקישוריות</v>
          </cell>
          <cell r="C7521" t="str">
            <v>/קטלוג/מוצרים/iphone-15-pro-max-256gb/מאפייני-מוצר/תדרים-וקישוריות/</v>
          </cell>
          <cell r="D7521" t="str">
            <v/>
          </cell>
          <cell r="E7521" t="str">
            <v/>
          </cell>
          <cell r="F7521" t="e">
            <v>#N/A</v>
          </cell>
        </row>
        <row r="7522">
          <cell r="A7522">
            <v>31132</v>
          </cell>
          <cell r="B7522" t="str">
            <v>מערכת הפעלה</v>
          </cell>
          <cell r="C7522" t="str">
            <v>/קטלוג/מוצרים/iphone-15-pro-max-256gb/מאפייני-מוצר/מערכת-הפעלה/</v>
          </cell>
          <cell r="D7522" t="str">
            <v/>
          </cell>
          <cell r="E7522" t="str">
            <v/>
          </cell>
          <cell r="F7522" t="e">
            <v>#N/A</v>
          </cell>
        </row>
        <row r="7523">
          <cell r="A7523">
            <v>31130</v>
          </cell>
          <cell r="B7523" t="str">
            <v>מסך</v>
          </cell>
          <cell r="C7523" t="str">
            <v>/קטלוג/מוצרים/iphone-15-pro-max-256gb/מאפייני-מוצר/מסך/</v>
          </cell>
          <cell r="D7523" t="str">
            <v/>
          </cell>
          <cell r="E7523" t="str">
            <v/>
          </cell>
          <cell r="F7523" t="e">
            <v>#N/A</v>
          </cell>
        </row>
        <row r="7524">
          <cell r="A7524">
            <v>31131</v>
          </cell>
          <cell r="B7524" t="str">
            <v>מערך צילום</v>
          </cell>
          <cell r="C7524" t="str">
            <v>/קטלוג/מוצרים/iphone-15-pro-max-256gb/מאפייני-מוצר/מערך-צילום/</v>
          </cell>
          <cell r="D7524" t="str">
            <v/>
          </cell>
          <cell r="E7524" t="str">
            <v/>
          </cell>
          <cell r="F7524" t="e">
            <v>#N/A</v>
          </cell>
        </row>
        <row r="7525">
          <cell r="A7525">
            <v>31138</v>
          </cell>
          <cell r="B7525" t="str">
            <v>תת דגם ונתוני SAR</v>
          </cell>
          <cell r="C7525" t="str">
            <v>/קטלוג/מוצרים/iphone-15-pro-max-256gb/מאפייני-מוצר/תת-דגם-ונתוני-sar/</v>
          </cell>
          <cell r="D7525" t="str">
            <v/>
          </cell>
          <cell r="E7525" t="str">
            <v/>
          </cell>
          <cell r="F7525" t="e">
            <v>#N/A</v>
          </cell>
        </row>
        <row r="7526">
          <cell r="A7526">
            <v>31135</v>
          </cell>
          <cell r="B7526" t="str">
            <v>זכרון ונפח אחסון</v>
          </cell>
          <cell r="C7526" t="str">
            <v>/קטלוג/מוצרים/iphone-15-pro-max-256gb/מאפייני-מוצר/זכרון-ונפח-אחסון/</v>
          </cell>
          <cell r="D7526" t="str">
            <v/>
          </cell>
          <cell r="E7526" t="str">
            <v/>
          </cell>
          <cell r="F7526" t="e">
            <v>#N/A</v>
          </cell>
        </row>
        <row r="7527">
          <cell r="A7527">
            <v>31136</v>
          </cell>
          <cell r="B7527" t="str">
            <v>מידות</v>
          </cell>
          <cell r="C7527" t="str">
            <v>/קטלוג/מוצרים/iphone-15-pro-max-256gb/מאפייני-מוצר/מידות/</v>
          </cell>
          <cell r="D7527" t="str">
            <v/>
          </cell>
          <cell r="E7527" t="str">
            <v/>
          </cell>
          <cell r="F7527" t="e">
            <v>#N/A</v>
          </cell>
        </row>
        <row r="7528">
          <cell r="A7528">
            <v>31134</v>
          </cell>
          <cell r="B7528" t="str">
            <v>עמידות</v>
          </cell>
          <cell r="C7528" t="str">
            <v>/קטלוג/מוצרים/iphone-15-pro-max-256gb/מאפייני-מוצר/עמידות/</v>
          </cell>
          <cell r="D7528" t="str">
            <v/>
          </cell>
          <cell r="E7528" t="str">
            <v/>
          </cell>
          <cell r="F7528" t="e">
            <v>#N/A</v>
          </cell>
        </row>
        <row r="7529">
          <cell r="A7529">
            <v>31143</v>
          </cell>
          <cell r="B7529" t="str">
            <v>iPhone 15 Pro Max 512GB</v>
          </cell>
          <cell r="C7529" t="str">
            <v>/קטלוג/מוצרים/iphone-15-pro-max-512gb/</v>
          </cell>
          <cell r="D7529" t="str">
            <v/>
          </cell>
          <cell r="E7529" t="str">
            <v>[id=31058; name=אייפון 15 פרו מקס שחור; url=/media/1qilcqzi/אייפון-15-פרו-מקס-שחור.jpg], [id=30854; name=Iphone 15 Pro White Titanium PDP Image Position 1 WWEN; url=/media/2cpdklwk/iphone_15_pro_white_titanium_pdp_image_position-1__wwen.png]</v>
          </cell>
          <cell r="F7529" t="str">
            <v>S-88662</v>
          </cell>
        </row>
        <row r="7530">
          <cell r="A7530">
            <v>31147</v>
          </cell>
          <cell r="B7530" t="str">
            <v>Gray</v>
          </cell>
          <cell r="C7530" t="str">
            <v>/קטלוג/מוצרים/iphone-15-pro-max-512gb/gray/</v>
          </cell>
          <cell r="D7530" t="str">
            <v/>
          </cell>
          <cell r="E7530" t="str">
            <v/>
          </cell>
          <cell r="F7530" t="e">
            <v>#N/A</v>
          </cell>
        </row>
        <row r="7531">
          <cell r="A7531">
            <v>31144</v>
          </cell>
          <cell r="B7531" t="str">
            <v>Blue Gray</v>
          </cell>
          <cell r="C7531" t="str">
            <v>/קטלוג/מוצרים/iphone-15-pro-max-512gb/blue-gray/</v>
          </cell>
          <cell r="D7531" t="str">
            <v/>
          </cell>
          <cell r="E7531" t="str">
            <v/>
          </cell>
          <cell r="F7531" t="e">
            <v>#N/A</v>
          </cell>
        </row>
        <row r="7532">
          <cell r="A7532">
            <v>31148</v>
          </cell>
          <cell r="B7532" t="str">
            <v>מאפייני מוצר</v>
          </cell>
          <cell r="C7532" t="str">
            <v>/קטלוג/מוצרים/iphone-15-pro-max-512gb/מאפייני-מוצר/</v>
          </cell>
          <cell r="D7532" t="str">
            <v/>
          </cell>
          <cell r="E7532" t="str">
            <v/>
          </cell>
          <cell r="F7532" t="e">
            <v>#N/A</v>
          </cell>
        </row>
        <row r="7533">
          <cell r="A7533">
            <v>31149</v>
          </cell>
          <cell r="B7533" t="str">
            <v>תדרים וקישוריות</v>
          </cell>
          <cell r="C7533" t="str">
            <v>/קטלוג/מוצרים/iphone-15-pro-max-512gb/מאפייני-מוצר/תדרים-וקישוריות/</v>
          </cell>
          <cell r="D7533" t="str">
            <v/>
          </cell>
          <cell r="E7533" t="str">
            <v/>
          </cell>
          <cell r="F7533" t="e">
            <v>#N/A</v>
          </cell>
        </row>
        <row r="7534">
          <cell r="A7534">
            <v>31155</v>
          </cell>
          <cell r="B7534" t="str">
            <v>זכרון ונפח אחסון</v>
          </cell>
          <cell r="C7534" t="str">
            <v>/קטלוג/מוצרים/iphone-15-pro-max-512gb/מאפייני-מוצר/זכרון-ונפח-אחסון/</v>
          </cell>
          <cell r="D7534" t="str">
            <v/>
          </cell>
          <cell r="E7534" t="str">
            <v/>
          </cell>
          <cell r="F7534" t="e">
            <v>#N/A</v>
          </cell>
        </row>
        <row r="7535">
          <cell r="A7535">
            <v>31156</v>
          </cell>
          <cell r="B7535" t="str">
            <v>מידות</v>
          </cell>
          <cell r="C7535" t="str">
            <v>/קטלוג/מוצרים/iphone-15-pro-max-512gb/מאפייני-מוצר/מידות/</v>
          </cell>
          <cell r="D7535" t="str">
            <v/>
          </cell>
          <cell r="E7535" t="str">
            <v/>
          </cell>
          <cell r="F7535" t="e">
            <v>#N/A</v>
          </cell>
        </row>
        <row r="7536">
          <cell r="A7536">
            <v>31157</v>
          </cell>
          <cell r="B7536" t="str">
            <v>סקירת  המכשיר</v>
          </cell>
          <cell r="C7536" t="str">
            <v>/קטלוג/מוצרים/iphone-15-pro-max-512gb/מאפייני-מוצר/סקירת-המכשיר/</v>
          </cell>
          <cell r="D7536" t="str">
            <v/>
          </cell>
          <cell r="E7536" t="str">
            <v/>
          </cell>
          <cell r="F7536" t="e">
            <v>#N/A</v>
          </cell>
        </row>
        <row r="7537">
          <cell r="A7537">
            <v>31152</v>
          </cell>
          <cell r="B7537" t="str">
            <v>מערכת הפעלה</v>
          </cell>
          <cell r="C7537" t="str">
            <v>/קטלוג/מוצרים/iphone-15-pro-max-512gb/מאפייני-מוצר/מערכת-הפעלה/</v>
          </cell>
          <cell r="D7537" t="str">
            <v/>
          </cell>
          <cell r="E7537" t="str">
            <v/>
          </cell>
          <cell r="F7537" t="e">
            <v>#N/A</v>
          </cell>
        </row>
        <row r="7538">
          <cell r="A7538">
            <v>31153</v>
          </cell>
          <cell r="B7538" t="str">
            <v>מעבד</v>
          </cell>
          <cell r="C7538" t="str">
            <v>/קטלוג/מוצרים/iphone-15-pro-max-512gb/מאפייני-מוצר/מעבד/</v>
          </cell>
          <cell r="D7538" t="str">
            <v/>
          </cell>
          <cell r="E7538" t="str">
            <v/>
          </cell>
          <cell r="F7538" t="e">
            <v>#N/A</v>
          </cell>
        </row>
        <row r="7539">
          <cell r="A7539">
            <v>31151</v>
          </cell>
          <cell r="B7539" t="str">
            <v>מערך צילום</v>
          </cell>
          <cell r="C7539" t="str">
            <v>/קטלוג/מוצרים/iphone-15-pro-max-512gb/מאפייני-מוצר/מערך-צילום/</v>
          </cell>
          <cell r="D7539" t="str">
            <v/>
          </cell>
          <cell r="E7539" t="str">
            <v/>
          </cell>
          <cell r="F7539" t="e">
            <v>#N/A</v>
          </cell>
        </row>
        <row r="7540">
          <cell r="A7540">
            <v>31154</v>
          </cell>
          <cell r="B7540" t="str">
            <v>עמידות</v>
          </cell>
          <cell r="C7540" t="str">
            <v>/קטלוג/מוצרים/iphone-15-pro-max-512gb/מאפייני-מוצר/עמידות/</v>
          </cell>
          <cell r="D7540" t="str">
            <v/>
          </cell>
          <cell r="E7540" t="str">
            <v/>
          </cell>
          <cell r="F7540" t="e">
            <v>#N/A</v>
          </cell>
        </row>
        <row r="7541">
          <cell r="A7541">
            <v>31158</v>
          </cell>
          <cell r="B7541" t="str">
            <v>תת דגם ונתוני SAR</v>
          </cell>
          <cell r="C7541" t="str">
            <v>/קטלוג/מוצרים/iphone-15-pro-max-512gb/מאפייני-מוצר/תת-דגם-ונתוני-sar/</v>
          </cell>
          <cell r="D7541" t="str">
            <v/>
          </cell>
          <cell r="E7541" t="str">
            <v/>
          </cell>
          <cell r="F7541" t="e">
            <v>#N/A</v>
          </cell>
        </row>
        <row r="7542">
          <cell r="A7542">
            <v>31150</v>
          </cell>
          <cell r="B7542" t="str">
            <v>מסך</v>
          </cell>
          <cell r="C7542" t="str">
            <v>/קטלוג/מוצרים/iphone-15-pro-max-512gb/מאפייני-מוצר/מסך/</v>
          </cell>
          <cell r="D7542" t="str">
            <v/>
          </cell>
          <cell r="E7542" t="str">
            <v/>
          </cell>
          <cell r="F7542" t="e">
            <v>#N/A</v>
          </cell>
        </row>
        <row r="7543">
          <cell r="A7543">
            <v>31145</v>
          </cell>
          <cell r="B7543" t="str">
            <v>white Silver</v>
          </cell>
          <cell r="C7543" t="str">
            <v>/קטלוג/מוצרים/iphone-15-pro-max-512gb/white-silver/</v>
          </cell>
          <cell r="D7543" t="str">
            <v/>
          </cell>
          <cell r="E7543" t="str">
            <v/>
          </cell>
          <cell r="F7543" t="e">
            <v>#N/A</v>
          </cell>
        </row>
        <row r="7544">
          <cell r="A7544">
            <v>31146</v>
          </cell>
          <cell r="B7544" t="str">
            <v>Black Titanium</v>
          </cell>
          <cell r="C7544" t="str">
            <v>/קטלוג/מוצרים/iphone-15-pro-max-512gb/black-titanium/</v>
          </cell>
          <cell r="D7544" t="str">
            <v/>
          </cell>
          <cell r="E7544" t="str">
            <v/>
          </cell>
          <cell r="F7544" t="e">
            <v>#N/A</v>
          </cell>
        </row>
        <row r="7545">
          <cell r="A7545">
            <v>31159</v>
          </cell>
          <cell r="B7545" t="str">
            <v>iPhone 15 Pro Max 1TB</v>
          </cell>
          <cell r="C7545" t="str">
            <v>/קטלוג/מוצרים/iphone-15-pro-max-1tb/</v>
          </cell>
          <cell r="D7545" t="str">
            <v/>
          </cell>
          <cell r="E7545" t="str">
            <v>[id=31057; name=אייפון 15 פרו צבעים; url=/media/qnfnzikp/אייפון-15-פרו-צבעים.png], [id=31058; name=אייפון 15 פרו מקס שחור; url=/media/1qilcqzi/אייפון-15-פרו-מקס-שחור.jpg]</v>
          </cell>
          <cell r="F7545" t="str">
            <v>S-88666</v>
          </cell>
        </row>
        <row r="7546">
          <cell r="A7546">
            <v>31161</v>
          </cell>
          <cell r="B7546" t="str">
            <v>white Silver</v>
          </cell>
          <cell r="C7546" t="str">
            <v>/קטלוג/מוצרים/iphone-15-pro-max-1tb/white-silver/</v>
          </cell>
          <cell r="D7546" t="str">
            <v/>
          </cell>
          <cell r="E7546" t="str">
            <v/>
          </cell>
          <cell r="F7546" t="e">
            <v>#N/A</v>
          </cell>
        </row>
        <row r="7547">
          <cell r="A7547">
            <v>31162</v>
          </cell>
          <cell r="B7547" t="str">
            <v>Black Titanium</v>
          </cell>
          <cell r="C7547" t="str">
            <v>/קטלוג/מוצרים/iphone-15-pro-max-1tb/black-titanium/</v>
          </cell>
          <cell r="D7547" t="str">
            <v/>
          </cell>
          <cell r="E7547" t="str">
            <v/>
          </cell>
          <cell r="F7547" t="e">
            <v>#N/A</v>
          </cell>
        </row>
        <row r="7548">
          <cell r="A7548">
            <v>31164</v>
          </cell>
          <cell r="B7548" t="str">
            <v>מאפייני מוצר</v>
          </cell>
          <cell r="C7548" t="str">
            <v>/קטלוג/מוצרים/iphone-15-pro-max-1tb/מאפייני-מוצר/</v>
          </cell>
          <cell r="D7548" t="str">
            <v/>
          </cell>
          <cell r="E7548" t="str">
            <v/>
          </cell>
          <cell r="F7548" t="e">
            <v>#N/A</v>
          </cell>
        </row>
        <row r="7549">
          <cell r="A7549">
            <v>31167</v>
          </cell>
          <cell r="B7549" t="str">
            <v>מערך צילום</v>
          </cell>
          <cell r="C7549" t="str">
            <v>/קטלוג/מוצרים/iphone-15-pro-max-1tb/מאפייני-מוצר/מערך-צילום/</v>
          </cell>
          <cell r="D7549" t="str">
            <v/>
          </cell>
          <cell r="E7549" t="str">
            <v/>
          </cell>
          <cell r="F7549" t="e">
            <v>#N/A</v>
          </cell>
        </row>
        <row r="7550">
          <cell r="A7550">
            <v>31171</v>
          </cell>
          <cell r="B7550" t="str">
            <v>זכרון ונפח אחסון</v>
          </cell>
          <cell r="C7550" t="str">
            <v>/קטלוג/מוצרים/iphone-15-pro-max-1tb/מאפייני-מוצר/זכרון-ונפח-אחסון/</v>
          </cell>
          <cell r="D7550" t="str">
            <v/>
          </cell>
          <cell r="E7550" t="str">
            <v/>
          </cell>
          <cell r="F7550" t="e">
            <v>#N/A</v>
          </cell>
        </row>
        <row r="7551">
          <cell r="A7551">
            <v>31172</v>
          </cell>
          <cell r="B7551" t="str">
            <v>מידות</v>
          </cell>
          <cell r="C7551" t="str">
            <v>/קטלוג/מוצרים/iphone-15-pro-max-1tb/מאפייני-מוצר/מידות/</v>
          </cell>
          <cell r="D7551" t="str">
            <v/>
          </cell>
          <cell r="E7551" t="str">
            <v/>
          </cell>
          <cell r="F7551" t="e">
            <v>#N/A</v>
          </cell>
        </row>
        <row r="7552">
          <cell r="A7552">
            <v>31166</v>
          </cell>
          <cell r="B7552" t="str">
            <v>מסך</v>
          </cell>
          <cell r="C7552" t="str">
            <v>/קטלוג/מוצרים/iphone-15-pro-max-1tb/מאפייני-מוצר/מסך/</v>
          </cell>
          <cell r="D7552" t="str">
            <v/>
          </cell>
          <cell r="E7552" t="str">
            <v/>
          </cell>
          <cell r="F7552" t="e">
            <v>#N/A</v>
          </cell>
        </row>
        <row r="7553">
          <cell r="A7553">
            <v>31168</v>
          </cell>
          <cell r="B7553" t="str">
            <v>מערכת הפעלה</v>
          </cell>
          <cell r="C7553" t="str">
            <v>/קטלוג/מוצרים/iphone-15-pro-max-1tb/מאפייני-מוצר/מערכת-הפעלה/</v>
          </cell>
          <cell r="D7553" t="str">
            <v/>
          </cell>
          <cell r="E7553" t="str">
            <v/>
          </cell>
          <cell r="F7553" t="e">
            <v>#N/A</v>
          </cell>
        </row>
        <row r="7554">
          <cell r="A7554">
            <v>31173</v>
          </cell>
          <cell r="B7554" t="str">
            <v>סקירת  המכשיר</v>
          </cell>
          <cell r="C7554" t="str">
            <v>/קטלוג/מוצרים/iphone-15-pro-max-1tb/מאפייני-מוצר/סקירת-המכשיר/</v>
          </cell>
          <cell r="D7554" t="str">
            <v/>
          </cell>
          <cell r="E7554" t="str">
            <v/>
          </cell>
          <cell r="F7554" t="e">
            <v>#N/A</v>
          </cell>
        </row>
        <row r="7555">
          <cell r="A7555">
            <v>31174</v>
          </cell>
          <cell r="B7555" t="str">
            <v>תת דגם ונתוני SAR</v>
          </cell>
          <cell r="C7555" t="str">
            <v>/קטלוג/מוצרים/iphone-15-pro-max-1tb/מאפייני-מוצר/תת-דגם-ונתוני-sar/</v>
          </cell>
          <cell r="D7555" t="str">
            <v/>
          </cell>
          <cell r="E7555" t="str">
            <v/>
          </cell>
          <cell r="F7555" t="e">
            <v>#N/A</v>
          </cell>
        </row>
        <row r="7556">
          <cell r="A7556">
            <v>31165</v>
          </cell>
          <cell r="B7556" t="str">
            <v>תדרים וקישוריות</v>
          </cell>
          <cell r="C7556" t="str">
            <v>/קטלוג/מוצרים/iphone-15-pro-max-1tb/מאפייני-מוצר/תדרים-וקישוריות/</v>
          </cell>
          <cell r="D7556" t="str">
            <v/>
          </cell>
          <cell r="E7556" t="str">
            <v/>
          </cell>
          <cell r="F7556" t="e">
            <v>#N/A</v>
          </cell>
        </row>
        <row r="7557">
          <cell r="A7557">
            <v>31169</v>
          </cell>
          <cell r="B7557" t="str">
            <v>מעבד</v>
          </cell>
          <cell r="C7557" t="str">
            <v>/קטלוג/מוצרים/iphone-15-pro-max-1tb/מאפייני-מוצר/מעבד/</v>
          </cell>
          <cell r="D7557" t="str">
            <v/>
          </cell>
          <cell r="E7557" t="str">
            <v/>
          </cell>
          <cell r="F7557" t="e">
            <v>#N/A</v>
          </cell>
        </row>
        <row r="7558">
          <cell r="A7558">
            <v>31170</v>
          </cell>
          <cell r="B7558" t="str">
            <v>עמידות</v>
          </cell>
          <cell r="C7558" t="str">
            <v>/קטלוג/מוצרים/iphone-15-pro-max-1tb/מאפייני-מוצר/עמידות/</v>
          </cell>
          <cell r="D7558" t="str">
            <v/>
          </cell>
          <cell r="E7558" t="str">
            <v/>
          </cell>
          <cell r="F7558" t="e">
            <v>#N/A</v>
          </cell>
        </row>
        <row r="7559">
          <cell r="A7559">
            <v>32657</v>
          </cell>
          <cell r="B7559" t="str">
            <v>Samsung Galaxy S23 FE 5G 128GB</v>
          </cell>
          <cell r="C7559" t="str">
            <v>/קטלוג/מוצרים/samsung-galaxy-s23-fe-5g-128gb/</v>
          </cell>
          <cell r="D7559" t="str">
            <v/>
          </cell>
          <cell r="E7559" t="str">
            <v>[id=32682; name=סמסונג S23 FE מנטה; url=/media/2ifnzany/סמסונג-s23-fe-מנטה.png], [id=32684; name=סמסונג S23 FEאפור בהיר; url=/media/5gad0bhc/סמסונג-s23-feאפור-בהיר.png], [id=32683; name=סמסונג S23 FE שחור; url=/media/4r5pebio/סמסונג-s23-fe-שחור.png]</v>
          </cell>
          <cell r="F7559" t="str">
            <v>S-88873</v>
          </cell>
        </row>
        <row r="7560">
          <cell r="A7560">
            <v>32659</v>
          </cell>
          <cell r="B7560" t="str">
            <v>Green Mint</v>
          </cell>
          <cell r="C7560" t="str">
            <v>/קטלוג/מוצרים/samsung-galaxy-s23-fe-5g-128gb/green-mint/</v>
          </cell>
          <cell r="D7560" t="str">
            <v/>
          </cell>
          <cell r="E7560" t="str">
            <v/>
          </cell>
          <cell r="F7560" t="e">
            <v>#N/A</v>
          </cell>
        </row>
        <row r="7561">
          <cell r="A7561">
            <v>32660</v>
          </cell>
          <cell r="B7561" t="str">
            <v>beige</v>
          </cell>
          <cell r="C7561" t="str">
            <v>/קטלוג/מוצרים/samsung-galaxy-s23-fe-5g-128gb/beige/</v>
          </cell>
          <cell r="D7561" t="str">
            <v/>
          </cell>
          <cell r="E7561" t="str">
            <v/>
          </cell>
          <cell r="F7561" t="e">
            <v>#N/A</v>
          </cell>
        </row>
        <row r="7562">
          <cell r="A7562">
            <v>32661</v>
          </cell>
          <cell r="B7562" t="str">
            <v>Black Graphite</v>
          </cell>
          <cell r="C7562" t="str">
            <v>/קטלוג/מוצרים/samsung-galaxy-s23-fe-5g-128gb/black-graphite/</v>
          </cell>
          <cell r="D7562" t="str">
            <v/>
          </cell>
          <cell r="E7562" t="str">
            <v/>
          </cell>
          <cell r="F7562" t="e">
            <v>#N/A</v>
          </cell>
        </row>
        <row r="7563">
          <cell r="A7563">
            <v>32662</v>
          </cell>
          <cell r="B7563" t="str">
            <v>מאפייני מוצר</v>
          </cell>
          <cell r="C7563" t="str">
            <v>/קטלוג/מוצרים/samsung-galaxy-s23-fe-5g-128gb/מאפייני-מוצר/</v>
          </cell>
          <cell r="D7563" t="str">
            <v/>
          </cell>
          <cell r="E7563" t="str">
            <v/>
          </cell>
          <cell r="F7563" t="e">
            <v>#N/A</v>
          </cell>
        </row>
        <row r="7564">
          <cell r="A7564">
            <v>32663</v>
          </cell>
          <cell r="B7564" t="str">
            <v>תדרים  וערכי קרינה</v>
          </cell>
          <cell r="C7564" t="str">
            <v>/קטלוג/מוצרים/samsung-galaxy-s23-fe-5g-128gb/מאפייני-מוצר/תדרים-וערכי-קרינה/</v>
          </cell>
          <cell r="D7564" t="str">
            <v/>
          </cell>
          <cell r="E7564" t="str">
            <v/>
          </cell>
          <cell r="F7564" t="e">
            <v>#N/A</v>
          </cell>
        </row>
        <row r="7565">
          <cell r="A7565">
            <v>32664</v>
          </cell>
          <cell r="B7565" t="str">
            <v>חומרה</v>
          </cell>
          <cell r="C7565" t="str">
            <v>/קטלוג/מוצרים/samsung-galaxy-s23-fe-5g-128gb/מאפייני-מוצר/חומרה/</v>
          </cell>
          <cell r="D7565" t="str">
            <v/>
          </cell>
          <cell r="E7565" t="str">
            <v/>
          </cell>
          <cell r="F7565" t="e">
            <v>#N/A</v>
          </cell>
        </row>
        <row r="7566">
          <cell r="A7566">
            <v>32665</v>
          </cell>
          <cell r="B7566" t="str">
            <v>תכונות כלליות</v>
          </cell>
          <cell r="C7566" t="str">
            <v>/קטלוג/מוצרים/samsung-galaxy-s23-fe-5g-128gb/מאפייני-מוצר/תכונות-כלליות/</v>
          </cell>
          <cell r="D7566" t="str">
            <v/>
          </cell>
          <cell r="E7566" t="str">
            <v/>
          </cell>
          <cell r="F7566" t="e">
            <v>#N/A</v>
          </cell>
        </row>
        <row r="7567">
          <cell r="A7567">
            <v>32666</v>
          </cell>
          <cell r="B7567" t="str">
            <v>מידות מכשיר</v>
          </cell>
          <cell r="C7567" t="str">
            <v>/קטלוג/מוצרים/samsung-galaxy-s23-fe-5g-128gb/מאפייני-מוצר/מידות-מכשיר/</v>
          </cell>
          <cell r="D7567" t="str">
            <v/>
          </cell>
          <cell r="E7567" t="str">
            <v/>
          </cell>
          <cell r="F7567" t="e">
            <v>#N/A</v>
          </cell>
        </row>
        <row r="7568">
          <cell r="A7568">
            <v>32667</v>
          </cell>
          <cell r="B7568" t="str">
            <v>צילום</v>
          </cell>
          <cell r="C7568" t="str">
            <v>/קטלוג/מוצרים/samsung-galaxy-s23-fe-5g-128gb/מאפייני-מוצר/צילום/</v>
          </cell>
          <cell r="D7568" t="str">
            <v/>
          </cell>
          <cell r="E7568" t="str">
            <v/>
          </cell>
          <cell r="F7568" t="e">
            <v>#N/A</v>
          </cell>
        </row>
        <row r="7569">
          <cell r="A7569">
            <v>32668</v>
          </cell>
          <cell r="B7569" t="str">
            <v>קישוריות</v>
          </cell>
          <cell r="C7569" t="str">
            <v>/קטלוג/מוצרים/samsung-galaxy-s23-fe-5g-128gb/מאפייני-מוצר/קישוריות/</v>
          </cell>
          <cell r="D7569" t="str">
            <v/>
          </cell>
          <cell r="E7569" t="str">
            <v/>
          </cell>
          <cell r="F7569" t="e">
            <v>#N/A</v>
          </cell>
        </row>
        <row r="7570">
          <cell r="A7570">
            <v>32669</v>
          </cell>
          <cell r="B7570" t="str">
            <v>מה בערכה</v>
          </cell>
          <cell r="C7570" t="str">
            <v>/קטלוג/מוצרים/samsung-galaxy-s23-fe-5g-128gb/מאפייני-מוצר/מה-בערכה/</v>
          </cell>
          <cell r="D7570" t="str">
            <v/>
          </cell>
          <cell r="E7570" t="str">
            <v/>
          </cell>
          <cell r="F7570" t="e">
            <v>#N/A</v>
          </cell>
        </row>
        <row r="7571">
          <cell r="A7571">
            <v>32670</v>
          </cell>
          <cell r="B7571" t="str">
            <v>מסך</v>
          </cell>
          <cell r="C7571" t="str">
            <v>/קטלוג/מוצרים/samsung-galaxy-s23-fe-5g-128gb/מאפייני-מוצר/מסך/</v>
          </cell>
          <cell r="D7571" t="str">
            <v/>
          </cell>
          <cell r="E7571" t="str">
            <v/>
          </cell>
          <cell r="F7571" t="e">
            <v>#N/A</v>
          </cell>
        </row>
        <row r="7572">
          <cell r="A7572">
            <v>32671</v>
          </cell>
          <cell r="B7572" t="str">
            <v>נתוני סוללה וזמני שיחה</v>
          </cell>
          <cell r="C7572" t="str">
            <v>/קטלוג/מוצרים/samsung-galaxy-s23-fe-5g-128gb/מאפייני-מוצר/נתוני-סוללה-וזמני-שיחה/</v>
          </cell>
          <cell r="D7572" t="str">
            <v/>
          </cell>
          <cell r="E7572" t="str">
            <v/>
          </cell>
          <cell r="F7572" t="e">
            <v>#N/A</v>
          </cell>
        </row>
        <row r="7573">
          <cell r="A7573">
            <v>34035</v>
          </cell>
          <cell r="B7573" t="str">
            <v>Samsung Galaxy S24 5G 128GB</v>
          </cell>
          <cell r="C7573" t="str">
            <v>/קטלוג/מוצרים/samsung-galaxy-s24-5g-128gb/</v>
          </cell>
          <cell r="D7573" t="str">
            <v/>
          </cell>
          <cell r="E7573" t="str">
            <v>[id=34060; name=S24 שחור; url=/media/pkmjrs2c/s24-שחור.jpg], [id=34059; name=S24 צהוב; url=/media/ghga4c5l/s24-צהוב.jpg], [id=34055; name=S24 סגול; url=/media/i3nbzmmt/s24-סגול.jpg], [id=34054; name=S24 אפור; url=/media/4hrpj5t4/s24-אפור.jpg]</v>
          </cell>
          <cell r="F7573" t="str">
            <v>S-90037</v>
          </cell>
        </row>
        <row r="7574">
          <cell r="A7574">
            <v>34036</v>
          </cell>
          <cell r="B7574" t="str">
            <v>Purple</v>
          </cell>
          <cell r="C7574" t="str">
            <v>/קטלוג/מוצרים/samsung-galaxy-s24-5g-128gb/purple/</v>
          </cell>
          <cell r="D7574" t="str">
            <v/>
          </cell>
          <cell r="E7574" t="str">
            <v/>
          </cell>
          <cell r="F7574" t="e">
            <v>#N/A</v>
          </cell>
        </row>
        <row r="7575">
          <cell r="A7575">
            <v>34037</v>
          </cell>
          <cell r="B7575" t="str">
            <v>Gray</v>
          </cell>
          <cell r="C7575" t="str">
            <v>/קטלוג/מוצרים/samsung-galaxy-s24-5g-128gb/gray/</v>
          </cell>
          <cell r="D7575" t="str">
            <v/>
          </cell>
          <cell r="E7575" t="str">
            <v/>
          </cell>
          <cell r="F7575" t="e">
            <v>#N/A</v>
          </cell>
        </row>
        <row r="7576">
          <cell r="A7576">
            <v>34038</v>
          </cell>
          <cell r="B7576" t="str">
            <v>Yellow</v>
          </cell>
          <cell r="C7576" t="str">
            <v>/קטלוג/מוצרים/samsung-galaxy-s24-5g-128gb/yellow/</v>
          </cell>
          <cell r="D7576" t="str">
            <v/>
          </cell>
          <cell r="E7576" t="str">
            <v/>
          </cell>
          <cell r="F7576" t="e">
            <v>#N/A</v>
          </cell>
        </row>
        <row r="7577">
          <cell r="A7577">
            <v>34039</v>
          </cell>
          <cell r="B7577" t="str">
            <v>Black</v>
          </cell>
          <cell r="C7577" t="str">
            <v>/קטלוג/מוצרים/samsung-galaxy-s24-5g-128gb/black/</v>
          </cell>
          <cell r="D7577" t="str">
            <v/>
          </cell>
          <cell r="E7577" t="str">
            <v/>
          </cell>
          <cell r="F7577" t="e">
            <v>#N/A</v>
          </cell>
        </row>
        <row r="7578">
          <cell r="A7578">
            <v>34040</v>
          </cell>
          <cell r="B7578" t="str">
            <v>מאפייני מוצר</v>
          </cell>
          <cell r="C7578" t="str">
            <v>/קטלוג/מוצרים/samsung-galaxy-s24-5g-128gb/מאפייני-מוצר/</v>
          </cell>
          <cell r="D7578" t="str">
            <v/>
          </cell>
          <cell r="E7578" t="str">
            <v/>
          </cell>
          <cell r="F7578" t="e">
            <v>#N/A</v>
          </cell>
        </row>
        <row r="7579">
          <cell r="A7579">
            <v>34041</v>
          </cell>
          <cell r="B7579" t="str">
            <v>תדרים  וערכי קרינה</v>
          </cell>
          <cell r="C7579" t="str">
            <v>/קטלוג/מוצרים/samsung-galaxy-s24-5g-128gb/מאפייני-מוצר/תדרים-וערכי-קרינה/</v>
          </cell>
          <cell r="D7579" t="str">
            <v/>
          </cell>
          <cell r="E7579" t="str">
            <v/>
          </cell>
          <cell r="F7579" t="e">
            <v>#N/A</v>
          </cell>
        </row>
        <row r="7580">
          <cell r="A7580">
            <v>34042</v>
          </cell>
          <cell r="B7580" t="str">
            <v>חומרה</v>
          </cell>
          <cell r="C7580" t="str">
            <v>/קטלוג/מוצרים/samsung-galaxy-s24-5g-128gb/מאפייני-מוצר/חומרה/</v>
          </cell>
          <cell r="D7580" t="str">
            <v/>
          </cell>
          <cell r="E7580" t="str">
            <v/>
          </cell>
          <cell r="F7580" t="e">
            <v>#N/A</v>
          </cell>
        </row>
        <row r="7581">
          <cell r="A7581">
            <v>34043</v>
          </cell>
          <cell r="B7581" t="str">
            <v>תכונות כלליות</v>
          </cell>
          <cell r="C7581" t="str">
            <v>/קטלוג/מוצרים/samsung-galaxy-s24-5g-128gb/מאפייני-מוצר/תכונות-כלליות/</v>
          </cell>
          <cell r="D7581" t="str">
            <v/>
          </cell>
          <cell r="E7581" t="str">
            <v/>
          </cell>
          <cell r="F7581" t="e">
            <v>#N/A</v>
          </cell>
        </row>
        <row r="7582">
          <cell r="A7582">
            <v>34044</v>
          </cell>
          <cell r="B7582" t="str">
            <v>מידות מכשיר</v>
          </cell>
          <cell r="C7582" t="str">
            <v>/קטלוג/מוצרים/samsung-galaxy-s24-5g-128gb/מאפייני-מוצר/מידות-מכשיר/</v>
          </cell>
          <cell r="D7582" t="str">
            <v/>
          </cell>
          <cell r="E7582" t="str">
            <v/>
          </cell>
          <cell r="F7582" t="e">
            <v>#N/A</v>
          </cell>
        </row>
        <row r="7583">
          <cell r="A7583">
            <v>34045</v>
          </cell>
          <cell r="B7583" t="str">
            <v>צילום</v>
          </cell>
          <cell r="C7583" t="str">
            <v>/קטלוג/מוצרים/samsung-galaxy-s24-5g-128gb/מאפייני-מוצר/צילום/</v>
          </cell>
          <cell r="D7583" t="str">
            <v/>
          </cell>
          <cell r="E7583" t="str">
            <v/>
          </cell>
          <cell r="F7583" t="e">
            <v>#N/A</v>
          </cell>
        </row>
        <row r="7584">
          <cell r="A7584">
            <v>34046</v>
          </cell>
          <cell r="B7584" t="str">
            <v>קישוריות</v>
          </cell>
          <cell r="C7584" t="str">
            <v>/קטלוג/מוצרים/samsung-galaxy-s24-5g-128gb/מאפייני-מוצר/קישוריות/</v>
          </cell>
          <cell r="D7584" t="str">
            <v/>
          </cell>
          <cell r="E7584" t="str">
            <v/>
          </cell>
          <cell r="F7584" t="e">
            <v>#N/A</v>
          </cell>
        </row>
        <row r="7585">
          <cell r="A7585">
            <v>34047</v>
          </cell>
          <cell r="B7585" t="str">
            <v>מה בערכה</v>
          </cell>
          <cell r="C7585" t="str">
            <v>/קטלוג/מוצרים/samsung-galaxy-s24-5g-128gb/מאפייני-מוצר/מה-בערכה/</v>
          </cell>
          <cell r="D7585" t="str">
            <v/>
          </cell>
          <cell r="E7585" t="str">
            <v/>
          </cell>
          <cell r="F7585" t="e">
            <v>#N/A</v>
          </cell>
        </row>
        <row r="7586">
          <cell r="A7586">
            <v>34048</v>
          </cell>
          <cell r="B7586" t="str">
            <v>מסך</v>
          </cell>
          <cell r="C7586" t="str">
            <v>/קטלוג/מוצרים/samsung-galaxy-s24-5g-128gb/מאפייני-מוצר/מסך/</v>
          </cell>
          <cell r="D7586" t="str">
            <v/>
          </cell>
          <cell r="E7586" t="str">
            <v/>
          </cell>
          <cell r="F7586" t="e">
            <v>#N/A</v>
          </cell>
        </row>
        <row r="7587">
          <cell r="A7587">
            <v>34049</v>
          </cell>
          <cell r="B7587" t="str">
            <v>נתוני סוללה וזמני שיחה</v>
          </cell>
          <cell r="C7587" t="str">
            <v>/קטלוג/מוצרים/samsung-galaxy-s24-5g-128gb/מאפייני-מוצר/נתוני-סוללה-וזמני-שיחה/</v>
          </cell>
          <cell r="D7587" t="str">
            <v/>
          </cell>
          <cell r="E7587" t="str">
            <v/>
          </cell>
          <cell r="F7587" t="e">
            <v>#N/A</v>
          </cell>
        </row>
        <row r="7588">
          <cell r="A7588">
            <v>34061</v>
          </cell>
          <cell r="B7588" t="str">
            <v>Samsung Galaxy S24 5G 256GB</v>
          </cell>
          <cell r="C7588" t="str">
            <v>/קטלוג/מוצרים/samsung-galaxy-s24-5g-256gb/</v>
          </cell>
          <cell r="D7588" t="str">
            <v/>
          </cell>
          <cell r="E7588" t="str">
            <v>[id=34060; name=S24 שחור; url=/media/pkmjrs2c/s24-שחור.jpg], [id=34059; name=S24 צהוב; url=/media/ghga4c5l/s24-צהוב.jpg], [id=34055; name=S24 סגול; url=/media/i3nbzmmt/s24-סגול.jpg], [id=34054; name=S24 אפור; url=/media/4hrpj5t4/s24-אפור.jpg]</v>
          </cell>
          <cell r="F7588" t="str">
            <v>S-90041</v>
          </cell>
        </row>
        <row r="7589">
          <cell r="A7589">
            <v>34062</v>
          </cell>
          <cell r="B7589" t="str">
            <v>Purple</v>
          </cell>
          <cell r="C7589" t="str">
            <v>/קטלוג/מוצרים/samsung-galaxy-s24-5g-256gb/purple/</v>
          </cell>
          <cell r="D7589" t="str">
            <v/>
          </cell>
          <cell r="E7589" t="str">
            <v/>
          </cell>
          <cell r="F7589" t="e">
            <v>#N/A</v>
          </cell>
        </row>
        <row r="7590">
          <cell r="A7590">
            <v>34063</v>
          </cell>
          <cell r="B7590" t="str">
            <v>Gray</v>
          </cell>
          <cell r="C7590" t="str">
            <v>/קטלוג/מוצרים/samsung-galaxy-s24-5g-256gb/gray/</v>
          </cell>
          <cell r="D7590" t="str">
            <v/>
          </cell>
          <cell r="E7590" t="str">
            <v/>
          </cell>
          <cell r="F7590" t="e">
            <v>#N/A</v>
          </cell>
        </row>
        <row r="7591">
          <cell r="A7591">
            <v>34064</v>
          </cell>
          <cell r="B7591" t="str">
            <v>Yellow</v>
          </cell>
          <cell r="C7591" t="str">
            <v>/קטלוג/מוצרים/samsung-galaxy-s24-5g-256gb/yellow/</v>
          </cell>
          <cell r="D7591" t="str">
            <v/>
          </cell>
          <cell r="E7591" t="str">
            <v/>
          </cell>
          <cell r="F7591" t="e">
            <v>#N/A</v>
          </cell>
        </row>
        <row r="7592">
          <cell r="A7592">
            <v>34065</v>
          </cell>
          <cell r="B7592" t="str">
            <v>Black</v>
          </cell>
          <cell r="C7592" t="str">
            <v>/קטלוג/מוצרים/samsung-galaxy-s24-5g-256gb/black/</v>
          </cell>
          <cell r="D7592" t="str">
            <v/>
          </cell>
          <cell r="E7592" t="str">
            <v/>
          </cell>
          <cell r="F7592" t="e">
            <v>#N/A</v>
          </cell>
        </row>
        <row r="7593">
          <cell r="A7593">
            <v>34066</v>
          </cell>
          <cell r="B7593" t="str">
            <v>מאפייני מוצר</v>
          </cell>
          <cell r="C7593" t="str">
            <v>/קטלוג/מוצרים/samsung-galaxy-s24-5g-256gb/מאפייני-מוצר/</v>
          </cell>
          <cell r="D7593" t="str">
            <v/>
          </cell>
          <cell r="E7593" t="str">
            <v/>
          </cell>
          <cell r="F7593" t="e">
            <v>#N/A</v>
          </cell>
        </row>
        <row r="7594">
          <cell r="A7594">
            <v>34067</v>
          </cell>
          <cell r="B7594" t="str">
            <v>תדרים  וערכי קרינה</v>
          </cell>
          <cell r="C7594" t="str">
            <v>/קטלוג/מוצרים/samsung-galaxy-s24-5g-256gb/מאפייני-מוצר/תדרים-וערכי-קרינה/</v>
          </cell>
          <cell r="D7594" t="str">
            <v/>
          </cell>
          <cell r="E7594" t="str">
            <v/>
          </cell>
          <cell r="F7594" t="e">
            <v>#N/A</v>
          </cell>
        </row>
        <row r="7595">
          <cell r="A7595">
            <v>34068</v>
          </cell>
          <cell r="B7595" t="str">
            <v>חומרה</v>
          </cell>
          <cell r="C7595" t="str">
            <v>/קטלוג/מוצרים/samsung-galaxy-s24-5g-256gb/מאפייני-מוצר/חומרה/</v>
          </cell>
          <cell r="D7595" t="str">
            <v/>
          </cell>
          <cell r="E7595" t="str">
            <v/>
          </cell>
          <cell r="F7595" t="e">
            <v>#N/A</v>
          </cell>
        </row>
        <row r="7596">
          <cell r="A7596">
            <v>34069</v>
          </cell>
          <cell r="B7596" t="str">
            <v>תכונות כלליות</v>
          </cell>
          <cell r="C7596" t="str">
            <v>/קטלוג/מוצרים/samsung-galaxy-s24-5g-256gb/מאפייני-מוצר/תכונות-כלליות/</v>
          </cell>
          <cell r="D7596" t="str">
            <v/>
          </cell>
          <cell r="E7596" t="str">
            <v/>
          </cell>
          <cell r="F7596" t="e">
            <v>#N/A</v>
          </cell>
        </row>
        <row r="7597">
          <cell r="A7597">
            <v>34070</v>
          </cell>
          <cell r="B7597" t="str">
            <v>מידות מכשיר</v>
          </cell>
          <cell r="C7597" t="str">
            <v>/קטלוג/מוצרים/samsung-galaxy-s24-5g-256gb/מאפייני-מוצר/מידות-מכשיר/</v>
          </cell>
          <cell r="D7597" t="str">
            <v/>
          </cell>
          <cell r="E7597" t="str">
            <v/>
          </cell>
          <cell r="F7597" t="e">
            <v>#N/A</v>
          </cell>
        </row>
        <row r="7598">
          <cell r="A7598">
            <v>34071</v>
          </cell>
          <cell r="B7598" t="str">
            <v>צילום</v>
          </cell>
          <cell r="C7598" t="str">
            <v>/קטלוג/מוצרים/samsung-galaxy-s24-5g-256gb/מאפייני-מוצר/צילום/</v>
          </cell>
          <cell r="D7598" t="str">
            <v/>
          </cell>
          <cell r="E7598" t="str">
            <v/>
          </cell>
          <cell r="F7598" t="e">
            <v>#N/A</v>
          </cell>
        </row>
        <row r="7599">
          <cell r="A7599">
            <v>34072</v>
          </cell>
          <cell r="B7599" t="str">
            <v>קישוריות</v>
          </cell>
          <cell r="C7599" t="str">
            <v>/קטלוג/מוצרים/samsung-galaxy-s24-5g-256gb/מאפייני-מוצר/קישוריות/</v>
          </cell>
          <cell r="D7599" t="str">
            <v/>
          </cell>
          <cell r="E7599" t="str">
            <v/>
          </cell>
          <cell r="F7599" t="e">
            <v>#N/A</v>
          </cell>
        </row>
        <row r="7600">
          <cell r="A7600">
            <v>34073</v>
          </cell>
          <cell r="B7600" t="str">
            <v>מה בערכה</v>
          </cell>
          <cell r="C7600" t="str">
            <v>/קטלוג/מוצרים/samsung-galaxy-s24-5g-256gb/מאפייני-מוצר/מה-בערכה/</v>
          </cell>
          <cell r="D7600" t="str">
            <v/>
          </cell>
          <cell r="E7600" t="str">
            <v/>
          </cell>
          <cell r="F7600" t="e">
            <v>#N/A</v>
          </cell>
        </row>
        <row r="7601">
          <cell r="A7601">
            <v>34074</v>
          </cell>
          <cell r="B7601" t="str">
            <v>מסך</v>
          </cell>
          <cell r="C7601" t="str">
            <v>/קטלוג/מוצרים/samsung-galaxy-s24-5g-256gb/מאפייני-מוצר/מסך/</v>
          </cell>
          <cell r="D7601" t="str">
            <v/>
          </cell>
          <cell r="E7601" t="str">
            <v/>
          </cell>
          <cell r="F7601" t="e">
            <v>#N/A</v>
          </cell>
        </row>
        <row r="7602">
          <cell r="A7602">
            <v>34075</v>
          </cell>
          <cell r="B7602" t="str">
            <v>נתוני סוללה וזמני שיחה</v>
          </cell>
          <cell r="C7602" t="str">
            <v>/קטלוג/מוצרים/samsung-galaxy-s24-5g-256gb/מאפייני-מוצר/נתוני-סוללה-וזמני-שיחה/</v>
          </cell>
          <cell r="D7602" t="str">
            <v/>
          </cell>
          <cell r="E7602" t="str">
            <v/>
          </cell>
          <cell r="F7602" t="e">
            <v>#N/A</v>
          </cell>
        </row>
        <row r="7603">
          <cell r="A7603">
            <v>34083</v>
          </cell>
          <cell r="B7603" t="str">
            <v>Samsung Galaxy S24 Plus 5G 256GB</v>
          </cell>
          <cell r="C7603" t="str">
            <v>/קטלוג/מוצרים/samsung-galaxy-s24-plus-5g-256gb/</v>
          </cell>
          <cell r="D7603" t="str">
            <v/>
          </cell>
          <cell r="E7603" t="str">
            <v>[id=34060; name=S24 שחור; url=/media/pkmjrs2c/s24-שחור.jpg], [id=34055; name=S24 סגול; url=/media/i3nbzmmt/s24-סגול.jpg], [id=34054; name=S24 אפור; url=/media/4hrpj5t4/s24-אפור.jpg]</v>
          </cell>
          <cell r="F7603" t="str">
            <v>S-90047</v>
          </cell>
        </row>
        <row r="7604">
          <cell r="A7604">
            <v>34084</v>
          </cell>
          <cell r="B7604" t="str">
            <v>Purple</v>
          </cell>
          <cell r="C7604" t="str">
            <v>/קטלוג/מוצרים/samsung-galaxy-s24-plus-5g-256gb/purple/</v>
          </cell>
          <cell r="D7604" t="str">
            <v/>
          </cell>
          <cell r="E7604" t="str">
            <v/>
          </cell>
          <cell r="F7604" t="e">
            <v>#N/A</v>
          </cell>
        </row>
        <row r="7605">
          <cell r="A7605">
            <v>34085</v>
          </cell>
          <cell r="B7605" t="str">
            <v>Gray</v>
          </cell>
          <cell r="C7605" t="str">
            <v>/קטלוג/מוצרים/samsung-galaxy-s24-plus-5g-256gb/gray/</v>
          </cell>
          <cell r="D7605" t="str">
            <v/>
          </cell>
          <cell r="E7605" t="str">
            <v/>
          </cell>
          <cell r="F7605" t="e">
            <v>#N/A</v>
          </cell>
        </row>
        <row r="7606">
          <cell r="A7606">
            <v>34087</v>
          </cell>
          <cell r="B7606" t="str">
            <v>Black</v>
          </cell>
          <cell r="C7606" t="str">
            <v>/קטלוג/מוצרים/samsung-galaxy-s24-plus-5g-256gb/black/</v>
          </cell>
          <cell r="D7606" t="str">
            <v/>
          </cell>
          <cell r="E7606" t="str">
            <v/>
          </cell>
          <cell r="F7606" t="e">
            <v>#N/A</v>
          </cell>
        </row>
        <row r="7607">
          <cell r="A7607">
            <v>34088</v>
          </cell>
          <cell r="B7607" t="str">
            <v>מאפייני מוצר</v>
          </cell>
          <cell r="C7607" t="str">
            <v>/קטלוג/מוצרים/samsung-galaxy-s24-plus-5g-256gb/מאפייני-מוצר/</v>
          </cell>
          <cell r="D7607" t="str">
            <v/>
          </cell>
          <cell r="E7607" t="str">
            <v/>
          </cell>
          <cell r="F7607" t="e">
            <v>#N/A</v>
          </cell>
        </row>
        <row r="7608">
          <cell r="A7608">
            <v>34089</v>
          </cell>
          <cell r="B7608" t="str">
            <v>תדרים  וערכי קרינה</v>
          </cell>
          <cell r="C7608" t="str">
            <v>/קטלוג/מוצרים/samsung-galaxy-s24-plus-5g-256gb/מאפייני-מוצר/תדרים-וערכי-קרינה/</v>
          </cell>
          <cell r="D7608" t="str">
            <v/>
          </cell>
          <cell r="E7608" t="str">
            <v/>
          </cell>
          <cell r="F7608" t="e">
            <v>#N/A</v>
          </cell>
        </row>
        <row r="7609">
          <cell r="A7609">
            <v>34090</v>
          </cell>
          <cell r="B7609" t="str">
            <v>חומרה</v>
          </cell>
          <cell r="C7609" t="str">
            <v>/קטלוג/מוצרים/samsung-galaxy-s24-plus-5g-256gb/מאפייני-מוצר/חומרה/</v>
          </cell>
          <cell r="D7609" t="str">
            <v/>
          </cell>
          <cell r="E7609" t="str">
            <v/>
          </cell>
          <cell r="F7609" t="e">
            <v>#N/A</v>
          </cell>
        </row>
        <row r="7610">
          <cell r="A7610">
            <v>34091</v>
          </cell>
          <cell r="B7610" t="str">
            <v>תכונות כלליות</v>
          </cell>
          <cell r="C7610" t="str">
            <v>/קטלוג/מוצרים/samsung-galaxy-s24-plus-5g-256gb/מאפייני-מוצר/תכונות-כלליות/</v>
          </cell>
          <cell r="D7610" t="str">
            <v/>
          </cell>
          <cell r="E7610" t="str">
            <v/>
          </cell>
          <cell r="F7610" t="e">
            <v>#N/A</v>
          </cell>
        </row>
        <row r="7611">
          <cell r="A7611">
            <v>34092</v>
          </cell>
          <cell r="B7611" t="str">
            <v>מידות מכשיר</v>
          </cell>
          <cell r="C7611" t="str">
            <v>/קטלוג/מוצרים/samsung-galaxy-s24-plus-5g-256gb/מאפייני-מוצר/מידות-מכשיר/</v>
          </cell>
          <cell r="D7611" t="str">
            <v/>
          </cell>
          <cell r="E7611" t="str">
            <v/>
          </cell>
          <cell r="F7611" t="e">
            <v>#N/A</v>
          </cell>
        </row>
        <row r="7612">
          <cell r="A7612">
            <v>34093</v>
          </cell>
          <cell r="B7612" t="str">
            <v>צילום</v>
          </cell>
          <cell r="C7612" t="str">
            <v>/קטלוג/מוצרים/samsung-galaxy-s24-plus-5g-256gb/מאפייני-מוצר/צילום/</v>
          </cell>
          <cell r="D7612" t="str">
            <v/>
          </cell>
          <cell r="E7612" t="str">
            <v/>
          </cell>
          <cell r="F7612" t="e">
            <v>#N/A</v>
          </cell>
        </row>
        <row r="7613">
          <cell r="A7613">
            <v>34094</v>
          </cell>
          <cell r="B7613" t="str">
            <v>קישוריות</v>
          </cell>
          <cell r="C7613" t="str">
            <v>/קטלוג/מוצרים/samsung-galaxy-s24-plus-5g-256gb/מאפייני-מוצר/קישוריות/</v>
          </cell>
          <cell r="D7613" t="str">
            <v/>
          </cell>
          <cell r="E7613" t="str">
            <v/>
          </cell>
          <cell r="F7613" t="e">
            <v>#N/A</v>
          </cell>
        </row>
        <row r="7614">
          <cell r="A7614">
            <v>34095</v>
          </cell>
          <cell r="B7614" t="str">
            <v>מה בערכה</v>
          </cell>
          <cell r="C7614" t="str">
            <v>/קטלוג/מוצרים/samsung-galaxy-s24-plus-5g-256gb/מאפייני-מוצר/מה-בערכה/</v>
          </cell>
          <cell r="D7614" t="str">
            <v/>
          </cell>
          <cell r="E7614" t="str">
            <v/>
          </cell>
          <cell r="F7614" t="e">
            <v>#N/A</v>
          </cell>
        </row>
        <row r="7615">
          <cell r="A7615">
            <v>34096</v>
          </cell>
          <cell r="B7615" t="str">
            <v>מסך</v>
          </cell>
          <cell r="C7615" t="str">
            <v>/קטלוג/מוצרים/samsung-galaxy-s24-plus-5g-256gb/מאפייני-מוצר/מסך/</v>
          </cell>
          <cell r="D7615" t="str">
            <v/>
          </cell>
          <cell r="E7615" t="str">
            <v/>
          </cell>
          <cell r="F7615" t="e">
            <v>#N/A</v>
          </cell>
        </row>
        <row r="7616">
          <cell r="A7616">
            <v>34097</v>
          </cell>
          <cell r="B7616" t="str">
            <v>נתוני סוללה וטעינה</v>
          </cell>
          <cell r="C7616" t="str">
            <v>/קטלוג/מוצרים/samsung-galaxy-s24-plus-5g-256gb/מאפייני-מוצר/נתוני-סוללה-וטעינה/</v>
          </cell>
          <cell r="D7616" t="str">
            <v/>
          </cell>
          <cell r="E7616" t="str">
            <v/>
          </cell>
          <cell r="F7616" t="e">
            <v>#N/A</v>
          </cell>
        </row>
        <row r="7617">
          <cell r="A7617">
            <v>34098</v>
          </cell>
          <cell r="B7617" t="str">
            <v>Samsung Galaxy S24 Plus 5G 512GB</v>
          </cell>
          <cell r="C7617" t="str">
            <v>/קטלוג/מוצרים/samsung-galaxy-s24-plus-5g-512gb/</v>
          </cell>
          <cell r="D7617" t="str">
            <v/>
          </cell>
          <cell r="E7617" t="str">
            <v>[id=34060; name=S24 שחור; url=/media/pkmjrs2c/s24-שחור.jpg], [id=34055; name=S24 סגול; url=/media/i3nbzmmt/s24-סגול.jpg], [id=34054; name=S24 אפור; url=/media/4hrpj5t4/s24-אפור.jpg]</v>
          </cell>
          <cell r="F7617" t="str">
            <v>S-90050</v>
          </cell>
        </row>
        <row r="7618">
          <cell r="A7618">
            <v>34099</v>
          </cell>
          <cell r="B7618" t="str">
            <v>Purple</v>
          </cell>
          <cell r="C7618" t="str">
            <v>/קטלוג/מוצרים/samsung-galaxy-s24-plus-5g-512gb/purple/</v>
          </cell>
          <cell r="D7618" t="str">
            <v/>
          </cell>
          <cell r="E7618" t="str">
            <v/>
          </cell>
          <cell r="F7618" t="e">
            <v>#N/A</v>
          </cell>
        </row>
        <row r="7619">
          <cell r="A7619">
            <v>34100</v>
          </cell>
          <cell r="B7619" t="str">
            <v>Gray</v>
          </cell>
          <cell r="C7619" t="str">
            <v>/קטלוג/מוצרים/samsung-galaxy-s24-plus-5g-512gb/gray/</v>
          </cell>
          <cell r="D7619" t="str">
            <v/>
          </cell>
          <cell r="E7619" t="str">
            <v/>
          </cell>
          <cell r="F7619" t="e">
            <v>#N/A</v>
          </cell>
        </row>
        <row r="7620">
          <cell r="A7620">
            <v>34101</v>
          </cell>
          <cell r="B7620" t="str">
            <v>Black</v>
          </cell>
          <cell r="C7620" t="str">
            <v>/קטלוג/מוצרים/samsung-galaxy-s24-plus-5g-512gb/black/</v>
          </cell>
          <cell r="D7620" t="str">
            <v/>
          </cell>
          <cell r="E7620" t="str">
            <v/>
          </cell>
          <cell r="F7620" t="e">
            <v>#N/A</v>
          </cell>
        </row>
        <row r="7621">
          <cell r="A7621">
            <v>34102</v>
          </cell>
          <cell r="B7621" t="str">
            <v>מאפייני מוצר</v>
          </cell>
          <cell r="C7621" t="str">
            <v>/קטלוג/מוצרים/samsung-galaxy-s24-plus-5g-512gb/מאפייני-מוצר/</v>
          </cell>
          <cell r="D7621" t="str">
            <v/>
          </cell>
          <cell r="E7621" t="str">
            <v/>
          </cell>
          <cell r="F7621" t="e">
            <v>#N/A</v>
          </cell>
        </row>
        <row r="7622">
          <cell r="A7622">
            <v>34103</v>
          </cell>
          <cell r="B7622" t="str">
            <v>תדרים  וערכי קרינה</v>
          </cell>
          <cell r="C7622" t="str">
            <v>/קטלוג/מוצרים/samsung-galaxy-s24-plus-5g-512gb/מאפייני-מוצר/תדרים-וערכי-קרינה/</v>
          </cell>
          <cell r="D7622" t="str">
            <v/>
          </cell>
          <cell r="E7622" t="str">
            <v/>
          </cell>
          <cell r="F7622" t="e">
            <v>#N/A</v>
          </cell>
        </row>
        <row r="7623">
          <cell r="A7623">
            <v>34104</v>
          </cell>
          <cell r="B7623" t="str">
            <v>חומרה</v>
          </cell>
          <cell r="C7623" t="str">
            <v>/קטלוג/מוצרים/samsung-galaxy-s24-plus-5g-512gb/מאפייני-מוצר/חומרה/</v>
          </cell>
          <cell r="D7623" t="str">
            <v/>
          </cell>
          <cell r="E7623" t="str">
            <v/>
          </cell>
          <cell r="F7623" t="e">
            <v>#N/A</v>
          </cell>
        </row>
        <row r="7624">
          <cell r="A7624">
            <v>34105</v>
          </cell>
          <cell r="B7624" t="str">
            <v>תכונות כלליות</v>
          </cell>
          <cell r="C7624" t="str">
            <v>/קטלוג/מוצרים/samsung-galaxy-s24-plus-5g-512gb/מאפייני-מוצר/תכונות-כלליות/</v>
          </cell>
          <cell r="D7624" t="str">
            <v/>
          </cell>
          <cell r="E7624" t="str">
            <v/>
          </cell>
          <cell r="F7624" t="e">
            <v>#N/A</v>
          </cell>
        </row>
        <row r="7625">
          <cell r="A7625">
            <v>34106</v>
          </cell>
          <cell r="B7625" t="str">
            <v>מידות מכשיר</v>
          </cell>
          <cell r="C7625" t="str">
            <v>/קטלוג/מוצרים/samsung-galaxy-s24-plus-5g-512gb/מאפייני-מוצר/מידות-מכשיר/</v>
          </cell>
          <cell r="D7625" t="str">
            <v/>
          </cell>
          <cell r="E7625" t="str">
            <v/>
          </cell>
          <cell r="F7625" t="e">
            <v>#N/A</v>
          </cell>
        </row>
        <row r="7626">
          <cell r="A7626">
            <v>34107</v>
          </cell>
          <cell r="B7626" t="str">
            <v>צילום</v>
          </cell>
          <cell r="C7626" t="str">
            <v>/קטלוג/מוצרים/samsung-galaxy-s24-plus-5g-512gb/מאפייני-מוצר/צילום/</v>
          </cell>
          <cell r="D7626" t="str">
            <v/>
          </cell>
          <cell r="E7626" t="str">
            <v/>
          </cell>
          <cell r="F7626" t="e">
            <v>#N/A</v>
          </cell>
        </row>
        <row r="7627">
          <cell r="A7627">
            <v>34108</v>
          </cell>
          <cell r="B7627" t="str">
            <v>קישוריות</v>
          </cell>
          <cell r="C7627" t="str">
            <v>/קטלוג/מוצרים/samsung-galaxy-s24-plus-5g-512gb/מאפייני-מוצר/קישוריות/</v>
          </cell>
          <cell r="D7627" t="str">
            <v/>
          </cell>
          <cell r="E7627" t="str">
            <v/>
          </cell>
          <cell r="F7627" t="e">
            <v>#N/A</v>
          </cell>
        </row>
        <row r="7628">
          <cell r="A7628">
            <v>34109</v>
          </cell>
          <cell r="B7628" t="str">
            <v>מה בערכה</v>
          </cell>
          <cell r="C7628" t="str">
            <v>/קטלוג/מוצרים/samsung-galaxy-s24-plus-5g-512gb/מאפייני-מוצר/מה-בערכה/</v>
          </cell>
          <cell r="D7628" t="str">
            <v/>
          </cell>
          <cell r="E7628" t="str">
            <v/>
          </cell>
          <cell r="F7628" t="e">
            <v>#N/A</v>
          </cell>
        </row>
        <row r="7629">
          <cell r="A7629">
            <v>34110</v>
          </cell>
          <cell r="B7629" t="str">
            <v>מסך</v>
          </cell>
          <cell r="C7629" t="str">
            <v>/קטלוג/מוצרים/samsung-galaxy-s24-plus-5g-512gb/מאפייני-מוצר/מסך/</v>
          </cell>
          <cell r="D7629" t="str">
            <v/>
          </cell>
          <cell r="E7629" t="str">
            <v/>
          </cell>
          <cell r="F7629" t="e">
            <v>#N/A</v>
          </cell>
        </row>
        <row r="7630">
          <cell r="A7630">
            <v>34111</v>
          </cell>
          <cell r="B7630" t="str">
            <v>נתוני סוללה וטעינה</v>
          </cell>
          <cell r="C7630" t="str">
            <v>/קטלוג/מוצרים/samsung-galaxy-s24-plus-5g-512gb/מאפייני-מוצר/נתוני-סוללה-וטעינה/</v>
          </cell>
          <cell r="D7630" t="str">
            <v/>
          </cell>
          <cell r="E7630" t="str">
            <v/>
          </cell>
          <cell r="F7630" t="e">
            <v>#N/A</v>
          </cell>
        </row>
        <row r="7631">
          <cell r="A7631">
            <v>34112</v>
          </cell>
          <cell r="B7631" t="str">
            <v>Samsung Galaxy S24 Ultra 5G 256GB</v>
          </cell>
          <cell r="C7631" t="str">
            <v>/קטלוג/מוצרים/samsung-galaxy-s24-ultra-5g-256gb/</v>
          </cell>
          <cell r="D7631" t="str">
            <v/>
          </cell>
          <cell r="E7631" t="str">
            <v>[id=34126; name=S24 אולטרה זהב; url=/media/1q4h2tf0/s24-אולטרה-זהב.jpg], [id=34127; name=S24 אולטרה סגול; url=/media/hydlkpwi/s24-אולטרה-סגול.jpg], [id=34052; name=S24 אולטרה שחור אחורי; url=/media/ygwdne2e/s24-אולטרה-שחור-אחורי.jpg], [id=34050; name=S24 אולטרה אפור אחורי; url=/media/z44effac/s24-אולטרה-אפור-אחורי.jpg], [id=34053; name=S24 אולטרה שחור קדמי; url=/media/ouydcr4w/s24-אולטרה-שחור-קדמי.jpg], [id=34051; name=S24 אולטרה אפור קדמי; url=/media/cnldmanz/s24-אולטרה-אפור-קדמי.jpg]</v>
          </cell>
          <cell r="F7631" t="str">
            <v>S-90051</v>
          </cell>
        </row>
        <row r="7632">
          <cell r="A7632">
            <v>34113</v>
          </cell>
          <cell r="B7632" t="str">
            <v>Purple Titanium</v>
          </cell>
          <cell r="C7632" t="str">
            <v>/קטלוג/מוצרים/samsung-galaxy-s24-ultra-5g-256gb/purple-titanium/</v>
          </cell>
          <cell r="D7632" t="str">
            <v/>
          </cell>
          <cell r="E7632" t="str">
            <v/>
          </cell>
          <cell r="F7632" t="e">
            <v>#N/A</v>
          </cell>
        </row>
        <row r="7633">
          <cell r="A7633">
            <v>34114</v>
          </cell>
          <cell r="B7633" t="str">
            <v>Gray Titanium</v>
          </cell>
          <cell r="C7633" t="str">
            <v>/קטלוג/מוצרים/samsung-galaxy-s24-ultra-5g-256gb/gray-titanium/</v>
          </cell>
          <cell r="D7633" t="str">
            <v/>
          </cell>
          <cell r="E7633" t="str">
            <v/>
          </cell>
          <cell r="F7633" t="e">
            <v>#N/A</v>
          </cell>
        </row>
        <row r="7634">
          <cell r="A7634">
            <v>34115</v>
          </cell>
          <cell r="B7634" t="str">
            <v>Black Titanium</v>
          </cell>
          <cell r="C7634" t="str">
            <v>/קטלוג/מוצרים/samsung-galaxy-s24-ultra-5g-256gb/black-titanium/</v>
          </cell>
          <cell r="D7634" t="str">
            <v/>
          </cell>
          <cell r="E7634" t="str">
            <v/>
          </cell>
          <cell r="F7634" t="e">
            <v>#N/A</v>
          </cell>
        </row>
        <row r="7635">
          <cell r="A7635">
            <v>34128</v>
          </cell>
          <cell r="B7635" t="str">
            <v>Yellow Titanium</v>
          </cell>
          <cell r="C7635" t="str">
            <v>/קטלוג/מוצרים/samsung-galaxy-s24-ultra-5g-256gb/yellow-titanium/</v>
          </cell>
          <cell r="D7635" t="str">
            <v/>
          </cell>
          <cell r="E7635" t="str">
            <v/>
          </cell>
          <cell r="F7635" t="e">
            <v>#N/A</v>
          </cell>
        </row>
        <row r="7636">
          <cell r="A7636">
            <v>34129</v>
          </cell>
          <cell r="B7636" t="str">
            <v>מאפייני מוצר</v>
          </cell>
          <cell r="C7636" t="str">
            <v>/קטלוג/מוצרים/samsung-galaxy-s24-ultra-5g-256gb/מאפייני-מוצר/</v>
          </cell>
          <cell r="D7636" t="str">
            <v/>
          </cell>
          <cell r="E7636" t="str">
            <v/>
          </cell>
          <cell r="F7636" t="e">
            <v>#N/A</v>
          </cell>
        </row>
        <row r="7637">
          <cell r="A7637">
            <v>34130</v>
          </cell>
          <cell r="B7637" t="str">
            <v>תדרים  וערכי קרינה</v>
          </cell>
          <cell r="C7637" t="str">
            <v>/קטלוג/מוצרים/samsung-galaxy-s24-ultra-5g-256gb/מאפייני-מוצר/תדרים-וערכי-קרינה/</v>
          </cell>
          <cell r="D7637" t="str">
            <v/>
          </cell>
          <cell r="E7637" t="str">
            <v/>
          </cell>
          <cell r="F7637" t="e">
            <v>#N/A</v>
          </cell>
        </row>
        <row r="7638">
          <cell r="A7638">
            <v>34131</v>
          </cell>
          <cell r="B7638" t="str">
            <v>חומרה</v>
          </cell>
          <cell r="C7638" t="str">
            <v>/קטלוג/מוצרים/samsung-galaxy-s24-ultra-5g-256gb/מאפייני-מוצר/חומרה/</v>
          </cell>
          <cell r="D7638" t="str">
            <v/>
          </cell>
          <cell r="E7638" t="str">
            <v/>
          </cell>
          <cell r="F7638" t="e">
            <v>#N/A</v>
          </cell>
        </row>
        <row r="7639">
          <cell r="A7639">
            <v>34132</v>
          </cell>
          <cell r="B7639" t="str">
            <v>תכונות כלליות</v>
          </cell>
          <cell r="C7639" t="str">
            <v>/קטלוג/מוצרים/samsung-galaxy-s24-ultra-5g-256gb/מאפייני-מוצר/תכונות-כלליות/</v>
          </cell>
          <cell r="D7639" t="str">
            <v/>
          </cell>
          <cell r="E7639" t="str">
            <v/>
          </cell>
          <cell r="F7639" t="e">
            <v>#N/A</v>
          </cell>
        </row>
        <row r="7640">
          <cell r="A7640">
            <v>34133</v>
          </cell>
          <cell r="B7640" t="str">
            <v>מידות מכשיר</v>
          </cell>
          <cell r="C7640" t="str">
            <v>/קטלוג/מוצרים/samsung-galaxy-s24-ultra-5g-256gb/מאפייני-מוצר/מידות-מכשיר/</v>
          </cell>
          <cell r="D7640" t="str">
            <v/>
          </cell>
          <cell r="E7640" t="str">
            <v/>
          </cell>
          <cell r="F7640" t="e">
            <v>#N/A</v>
          </cell>
        </row>
        <row r="7641">
          <cell r="A7641">
            <v>34134</v>
          </cell>
          <cell r="B7641" t="str">
            <v>צילום</v>
          </cell>
          <cell r="C7641" t="str">
            <v>/קטלוג/מוצרים/samsung-galaxy-s24-ultra-5g-256gb/מאפייני-מוצר/צילום/</v>
          </cell>
          <cell r="D7641" t="str">
            <v/>
          </cell>
          <cell r="E7641" t="str">
            <v/>
          </cell>
          <cell r="F7641" t="e">
            <v>#N/A</v>
          </cell>
        </row>
        <row r="7642">
          <cell r="A7642">
            <v>34135</v>
          </cell>
          <cell r="B7642" t="str">
            <v>קישוריות</v>
          </cell>
          <cell r="C7642" t="str">
            <v>/קטלוג/מוצרים/samsung-galaxy-s24-ultra-5g-256gb/מאפייני-מוצר/קישוריות/</v>
          </cell>
          <cell r="D7642" t="str">
            <v/>
          </cell>
          <cell r="E7642" t="str">
            <v/>
          </cell>
          <cell r="F7642" t="e">
            <v>#N/A</v>
          </cell>
        </row>
        <row r="7643">
          <cell r="A7643">
            <v>34136</v>
          </cell>
          <cell r="B7643" t="str">
            <v>מה בערכה</v>
          </cell>
          <cell r="C7643" t="str">
            <v>/קטלוג/מוצרים/samsung-galaxy-s24-ultra-5g-256gb/מאפייני-מוצר/מה-בערכה/</v>
          </cell>
          <cell r="D7643" t="str">
            <v/>
          </cell>
          <cell r="E7643" t="str">
            <v/>
          </cell>
          <cell r="F7643" t="e">
            <v>#N/A</v>
          </cell>
        </row>
        <row r="7644">
          <cell r="A7644">
            <v>34137</v>
          </cell>
          <cell r="B7644" t="str">
            <v>מסך</v>
          </cell>
          <cell r="C7644" t="str">
            <v>/קטלוג/מוצרים/samsung-galaxy-s24-ultra-5g-256gb/מאפייני-מוצר/מסך/</v>
          </cell>
          <cell r="D7644" t="str">
            <v/>
          </cell>
          <cell r="E7644" t="str">
            <v/>
          </cell>
          <cell r="F7644" t="e">
            <v>#N/A</v>
          </cell>
        </row>
        <row r="7645">
          <cell r="A7645">
            <v>34138</v>
          </cell>
          <cell r="B7645" t="str">
            <v>נתוני סוללה וטעינה</v>
          </cell>
          <cell r="C7645" t="str">
            <v>/קטלוג/מוצרים/samsung-galaxy-s24-ultra-5g-256gb/מאפייני-מוצר/נתוני-סוללה-וטעינה/</v>
          </cell>
          <cell r="D7645" t="str">
            <v/>
          </cell>
          <cell r="E7645" t="str">
            <v/>
          </cell>
          <cell r="F7645" t="e">
            <v>#N/A</v>
          </cell>
        </row>
        <row r="7646">
          <cell r="A7646">
            <v>34139</v>
          </cell>
          <cell r="B7646" t="str">
            <v>Samsung Galaxy S24 Ultra 5G 512GB</v>
          </cell>
          <cell r="C7646" t="str">
            <v>/קטלוג/מוצרים/samsung-galaxy-s24-ultra-5g-512gb/</v>
          </cell>
          <cell r="D7646" t="str">
            <v/>
          </cell>
          <cell r="E7646" t="str">
            <v>[id=34052; name=S24 אולטרה שחור אחורי; url=/media/ygwdne2e/s24-אולטרה-שחור-אחורי.jpg], [id=34050; name=S24 אולטרה אפור אחורי; url=/media/z44effac/s24-אולטרה-אפור-אחורי.jpg], [id=34053; name=S24 אולטרה שחור קדמי; url=/media/ouydcr4w/s24-אולטרה-שחור-קדמי.jpg], [id=34051; name=S24 אולטרה אפור קדמי; url=/media/cnldmanz/s24-אולטרה-אפור-קדמי.jpg]</v>
          </cell>
          <cell r="F7646" t="str">
            <v>S-90056</v>
          </cell>
        </row>
        <row r="7647">
          <cell r="A7647">
            <v>34141</v>
          </cell>
          <cell r="B7647" t="str">
            <v>Gray Titanium</v>
          </cell>
          <cell r="C7647" t="str">
            <v>/קטלוג/מוצרים/samsung-galaxy-s24-ultra-5g-512gb/gray-titanium/</v>
          </cell>
          <cell r="D7647" t="str">
            <v/>
          </cell>
          <cell r="E7647" t="str">
            <v/>
          </cell>
          <cell r="F7647" t="e">
            <v>#N/A</v>
          </cell>
        </row>
        <row r="7648">
          <cell r="A7648">
            <v>34142</v>
          </cell>
          <cell r="B7648" t="str">
            <v>Black Titanium</v>
          </cell>
          <cell r="C7648" t="str">
            <v>/קטלוג/מוצרים/samsung-galaxy-s24-ultra-5g-512gb/black-titanium/</v>
          </cell>
          <cell r="D7648" t="str">
            <v/>
          </cell>
          <cell r="E7648" t="str">
            <v/>
          </cell>
          <cell r="F7648" t="e">
            <v>#N/A</v>
          </cell>
        </row>
        <row r="7649">
          <cell r="A7649">
            <v>34144</v>
          </cell>
          <cell r="B7649" t="str">
            <v>מאפייני מוצר</v>
          </cell>
          <cell r="C7649" t="str">
            <v>/קטלוג/מוצרים/samsung-galaxy-s24-ultra-5g-512gb/מאפייני-מוצר/</v>
          </cell>
          <cell r="D7649" t="str">
            <v/>
          </cell>
          <cell r="E7649" t="str">
            <v/>
          </cell>
          <cell r="F7649" t="e">
            <v>#N/A</v>
          </cell>
        </row>
        <row r="7650">
          <cell r="A7650">
            <v>34145</v>
          </cell>
          <cell r="B7650" t="str">
            <v>תדרים  וערכי קרינה</v>
          </cell>
          <cell r="C7650" t="str">
            <v>/קטלוג/מוצרים/samsung-galaxy-s24-ultra-5g-512gb/מאפייני-מוצר/תדרים-וערכי-קרינה/</v>
          </cell>
          <cell r="D7650" t="str">
            <v/>
          </cell>
          <cell r="E7650" t="str">
            <v/>
          </cell>
          <cell r="F7650" t="e">
            <v>#N/A</v>
          </cell>
        </row>
        <row r="7651">
          <cell r="A7651">
            <v>34146</v>
          </cell>
          <cell r="B7651" t="str">
            <v>חומרה</v>
          </cell>
          <cell r="C7651" t="str">
            <v>/קטלוג/מוצרים/samsung-galaxy-s24-ultra-5g-512gb/מאפייני-מוצר/חומרה/</v>
          </cell>
          <cell r="D7651" t="str">
            <v/>
          </cell>
          <cell r="E7651" t="str">
            <v/>
          </cell>
          <cell r="F7651" t="e">
            <v>#N/A</v>
          </cell>
        </row>
        <row r="7652">
          <cell r="A7652">
            <v>34147</v>
          </cell>
          <cell r="B7652" t="str">
            <v>תכונות כלליות</v>
          </cell>
          <cell r="C7652" t="str">
            <v>/קטלוג/מוצרים/samsung-galaxy-s24-ultra-5g-512gb/מאפייני-מוצר/תכונות-כלליות/</v>
          </cell>
          <cell r="D7652" t="str">
            <v/>
          </cell>
          <cell r="E7652" t="str">
            <v/>
          </cell>
          <cell r="F7652" t="e">
            <v>#N/A</v>
          </cell>
        </row>
        <row r="7653">
          <cell r="A7653">
            <v>34148</v>
          </cell>
          <cell r="B7653" t="str">
            <v>מידות מכשיר</v>
          </cell>
          <cell r="C7653" t="str">
            <v>/קטלוג/מוצרים/samsung-galaxy-s24-ultra-5g-512gb/מאפייני-מוצר/מידות-מכשיר/</v>
          </cell>
          <cell r="D7653" t="str">
            <v/>
          </cell>
          <cell r="E7653" t="str">
            <v/>
          </cell>
          <cell r="F7653" t="e">
            <v>#N/A</v>
          </cell>
        </row>
        <row r="7654">
          <cell r="A7654">
            <v>34149</v>
          </cell>
          <cell r="B7654" t="str">
            <v>צילום</v>
          </cell>
          <cell r="C7654" t="str">
            <v>/קטלוג/מוצרים/samsung-galaxy-s24-ultra-5g-512gb/מאפייני-מוצר/צילום/</v>
          </cell>
          <cell r="D7654" t="str">
            <v/>
          </cell>
          <cell r="E7654" t="str">
            <v/>
          </cell>
          <cell r="F7654" t="e">
            <v>#N/A</v>
          </cell>
        </row>
        <row r="7655">
          <cell r="A7655">
            <v>34150</v>
          </cell>
          <cell r="B7655" t="str">
            <v>קישוריות</v>
          </cell>
          <cell r="C7655" t="str">
            <v>/קטלוג/מוצרים/samsung-galaxy-s24-ultra-5g-512gb/מאפייני-מוצר/קישוריות/</v>
          </cell>
          <cell r="D7655" t="str">
            <v/>
          </cell>
          <cell r="E7655" t="str">
            <v/>
          </cell>
          <cell r="F7655" t="e">
            <v>#N/A</v>
          </cell>
        </row>
        <row r="7656">
          <cell r="A7656">
            <v>34151</v>
          </cell>
          <cell r="B7656" t="str">
            <v>מה בערכה</v>
          </cell>
          <cell r="C7656" t="str">
            <v>/קטלוג/מוצרים/samsung-galaxy-s24-ultra-5g-512gb/מאפייני-מוצר/מה-בערכה/</v>
          </cell>
          <cell r="D7656" t="str">
            <v/>
          </cell>
          <cell r="E7656" t="str">
            <v/>
          </cell>
          <cell r="F7656" t="e">
            <v>#N/A</v>
          </cell>
        </row>
        <row r="7657">
          <cell r="A7657">
            <v>34152</v>
          </cell>
          <cell r="B7657" t="str">
            <v>מסך</v>
          </cell>
          <cell r="C7657" t="str">
            <v>/קטלוג/מוצרים/samsung-galaxy-s24-ultra-5g-512gb/מאפייני-מוצר/מסך/</v>
          </cell>
          <cell r="D7657" t="str">
            <v/>
          </cell>
          <cell r="E7657" t="str">
            <v/>
          </cell>
          <cell r="F7657" t="e">
            <v>#N/A</v>
          </cell>
        </row>
        <row r="7658">
          <cell r="A7658">
            <v>34153</v>
          </cell>
          <cell r="B7658" t="str">
            <v>נתוני סוללה וטעינה</v>
          </cell>
          <cell r="C7658" t="str">
            <v>/קטלוג/מוצרים/samsung-galaxy-s24-ultra-5g-512gb/מאפייני-מוצר/נתוני-סוללה-וטעינה/</v>
          </cell>
          <cell r="D7658" t="str">
            <v/>
          </cell>
          <cell r="E7658" t="str">
            <v/>
          </cell>
          <cell r="F7658" t="e">
            <v>#N/A</v>
          </cell>
        </row>
        <row r="7659">
          <cell r="A7659">
            <v>34154</v>
          </cell>
          <cell r="B7659" t="str">
            <v>Samsung Galaxy S24 Ultra 5G 1TB</v>
          </cell>
          <cell r="C7659" t="str">
            <v>/קטלוג/מוצרים/samsung-galaxy-s24-ultra-5g-1tb/</v>
          </cell>
          <cell r="D7659" t="str">
            <v/>
          </cell>
          <cell r="E7659" t="str">
            <v>[id=34052; name=S24 אולטרה שחור אחורי; url=/media/ygwdne2e/s24-אולטרה-שחור-אחורי.jpg], [id=34053; name=S24 אולטרה שחור קדמי; url=/media/ouydcr4w/s24-אולטרה-שחור-קדמי.jpg]</v>
          </cell>
          <cell r="F7659" t="str">
            <v>S-90057</v>
          </cell>
        </row>
        <row r="7660">
          <cell r="A7660">
            <v>34156</v>
          </cell>
          <cell r="B7660" t="str">
            <v>Black Titanium</v>
          </cell>
          <cell r="C7660" t="str">
            <v>/קטלוג/מוצרים/samsung-galaxy-s24-ultra-5g-1tb/black-titanium/</v>
          </cell>
          <cell r="D7660" t="str">
            <v/>
          </cell>
          <cell r="E7660" t="str">
            <v/>
          </cell>
          <cell r="F7660" t="e">
            <v>#N/A</v>
          </cell>
        </row>
        <row r="7661">
          <cell r="A7661">
            <v>34157</v>
          </cell>
          <cell r="B7661" t="str">
            <v>מאפייני מוצר</v>
          </cell>
          <cell r="C7661" t="str">
            <v>/קטלוג/מוצרים/samsung-galaxy-s24-ultra-5g-1tb/מאפייני-מוצר/</v>
          </cell>
          <cell r="D7661" t="str">
            <v/>
          </cell>
          <cell r="E7661" t="str">
            <v/>
          </cell>
          <cell r="F7661" t="e">
            <v>#N/A</v>
          </cell>
        </row>
        <row r="7662">
          <cell r="A7662">
            <v>34158</v>
          </cell>
          <cell r="B7662" t="str">
            <v>תדרים  וערכי קרינה</v>
          </cell>
          <cell r="C7662" t="str">
            <v>/קטלוג/מוצרים/samsung-galaxy-s24-ultra-5g-1tb/מאפייני-מוצר/תדרים-וערכי-קרינה/</v>
          </cell>
          <cell r="D7662" t="str">
            <v/>
          </cell>
          <cell r="E7662" t="str">
            <v/>
          </cell>
          <cell r="F7662" t="e">
            <v>#N/A</v>
          </cell>
        </row>
        <row r="7663">
          <cell r="A7663">
            <v>34159</v>
          </cell>
          <cell r="B7663" t="str">
            <v>חומרה</v>
          </cell>
          <cell r="C7663" t="str">
            <v>/קטלוג/מוצרים/samsung-galaxy-s24-ultra-5g-1tb/מאפייני-מוצר/חומרה/</v>
          </cell>
          <cell r="D7663" t="str">
            <v/>
          </cell>
          <cell r="E7663" t="str">
            <v/>
          </cell>
          <cell r="F7663" t="e">
            <v>#N/A</v>
          </cell>
        </row>
        <row r="7664">
          <cell r="A7664">
            <v>34160</v>
          </cell>
          <cell r="B7664" t="str">
            <v>תכונות כלליות</v>
          </cell>
          <cell r="C7664" t="str">
            <v>/קטלוג/מוצרים/samsung-galaxy-s24-ultra-5g-1tb/מאפייני-מוצר/תכונות-כלליות/</v>
          </cell>
          <cell r="D7664" t="str">
            <v/>
          </cell>
          <cell r="E7664" t="str">
            <v/>
          </cell>
          <cell r="F7664" t="e">
            <v>#N/A</v>
          </cell>
        </row>
        <row r="7665">
          <cell r="A7665">
            <v>34161</v>
          </cell>
          <cell r="B7665" t="str">
            <v>מידות מכשיר</v>
          </cell>
          <cell r="C7665" t="str">
            <v>/קטלוג/מוצרים/samsung-galaxy-s24-ultra-5g-1tb/מאפייני-מוצר/מידות-מכשיר/</v>
          </cell>
          <cell r="D7665" t="str">
            <v/>
          </cell>
          <cell r="E7665" t="str">
            <v/>
          </cell>
          <cell r="F7665" t="e">
            <v>#N/A</v>
          </cell>
        </row>
        <row r="7666">
          <cell r="A7666">
            <v>34162</v>
          </cell>
          <cell r="B7666" t="str">
            <v>צילום</v>
          </cell>
          <cell r="C7666" t="str">
            <v>/קטלוג/מוצרים/samsung-galaxy-s24-ultra-5g-1tb/מאפייני-מוצר/צילום/</v>
          </cell>
          <cell r="D7666" t="str">
            <v/>
          </cell>
          <cell r="E7666" t="str">
            <v/>
          </cell>
          <cell r="F7666" t="e">
            <v>#N/A</v>
          </cell>
        </row>
        <row r="7667">
          <cell r="A7667">
            <v>34163</v>
          </cell>
          <cell r="B7667" t="str">
            <v>קישוריות</v>
          </cell>
          <cell r="C7667" t="str">
            <v>/קטלוג/מוצרים/samsung-galaxy-s24-ultra-5g-1tb/מאפייני-מוצר/קישוריות/</v>
          </cell>
          <cell r="D7667" t="str">
            <v/>
          </cell>
          <cell r="E7667" t="str">
            <v/>
          </cell>
          <cell r="F7667" t="e">
            <v>#N/A</v>
          </cell>
        </row>
        <row r="7668">
          <cell r="A7668">
            <v>34164</v>
          </cell>
          <cell r="B7668" t="str">
            <v>מה בערכה</v>
          </cell>
          <cell r="C7668" t="str">
            <v>/קטלוג/מוצרים/samsung-galaxy-s24-ultra-5g-1tb/מאפייני-מוצר/מה-בערכה/</v>
          </cell>
          <cell r="D7668" t="str">
            <v/>
          </cell>
          <cell r="E7668" t="str">
            <v/>
          </cell>
          <cell r="F7668" t="e">
            <v>#N/A</v>
          </cell>
        </row>
        <row r="7669">
          <cell r="A7669">
            <v>34165</v>
          </cell>
          <cell r="B7669" t="str">
            <v>מסך</v>
          </cell>
          <cell r="C7669" t="str">
            <v>/קטלוג/מוצרים/samsung-galaxy-s24-ultra-5g-1tb/מאפייני-מוצר/מסך/</v>
          </cell>
          <cell r="D7669" t="str">
            <v/>
          </cell>
          <cell r="E7669" t="str">
            <v/>
          </cell>
          <cell r="F7669" t="e">
            <v>#N/A</v>
          </cell>
        </row>
        <row r="7670">
          <cell r="A7670">
            <v>34166</v>
          </cell>
          <cell r="B7670" t="str">
            <v>נתוני סוללה וטעינה</v>
          </cell>
          <cell r="C7670" t="str">
            <v>/קטלוג/מוצרים/samsung-galaxy-s24-ultra-5g-1tb/מאפייני-מוצר/נתוני-סוללה-וטעינה/</v>
          </cell>
          <cell r="D7670" t="str">
            <v/>
          </cell>
          <cell r="E7670" t="str">
            <v/>
          </cell>
          <cell r="F7670" t="e">
            <v>#N/A</v>
          </cell>
        </row>
        <row r="7671">
          <cell r="A7671">
            <v>34717</v>
          </cell>
          <cell r="B7671" t="str">
            <v>Samsung Galaxy A05G 64GB</v>
          </cell>
          <cell r="C7671" t="str">
            <v>/קטלוג/מוצרים/samsung-galaxy-a05g-64gb/</v>
          </cell>
          <cell r="D7671" t="str">
            <v/>
          </cell>
          <cell r="E7671" t="str">
            <v>[id=34732; name=שחור Galaxy A05; url=/media/x4mjc4ph/שחור-galaxy-a05.jpg], [id=34731; name=כסוף Galaxy A05; url=/media/vmqp3fto/כסוף-galaxy-a05.jpg]</v>
          </cell>
          <cell r="F7671" t="str">
            <v>S-90254</v>
          </cell>
        </row>
        <row r="7672">
          <cell r="A7672">
            <v>34718</v>
          </cell>
          <cell r="B7672" t="str">
            <v>Silver</v>
          </cell>
          <cell r="C7672" t="str">
            <v>/קטלוג/מוצרים/samsung-galaxy-a05g-64gb/silver/</v>
          </cell>
          <cell r="D7672" t="str">
            <v/>
          </cell>
          <cell r="E7672" t="str">
            <v/>
          </cell>
          <cell r="F7672" t="e">
            <v>#N/A</v>
          </cell>
        </row>
        <row r="7673">
          <cell r="A7673">
            <v>34719</v>
          </cell>
          <cell r="B7673" t="str">
            <v>Black</v>
          </cell>
          <cell r="C7673" t="str">
            <v>/קטלוג/מוצרים/samsung-galaxy-a05g-64gb/black/</v>
          </cell>
          <cell r="D7673" t="str">
            <v/>
          </cell>
          <cell r="E7673" t="str">
            <v/>
          </cell>
          <cell r="F7673" t="e">
            <v>#N/A</v>
          </cell>
        </row>
        <row r="7674">
          <cell r="A7674">
            <v>34720</v>
          </cell>
          <cell r="B7674" t="str">
            <v>מפרט טכני</v>
          </cell>
          <cell r="C7674" t="str">
            <v>/קטלוג/מוצרים/samsung-galaxy-a05g-64gb/מפרט-טכני/</v>
          </cell>
          <cell r="D7674" t="str">
            <v/>
          </cell>
          <cell r="E7674" t="str">
            <v/>
          </cell>
          <cell r="F7674" t="e">
            <v>#N/A</v>
          </cell>
        </row>
        <row r="7675">
          <cell r="A7675">
            <v>34721</v>
          </cell>
          <cell r="B7675" t="str">
            <v>תדרים</v>
          </cell>
          <cell r="C7675" t="str">
            <v>/קטלוג/מוצרים/samsung-galaxy-a05g-64gb/מפרט-טכני/תדרים/</v>
          </cell>
          <cell r="D7675" t="str">
            <v/>
          </cell>
          <cell r="E7675" t="str">
            <v/>
          </cell>
          <cell r="F7675" t="e">
            <v>#N/A</v>
          </cell>
        </row>
        <row r="7676">
          <cell r="A7676">
            <v>34722</v>
          </cell>
          <cell r="B7676" t="str">
            <v>חומרה</v>
          </cell>
          <cell r="C7676" t="str">
            <v>/קטלוג/מוצרים/samsung-galaxy-a05g-64gb/מפרט-טכני/חומרה/</v>
          </cell>
          <cell r="D7676" t="str">
            <v/>
          </cell>
          <cell r="E7676" t="str">
            <v/>
          </cell>
          <cell r="F7676" t="e">
            <v>#N/A</v>
          </cell>
        </row>
        <row r="7677">
          <cell r="A7677">
            <v>34723</v>
          </cell>
          <cell r="B7677" t="str">
            <v>מידות מכשיר</v>
          </cell>
          <cell r="C7677" t="str">
            <v>/קטלוג/מוצרים/samsung-galaxy-a05g-64gb/מפרט-טכני/מידות-מכשיר/</v>
          </cell>
          <cell r="D7677" t="str">
            <v/>
          </cell>
          <cell r="E7677" t="str">
            <v/>
          </cell>
          <cell r="F7677" t="e">
            <v>#N/A</v>
          </cell>
        </row>
        <row r="7678">
          <cell r="A7678">
            <v>34724</v>
          </cell>
          <cell r="B7678" t="str">
            <v>צילום</v>
          </cell>
          <cell r="C7678" t="str">
            <v>/קטלוג/מוצרים/samsung-galaxy-a05g-64gb/מפרט-טכני/צילום/</v>
          </cell>
          <cell r="D7678" t="str">
            <v/>
          </cell>
          <cell r="E7678" t="str">
            <v/>
          </cell>
          <cell r="F7678" t="e">
            <v>#N/A</v>
          </cell>
        </row>
        <row r="7679">
          <cell r="A7679">
            <v>34725</v>
          </cell>
          <cell r="B7679" t="str">
            <v>קישוריות</v>
          </cell>
          <cell r="C7679" t="str">
            <v>/קטלוג/מוצרים/samsung-galaxy-a05g-64gb/מפרט-טכני/קישוריות/</v>
          </cell>
          <cell r="D7679" t="str">
            <v/>
          </cell>
          <cell r="E7679" t="str">
            <v/>
          </cell>
          <cell r="F7679" t="e">
            <v>#N/A</v>
          </cell>
        </row>
        <row r="7680">
          <cell r="A7680">
            <v>34726</v>
          </cell>
          <cell r="B7680" t="str">
            <v>מה בערכה</v>
          </cell>
          <cell r="C7680" t="str">
            <v>/קטלוג/מוצרים/samsung-galaxy-a05g-64gb/מפרט-טכני/מה-בערכה/</v>
          </cell>
          <cell r="D7680" t="str">
            <v/>
          </cell>
          <cell r="E7680" t="str">
            <v/>
          </cell>
          <cell r="F7680" t="e">
            <v>#N/A</v>
          </cell>
        </row>
        <row r="7681">
          <cell r="A7681">
            <v>34727</v>
          </cell>
          <cell r="B7681" t="str">
            <v>מסך</v>
          </cell>
          <cell r="C7681" t="str">
            <v>/קטלוג/מוצרים/samsung-galaxy-a05g-64gb/מפרט-טכני/מסך/</v>
          </cell>
          <cell r="D7681" t="str">
            <v/>
          </cell>
          <cell r="E7681" t="str">
            <v/>
          </cell>
          <cell r="F7681" t="e">
            <v>#N/A</v>
          </cell>
        </row>
        <row r="7682">
          <cell r="A7682">
            <v>34728</v>
          </cell>
          <cell r="B7682" t="str">
            <v>נתוני סוללה וזמני שיחה</v>
          </cell>
          <cell r="C7682" t="str">
            <v>/קטלוג/מוצרים/samsung-galaxy-a05g-64gb/מפרט-טכני/נתוני-סוללה-וזמני-שיחה/</v>
          </cell>
          <cell r="D7682" t="str">
            <v/>
          </cell>
          <cell r="E7682" t="str">
            <v/>
          </cell>
          <cell r="F7682" t="e">
            <v>#N/A</v>
          </cell>
        </row>
        <row r="7683">
          <cell r="A7683">
            <v>34729</v>
          </cell>
          <cell r="B7683" t="str">
            <v>נתוני SAR</v>
          </cell>
          <cell r="C7683" t="str">
            <v>/קטלוג/מוצרים/samsung-galaxy-a05g-64gb/מפרט-טכני/נתוני-sar/</v>
          </cell>
          <cell r="D7683" t="str">
            <v/>
          </cell>
          <cell r="E7683" t="str">
            <v/>
          </cell>
          <cell r="F7683" t="e">
            <v>#N/A</v>
          </cell>
        </row>
        <row r="7684">
          <cell r="A7684">
            <v>34730</v>
          </cell>
          <cell r="B7684" t="str">
            <v>תכונות כלליות</v>
          </cell>
          <cell r="C7684" t="str">
            <v>/קטלוג/מוצרים/samsung-galaxy-a05g-64gb/מפרט-טכני/תכונות-כלליות/</v>
          </cell>
          <cell r="D7684" t="str">
            <v/>
          </cell>
          <cell r="E7684" t="str">
            <v/>
          </cell>
          <cell r="F7684" t="e">
            <v>#N/A</v>
          </cell>
        </row>
        <row r="7685">
          <cell r="A7685">
            <v>34733</v>
          </cell>
          <cell r="B7685" t="str">
            <v>Samsung Galaxy A05G 128GB</v>
          </cell>
          <cell r="C7685" t="str">
            <v>/קטלוג/מוצרים/samsung-galaxy-a05g-128gb/</v>
          </cell>
          <cell r="D7685" t="str">
            <v/>
          </cell>
          <cell r="E7685" t="str">
            <v>[id=34732; name=שחור Galaxy A05; url=/media/x4mjc4ph/שחור-galaxy-a05.jpg], [id=34731; name=כסוף Galaxy A05; url=/media/vmqp3fto/כסוף-galaxy-a05.jpg]</v>
          </cell>
          <cell r="F7685" t="str">
            <v>S-90256</v>
          </cell>
        </row>
        <row r="7686">
          <cell r="A7686">
            <v>34734</v>
          </cell>
          <cell r="B7686" t="str">
            <v>Silver</v>
          </cell>
          <cell r="C7686" t="str">
            <v>/קטלוג/מוצרים/samsung-galaxy-a05g-128gb/silver/</v>
          </cell>
          <cell r="D7686" t="str">
            <v/>
          </cell>
          <cell r="E7686" t="str">
            <v/>
          </cell>
          <cell r="F7686" t="e">
            <v>#N/A</v>
          </cell>
        </row>
        <row r="7687">
          <cell r="A7687">
            <v>34735</v>
          </cell>
          <cell r="B7687" t="str">
            <v>Black</v>
          </cell>
          <cell r="C7687" t="str">
            <v>/קטלוג/מוצרים/samsung-galaxy-a05g-128gb/black/</v>
          </cell>
          <cell r="D7687" t="str">
            <v/>
          </cell>
          <cell r="E7687" t="str">
            <v/>
          </cell>
          <cell r="F7687" t="e">
            <v>#N/A</v>
          </cell>
        </row>
        <row r="7688">
          <cell r="A7688">
            <v>34736</v>
          </cell>
          <cell r="B7688" t="str">
            <v>מפרט טכני</v>
          </cell>
          <cell r="C7688" t="str">
            <v>/קטלוג/מוצרים/samsung-galaxy-a05g-128gb/מפרט-טכני/</v>
          </cell>
          <cell r="D7688" t="str">
            <v/>
          </cell>
          <cell r="E7688" t="str">
            <v/>
          </cell>
          <cell r="F7688" t="e">
            <v>#N/A</v>
          </cell>
        </row>
        <row r="7689">
          <cell r="A7689">
            <v>34737</v>
          </cell>
          <cell r="B7689" t="str">
            <v>תדרים</v>
          </cell>
          <cell r="C7689" t="str">
            <v>/קטלוג/מוצרים/samsung-galaxy-a05g-128gb/מפרט-טכני/תדרים/</v>
          </cell>
          <cell r="D7689" t="str">
            <v/>
          </cell>
          <cell r="E7689" t="str">
            <v/>
          </cell>
          <cell r="F7689" t="e">
            <v>#N/A</v>
          </cell>
        </row>
        <row r="7690">
          <cell r="A7690">
            <v>34738</v>
          </cell>
          <cell r="B7690" t="str">
            <v>חומרה</v>
          </cell>
          <cell r="C7690" t="str">
            <v>/קטלוג/מוצרים/samsung-galaxy-a05g-128gb/מפרט-טכני/חומרה/</v>
          </cell>
          <cell r="D7690" t="str">
            <v/>
          </cell>
          <cell r="E7690" t="str">
            <v/>
          </cell>
          <cell r="F7690" t="e">
            <v>#N/A</v>
          </cell>
        </row>
        <row r="7691">
          <cell r="A7691">
            <v>34739</v>
          </cell>
          <cell r="B7691" t="str">
            <v>מידות מכשיר</v>
          </cell>
          <cell r="C7691" t="str">
            <v>/קטלוג/מוצרים/samsung-galaxy-a05g-128gb/מפרט-טכני/מידות-מכשיר/</v>
          </cell>
          <cell r="D7691" t="str">
            <v/>
          </cell>
          <cell r="E7691" t="str">
            <v/>
          </cell>
          <cell r="F7691" t="e">
            <v>#N/A</v>
          </cell>
        </row>
        <row r="7692">
          <cell r="A7692">
            <v>34740</v>
          </cell>
          <cell r="B7692" t="str">
            <v>צילום</v>
          </cell>
          <cell r="C7692" t="str">
            <v>/קטלוג/מוצרים/samsung-galaxy-a05g-128gb/מפרט-טכני/צילום/</v>
          </cell>
          <cell r="D7692" t="str">
            <v/>
          </cell>
          <cell r="E7692" t="str">
            <v/>
          </cell>
          <cell r="F7692" t="e">
            <v>#N/A</v>
          </cell>
        </row>
        <row r="7693">
          <cell r="A7693">
            <v>34741</v>
          </cell>
          <cell r="B7693" t="str">
            <v>קישוריות</v>
          </cell>
          <cell r="C7693" t="str">
            <v>/קטלוג/מוצרים/samsung-galaxy-a05g-128gb/מפרט-טכני/קישוריות/</v>
          </cell>
          <cell r="D7693" t="str">
            <v/>
          </cell>
          <cell r="E7693" t="str">
            <v/>
          </cell>
          <cell r="F7693" t="e">
            <v>#N/A</v>
          </cell>
        </row>
        <row r="7694">
          <cell r="A7694">
            <v>34742</v>
          </cell>
          <cell r="B7694" t="str">
            <v>מה בערכה</v>
          </cell>
          <cell r="C7694" t="str">
            <v>/קטלוג/מוצרים/samsung-galaxy-a05g-128gb/מפרט-טכני/מה-בערכה/</v>
          </cell>
          <cell r="D7694" t="str">
            <v/>
          </cell>
          <cell r="E7694" t="str">
            <v/>
          </cell>
          <cell r="F7694" t="e">
            <v>#N/A</v>
          </cell>
        </row>
        <row r="7695">
          <cell r="A7695">
            <v>34743</v>
          </cell>
          <cell r="B7695" t="str">
            <v>מסך</v>
          </cell>
          <cell r="C7695" t="str">
            <v>/קטלוג/מוצרים/samsung-galaxy-a05g-128gb/מפרט-טכני/מסך/</v>
          </cell>
          <cell r="D7695" t="str">
            <v/>
          </cell>
          <cell r="E7695" t="str">
            <v/>
          </cell>
          <cell r="F7695" t="e">
            <v>#N/A</v>
          </cell>
        </row>
        <row r="7696">
          <cell r="A7696">
            <v>34744</v>
          </cell>
          <cell r="B7696" t="str">
            <v>נתוני סוללה וזמני שיחה</v>
          </cell>
          <cell r="C7696" t="str">
            <v>/קטלוג/מוצרים/samsung-galaxy-a05g-128gb/מפרט-טכני/נתוני-סוללה-וזמני-שיחה/</v>
          </cell>
          <cell r="D7696" t="str">
            <v/>
          </cell>
          <cell r="E7696" t="str">
            <v/>
          </cell>
          <cell r="F7696" t="e">
            <v>#N/A</v>
          </cell>
        </row>
        <row r="7697">
          <cell r="A7697">
            <v>34745</v>
          </cell>
          <cell r="B7697" t="str">
            <v>נתוני SAR</v>
          </cell>
          <cell r="C7697" t="str">
            <v>/קטלוג/מוצרים/samsung-galaxy-a05g-128gb/מפרט-טכני/נתוני-sar/</v>
          </cell>
          <cell r="D7697" t="str">
            <v/>
          </cell>
          <cell r="E7697" t="str">
            <v/>
          </cell>
          <cell r="F7697" t="e">
            <v>#N/A</v>
          </cell>
        </row>
        <row r="7698">
          <cell r="A7698">
            <v>34746</v>
          </cell>
          <cell r="B7698" t="str">
            <v>תכונות כלליות</v>
          </cell>
          <cell r="C7698" t="str">
            <v>/קטלוג/מוצרים/samsung-galaxy-a05g-128gb/מפרט-טכני/תכונות-כלליות/</v>
          </cell>
          <cell r="D7698" t="str">
            <v/>
          </cell>
          <cell r="E7698" t="str">
            <v/>
          </cell>
          <cell r="F7698" t="e">
            <v>#N/A</v>
          </cell>
        </row>
        <row r="7699">
          <cell r="A7699">
            <v>34747</v>
          </cell>
          <cell r="B7699" t="str">
            <v>Samsung Galaxy A15G 128GB</v>
          </cell>
          <cell r="C7699" t="str">
            <v>/קטלוג/מוצרים/samsung-galaxy-a15g-128gb/</v>
          </cell>
          <cell r="D7699" t="str">
            <v/>
          </cell>
          <cell r="E7699" t="str">
            <v>[id=34732; name=שחור Galaxy A05; url=/media/x4mjc4ph/שחור-galaxy-a05.jpg], [id=34761; name=תכלת Galaxy A25; url=/media/qmdfvgyc/תכלת-galaxy-a25.jpg]</v>
          </cell>
          <cell r="F7699" t="str">
            <v>S-90264</v>
          </cell>
        </row>
        <row r="7700">
          <cell r="A7700">
            <v>34748</v>
          </cell>
          <cell r="B7700" t="str">
            <v>Light Blue</v>
          </cell>
          <cell r="C7700" t="str">
            <v>/קטלוג/מוצרים/samsung-galaxy-a15g-128gb/light-blue/</v>
          </cell>
          <cell r="D7700" t="str">
            <v/>
          </cell>
          <cell r="E7700" t="str">
            <v/>
          </cell>
          <cell r="F7700" t="e">
            <v>#N/A</v>
          </cell>
        </row>
        <row r="7701">
          <cell r="A7701">
            <v>34749</v>
          </cell>
          <cell r="B7701" t="str">
            <v>Black</v>
          </cell>
          <cell r="C7701" t="str">
            <v>/קטלוג/מוצרים/samsung-galaxy-a15g-128gb/black/</v>
          </cell>
          <cell r="D7701" t="str">
            <v/>
          </cell>
          <cell r="E7701" t="str">
            <v/>
          </cell>
          <cell r="F7701" t="e">
            <v>#N/A</v>
          </cell>
        </row>
        <row r="7702">
          <cell r="A7702">
            <v>34750</v>
          </cell>
          <cell r="B7702" t="str">
            <v>מפרט טכני</v>
          </cell>
          <cell r="C7702" t="str">
            <v>/קטלוג/מוצרים/samsung-galaxy-a15g-128gb/מפרט-טכני/</v>
          </cell>
          <cell r="D7702" t="str">
            <v/>
          </cell>
          <cell r="E7702" t="str">
            <v/>
          </cell>
          <cell r="F7702" t="e">
            <v>#N/A</v>
          </cell>
        </row>
        <row r="7703">
          <cell r="A7703">
            <v>34751</v>
          </cell>
          <cell r="B7703" t="str">
            <v>תדרים</v>
          </cell>
          <cell r="C7703" t="str">
            <v>/קטלוג/מוצרים/samsung-galaxy-a15g-128gb/מפרט-טכני/תדרים/</v>
          </cell>
          <cell r="D7703" t="str">
            <v/>
          </cell>
          <cell r="E7703" t="str">
            <v/>
          </cell>
          <cell r="F7703" t="e">
            <v>#N/A</v>
          </cell>
        </row>
        <row r="7704">
          <cell r="A7704">
            <v>34752</v>
          </cell>
          <cell r="B7704" t="str">
            <v>חומרה</v>
          </cell>
          <cell r="C7704" t="str">
            <v>/קטלוג/מוצרים/samsung-galaxy-a15g-128gb/מפרט-טכני/חומרה/</v>
          </cell>
          <cell r="D7704" t="str">
            <v/>
          </cell>
          <cell r="E7704" t="str">
            <v/>
          </cell>
          <cell r="F7704" t="e">
            <v>#N/A</v>
          </cell>
        </row>
        <row r="7705">
          <cell r="A7705">
            <v>34753</v>
          </cell>
          <cell r="B7705" t="str">
            <v>מידות מכשיר</v>
          </cell>
          <cell r="C7705" t="str">
            <v>/קטלוג/מוצרים/samsung-galaxy-a15g-128gb/מפרט-טכני/מידות-מכשיר/</v>
          </cell>
          <cell r="D7705" t="str">
            <v/>
          </cell>
          <cell r="E7705" t="str">
            <v/>
          </cell>
          <cell r="F7705" t="e">
            <v>#N/A</v>
          </cell>
        </row>
        <row r="7706">
          <cell r="A7706">
            <v>34754</v>
          </cell>
          <cell r="B7706" t="str">
            <v>צילום</v>
          </cell>
          <cell r="C7706" t="str">
            <v>/קטלוג/מוצרים/samsung-galaxy-a15g-128gb/מפרט-טכני/צילום/</v>
          </cell>
          <cell r="D7706" t="str">
            <v/>
          </cell>
          <cell r="E7706" t="str">
            <v/>
          </cell>
          <cell r="F7706" t="e">
            <v>#N/A</v>
          </cell>
        </row>
        <row r="7707">
          <cell r="A7707">
            <v>34755</v>
          </cell>
          <cell r="B7707" t="str">
            <v>קישוריות</v>
          </cell>
          <cell r="C7707" t="str">
            <v>/קטלוג/מוצרים/samsung-galaxy-a15g-128gb/מפרט-טכני/קישוריות/</v>
          </cell>
          <cell r="D7707" t="str">
            <v/>
          </cell>
          <cell r="E7707" t="str">
            <v/>
          </cell>
          <cell r="F7707" t="e">
            <v>#N/A</v>
          </cell>
        </row>
        <row r="7708">
          <cell r="A7708">
            <v>34756</v>
          </cell>
          <cell r="B7708" t="str">
            <v>מה בערכה</v>
          </cell>
          <cell r="C7708" t="str">
            <v>/קטלוג/מוצרים/samsung-galaxy-a15g-128gb/מפרט-טכני/מה-בערכה/</v>
          </cell>
          <cell r="D7708" t="str">
            <v/>
          </cell>
          <cell r="E7708" t="str">
            <v/>
          </cell>
          <cell r="F7708" t="e">
            <v>#N/A</v>
          </cell>
        </row>
        <row r="7709">
          <cell r="A7709">
            <v>34757</v>
          </cell>
          <cell r="B7709" t="str">
            <v>מסך</v>
          </cell>
          <cell r="C7709" t="str">
            <v>/קטלוג/מוצרים/samsung-galaxy-a15g-128gb/מפרט-טכני/מסך/</v>
          </cell>
          <cell r="D7709" t="str">
            <v/>
          </cell>
          <cell r="E7709" t="str">
            <v/>
          </cell>
          <cell r="F7709" t="e">
            <v>#N/A</v>
          </cell>
        </row>
        <row r="7710">
          <cell r="A7710">
            <v>34758</v>
          </cell>
          <cell r="B7710" t="str">
            <v>נתוני סוללה וזמני שיחה</v>
          </cell>
          <cell r="C7710" t="str">
            <v>/קטלוג/מוצרים/samsung-galaxy-a15g-128gb/מפרט-טכני/נתוני-סוללה-וזמני-שיחה/</v>
          </cell>
          <cell r="D7710" t="str">
            <v/>
          </cell>
          <cell r="E7710" t="str">
            <v/>
          </cell>
          <cell r="F7710" t="e">
            <v>#N/A</v>
          </cell>
        </row>
        <row r="7711">
          <cell r="A7711">
            <v>34759</v>
          </cell>
          <cell r="B7711" t="str">
            <v>נתוני SAR</v>
          </cell>
          <cell r="C7711" t="str">
            <v>/קטלוג/מוצרים/samsung-galaxy-a15g-128gb/מפרט-טכני/נתוני-sar/</v>
          </cell>
          <cell r="D7711" t="str">
            <v/>
          </cell>
          <cell r="E7711" t="str">
            <v/>
          </cell>
          <cell r="F7711" t="e">
            <v>#N/A</v>
          </cell>
        </row>
        <row r="7712">
          <cell r="A7712">
            <v>34760</v>
          </cell>
          <cell r="B7712" t="str">
            <v>תכונות כלליות</v>
          </cell>
          <cell r="C7712" t="str">
            <v>/קטלוג/מוצרים/samsung-galaxy-a15g-128gb/מפרט-טכני/תכונות-כלליות/</v>
          </cell>
          <cell r="D7712" t="str">
            <v/>
          </cell>
          <cell r="E7712" t="str">
            <v/>
          </cell>
          <cell r="F7712" t="e">
            <v>#N/A</v>
          </cell>
        </row>
        <row r="7713">
          <cell r="A7713">
            <v>34762</v>
          </cell>
          <cell r="B7713" t="str">
            <v>Samsung Galaxy A25 128GB</v>
          </cell>
          <cell r="C7713" t="str">
            <v>/קטלוג/מוצרים/samsung-galaxy-a25-128gb/</v>
          </cell>
          <cell r="D7713" t="str">
            <v/>
          </cell>
          <cell r="E7713" t="str">
            <v>[id=34732; name=שחור Galaxy A05; url=/media/x4mjc4ph/שחור-galaxy-a05.jpg], [id=34761; name=תכלת Galaxy A25; url=/media/qmdfvgyc/תכלת-galaxy-a25.jpg]</v>
          </cell>
          <cell r="F7713" t="str">
            <v>S-90269</v>
          </cell>
        </row>
        <row r="7714">
          <cell r="A7714">
            <v>34763</v>
          </cell>
          <cell r="B7714" t="str">
            <v>Black</v>
          </cell>
          <cell r="C7714" t="str">
            <v>/קטלוג/מוצרים/samsung-galaxy-a25-128gb/black/</v>
          </cell>
          <cell r="D7714" t="str">
            <v/>
          </cell>
          <cell r="E7714" t="str">
            <v/>
          </cell>
          <cell r="F7714" t="e">
            <v>#N/A</v>
          </cell>
        </row>
        <row r="7715">
          <cell r="A7715">
            <v>34764</v>
          </cell>
          <cell r="B7715" t="str">
            <v>Light Blue</v>
          </cell>
          <cell r="C7715" t="str">
            <v>/קטלוג/מוצרים/samsung-galaxy-a25-128gb/light-blue/</v>
          </cell>
          <cell r="D7715" t="str">
            <v/>
          </cell>
          <cell r="E7715" t="str">
            <v/>
          </cell>
          <cell r="F7715" t="e">
            <v>#N/A</v>
          </cell>
        </row>
        <row r="7716">
          <cell r="A7716">
            <v>34766</v>
          </cell>
          <cell r="B7716" t="str">
            <v>מאפייני מוצר</v>
          </cell>
          <cell r="C7716" t="str">
            <v>/קטלוג/מוצרים/samsung-galaxy-a25-128gb/מאפייני-מוצר/</v>
          </cell>
          <cell r="D7716" t="str">
            <v/>
          </cell>
          <cell r="E7716" t="str">
            <v/>
          </cell>
          <cell r="F7716" t="e">
            <v>#N/A</v>
          </cell>
        </row>
        <row r="7717">
          <cell r="A7717">
            <v>34767</v>
          </cell>
          <cell r="B7717" t="str">
            <v>תדרים  וערכי קרינה</v>
          </cell>
          <cell r="C7717" t="str">
            <v>/קטלוג/מוצרים/samsung-galaxy-a25-128gb/מאפייני-מוצר/תדרים-וערכי-קרינה/</v>
          </cell>
          <cell r="D7717" t="str">
            <v/>
          </cell>
          <cell r="E7717" t="str">
            <v/>
          </cell>
          <cell r="F7717" t="e">
            <v>#N/A</v>
          </cell>
        </row>
        <row r="7718">
          <cell r="A7718">
            <v>34768</v>
          </cell>
          <cell r="B7718" t="str">
            <v>חומרה</v>
          </cell>
          <cell r="C7718" t="str">
            <v>/קטלוג/מוצרים/samsung-galaxy-a25-128gb/מאפייני-מוצר/חומרה/</v>
          </cell>
          <cell r="D7718" t="str">
            <v/>
          </cell>
          <cell r="E7718" t="str">
            <v/>
          </cell>
          <cell r="F7718" t="e">
            <v>#N/A</v>
          </cell>
        </row>
        <row r="7719">
          <cell r="A7719">
            <v>34769</v>
          </cell>
          <cell r="B7719" t="str">
            <v>תכונות כלליות</v>
          </cell>
          <cell r="C7719" t="str">
            <v>/קטלוג/מוצרים/samsung-galaxy-a25-128gb/מאפייני-מוצר/תכונות-כלליות/</v>
          </cell>
          <cell r="D7719" t="str">
            <v/>
          </cell>
          <cell r="E7719" t="str">
            <v/>
          </cell>
          <cell r="F7719" t="e">
            <v>#N/A</v>
          </cell>
        </row>
        <row r="7720">
          <cell r="A7720">
            <v>34770</v>
          </cell>
          <cell r="B7720" t="str">
            <v>מידות מכשיר</v>
          </cell>
          <cell r="C7720" t="str">
            <v>/קטלוג/מוצרים/samsung-galaxy-a25-128gb/מאפייני-מוצר/מידות-מכשיר/</v>
          </cell>
          <cell r="D7720" t="str">
            <v/>
          </cell>
          <cell r="E7720" t="str">
            <v/>
          </cell>
          <cell r="F7720" t="e">
            <v>#N/A</v>
          </cell>
        </row>
        <row r="7721">
          <cell r="A7721">
            <v>34771</v>
          </cell>
          <cell r="B7721" t="str">
            <v>צילום</v>
          </cell>
          <cell r="C7721" t="str">
            <v>/קטלוג/מוצרים/samsung-galaxy-a25-128gb/מאפייני-מוצר/צילום/</v>
          </cell>
          <cell r="D7721" t="str">
            <v/>
          </cell>
          <cell r="E7721" t="str">
            <v/>
          </cell>
          <cell r="F7721" t="e">
            <v>#N/A</v>
          </cell>
        </row>
        <row r="7722">
          <cell r="A7722">
            <v>34772</v>
          </cell>
          <cell r="B7722" t="str">
            <v>קישוריות</v>
          </cell>
          <cell r="C7722" t="str">
            <v>/קטלוג/מוצרים/samsung-galaxy-a25-128gb/מאפייני-מוצר/קישוריות/</v>
          </cell>
          <cell r="D7722" t="str">
            <v/>
          </cell>
          <cell r="E7722" t="str">
            <v/>
          </cell>
          <cell r="F7722" t="e">
            <v>#N/A</v>
          </cell>
        </row>
        <row r="7723">
          <cell r="A7723">
            <v>34773</v>
          </cell>
          <cell r="B7723" t="str">
            <v>מה בערכה</v>
          </cell>
          <cell r="C7723" t="str">
            <v>/קטלוג/מוצרים/samsung-galaxy-a25-128gb/מאפייני-מוצר/מה-בערכה/</v>
          </cell>
          <cell r="D7723" t="str">
            <v/>
          </cell>
          <cell r="E7723" t="str">
            <v/>
          </cell>
          <cell r="F7723" t="e">
            <v>#N/A</v>
          </cell>
        </row>
        <row r="7724">
          <cell r="A7724">
            <v>34774</v>
          </cell>
          <cell r="B7724" t="str">
            <v>מסך</v>
          </cell>
          <cell r="C7724" t="str">
            <v>/קטלוג/מוצרים/samsung-galaxy-a25-128gb/מאפייני-מוצר/מסך/</v>
          </cell>
          <cell r="D7724" t="str">
            <v/>
          </cell>
          <cell r="E7724" t="str">
            <v/>
          </cell>
          <cell r="F7724" t="e">
            <v>#N/A</v>
          </cell>
        </row>
        <row r="7725">
          <cell r="A7725">
            <v>34775</v>
          </cell>
          <cell r="B7725" t="str">
            <v>נתוני סוללה וזמני שיחה</v>
          </cell>
          <cell r="C7725" t="str">
            <v>/קטלוג/מוצרים/samsung-galaxy-a25-128gb/מאפייני-מוצר/נתוני-סוללה-וזמני-שיחה/</v>
          </cell>
          <cell r="D7725" t="str">
            <v/>
          </cell>
          <cell r="E7725" t="str">
            <v/>
          </cell>
          <cell r="F7725" t="e">
            <v>#N/A</v>
          </cell>
        </row>
        <row r="7726">
          <cell r="A7726">
            <v>36052</v>
          </cell>
          <cell r="B7726" t="str">
            <v>טאבלט Samsung Galaxy Tab A9 Plus 5G לבוחרים מכשיר סמסונג S24 128GB</v>
          </cell>
          <cell r="C7726" t="str">
            <v>/קטלוג/מוצרים/טאבלט-samsung-galaxy-tab-a9-plus-5g-לבוחרים-מכשיר-סמסונג-s24-128gb/</v>
          </cell>
          <cell r="D7726" t="str">
            <v/>
          </cell>
          <cell r="E7726" t="str">
            <v>[id=36051; name=טאבלט A9; url=/media/y5rjpsdo/טאבלט-a9.png]</v>
          </cell>
          <cell r="F7726" t="str">
            <v>S-89082</v>
          </cell>
        </row>
        <row r="7727">
          <cell r="A7727">
            <v>36054</v>
          </cell>
          <cell r="B7727" t="str">
            <v>טאבלט Samsung Galaxy Tab A9 Plus 5G לבוחרים מכשיר סמסונג S24 128GB</v>
          </cell>
          <cell r="C7727" t="str">
            <v>/קטלוג/מוצרים/טאבלט-samsung-galaxy-tab-a9-plus-5g-לבוחרים-מכשיר-סמסונג-s24-128gb/טאבלט-samsung-galaxy-tab-a9-plus-5g-לבוחרים-מכשיר-סמסונג-s24-128gb/</v>
          </cell>
          <cell r="D7727" t="str">
            <v/>
          </cell>
          <cell r="E7727" t="str">
            <v/>
          </cell>
          <cell r="F7727" t="e">
            <v>#N/A</v>
          </cell>
        </row>
        <row r="7728">
          <cell r="A7728">
            <v>36055</v>
          </cell>
          <cell r="B7728" t="str">
            <v>מפרט טכני</v>
          </cell>
          <cell r="C7728" t="str">
            <v>/קטלוג/מוצרים/טאבלט-samsung-galaxy-tab-a9-plus-5g-לבוחרים-מכשיר-סמסונג-s24-128gb/מפרט-טכני/</v>
          </cell>
          <cell r="D7728" t="str">
            <v/>
          </cell>
          <cell r="E7728" t="str">
            <v/>
          </cell>
          <cell r="F7728" t="e">
            <v>#N/A</v>
          </cell>
        </row>
        <row r="7729">
          <cell r="A7729">
            <v>36063</v>
          </cell>
          <cell r="B7729" t="str">
            <v>נתוני סוללה וזמני שיחה</v>
          </cell>
          <cell r="C7729" t="str">
            <v>/קטלוג/מוצרים/טאבלט-samsung-galaxy-tab-a9-plus-5g-לבוחרים-מכשיר-סמסונג-s24-128gb/מפרט-טכני/נתוני-סוללה-וזמני-שיחה/</v>
          </cell>
          <cell r="D7729" t="str">
            <v/>
          </cell>
          <cell r="E7729" t="str">
            <v/>
          </cell>
          <cell r="F7729" t="e">
            <v>#N/A</v>
          </cell>
        </row>
        <row r="7730">
          <cell r="A7730">
            <v>36062</v>
          </cell>
          <cell r="B7730" t="str">
            <v>תכולת ערכה</v>
          </cell>
          <cell r="C7730" t="str">
            <v>/קטלוג/מוצרים/טאבלט-samsung-galaxy-tab-a9-plus-5g-לבוחרים-מכשיר-סמסונג-s24-128gb/מפרט-טכני/תכולת-ערכה/</v>
          </cell>
          <cell r="D7730" t="str">
            <v/>
          </cell>
          <cell r="E7730" t="str">
            <v/>
          </cell>
          <cell r="F7730" t="e">
            <v>#N/A</v>
          </cell>
        </row>
        <row r="7731">
          <cell r="A7731">
            <v>36058</v>
          </cell>
          <cell r="B7731" t="str">
            <v>תכונות כלליות</v>
          </cell>
          <cell r="C7731" t="str">
            <v>/קטלוג/מוצרים/טאבלט-samsung-galaxy-tab-a9-plus-5g-לבוחרים-מכשיר-סמסונג-s24-128gb/מפרט-טכני/תכונות-כלליות/</v>
          </cell>
          <cell r="D7731" t="str">
            <v/>
          </cell>
          <cell r="E7731" t="str">
            <v/>
          </cell>
          <cell r="F7731" t="e">
            <v>#N/A</v>
          </cell>
        </row>
        <row r="7732">
          <cell r="A7732">
            <v>36066</v>
          </cell>
          <cell r="B7732" t="str">
            <v>סקירה</v>
          </cell>
          <cell r="C7732" t="str">
            <v>/קטלוג/מוצרים/טאבלט-samsung-galaxy-tab-a9-plus-5g-לבוחרים-מכשיר-סמסונג-s24-128gb/מפרט-טכני/סקירה/</v>
          </cell>
          <cell r="D7732" t="str">
            <v/>
          </cell>
          <cell r="E7732" t="str">
            <v/>
          </cell>
          <cell r="F7732" t="e">
            <v>#N/A</v>
          </cell>
        </row>
        <row r="7733">
          <cell r="A7733">
            <v>36064</v>
          </cell>
          <cell r="B7733" t="str">
            <v>נתוני SAR</v>
          </cell>
          <cell r="C7733" t="str">
            <v>/קטלוג/מוצרים/טאבלט-samsung-galaxy-tab-a9-plus-5g-לבוחרים-מכשיר-סמסונג-s24-128gb/מפרט-טכני/נתוני-sar/</v>
          </cell>
          <cell r="D7733" t="str">
            <v/>
          </cell>
          <cell r="E7733" t="str">
            <v/>
          </cell>
          <cell r="F7733" t="e">
            <v>#N/A</v>
          </cell>
        </row>
        <row r="7734">
          <cell r="A7734">
            <v>36059</v>
          </cell>
          <cell r="B7734" t="str">
            <v>תצוגה</v>
          </cell>
          <cell r="C7734" t="str">
            <v>/קטלוג/מוצרים/טאבלט-samsung-galaxy-tab-a9-plus-5g-לבוחרים-מכשיר-סמסונג-s24-128gb/מפרט-טכני/תצוגה/</v>
          </cell>
          <cell r="D7734" t="str">
            <v/>
          </cell>
          <cell r="E7734" t="str">
            <v/>
          </cell>
          <cell r="F7734" t="e">
            <v>#N/A</v>
          </cell>
        </row>
        <row r="7735">
          <cell r="A7735">
            <v>36067</v>
          </cell>
          <cell r="B7735" t="str">
            <v>מפרט טכני</v>
          </cell>
          <cell r="C7735" t="str">
            <v>/קטלוג/מוצרים/טאבלט-samsung-galaxy-tab-a9-plus-5g-לבוחרים-מכשיר-סמסונג-s24-128gb/מפרט-טכני/מפרט-טכני/</v>
          </cell>
          <cell r="D7735" t="str">
            <v/>
          </cell>
          <cell r="E7735" t="str">
            <v/>
          </cell>
          <cell r="F7735" t="e">
            <v>#N/A</v>
          </cell>
        </row>
        <row r="7736">
          <cell r="A7736">
            <v>36470</v>
          </cell>
          <cell r="B7736" t="str">
            <v>Samsung Galaxy S23 FE 5G 256GB</v>
          </cell>
          <cell r="C7736" t="str">
            <v>/קטלוג/מוצרים/samsung-galaxy-s23-fe-5g-256gb/</v>
          </cell>
          <cell r="D7736" t="str">
            <v/>
          </cell>
          <cell r="E7736" t="str">
            <v>[id=32683; name=סמסונג S23 FE שחור; url=/media/4r5pebio/סמסונג-s23-fe-שחור.png]</v>
          </cell>
          <cell r="F7736" t="str">
            <v>S-88667</v>
          </cell>
        </row>
        <row r="7737">
          <cell r="A7737">
            <v>36473</v>
          </cell>
          <cell r="B7737" t="str">
            <v>Black Graphite</v>
          </cell>
          <cell r="C7737" t="str">
            <v>/קטלוג/מוצרים/samsung-galaxy-s23-fe-5g-256gb/black-graphite/</v>
          </cell>
          <cell r="D7737" t="str">
            <v/>
          </cell>
          <cell r="E7737" t="str">
            <v/>
          </cell>
          <cell r="F7737" t="e">
            <v>#N/A</v>
          </cell>
        </row>
        <row r="7738">
          <cell r="A7738">
            <v>36474</v>
          </cell>
          <cell r="B7738" t="str">
            <v>מאפייני מוצר</v>
          </cell>
          <cell r="C7738" t="str">
            <v>/קטלוג/מוצרים/samsung-galaxy-s23-fe-5g-256gb/מאפייני-מוצר/</v>
          </cell>
          <cell r="D7738" t="str">
            <v/>
          </cell>
          <cell r="E7738" t="str">
            <v/>
          </cell>
          <cell r="F7738" t="e">
            <v>#N/A</v>
          </cell>
        </row>
        <row r="7739">
          <cell r="A7739">
            <v>36475</v>
          </cell>
          <cell r="B7739" t="str">
            <v>תדרים  וערכי קרינה</v>
          </cell>
          <cell r="C7739" t="str">
            <v>/קטלוג/מוצרים/samsung-galaxy-s23-fe-5g-256gb/מאפייני-מוצר/תדרים-וערכי-קרינה/</v>
          </cell>
          <cell r="D7739" t="str">
            <v/>
          </cell>
          <cell r="E7739" t="str">
            <v/>
          </cell>
          <cell r="F7739" t="e">
            <v>#N/A</v>
          </cell>
        </row>
        <row r="7740">
          <cell r="A7740">
            <v>36476</v>
          </cell>
          <cell r="B7740" t="str">
            <v>חומרה</v>
          </cell>
          <cell r="C7740" t="str">
            <v>/קטלוג/מוצרים/samsung-galaxy-s23-fe-5g-256gb/מאפייני-מוצר/חומרה/</v>
          </cell>
          <cell r="D7740" t="str">
            <v/>
          </cell>
          <cell r="E7740" t="str">
            <v/>
          </cell>
          <cell r="F7740" t="e">
            <v>#N/A</v>
          </cell>
        </row>
        <row r="7741">
          <cell r="A7741">
            <v>36477</v>
          </cell>
          <cell r="B7741" t="str">
            <v>תכונות כלליות</v>
          </cell>
          <cell r="C7741" t="str">
            <v>/קטלוג/מוצרים/samsung-galaxy-s23-fe-5g-256gb/מאפייני-מוצר/תכונות-כלליות/</v>
          </cell>
          <cell r="D7741" t="str">
            <v/>
          </cell>
          <cell r="E7741" t="str">
            <v/>
          </cell>
          <cell r="F7741" t="e">
            <v>#N/A</v>
          </cell>
        </row>
        <row r="7742">
          <cell r="A7742">
            <v>36478</v>
          </cell>
          <cell r="B7742" t="str">
            <v>מידות מכשיר</v>
          </cell>
          <cell r="C7742" t="str">
            <v>/קטלוג/מוצרים/samsung-galaxy-s23-fe-5g-256gb/מאפייני-מוצר/מידות-מכשיר/</v>
          </cell>
          <cell r="D7742" t="str">
            <v/>
          </cell>
          <cell r="E7742" t="str">
            <v/>
          </cell>
          <cell r="F7742" t="e">
            <v>#N/A</v>
          </cell>
        </row>
        <row r="7743">
          <cell r="A7743">
            <v>36479</v>
          </cell>
          <cell r="B7743" t="str">
            <v>צילום</v>
          </cell>
          <cell r="C7743" t="str">
            <v>/קטלוג/מוצרים/samsung-galaxy-s23-fe-5g-256gb/מאפייני-מוצר/צילום/</v>
          </cell>
          <cell r="D7743" t="str">
            <v/>
          </cell>
          <cell r="E7743" t="str">
            <v/>
          </cell>
          <cell r="F7743" t="e">
            <v>#N/A</v>
          </cell>
        </row>
        <row r="7744">
          <cell r="A7744">
            <v>36480</v>
          </cell>
          <cell r="B7744" t="str">
            <v>קישוריות</v>
          </cell>
          <cell r="C7744" t="str">
            <v>/קטלוג/מוצרים/samsung-galaxy-s23-fe-5g-256gb/מאפייני-מוצר/קישוריות/</v>
          </cell>
          <cell r="D7744" t="str">
            <v/>
          </cell>
          <cell r="E7744" t="str">
            <v/>
          </cell>
          <cell r="F7744" t="e">
            <v>#N/A</v>
          </cell>
        </row>
        <row r="7745">
          <cell r="A7745">
            <v>36481</v>
          </cell>
          <cell r="B7745" t="str">
            <v>מה בערכה</v>
          </cell>
          <cell r="C7745" t="str">
            <v>/קטלוג/מוצרים/samsung-galaxy-s23-fe-5g-256gb/מאפייני-מוצר/מה-בערכה/</v>
          </cell>
          <cell r="D7745" t="str">
            <v/>
          </cell>
          <cell r="E7745" t="str">
            <v/>
          </cell>
          <cell r="F7745" t="e">
            <v>#N/A</v>
          </cell>
        </row>
        <row r="7746">
          <cell r="A7746">
            <v>36482</v>
          </cell>
          <cell r="B7746" t="str">
            <v>מסך</v>
          </cell>
          <cell r="C7746" t="str">
            <v>/קטלוג/מוצרים/samsung-galaxy-s23-fe-5g-256gb/מאפייני-מוצר/מסך/</v>
          </cell>
          <cell r="D7746" t="str">
            <v/>
          </cell>
          <cell r="E7746" t="str">
            <v/>
          </cell>
          <cell r="F7746" t="e">
            <v>#N/A</v>
          </cell>
        </row>
        <row r="7747">
          <cell r="A7747">
            <v>36483</v>
          </cell>
          <cell r="B7747" t="str">
            <v>נתוני סוללה וזמני שיחה</v>
          </cell>
          <cell r="C7747" t="str">
            <v>/קטלוג/מוצרים/samsung-galaxy-s23-fe-5g-256gb/מאפייני-מוצר/נתוני-סוללה-וזמני-שיחה/</v>
          </cell>
          <cell r="D7747" t="str">
            <v/>
          </cell>
          <cell r="E7747" t="str">
            <v/>
          </cell>
          <cell r="F7747" t="e">
            <v>#N/A</v>
          </cell>
        </row>
        <row r="7748">
          <cell r="A7748">
            <v>36484</v>
          </cell>
          <cell r="B7748" t="str">
            <v>Samsung Galaxy A55 5G 128GB</v>
          </cell>
          <cell r="C7748" t="str">
            <v>/קטלוג/מוצרים/samsung-galaxy-a55-5g-128gb/</v>
          </cell>
          <cell r="D7748" t="str">
            <v/>
          </cell>
          <cell r="E7748" t="str">
            <v>[id=36496; name=גלקסי A55; url=/media/1teecqdf/גלקסי-a55.jpg], [id=35984; name=SM A556 Galaxy A55 Awesome Lilac Front; url=/media/hl3nshls/sm-a556_galaxy-a55_awesome-lilac_front.jpg]</v>
          </cell>
          <cell r="F7748" t="str">
            <v>S-91375</v>
          </cell>
        </row>
        <row r="7749">
          <cell r="A7749">
            <v>36485</v>
          </cell>
          <cell r="B7749" t="str">
            <v>Black</v>
          </cell>
          <cell r="C7749" t="str">
            <v>/קטלוג/מוצרים/samsung-galaxy-a55-5g-128gb/black/</v>
          </cell>
          <cell r="D7749" t="str">
            <v/>
          </cell>
          <cell r="E7749" t="str">
            <v/>
          </cell>
          <cell r="F7749" t="e">
            <v>#N/A</v>
          </cell>
        </row>
        <row r="7750">
          <cell r="A7750">
            <v>36527</v>
          </cell>
          <cell r="B7750" t="str">
            <v>blue</v>
          </cell>
          <cell r="C7750" t="str">
            <v>/קטלוג/מוצרים/samsung-galaxy-a55-5g-128gb/blue/</v>
          </cell>
          <cell r="D7750" t="str">
            <v/>
          </cell>
          <cell r="E7750" t="str">
            <v/>
          </cell>
          <cell r="F7750" t="e">
            <v>#N/A</v>
          </cell>
        </row>
        <row r="7751">
          <cell r="A7751">
            <v>36528</v>
          </cell>
          <cell r="B7751" t="str">
            <v>מאפייני מוצר</v>
          </cell>
          <cell r="C7751" t="str">
            <v>/קטלוג/מוצרים/samsung-galaxy-a55-5g-128gb/מאפייני-מוצר/</v>
          </cell>
          <cell r="D7751" t="str">
            <v/>
          </cell>
          <cell r="E7751" t="str">
            <v/>
          </cell>
          <cell r="F7751" t="e">
            <v>#N/A</v>
          </cell>
        </row>
        <row r="7752">
          <cell r="A7752">
            <v>36529</v>
          </cell>
          <cell r="B7752" t="str">
            <v>תדרים  וערכי קרינה</v>
          </cell>
          <cell r="C7752" t="str">
            <v>/קטלוג/מוצרים/samsung-galaxy-a55-5g-128gb/מאפייני-מוצר/תדרים-וערכי-קרינה/</v>
          </cell>
          <cell r="D7752" t="str">
            <v/>
          </cell>
          <cell r="E7752" t="str">
            <v/>
          </cell>
          <cell r="F7752" t="e">
            <v>#N/A</v>
          </cell>
        </row>
        <row r="7753">
          <cell r="A7753">
            <v>36530</v>
          </cell>
          <cell r="B7753" t="str">
            <v>חומרה</v>
          </cell>
          <cell r="C7753" t="str">
            <v>/קטלוג/מוצרים/samsung-galaxy-a55-5g-128gb/מאפייני-מוצר/חומרה/</v>
          </cell>
          <cell r="D7753" t="str">
            <v/>
          </cell>
          <cell r="E7753" t="str">
            <v/>
          </cell>
          <cell r="F7753" t="e">
            <v>#N/A</v>
          </cell>
        </row>
        <row r="7754">
          <cell r="A7754">
            <v>36531</v>
          </cell>
          <cell r="B7754" t="str">
            <v>תכונות כלליות</v>
          </cell>
          <cell r="C7754" t="str">
            <v>/קטלוג/מוצרים/samsung-galaxy-a55-5g-128gb/מאפייני-מוצר/תכונות-כלליות/</v>
          </cell>
          <cell r="D7754" t="str">
            <v/>
          </cell>
          <cell r="E7754" t="str">
            <v/>
          </cell>
          <cell r="F7754" t="e">
            <v>#N/A</v>
          </cell>
        </row>
        <row r="7755">
          <cell r="A7755">
            <v>36532</v>
          </cell>
          <cell r="B7755" t="str">
            <v>מידות מכשיר</v>
          </cell>
          <cell r="C7755" t="str">
            <v>/קטלוג/מוצרים/samsung-galaxy-a55-5g-128gb/מאפייני-מוצר/מידות-מכשיר/</v>
          </cell>
          <cell r="D7755" t="str">
            <v/>
          </cell>
          <cell r="E7755" t="str">
            <v/>
          </cell>
          <cell r="F7755" t="e">
            <v>#N/A</v>
          </cell>
        </row>
        <row r="7756">
          <cell r="A7756">
            <v>36533</v>
          </cell>
          <cell r="B7756" t="str">
            <v>צילום</v>
          </cell>
          <cell r="C7756" t="str">
            <v>/קטלוג/מוצרים/samsung-galaxy-a55-5g-128gb/מאפייני-מוצר/צילום/</v>
          </cell>
          <cell r="D7756" t="str">
            <v/>
          </cell>
          <cell r="E7756" t="str">
            <v/>
          </cell>
          <cell r="F7756" t="e">
            <v>#N/A</v>
          </cell>
        </row>
        <row r="7757">
          <cell r="A7757">
            <v>36534</v>
          </cell>
          <cell r="B7757" t="str">
            <v>קישוריות</v>
          </cell>
          <cell r="C7757" t="str">
            <v>/קטלוג/מוצרים/samsung-galaxy-a55-5g-128gb/מאפייני-מוצר/קישוריות/</v>
          </cell>
          <cell r="D7757" t="str">
            <v/>
          </cell>
          <cell r="E7757" t="str">
            <v/>
          </cell>
          <cell r="F7757" t="e">
            <v>#N/A</v>
          </cell>
        </row>
        <row r="7758">
          <cell r="A7758">
            <v>36535</v>
          </cell>
          <cell r="B7758" t="str">
            <v>מה בערכה</v>
          </cell>
          <cell r="C7758" t="str">
            <v>/קטלוג/מוצרים/samsung-galaxy-a55-5g-128gb/מאפייני-מוצר/מה-בערכה/</v>
          </cell>
          <cell r="D7758" t="str">
            <v/>
          </cell>
          <cell r="E7758" t="str">
            <v/>
          </cell>
          <cell r="F7758" t="e">
            <v>#N/A</v>
          </cell>
        </row>
        <row r="7759">
          <cell r="A7759">
            <v>36536</v>
          </cell>
          <cell r="B7759" t="str">
            <v>מסך</v>
          </cell>
          <cell r="C7759" t="str">
            <v>/קטלוג/מוצרים/samsung-galaxy-a55-5g-128gb/מאפייני-מוצר/מסך/</v>
          </cell>
          <cell r="D7759" t="str">
            <v/>
          </cell>
          <cell r="E7759" t="str">
            <v/>
          </cell>
          <cell r="F7759" t="e">
            <v>#N/A</v>
          </cell>
        </row>
        <row r="7760">
          <cell r="A7760">
            <v>36537</v>
          </cell>
          <cell r="B7760" t="str">
            <v>נתוני סוללה וזמני שיחה</v>
          </cell>
          <cell r="C7760" t="str">
            <v>/קטלוג/מוצרים/samsung-galaxy-a55-5g-128gb/מאפייני-מוצר/נתוני-סוללה-וזמני-שיחה/</v>
          </cell>
          <cell r="D7760" t="str">
            <v/>
          </cell>
          <cell r="E7760" t="str">
            <v/>
          </cell>
          <cell r="F7760" t="e">
            <v>#N/A</v>
          </cell>
        </row>
        <row r="7761">
          <cell r="A7761">
            <v>36538</v>
          </cell>
          <cell r="B7761" t="str">
            <v>נתוני SAR</v>
          </cell>
          <cell r="C7761" t="str">
            <v>/קטלוג/מוצרים/samsung-galaxy-a55-5g-128gb/מאפייני-מוצר/נתוני-sar/</v>
          </cell>
          <cell r="D7761" t="str">
            <v/>
          </cell>
          <cell r="E7761" t="str">
            <v/>
          </cell>
          <cell r="F7761" t="e">
            <v>#N/A</v>
          </cell>
        </row>
        <row r="7762">
          <cell r="A7762">
            <v>36513</v>
          </cell>
          <cell r="B7762" t="str">
            <v>Samsung Galaxy A55 5G 256GB</v>
          </cell>
          <cell r="C7762" t="str">
            <v>/קטלוג/מוצרים/samsung-galaxy-a55-5g-256gb/</v>
          </cell>
          <cell r="D7762" t="str">
            <v/>
          </cell>
          <cell r="E7762" t="str">
            <v>[id=36496; name=גלקסי A55; url=/media/1teecqdf/גלקסי-a55.jpg], [id=35984; name=SM A556 Galaxy A55 Awesome Lilac Front; url=/media/hl3nshls/sm-a556_galaxy-a55_awesome-lilac_front.jpg]</v>
          </cell>
          <cell r="F7762" t="str">
            <v>S-91376</v>
          </cell>
        </row>
        <row r="7763">
          <cell r="A7763">
            <v>36514</v>
          </cell>
          <cell r="B7763" t="str">
            <v>Black</v>
          </cell>
          <cell r="C7763" t="str">
            <v>/קטלוג/מוצרים/samsung-galaxy-a55-5g-256gb/black/</v>
          </cell>
          <cell r="D7763" t="str">
            <v/>
          </cell>
          <cell r="E7763" t="str">
            <v/>
          </cell>
          <cell r="F7763" t="e">
            <v>#N/A</v>
          </cell>
        </row>
        <row r="7764">
          <cell r="A7764">
            <v>36541</v>
          </cell>
          <cell r="B7764" t="str">
            <v>Blue</v>
          </cell>
          <cell r="C7764" t="str">
            <v>/קטלוג/מוצרים/samsung-galaxy-a55-5g-256gb/blue/</v>
          </cell>
          <cell r="D7764" t="str">
            <v/>
          </cell>
          <cell r="E7764" t="str">
            <v/>
          </cell>
          <cell r="F7764" t="e">
            <v>#N/A</v>
          </cell>
        </row>
        <row r="7765">
          <cell r="A7765">
            <v>36542</v>
          </cell>
          <cell r="B7765" t="str">
            <v>מאפייני מוצר</v>
          </cell>
          <cell r="C7765" t="str">
            <v>/קטלוג/מוצרים/samsung-galaxy-a55-5g-256gb/מאפייני-מוצר/</v>
          </cell>
          <cell r="D7765" t="str">
            <v/>
          </cell>
          <cell r="E7765" t="str">
            <v/>
          </cell>
          <cell r="F7765" t="e">
            <v>#N/A</v>
          </cell>
        </row>
        <row r="7766">
          <cell r="A7766">
            <v>36543</v>
          </cell>
          <cell r="B7766" t="str">
            <v>תדרים  וערכי קרינה</v>
          </cell>
          <cell r="C7766" t="str">
            <v>/קטלוג/מוצרים/samsung-galaxy-a55-5g-256gb/מאפייני-מוצר/תדרים-וערכי-קרינה/</v>
          </cell>
          <cell r="D7766" t="str">
            <v/>
          </cell>
          <cell r="E7766" t="str">
            <v/>
          </cell>
          <cell r="F7766" t="e">
            <v>#N/A</v>
          </cell>
        </row>
        <row r="7767">
          <cell r="A7767">
            <v>36544</v>
          </cell>
          <cell r="B7767" t="str">
            <v>חומרה</v>
          </cell>
          <cell r="C7767" t="str">
            <v>/קטלוג/מוצרים/samsung-galaxy-a55-5g-256gb/מאפייני-מוצר/חומרה/</v>
          </cell>
          <cell r="D7767" t="str">
            <v/>
          </cell>
          <cell r="E7767" t="str">
            <v/>
          </cell>
          <cell r="F7767" t="e">
            <v>#N/A</v>
          </cell>
        </row>
        <row r="7768">
          <cell r="A7768">
            <v>36545</v>
          </cell>
          <cell r="B7768" t="str">
            <v>תכונות כלליות</v>
          </cell>
          <cell r="C7768" t="str">
            <v>/קטלוג/מוצרים/samsung-galaxy-a55-5g-256gb/מאפייני-מוצר/תכונות-כלליות/</v>
          </cell>
          <cell r="D7768" t="str">
            <v/>
          </cell>
          <cell r="E7768" t="str">
            <v/>
          </cell>
          <cell r="F7768" t="e">
            <v>#N/A</v>
          </cell>
        </row>
        <row r="7769">
          <cell r="A7769">
            <v>36546</v>
          </cell>
          <cell r="B7769" t="str">
            <v>מידות מכשיר</v>
          </cell>
          <cell r="C7769" t="str">
            <v>/קטלוג/מוצרים/samsung-galaxy-a55-5g-256gb/מאפייני-מוצר/מידות-מכשיר/</v>
          </cell>
          <cell r="D7769" t="str">
            <v/>
          </cell>
          <cell r="E7769" t="str">
            <v/>
          </cell>
          <cell r="F7769" t="e">
            <v>#N/A</v>
          </cell>
        </row>
        <row r="7770">
          <cell r="A7770">
            <v>36547</v>
          </cell>
          <cell r="B7770" t="str">
            <v>צילום</v>
          </cell>
          <cell r="C7770" t="str">
            <v>/קטלוג/מוצרים/samsung-galaxy-a55-5g-256gb/מאפייני-מוצר/צילום/</v>
          </cell>
          <cell r="D7770" t="str">
            <v/>
          </cell>
          <cell r="E7770" t="str">
            <v/>
          </cell>
          <cell r="F7770" t="e">
            <v>#N/A</v>
          </cell>
        </row>
        <row r="7771">
          <cell r="A7771">
            <v>36548</v>
          </cell>
          <cell r="B7771" t="str">
            <v>קישוריות</v>
          </cell>
          <cell r="C7771" t="str">
            <v>/קטלוג/מוצרים/samsung-galaxy-a55-5g-256gb/מאפייני-מוצר/קישוריות/</v>
          </cell>
          <cell r="D7771" t="str">
            <v/>
          </cell>
          <cell r="E7771" t="str">
            <v/>
          </cell>
          <cell r="F7771" t="e">
            <v>#N/A</v>
          </cell>
        </row>
        <row r="7772">
          <cell r="A7772">
            <v>36549</v>
          </cell>
          <cell r="B7772" t="str">
            <v>מה בערכה</v>
          </cell>
          <cell r="C7772" t="str">
            <v>/קטלוג/מוצרים/samsung-galaxy-a55-5g-256gb/מאפייני-מוצר/מה-בערכה/</v>
          </cell>
          <cell r="D7772" t="str">
            <v/>
          </cell>
          <cell r="E7772" t="str">
            <v/>
          </cell>
          <cell r="F7772" t="e">
            <v>#N/A</v>
          </cell>
        </row>
        <row r="7773">
          <cell r="A7773">
            <v>36550</v>
          </cell>
          <cell r="B7773" t="str">
            <v>מסך</v>
          </cell>
          <cell r="C7773" t="str">
            <v>/קטלוג/מוצרים/samsung-galaxy-a55-5g-256gb/מאפייני-מוצר/מסך/</v>
          </cell>
          <cell r="D7773" t="str">
            <v/>
          </cell>
          <cell r="E7773" t="str">
            <v/>
          </cell>
          <cell r="F7773" t="e">
            <v>#N/A</v>
          </cell>
        </row>
        <row r="7774">
          <cell r="A7774">
            <v>36551</v>
          </cell>
          <cell r="B7774" t="str">
            <v>נתוני סוללה וזמני שיחה</v>
          </cell>
          <cell r="C7774" t="str">
            <v>/קטלוג/מוצרים/samsung-galaxy-a55-5g-256gb/מאפייני-מוצר/נתוני-סוללה-וזמני-שיחה/</v>
          </cell>
          <cell r="D7774" t="str">
            <v/>
          </cell>
          <cell r="E7774" t="str">
            <v/>
          </cell>
          <cell r="F7774" t="e">
            <v>#N/A</v>
          </cell>
        </row>
        <row r="7775">
          <cell r="A7775">
            <v>36552</v>
          </cell>
          <cell r="B7775" t="str">
            <v>נתוני SAR</v>
          </cell>
          <cell r="C7775" t="str">
            <v>/קטלוג/מוצרים/samsung-galaxy-a55-5g-256gb/מאפייני-מוצר/נתוני-sar/</v>
          </cell>
          <cell r="D7775" t="str">
            <v/>
          </cell>
          <cell r="E7775" t="str">
            <v/>
          </cell>
          <cell r="F7775" t="e">
            <v>#N/A</v>
          </cell>
        </row>
        <row r="7776">
          <cell r="A7776">
            <v>37039</v>
          </cell>
          <cell r="B7776" t="str">
            <v>Samsung Galaxy M55 256GB</v>
          </cell>
          <cell r="C7776" t="str">
            <v>/קטלוג/מוצרים/samsung-galaxy-m55-256gb/</v>
          </cell>
          <cell r="D7776" t="str">
            <v/>
          </cell>
          <cell r="E7776" t="str">
            <v>[id=36310; name=SM M556 Galaxy M55 5G Front Black; url=/media/prodc3tg/sm-m556_galaxy-m55-5g_front_black.jpg], [id=36307; name=SM M556 Galaxy M55 5G Backl30 Black; url=/media/d1wpqcpm/sm-m556_galaxy-m55-5g_backl30_black.jpg]</v>
          </cell>
          <cell r="F7776" t="str">
            <v>S-91378</v>
          </cell>
        </row>
        <row r="7777">
          <cell r="A7777">
            <v>37040</v>
          </cell>
          <cell r="B7777" t="str">
            <v>Black</v>
          </cell>
          <cell r="C7777" t="str">
            <v>/קטלוג/מוצרים/samsung-galaxy-m55-256gb/black/</v>
          </cell>
          <cell r="D7777" t="str">
            <v/>
          </cell>
          <cell r="E7777" t="str">
            <v/>
          </cell>
          <cell r="F7777" t="e">
            <v>#N/A</v>
          </cell>
        </row>
        <row r="7778">
          <cell r="A7778">
            <v>37041</v>
          </cell>
          <cell r="B7778" t="str">
            <v>מפרט טכני</v>
          </cell>
          <cell r="C7778" t="str">
            <v>/קטלוג/מוצרים/samsung-galaxy-m55-256gb/מפרט-טכני/</v>
          </cell>
          <cell r="D7778" t="str">
            <v/>
          </cell>
          <cell r="E7778" t="str">
            <v/>
          </cell>
          <cell r="F7778" t="e">
            <v>#N/A</v>
          </cell>
        </row>
        <row r="7779">
          <cell r="A7779">
            <v>37042</v>
          </cell>
          <cell r="B7779" t="str">
            <v>תדרים</v>
          </cell>
          <cell r="C7779" t="str">
            <v>/קטלוג/מוצרים/samsung-galaxy-m55-256gb/מפרט-טכני/תדרים/</v>
          </cell>
          <cell r="D7779" t="str">
            <v/>
          </cell>
          <cell r="E7779" t="str">
            <v/>
          </cell>
          <cell r="F7779" t="e">
            <v>#N/A</v>
          </cell>
        </row>
        <row r="7780">
          <cell r="A7780">
            <v>37043</v>
          </cell>
          <cell r="B7780" t="str">
            <v>חומרה</v>
          </cell>
          <cell r="C7780" t="str">
            <v>/קטלוג/מוצרים/samsung-galaxy-m55-256gb/מפרט-טכני/חומרה/</v>
          </cell>
          <cell r="D7780" t="str">
            <v/>
          </cell>
          <cell r="E7780" t="str">
            <v/>
          </cell>
          <cell r="F7780" t="e">
            <v>#N/A</v>
          </cell>
        </row>
        <row r="7781">
          <cell r="A7781">
            <v>37044</v>
          </cell>
          <cell r="B7781" t="str">
            <v>תכונות כלליות</v>
          </cell>
          <cell r="C7781" t="str">
            <v>/קטלוג/מוצרים/samsung-galaxy-m55-256gb/מפרט-טכני/תכונות-כלליות/</v>
          </cell>
          <cell r="D7781" t="str">
            <v/>
          </cell>
          <cell r="E7781" t="str">
            <v/>
          </cell>
          <cell r="F7781" t="e">
            <v>#N/A</v>
          </cell>
        </row>
        <row r="7782">
          <cell r="A7782">
            <v>37045</v>
          </cell>
          <cell r="B7782" t="str">
            <v>מידות מכשיר</v>
          </cell>
          <cell r="C7782" t="str">
            <v>/קטלוג/מוצרים/samsung-galaxy-m55-256gb/מפרט-טכני/מידות-מכשיר/</v>
          </cell>
          <cell r="D7782" t="str">
            <v/>
          </cell>
          <cell r="E7782" t="str">
            <v/>
          </cell>
          <cell r="F7782" t="e">
            <v>#N/A</v>
          </cell>
        </row>
        <row r="7783">
          <cell r="A7783">
            <v>37046</v>
          </cell>
          <cell r="B7783" t="str">
            <v>צילום</v>
          </cell>
          <cell r="C7783" t="str">
            <v>/קטלוג/מוצרים/samsung-galaxy-m55-256gb/מפרט-טכני/צילום/</v>
          </cell>
          <cell r="D7783" t="str">
            <v/>
          </cell>
          <cell r="E7783" t="str">
            <v/>
          </cell>
          <cell r="F7783" t="e">
            <v>#N/A</v>
          </cell>
        </row>
        <row r="7784">
          <cell r="A7784">
            <v>37047</v>
          </cell>
          <cell r="B7784" t="str">
            <v>קישוריות</v>
          </cell>
          <cell r="C7784" t="str">
            <v>/קטלוג/מוצרים/samsung-galaxy-m55-256gb/מפרט-טכני/קישוריות/</v>
          </cell>
          <cell r="D7784" t="str">
            <v/>
          </cell>
          <cell r="E7784" t="str">
            <v/>
          </cell>
          <cell r="F7784" t="e">
            <v>#N/A</v>
          </cell>
        </row>
        <row r="7785">
          <cell r="A7785">
            <v>37048</v>
          </cell>
          <cell r="B7785" t="str">
            <v>מה בערכה</v>
          </cell>
          <cell r="C7785" t="str">
            <v>/קטלוג/מוצרים/samsung-galaxy-m55-256gb/מפרט-טכני/מה-בערכה/</v>
          </cell>
          <cell r="D7785" t="str">
            <v/>
          </cell>
          <cell r="E7785" t="str">
            <v/>
          </cell>
          <cell r="F7785" t="e">
            <v>#N/A</v>
          </cell>
        </row>
        <row r="7786">
          <cell r="A7786">
            <v>37049</v>
          </cell>
          <cell r="B7786" t="str">
            <v>מסך</v>
          </cell>
          <cell r="C7786" t="str">
            <v>/קטלוג/מוצרים/samsung-galaxy-m55-256gb/מפרט-טכני/מסך/</v>
          </cell>
          <cell r="D7786" t="str">
            <v/>
          </cell>
          <cell r="E7786" t="str">
            <v/>
          </cell>
          <cell r="F7786" t="e">
            <v>#N/A</v>
          </cell>
        </row>
        <row r="7787">
          <cell r="A7787">
            <v>37050</v>
          </cell>
          <cell r="B7787" t="str">
            <v>נתוני סוללה וזמני שיחה</v>
          </cell>
          <cell r="C7787" t="str">
            <v>/קטלוג/מוצרים/samsung-galaxy-m55-256gb/מפרט-טכני/נתוני-סוללה-וזמני-שיחה/</v>
          </cell>
          <cell r="D7787" t="str">
            <v/>
          </cell>
          <cell r="E7787" t="str">
            <v/>
          </cell>
          <cell r="F7787" t="e">
            <v>#N/A</v>
          </cell>
        </row>
        <row r="7788">
          <cell r="A7788">
            <v>37051</v>
          </cell>
          <cell r="B7788" t="str">
            <v>נתוני SAR</v>
          </cell>
          <cell r="C7788" t="str">
            <v>/קטלוג/מוצרים/samsung-galaxy-m55-256gb/מפרט-טכני/נתוני-sar/</v>
          </cell>
          <cell r="D7788" t="str">
            <v/>
          </cell>
          <cell r="E7788" t="str">
            <v/>
          </cell>
          <cell r="F7788" t="e">
            <v>#N/A</v>
          </cell>
        </row>
        <row r="7789">
          <cell r="A7789">
            <v>37052</v>
          </cell>
          <cell r="B7789" t="str">
            <v>סקירה</v>
          </cell>
          <cell r="C7789" t="str">
            <v>/קטלוג/מוצרים/samsung-galaxy-m55-256gb/מפרט-טכני/סקירה/</v>
          </cell>
          <cell r="D7789" t="str">
            <v/>
          </cell>
          <cell r="E7789" t="str">
            <v/>
          </cell>
          <cell r="F7789" t="e">
            <v>#N/A</v>
          </cell>
        </row>
        <row r="7790">
          <cell r="A7790">
            <v>40490</v>
          </cell>
          <cell r="B7790" t="str">
            <v>iPhone 16 128GB</v>
          </cell>
          <cell r="C7790" t="str">
            <v>/קטלוג/מוצרים/iphone-16-128gb/</v>
          </cell>
          <cell r="D7790" t="str">
            <v/>
          </cell>
          <cell r="E7790" t="str">
            <v>[id=40507; name=אייפון 16 כולם; url=/media/m5ymo1j0/אייפון-16-כולם.jpg]</v>
          </cell>
          <cell r="F7790" t="str">
            <v>S-94682</v>
          </cell>
        </row>
        <row r="7791">
          <cell r="A7791">
            <v>40491</v>
          </cell>
          <cell r="B7791" t="str">
            <v>Pink</v>
          </cell>
          <cell r="C7791" t="str">
            <v>/קטלוג/מוצרים/iphone-16-128gb/pink/</v>
          </cell>
          <cell r="D7791" t="str">
            <v/>
          </cell>
          <cell r="E7791" t="str">
            <v/>
          </cell>
          <cell r="F7791" t="e">
            <v>#N/A</v>
          </cell>
        </row>
        <row r="7792">
          <cell r="A7792">
            <v>40492</v>
          </cell>
          <cell r="B7792" t="str">
            <v>blue</v>
          </cell>
          <cell r="C7792" t="str">
            <v>/קטלוג/מוצרים/iphone-16-128gb/blue/</v>
          </cell>
          <cell r="D7792" t="str">
            <v/>
          </cell>
          <cell r="E7792" t="str">
            <v/>
          </cell>
          <cell r="F7792" t="e">
            <v>#N/A</v>
          </cell>
        </row>
        <row r="7793">
          <cell r="A7793">
            <v>40493</v>
          </cell>
          <cell r="B7793" t="str">
            <v>white</v>
          </cell>
          <cell r="C7793" t="str">
            <v>/קטלוג/מוצרים/iphone-16-128gb/white/</v>
          </cell>
          <cell r="D7793" t="str">
            <v/>
          </cell>
          <cell r="E7793" t="str">
            <v/>
          </cell>
          <cell r="F7793" t="e">
            <v>#N/A</v>
          </cell>
        </row>
        <row r="7794">
          <cell r="A7794">
            <v>40494</v>
          </cell>
          <cell r="B7794" t="str">
            <v>black</v>
          </cell>
          <cell r="C7794" t="str">
            <v>/קטלוג/מוצרים/iphone-16-128gb/black/</v>
          </cell>
          <cell r="D7794" t="str">
            <v/>
          </cell>
          <cell r="E7794" t="str">
            <v/>
          </cell>
          <cell r="F7794" t="e">
            <v>#N/A</v>
          </cell>
        </row>
        <row r="7795">
          <cell r="A7795">
            <v>40495</v>
          </cell>
          <cell r="B7795" t="str">
            <v>green</v>
          </cell>
          <cell r="C7795" t="str">
            <v>/קטלוג/מוצרים/iphone-16-128gb/green/</v>
          </cell>
          <cell r="D7795" t="str">
            <v/>
          </cell>
          <cell r="E7795" t="str">
            <v/>
          </cell>
          <cell r="F7795" t="e">
            <v>#N/A</v>
          </cell>
        </row>
        <row r="7796">
          <cell r="A7796">
            <v>40496</v>
          </cell>
          <cell r="B7796" t="str">
            <v>מאפייני מוצר</v>
          </cell>
          <cell r="C7796" t="str">
            <v>/קטלוג/מוצרים/iphone-16-128gb/מאפייני-מוצר/</v>
          </cell>
          <cell r="D7796" t="str">
            <v/>
          </cell>
          <cell r="E7796" t="str">
            <v/>
          </cell>
          <cell r="F7796" t="e">
            <v>#N/A</v>
          </cell>
        </row>
        <row r="7797">
          <cell r="A7797">
            <v>40497</v>
          </cell>
          <cell r="B7797" t="str">
            <v>תדרים וקישוריות</v>
          </cell>
          <cell r="C7797" t="str">
            <v>/קטלוג/מוצרים/iphone-16-128gb/מאפייני-מוצר/תדרים-וקישוריות/</v>
          </cell>
          <cell r="D7797" t="str">
            <v/>
          </cell>
          <cell r="E7797" t="str">
            <v/>
          </cell>
          <cell r="F7797" t="e">
            <v>#N/A</v>
          </cell>
        </row>
        <row r="7798">
          <cell r="A7798">
            <v>40498</v>
          </cell>
          <cell r="B7798" t="str">
            <v>מסך</v>
          </cell>
          <cell r="C7798" t="str">
            <v>/קטלוג/מוצרים/iphone-16-128gb/מאפייני-מוצר/מסך/</v>
          </cell>
          <cell r="D7798" t="str">
            <v/>
          </cell>
          <cell r="E7798" t="str">
            <v/>
          </cell>
          <cell r="F7798" t="e">
            <v>#N/A</v>
          </cell>
        </row>
        <row r="7799">
          <cell r="A7799">
            <v>40499</v>
          </cell>
          <cell r="B7799" t="str">
            <v>מערך צילום</v>
          </cell>
          <cell r="C7799" t="str">
            <v>/קטלוג/מוצרים/iphone-16-128gb/מאפייני-מוצר/מערך-צילום/</v>
          </cell>
          <cell r="D7799" t="str">
            <v/>
          </cell>
          <cell r="E7799" t="str">
            <v/>
          </cell>
          <cell r="F7799" t="e">
            <v>#N/A</v>
          </cell>
        </row>
        <row r="7800">
          <cell r="A7800">
            <v>40500</v>
          </cell>
          <cell r="B7800" t="str">
            <v>מערכת הפעלה</v>
          </cell>
          <cell r="C7800" t="str">
            <v>/קטלוג/מוצרים/iphone-16-128gb/מאפייני-מוצר/מערכת-הפעלה/</v>
          </cell>
          <cell r="D7800" t="str">
            <v/>
          </cell>
          <cell r="E7800" t="str">
            <v/>
          </cell>
          <cell r="F7800" t="e">
            <v>#N/A</v>
          </cell>
        </row>
        <row r="7801">
          <cell r="A7801">
            <v>40501</v>
          </cell>
          <cell r="B7801" t="str">
            <v>מעבד</v>
          </cell>
          <cell r="C7801" t="str">
            <v>/קטלוג/מוצרים/iphone-16-128gb/מאפייני-מוצר/מעבד/</v>
          </cell>
          <cell r="D7801" t="str">
            <v/>
          </cell>
          <cell r="E7801" t="str">
            <v/>
          </cell>
          <cell r="F7801" t="e">
            <v>#N/A</v>
          </cell>
        </row>
        <row r="7802">
          <cell r="A7802">
            <v>40502</v>
          </cell>
          <cell r="B7802" t="str">
            <v>עמידות</v>
          </cell>
          <cell r="C7802" t="str">
            <v>/קטלוג/מוצרים/iphone-16-128gb/מאפייני-מוצר/עמידות/</v>
          </cell>
          <cell r="D7802" t="str">
            <v/>
          </cell>
          <cell r="E7802" t="str">
            <v/>
          </cell>
          <cell r="F7802" t="e">
            <v>#N/A</v>
          </cell>
        </row>
        <row r="7803">
          <cell r="A7803">
            <v>40503</v>
          </cell>
          <cell r="B7803" t="str">
            <v>זכרון ונפח אחסון</v>
          </cell>
          <cell r="C7803" t="str">
            <v>/קטלוג/מוצרים/iphone-16-128gb/מאפייני-מוצר/זכרון-ונפח-אחסון/</v>
          </cell>
          <cell r="D7803" t="str">
            <v/>
          </cell>
          <cell r="E7803" t="str">
            <v/>
          </cell>
          <cell r="F7803" t="e">
            <v>#N/A</v>
          </cell>
        </row>
        <row r="7804">
          <cell r="A7804">
            <v>40504</v>
          </cell>
          <cell r="B7804" t="str">
            <v>מידות</v>
          </cell>
          <cell r="C7804" t="str">
            <v>/קטלוג/מוצרים/iphone-16-128gb/מאפייני-מוצר/מידות/</v>
          </cell>
          <cell r="D7804" t="str">
            <v/>
          </cell>
          <cell r="E7804" t="str">
            <v/>
          </cell>
          <cell r="F7804" t="e">
            <v>#N/A</v>
          </cell>
        </row>
        <row r="7805">
          <cell r="A7805">
            <v>40505</v>
          </cell>
          <cell r="B7805" t="str">
            <v>סקירת  המכשיר</v>
          </cell>
          <cell r="C7805" t="str">
            <v>/קטלוג/מוצרים/iphone-16-128gb/מאפייני-מוצר/סקירת-המכשיר/</v>
          </cell>
          <cell r="D7805" t="str">
            <v/>
          </cell>
          <cell r="E7805" t="str">
            <v/>
          </cell>
          <cell r="F7805" t="e">
            <v>#N/A</v>
          </cell>
        </row>
        <row r="7806">
          <cell r="A7806">
            <v>40506</v>
          </cell>
          <cell r="B7806" t="str">
            <v>תת דגם ונתוני SAR</v>
          </cell>
          <cell r="C7806" t="str">
            <v>/קטלוג/מוצרים/iphone-16-128gb/מאפייני-מוצר/תת-דגם-ונתוני-sar/</v>
          </cell>
          <cell r="D7806" t="str">
            <v/>
          </cell>
          <cell r="E7806" t="str">
            <v/>
          </cell>
          <cell r="F7806" t="e">
            <v>#N/A</v>
          </cell>
        </row>
        <row r="7807">
          <cell r="A7807">
            <v>40513</v>
          </cell>
          <cell r="B7807" t="str">
            <v>תכולת הערכה ואחריות</v>
          </cell>
          <cell r="C7807" t="str">
            <v>/קטלוג/מוצרים/iphone-16-128gb/מאפייני-מוצר/תכולת-הערכה-ואחריות/</v>
          </cell>
          <cell r="D7807" t="str">
            <v/>
          </cell>
          <cell r="E7807" t="str">
            <v/>
          </cell>
          <cell r="F7807" t="e">
            <v>#N/A</v>
          </cell>
        </row>
        <row r="7808">
          <cell r="A7808">
            <v>40514</v>
          </cell>
          <cell r="B7808" t="str">
            <v>פרטי המכשיר</v>
          </cell>
          <cell r="C7808" t="str">
            <v>/קטלוג/מוצרים/iphone-16-128gb/מאפייני-מוצר/פרטי-המכשיר/</v>
          </cell>
          <cell r="D7808" t="str">
            <v/>
          </cell>
          <cell r="E7808" t="str">
            <v/>
          </cell>
          <cell r="F7808" t="e">
            <v>#N/A</v>
          </cell>
        </row>
        <row r="7809">
          <cell r="A7809">
            <v>40515</v>
          </cell>
          <cell r="B7809" t="str">
            <v>iPhone 16 256GB</v>
          </cell>
          <cell r="C7809" t="str">
            <v>/קטלוג/מוצרים/iphone-16-256gb/</v>
          </cell>
          <cell r="D7809" t="str">
            <v/>
          </cell>
          <cell r="E7809" t="str">
            <v>[id=40507; name=אייפון 16 כולם; url=/media/m5ymo1j0/אייפון-16-כולם.jpg]</v>
          </cell>
          <cell r="F7809" t="str">
            <v>S-94689</v>
          </cell>
        </row>
        <row r="7810">
          <cell r="A7810">
            <v>40516</v>
          </cell>
          <cell r="B7810" t="str">
            <v>Pink</v>
          </cell>
          <cell r="C7810" t="str">
            <v>/קטלוג/מוצרים/iphone-16-256gb/pink/</v>
          </cell>
          <cell r="D7810" t="str">
            <v/>
          </cell>
          <cell r="E7810" t="str">
            <v/>
          </cell>
          <cell r="F7810" t="e">
            <v>#N/A</v>
          </cell>
        </row>
        <row r="7811">
          <cell r="A7811">
            <v>40517</v>
          </cell>
          <cell r="B7811" t="str">
            <v>blue</v>
          </cell>
          <cell r="C7811" t="str">
            <v>/קטלוג/מוצרים/iphone-16-256gb/blue/</v>
          </cell>
          <cell r="D7811" t="str">
            <v/>
          </cell>
          <cell r="E7811" t="str">
            <v/>
          </cell>
          <cell r="F7811" t="e">
            <v>#N/A</v>
          </cell>
        </row>
        <row r="7812">
          <cell r="A7812">
            <v>40518</v>
          </cell>
          <cell r="B7812" t="str">
            <v>white</v>
          </cell>
          <cell r="C7812" t="str">
            <v>/קטלוג/מוצרים/iphone-16-256gb/white/</v>
          </cell>
          <cell r="D7812" t="str">
            <v/>
          </cell>
          <cell r="E7812" t="str">
            <v/>
          </cell>
          <cell r="F7812" t="e">
            <v>#N/A</v>
          </cell>
        </row>
        <row r="7813">
          <cell r="A7813">
            <v>40519</v>
          </cell>
          <cell r="B7813" t="str">
            <v>black</v>
          </cell>
          <cell r="C7813" t="str">
            <v>/קטלוג/מוצרים/iphone-16-256gb/black/</v>
          </cell>
          <cell r="D7813" t="str">
            <v/>
          </cell>
          <cell r="E7813" t="str">
            <v/>
          </cell>
          <cell r="F7813" t="e">
            <v>#N/A</v>
          </cell>
        </row>
        <row r="7814">
          <cell r="A7814">
            <v>40520</v>
          </cell>
          <cell r="B7814" t="str">
            <v>green</v>
          </cell>
          <cell r="C7814" t="str">
            <v>/קטלוג/מוצרים/iphone-16-256gb/green/</v>
          </cell>
          <cell r="D7814" t="str">
            <v/>
          </cell>
          <cell r="E7814" t="str">
            <v/>
          </cell>
          <cell r="F7814" t="e">
            <v>#N/A</v>
          </cell>
        </row>
        <row r="7815">
          <cell r="A7815">
            <v>40521</v>
          </cell>
          <cell r="B7815" t="str">
            <v>מאפייני מוצר</v>
          </cell>
          <cell r="C7815" t="str">
            <v>/קטלוג/מוצרים/iphone-16-256gb/מאפייני-מוצר/</v>
          </cell>
          <cell r="D7815" t="str">
            <v/>
          </cell>
          <cell r="E7815" t="str">
            <v/>
          </cell>
          <cell r="F7815" t="e">
            <v>#N/A</v>
          </cell>
        </row>
        <row r="7816">
          <cell r="A7816">
            <v>40522</v>
          </cell>
          <cell r="B7816" t="str">
            <v>תדרים וקישוריות</v>
          </cell>
          <cell r="C7816" t="str">
            <v>/קטלוג/מוצרים/iphone-16-256gb/מאפייני-מוצר/תדרים-וקישוריות/</v>
          </cell>
          <cell r="D7816" t="str">
            <v/>
          </cell>
          <cell r="E7816" t="str">
            <v/>
          </cell>
          <cell r="F7816" t="e">
            <v>#N/A</v>
          </cell>
        </row>
        <row r="7817">
          <cell r="A7817">
            <v>40523</v>
          </cell>
          <cell r="B7817" t="str">
            <v>מסך</v>
          </cell>
          <cell r="C7817" t="str">
            <v>/קטלוג/מוצרים/iphone-16-256gb/מאפייני-מוצר/מסך/</v>
          </cell>
          <cell r="D7817" t="str">
            <v/>
          </cell>
          <cell r="E7817" t="str">
            <v/>
          </cell>
          <cell r="F7817" t="e">
            <v>#N/A</v>
          </cell>
        </row>
        <row r="7818">
          <cell r="A7818">
            <v>40524</v>
          </cell>
          <cell r="B7818" t="str">
            <v>מערך צילום</v>
          </cell>
          <cell r="C7818" t="str">
            <v>/קטלוג/מוצרים/iphone-16-256gb/מאפייני-מוצר/מערך-צילום/</v>
          </cell>
          <cell r="D7818" t="str">
            <v/>
          </cell>
          <cell r="E7818" t="str">
            <v/>
          </cell>
          <cell r="F7818" t="e">
            <v>#N/A</v>
          </cell>
        </row>
        <row r="7819">
          <cell r="A7819">
            <v>40525</v>
          </cell>
          <cell r="B7819" t="str">
            <v>מערכת הפעלה</v>
          </cell>
          <cell r="C7819" t="str">
            <v>/קטלוג/מוצרים/iphone-16-256gb/מאפייני-מוצר/מערכת-הפעלה/</v>
          </cell>
          <cell r="D7819" t="str">
            <v/>
          </cell>
          <cell r="E7819" t="str">
            <v/>
          </cell>
          <cell r="F7819" t="e">
            <v>#N/A</v>
          </cell>
        </row>
        <row r="7820">
          <cell r="A7820">
            <v>40526</v>
          </cell>
          <cell r="B7820" t="str">
            <v>מעבד</v>
          </cell>
          <cell r="C7820" t="str">
            <v>/קטלוג/מוצרים/iphone-16-256gb/מאפייני-מוצר/מעבד/</v>
          </cell>
          <cell r="D7820" t="str">
            <v/>
          </cell>
          <cell r="E7820" t="str">
            <v/>
          </cell>
          <cell r="F7820" t="e">
            <v>#N/A</v>
          </cell>
        </row>
        <row r="7821">
          <cell r="A7821">
            <v>40527</v>
          </cell>
          <cell r="B7821" t="str">
            <v>עמידות</v>
          </cell>
          <cell r="C7821" t="str">
            <v>/קטלוג/מוצרים/iphone-16-256gb/מאפייני-מוצר/עמידות/</v>
          </cell>
          <cell r="D7821" t="str">
            <v/>
          </cell>
          <cell r="E7821" t="str">
            <v/>
          </cell>
          <cell r="F7821" t="e">
            <v>#N/A</v>
          </cell>
        </row>
        <row r="7822">
          <cell r="A7822">
            <v>40528</v>
          </cell>
          <cell r="B7822" t="str">
            <v>זכרון ונפח אחסון</v>
          </cell>
          <cell r="C7822" t="str">
            <v>/קטלוג/מוצרים/iphone-16-256gb/מאפייני-מוצר/זכרון-ונפח-אחסון/</v>
          </cell>
          <cell r="D7822" t="str">
            <v/>
          </cell>
          <cell r="E7822" t="str">
            <v/>
          </cell>
          <cell r="F7822" t="e">
            <v>#N/A</v>
          </cell>
        </row>
        <row r="7823">
          <cell r="A7823">
            <v>40529</v>
          </cell>
          <cell r="B7823" t="str">
            <v>מידות</v>
          </cell>
          <cell r="C7823" t="str">
            <v>/קטלוג/מוצרים/iphone-16-256gb/מאפייני-מוצר/מידות/</v>
          </cell>
          <cell r="D7823" t="str">
            <v/>
          </cell>
          <cell r="E7823" t="str">
            <v/>
          </cell>
          <cell r="F7823" t="e">
            <v>#N/A</v>
          </cell>
        </row>
        <row r="7824">
          <cell r="A7824">
            <v>40530</v>
          </cell>
          <cell r="B7824" t="str">
            <v>סקירת  המכשיר</v>
          </cell>
          <cell r="C7824" t="str">
            <v>/קטלוג/מוצרים/iphone-16-256gb/מאפייני-מוצר/סקירת-המכשיר/</v>
          </cell>
          <cell r="D7824" t="str">
            <v/>
          </cell>
          <cell r="E7824" t="str">
            <v/>
          </cell>
          <cell r="F7824" t="e">
            <v>#N/A</v>
          </cell>
        </row>
        <row r="7825">
          <cell r="A7825">
            <v>40531</v>
          </cell>
          <cell r="B7825" t="str">
            <v>תת דגם ונתוני SAR</v>
          </cell>
          <cell r="C7825" t="str">
            <v>/קטלוג/מוצרים/iphone-16-256gb/מאפייני-מוצר/תת-דגם-ונתוני-sar/</v>
          </cell>
          <cell r="D7825" t="str">
            <v/>
          </cell>
          <cell r="E7825" t="str">
            <v/>
          </cell>
          <cell r="F7825" t="e">
            <v>#N/A</v>
          </cell>
        </row>
        <row r="7826">
          <cell r="A7826">
            <v>40532</v>
          </cell>
          <cell r="B7826" t="str">
            <v>תכולת הערכה ואחריות</v>
          </cell>
          <cell r="C7826" t="str">
            <v>/קטלוג/מוצרים/iphone-16-256gb/מאפייני-מוצר/תכולת-הערכה-ואחריות/</v>
          </cell>
          <cell r="D7826" t="str">
            <v/>
          </cell>
          <cell r="E7826" t="str">
            <v/>
          </cell>
          <cell r="F7826" t="e">
            <v>#N/A</v>
          </cell>
        </row>
        <row r="7827">
          <cell r="A7827">
            <v>40533</v>
          </cell>
          <cell r="B7827" t="str">
            <v>פרטי המכשיר</v>
          </cell>
          <cell r="C7827" t="str">
            <v>/קטלוג/מוצרים/iphone-16-256gb/מאפייני-מוצר/פרטי-המכשיר/</v>
          </cell>
          <cell r="D7827" t="str">
            <v/>
          </cell>
          <cell r="E7827" t="str">
            <v/>
          </cell>
          <cell r="F7827" t="e">
            <v>#N/A</v>
          </cell>
        </row>
        <row r="7828">
          <cell r="A7828">
            <v>40534</v>
          </cell>
          <cell r="B7828" t="str">
            <v>iPhone 16 Plus 128GB</v>
          </cell>
          <cell r="C7828" t="str">
            <v>/קטלוג/מוצרים/iphone-16-plus-128gb/</v>
          </cell>
          <cell r="D7828" t="str">
            <v/>
          </cell>
          <cell r="E7828" t="str">
            <v>[id=40507; name=אייפון 16 כולם; url=/media/m5ymo1j0/אייפון-16-כולם.jpg]</v>
          </cell>
          <cell r="F7828" t="str">
            <v>S-94694</v>
          </cell>
        </row>
        <row r="7829">
          <cell r="A7829">
            <v>40535</v>
          </cell>
          <cell r="B7829" t="str">
            <v>Pink</v>
          </cell>
          <cell r="C7829" t="str">
            <v>/קטלוג/מוצרים/iphone-16-plus-128gb/pink/</v>
          </cell>
          <cell r="D7829" t="str">
            <v/>
          </cell>
          <cell r="E7829" t="str">
            <v/>
          </cell>
          <cell r="F7829" t="e">
            <v>#N/A</v>
          </cell>
        </row>
        <row r="7830">
          <cell r="A7830">
            <v>40536</v>
          </cell>
          <cell r="B7830" t="str">
            <v>blue</v>
          </cell>
          <cell r="C7830" t="str">
            <v>/קטלוג/מוצרים/iphone-16-plus-128gb/blue/</v>
          </cell>
          <cell r="D7830" t="str">
            <v/>
          </cell>
          <cell r="E7830" t="str">
            <v/>
          </cell>
          <cell r="F7830" t="e">
            <v>#N/A</v>
          </cell>
        </row>
        <row r="7831">
          <cell r="A7831">
            <v>40537</v>
          </cell>
          <cell r="B7831" t="str">
            <v>white</v>
          </cell>
          <cell r="C7831" t="str">
            <v>/קטלוג/מוצרים/iphone-16-plus-128gb/white/</v>
          </cell>
          <cell r="D7831" t="str">
            <v/>
          </cell>
          <cell r="E7831" t="str">
            <v/>
          </cell>
          <cell r="F7831" t="e">
            <v>#N/A</v>
          </cell>
        </row>
        <row r="7832">
          <cell r="A7832">
            <v>40538</v>
          </cell>
          <cell r="B7832" t="str">
            <v>black</v>
          </cell>
          <cell r="C7832" t="str">
            <v>/קטלוג/מוצרים/iphone-16-plus-128gb/black/</v>
          </cell>
          <cell r="D7832" t="str">
            <v/>
          </cell>
          <cell r="E7832" t="str">
            <v/>
          </cell>
          <cell r="F7832" t="e">
            <v>#N/A</v>
          </cell>
        </row>
        <row r="7833">
          <cell r="A7833">
            <v>40539</v>
          </cell>
          <cell r="B7833" t="str">
            <v>green</v>
          </cell>
          <cell r="C7833" t="str">
            <v>/קטלוג/מוצרים/iphone-16-plus-128gb/green/</v>
          </cell>
          <cell r="D7833" t="str">
            <v/>
          </cell>
          <cell r="E7833" t="str">
            <v/>
          </cell>
          <cell r="F7833" t="e">
            <v>#N/A</v>
          </cell>
        </row>
        <row r="7834">
          <cell r="A7834">
            <v>40551</v>
          </cell>
          <cell r="B7834" t="str">
            <v>מאפייני מוצר</v>
          </cell>
          <cell r="C7834" t="str">
            <v>/קטלוג/מוצרים/iphone-16-plus-128gb/מאפייני-מוצר/</v>
          </cell>
          <cell r="D7834" t="str">
            <v/>
          </cell>
          <cell r="E7834" t="str">
            <v/>
          </cell>
          <cell r="F7834" t="e">
            <v>#N/A</v>
          </cell>
        </row>
        <row r="7835">
          <cell r="A7835">
            <v>40552</v>
          </cell>
          <cell r="B7835" t="str">
            <v>תדרים וקישוריות</v>
          </cell>
          <cell r="C7835" t="str">
            <v>/קטלוג/מוצרים/iphone-16-plus-128gb/מאפייני-מוצר/תדרים-וקישוריות/</v>
          </cell>
          <cell r="D7835" t="str">
            <v/>
          </cell>
          <cell r="E7835" t="str">
            <v/>
          </cell>
          <cell r="F7835" t="e">
            <v>#N/A</v>
          </cell>
        </row>
        <row r="7836">
          <cell r="A7836">
            <v>40553</v>
          </cell>
          <cell r="B7836" t="str">
            <v>מסך</v>
          </cell>
          <cell r="C7836" t="str">
            <v>/קטלוג/מוצרים/iphone-16-plus-128gb/מאפייני-מוצר/מסך/</v>
          </cell>
          <cell r="D7836" t="str">
            <v/>
          </cell>
          <cell r="E7836" t="str">
            <v/>
          </cell>
          <cell r="F7836" t="e">
            <v>#N/A</v>
          </cell>
        </row>
        <row r="7837">
          <cell r="A7837">
            <v>40554</v>
          </cell>
          <cell r="B7837" t="str">
            <v>מערך צילום</v>
          </cell>
          <cell r="C7837" t="str">
            <v>/קטלוג/מוצרים/iphone-16-plus-128gb/מאפייני-מוצר/מערך-צילום/</v>
          </cell>
          <cell r="D7837" t="str">
            <v/>
          </cell>
          <cell r="E7837" t="str">
            <v/>
          </cell>
          <cell r="F7837" t="e">
            <v>#N/A</v>
          </cell>
        </row>
        <row r="7838">
          <cell r="A7838">
            <v>40555</v>
          </cell>
          <cell r="B7838" t="str">
            <v>מערכת הפעלה</v>
          </cell>
          <cell r="C7838" t="str">
            <v>/קטלוג/מוצרים/iphone-16-plus-128gb/מאפייני-מוצר/מערכת-הפעלה/</v>
          </cell>
          <cell r="D7838" t="str">
            <v/>
          </cell>
          <cell r="E7838" t="str">
            <v/>
          </cell>
          <cell r="F7838" t="e">
            <v>#N/A</v>
          </cell>
        </row>
        <row r="7839">
          <cell r="A7839">
            <v>40556</v>
          </cell>
          <cell r="B7839" t="str">
            <v>מעבד</v>
          </cell>
          <cell r="C7839" t="str">
            <v>/קטלוג/מוצרים/iphone-16-plus-128gb/מאפייני-מוצר/מעבד/</v>
          </cell>
          <cell r="D7839" t="str">
            <v/>
          </cell>
          <cell r="E7839" t="str">
            <v/>
          </cell>
          <cell r="F7839" t="e">
            <v>#N/A</v>
          </cell>
        </row>
        <row r="7840">
          <cell r="A7840">
            <v>40557</v>
          </cell>
          <cell r="B7840" t="str">
            <v>עמידות</v>
          </cell>
          <cell r="C7840" t="str">
            <v>/קטלוג/מוצרים/iphone-16-plus-128gb/מאפייני-מוצר/עמידות/</v>
          </cell>
          <cell r="D7840" t="str">
            <v/>
          </cell>
          <cell r="E7840" t="str">
            <v/>
          </cell>
          <cell r="F7840" t="e">
            <v>#N/A</v>
          </cell>
        </row>
        <row r="7841">
          <cell r="A7841">
            <v>40558</v>
          </cell>
          <cell r="B7841" t="str">
            <v>זכרון ונפח אחסון</v>
          </cell>
          <cell r="C7841" t="str">
            <v>/קטלוג/מוצרים/iphone-16-plus-128gb/מאפייני-מוצר/זכרון-ונפח-אחסון/</v>
          </cell>
          <cell r="D7841" t="str">
            <v/>
          </cell>
          <cell r="E7841" t="str">
            <v/>
          </cell>
          <cell r="F7841" t="e">
            <v>#N/A</v>
          </cell>
        </row>
        <row r="7842">
          <cell r="A7842">
            <v>40559</v>
          </cell>
          <cell r="B7842" t="str">
            <v>מידות</v>
          </cell>
          <cell r="C7842" t="str">
            <v>/קטלוג/מוצרים/iphone-16-plus-128gb/מאפייני-מוצר/מידות/</v>
          </cell>
          <cell r="D7842" t="str">
            <v/>
          </cell>
          <cell r="E7842" t="str">
            <v/>
          </cell>
          <cell r="F7842" t="e">
            <v>#N/A</v>
          </cell>
        </row>
        <row r="7843">
          <cell r="A7843">
            <v>40560</v>
          </cell>
          <cell r="B7843" t="str">
            <v>סקירת  המכשיר</v>
          </cell>
          <cell r="C7843" t="str">
            <v>/קטלוג/מוצרים/iphone-16-plus-128gb/מאפייני-מוצר/סקירת-המכשיר/</v>
          </cell>
          <cell r="D7843" t="str">
            <v/>
          </cell>
          <cell r="E7843" t="str">
            <v/>
          </cell>
          <cell r="F7843" t="e">
            <v>#N/A</v>
          </cell>
        </row>
        <row r="7844">
          <cell r="A7844">
            <v>40561</v>
          </cell>
          <cell r="B7844" t="str">
            <v>תת דגם ונתוני SAR</v>
          </cell>
          <cell r="C7844" t="str">
            <v>/קטלוג/מוצרים/iphone-16-plus-128gb/מאפייני-מוצר/תת-דגם-ונתוני-sar/</v>
          </cell>
          <cell r="D7844" t="str">
            <v/>
          </cell>
          <cell r="E7844" t="str">
            <v/>
          </cell>
          <cell r="F7844" t="e">
            <v>#N/A</v>
          </cell>
        </row>
        <row r="7845">
          <cell r="A7845">
            <v>40562</v>
          </cell>
          <cell r="B7845" t="str">
            <v>תכולת הערכה ואחריות</v>
          </cell>
          <cell r="C7845" t="str">
            <v>/קטלוג/מוצרים/iphone-16-plus-128gb/מאפייני-מוצר/תכולת-הערכה-ואחריות/</v>
          </cell>
          <cell r="D7845" t="str">
            <v/>
          </cell>
          <cell r="E7845" t="str">
            <v/>
          </cell>
          <cell r="F7845" t="e">
            <v>#N/A</v>
          </cell>
        </row>
        <row r="7846">
          <cell r="A7846">
            <v>40563</v>
          </cell>
          <cell r="B7846" t="str">
            <v>פרטי המכשיר</v>
          </cell>
          <cell r="C7846" t="str">
            <v>/קטלוג/מוצרים/iphone-16-plus-128gb/מאפייני-מוצר/פרטי-המכשיר/</v>
          </cell>
          <cell r="D7846" t="str">
            <v/>
          </cell>
          <cell r="E7846" t="str">
            <v/>
          </cell>
          <cell r="F7846" t="e">
            <v>#N/A</v>
          </cell>
        </row>
        <row r="7847">
          <cell r="A7847">
            <v>40617</v>
          </cell>
          <cell r="B7847" t="str">
            <v>iPhone 16 Plus 256GB</v>
          </cell>
          <cell r="C7847" t="str">
            <v>/קטלוג/מוצרים/iphone-16-plus-256gb/</v>
          </cell>
          <cell r="D7847" t="str">
            <v/>
          </cell>
          <cell r="E7847" t="str">
            <v>[id=40507; name=אייפון 16 כולם; url=/media/m5ymo1j0/אייפון-16-כולם.jpg]</v>
          </cell>
          <cell r="F7847" t="str">
            <v>S-94701</v>
          </cell>
        </row>
        <row r="7848">
          <cell r="A7848">
            <v>40618</v>
          </cell>
          <cell r="B7848" t="str">
            <v>Pink</v>
          </cell>
          <cell r="C7848" t="str">
            <v>/קטלוג/מוצרים/iphone-16-plus-256gb/pink/</v>
          </cell>
          <cell r="D7848" t="str">
            <v/>
          </cell>
          <cell r="E7848" t="str">
            <v/>
          </cell>
          <cell r="F7848" t="e">
            <v>#N/A</v>
          </cell>
        </row>
        <row r="7849">
          <cell r="A7849">
            <v>40619</v>
          </cell>
          <cell r="B7849" t="str">
            <v>blue</v>
          </cell>
          <cell r="C7849" t="str">
            <v>/קטלוג/מוצרים/iphone-16-plus-256gb/blue/</v>
          </cell>
          <cell r="D7849" t="str">
            <v/>
          </cell>
          <cell r="E7849" t="str">
            <v/>
          </cell>
          <cell r="F7849" t="e">
            <v>#N/A</v>
          </cell>
        </row>
        <row r="7850">
          <cell r="A7850">
            <v>40620</v>
          </cell>
          <cell r="B7850" t="str">
            <v>white</v>
          </cell>
          <cell r="C7850" t="str">
            <v>/קטלוג/מוצרים/iphone-16-plus-256gb/white/</v>
          </cell>
          <cell r="D7850" t="str">
            <v/>
          </cell>
          <cell r="E7850" t="str">
            <v/>
          </cell>
          <cell r="F7850" t="e">
            <v>#N/A</v>
          </cell>
        </row>
        <row r="7851">
          <cell r="A7851">
            <v>40621</v>
          </cell>
          <cell r="B7851" t="str">
            <v>black</v>
          </cell>
          <cell r="C7851" t="str">
            <v>/קטלוג/מוצרים/iphone-16-plus-256gb/black/</v>
          </cell>
          <cell r="D7851" t="str">
            <v/>
          </cell>
          <cell r="E7851" t="str">
            <v/>
          </cell>
          <cell r="F7851" t="e">
            <v>#N/A</v>
          </cell>
        </row>
        <row r="7852">
          <cell r="A7852">
            <v>40622</v>
          </cell>
          <cell r="B7852" t="str">
            <v>green</v>
          </cell>
          <cell r="C7852" t="str">
            <v>/קטלוג/מוצרים/iphone-16-plus-256gb/green/</v>
          </cell>
          <cell r="D7852" t="str">
            <v/>
          </cell>
          <cell r="E7852" t="str">
            <v/>
          </cell>
          <cell r="F7852" t="e">
            <v>#N/A</v>
          </cell>
        </row>
        <row r="7853">
          <cell r="A7853">
            <v>40623</v>
          </cell>
          <cell r="B7853" t="str">
            <v>מאפייני מוצר</v>
          </cell>
          <cell r="C7853" t="str">
            <v>/קטלוג/מוצרים/iphone-16-plus-256gb/מאפייני-מוצר/</v>
          </cell>
          <cell r="D7853" t="str">
            <v/>
          </cell>
          <cell r="E7853" t="str">
            <v/>
          </cell>
          <cell r="F7853" t="e">
            <v>#N/A</v>
          </cell>
        </row>
        <row r="7854">
          <cell r="A7854">
            <v>40624</v>
          </cell>
          <cell r="B7854" t="str">
            <v>תדרים וקישוריות</v>
          </cell>
          <cell r="C7854" t="str">
            <v>/קטלוג/מוצרים/iphone-16-plus-256gb/מאפייני-מוצר/תדרים-וקישוריות/</v>
          </cell>
          <cell r="D7854" t="str">
            <v/>
          </cell>
          <cell r="E7854" t="str">
            <v/>
          </cell>
          <cell r="F7854" t="e">
            <v>#N/A</v>
          </cell>
        </row>
        <row r="7855">
          <cell r="A7855">
            <v>40625</v>
          </cell>
          <cell r="B7855" t="str">
            <v>מסך</v>
          </cell>
          <cell r="C7855" t="str">
            <v>/קטלוג/מוצרים/iphone-16-plus-256gb/מאפייני-מוצר/מסך/</v>
          </cell>
          <cell r="D7855" t="str">
            <v/>
          </cell>
          <cell r="E7855" t="str">
            <v/>
          </cell>
          <cell r="F7855" t="e">
            <v>#N/A</v>
          </cell>
        </row>
        <row r="7856">
          <cell r="A7856">
            <v>40626</v>
          </cell>
          <cell r="B7856" t="str">
            <v>מערך צילום</v>
          </cell>
          <cell r="C7856" t="str">
            <v>/קטלוג/מוצרים/iphone-16-plus-256gb/מאפייני-מוצר/מערך-צילום/</v>
          </cell>
          <cell r="D7856" t="str">
            <v/>
          </cell>
          <cell r="E7856" t="str">
            <v/>
          </cell>
          <cell r="F7856" t="e">
            <v>#N/A</v>
          </cell>
        </row>
        <row r="7857">
          <cell r="A7857">
            <v>40627</v>
          </cell>
          <cell r="B7857" t="str">
            <v>מערכת הפעלה</v>
          </cell>
          <cell r="C7857" t="str">
            <v>/קטלוג/מוצרים/iphone-16-plus-256gb/מאפייני-מוצר/מערכת-הפעלה/</v>
          </cell>
          <cell r="D7857" t="str">
            <v/>
          </cell>
          <cell r="E7857" t="str">
            <v/>
          </cell>
          <cell r="F7857" t="e">
            <v>#N/A</v>
          </cell>
        </row>
        <row r="7858">
          <cell r="A7858">
            <v>40628</v>
          </cell>
          <cell r="B7858" t="str">
            <v>מעבד</v>
          </cell>
          <cell r="C7858" t="str">
            <v>/קטלוג/מוצרים/iphone-16-plus-256gb/מאפייני-מוצר/מעבד/</v>
          </cell>
          <cell r="D7858" t="str">
            <v/>
          </cell>
          <cell r="E7858" t="str">
            <v/>
          </cell>
          <cell r="F7858" t="e">
            <v>#N/A</v>
          </cell>
        </row>
        <row r="7859">
          <cell r="A7859">
            <v>40629</v>
          </cell>
          <cell r="B7859" t="str">
            <v>עמידות</v>
          </cell>
          <cell r="C7859" t="str">
            <v>/קטלוג/מוצרים/iphone-16-plus-256gb/מאפייני-מוצר/עמידות/</v>
          </cell>
          <cell r="D7859" t="str">
            <v/>
          </cell>
          <cell r="E7859" t="str">
            <v/>
          </cell>
          <cell r="F7859" t="e">
            <v>#N/A</v>
          </cell>
        </row>
        <row r="7860">
          <cell r="A7860">
            <v>40630</v>
          </cell>
          <cell r="B7860" t="str">
            <v>זכרון ונפח אחסון</v>
          </cell>
          <cell r="C7860" t="str">
            <v>/קטלוג/מוצרים/iphone-16-plus-256gb/מאפייני-מוצר/זכרון-ונפח-אחסון/</v>
          </cell>
          <cell r="D7860" t="str">
            <v/>
          </cell>
          <cell r="E7860" t="str">
            <v/>
          </cell>
          <cell r="F7860" t="e">
            <v>#N/A</v>
          </cell>
        </row>
        <row r="7861">
          <cell r="A7861">
            <v>40631</v>
          </cell>
          <cell r="B7861" t="str">
            <v>מידות</v>
          </cell>
          <cell r="C7861" t="str">
            <v>/קטלוג/מוצרים/iphone-16-plus-256gb/מאפייני-מוצר/מידות/</v>
          </cell>
          <cell r="D7861" t="str">
            <v/>
          </cell>
          <cell r="E7861" t="str">
            <v/>
          </cell>
          <cell r="F7861" t="e">
            <v>#N/A</v>
          </cell>
        </row>
        <row r="7862">
          <cell r="A7862">
            <v>40632</v>
          </cell>
          <cell r="B7862" t="str">
            <v>סקירת  המכשיר</v>
          </cell>
          <cell r="C7862" t="str">
            <v>/קטלוג/מוצרים/iphone-16-plus-256gb/מאפייני-מוצר/סקירת-המכשיר/</v>
          </cell>
          <cell r="D7862" t="str">
            <v/>
          </cell>
          <cell r="E7862" t="str">
            <v/>
          </cell>
          <cell r="F7862" t="e">
            <v>#N/A</v>
          </cell>
        </row>
        <row r="7863">
          <cell r="A7863">
            <v>40633</v>
          </cell>
          <cell r="B7863" t="str">
            <v>תת דגם ונתוני SAR</v>
          </cell>
          <cell r="C7863" t="str">
            <v>/קטלוג/מוצרים/iphone-16-plus-256gb/מאפייני-מוצר/תת-דגם-ונתוני-sar/</v>
          </cell>
          <cell r="D7863" t="str">
            <v/>
          </cell>
          <cell r="E7863" t="str">
            <v/>
          </cell>
          <cell r="F7863" t="e">
            <v>#N/A</v>
          </cell>
        </row>
        <row r="7864">
          <cell r="A7864">
            <v>40564</v>
          </cell>
          <cell r="B7864" t="str">
            <v>iPhone 16 Pro 128GB</v>
          </cell>
          <cell r="C7864" t="str">
            <v>/קטלוג/מוצרים/iphone-16-pro-128gb/</v>
          </cell>
          <cell r="D7864" t="str">
            <v/>
          </cell>
          <cell r="E7864" t="str">
            <v>[id=40612; name=אייפון 16 פרו מקס כולם; url=/media/2wofvy02/אייפון-16-פרו-מקס-כולם.jpg]</v>
          </cell>
          <cell r="F7864" t="str">
            <v>S-94706</v>
          </cell>
        </row>
        <row r="7865">
          <cell r="A7865">
            <v>40565</v>
          </cell>
          <cell r="B7865" t="str">
            <v>Natural Titanium</v>
          </cell>
          <cell r="C7865" t="str">
            <v>/קטלוג/מוצרים/iphone-16-pro-128gb/natural-titanium/</v>
          </cell>
          <cell r="D7865" t="str">
            <v/>
          </cell>
          <cell r="E7865" t="str">
            <v/>
          </cell>
          <cell r="F7865" t="e">
            <v>#N/A</v>
          </cell>
        </row>
        <row r="7866">
          <cell r="A7866">
            <v>40566</v>
          </cell>
          <cell r="B7866" t="str">
            <v>Black Titanium</v>
          </cell>
          <cell r="C7866" t="str">
            <v>/קטלוג/מוצרים/iphone-16-pro-128gb/black-titanium/</v>
          </cell>
          <cell r="D7866" t="str">
            <v/>
          </cell>
          <cell r="E7866" t="str">
            <v/>
          </cell>
          <cell r="F7866" t="e">
            <v>#N/A</v>
          </cell>
        </row>
        <row r="7867">
          <cell r="A7867">
            <v>40567</v>
          </cell>
          <cell r="B7867" t="str">
            <v>White Titanium</v>
          </cell>
          <cell r="C7867" t="str">
            <v>/קטלוג/מוצרים/iphone-16-pro-128gb/white-titanium/</v>
          </cell>
          <cell r="D7867" t="str">
            <v/>
          </cell>
          <cell r="E7867" t="str">
            <v/>
          </cell>
          <cell r="F7867" t="e">
            <v>#N/A</v>
          </cell>
        </row>
        <row r="7868">
          <cell r="A7868">
            <v>40568</v>
          </cell>
          <cell r="B7868" t="str">
            <v>Gold Titanium</v>
          </cell>
          <cell r="C7868" t="str">
            <v>/קטלוג/מוצרים/iphone-16-pro-128gb/gold-titanium/</v>
          </cell>
          <cell r="D7868" t="str">
            <v/>
          </cell>
          <cell r="E7868" t="str">
            <v/>
          </cell>
          <cell r="F7868" t="e">
            <v>#N/A</v>
          </cell>
        </row>
        <row r="7869">
          <cell r="A7869">
            <v>40599</v>
          </cell>
          <cell r="B7869" t="str">
            <v>מאפייני מוצר</v>
          </cell>
          <cell r="C7869" t="str">
            <v>/קטלוג/מוצרים/iphone-16-pro-128gb/מאפייני-מוצר/</v>
          </cell>
          <cell r="D7869" t="str">
            <v/>
          </cell>
          <cell r="E7869" t="str">
            <v/>
          </cell>
          <cell r="F7869" t="e">
            <v>#N/A</v>
          </cell>
        </row>
        <row r="7870">
          <cell r="A7870">
            <v>40600</v>
          </cell>
          <cell r="B7870" t="str">
            <v>תדרים וקישוריות</v>
          </cell>
          <cell r="C7870" t="str">
            <v>/קטלוג/מוצרים/iphone-16-pro-128gb/מאפייני-מוצר/תדרים-וקישוריות/</v>
          </cell>
          <cell r="D7870" t="str">
            <v/>
          </cell>
          <cell r="E7870" t="str">
            <v/>
          </cell>
          <cell r="F7870" t="e">
            <v>#N/A</v>
          </cell>
        </row>
        <row r="7871">
          <cell r="A7871">
            <v>40601</v>
          </cell>
          <cell r="B7871" t="str">
            <v>מסך</v>
          </cell>
          <cell r="C7871" t="str">
            <v>/קטלוג/מוצרים/iphone-16-pro-128gb/מאפייני-מוצר/מסך/</v>
          </cell>
          <cell r="D7871" t="str">
            <v/>
          </cell>
          <cell r="E7871" t="str">
            <v/>
          </cell>
          <cell r="F7871" t="e">
            <v>#N/A</v>
          </cell>
        </row>
        <row r="7872">
          <cell r="A7872">
            <v>40602</v>
          </cell>
          <cell r="B7872" t="str">
            <v>מערך צילום</v>
          </cell>
          <cell r="C7872" t="str">
            <v>/קטלוג/מוצרים/iphone-16-pro-128gb/מאפייני-מוצר/מערך-צילום/</v>
          </cell>
          <cell r="D7872" t="str">
            <v/>
          </cell>
          <cell r="E7872" t="str">
            <v/>
          </cell>
          <cell r="F7872" t="e">
            <v>#N/A</v>
          </cell>
        </row>
        <row r="7873">
          <cell r="A7873">
            <v>40603</v>
          </cell>
          <cell r="B7873" t="str">
            <v>מערכת הפעלה</v>
          </cell>
          <cell r="C7873" t="str">
            <v>/קטלוג/מוצרים/iphone-16-pro-128gb/מאפייני-מוצר/מערכת-הפעלה/</v>
          </cell>
          <cell r="D7873" t="str">
            <v/>
          </cell>
          <cell r="E7873" t="str">
            <v/>
          </cell>
          <cell r="F7873" t="e">
            <v>#N/A</v>
          </cell>
        </row>
        <row r="7874">
          <cell r="A7874">
            <v>40604</v>
          </cell>
          <cell r="B7874" t="str">
            <v>מעבד</v>
          </cell>
          <cell r="C7874" t="str">
            <v>/קטלוג/מוצרים/iphone-16-pro-128gb/מאפייני-מוצר/מעבד/</v>
          </cell>
          <cell r="D7874" t="str">
            <v/>
          </cell>
          <cell r="E7874" t="str">
            <v/>
          </cell>
          <cell r="F7874" t="e">
            <v>#N/A</v>
          </cell>
        </row>
        <row r="7875">
          <cell r="A7875">
            <v>40605</v>
          </cell>
          <cell r="B7875" t="str">
            <v>עמידות</v>
          </cell>
          <cell r="C7875" t="str">
            <v>/קטלוג/מוצרים/iphone-16-pro-128gb/מאפייני-מוצר/עמידות/</v>
          </cell>
          <cell r="D7875" t="str">
            <v/>
          </cell>
          <cell r="E7875" t="str">
            <v/>
          </cell>
          <cell r="F7875" t="e">
            <v>#N/A</v>
          </cell>
        </row>
        <row r="7876">
          <cell r="A7876">
            <v>40606</v>
          </cell>
          <cell r="B7876" t="str">
            <v>זכרון ונפח אחסון</v>
          </cell>
          <cell r="C7876" t="str">
            <v>/קטלוג/מוצרים/iphone-16-pro-128gb/מאפייני-מוצר/זכרון-ונפח-אחסון/</v>
          </cell>
          <cell r="D7876" t="str">
            <v/>
          </cell>
          <cell r="E7876" t="str">
            <v/>
          </cell>
          <cell r="F7876" t="e">
            <v>#N/A</v>
          </cell>
        </row>
        <row r="7877">
          <cell r="A7877">
            <v>40607</v>
          </cell>
          <cell r="B7877" t="str">
            <v>מידות</v>
          </cell>
          <cell r="C7877" t="str">
            <v>/קטלוג/מוצרים/iphone-16-pro-128gb/מאפייני-מוצר/מידות/</v>
          </cell>
          <cell r="D7877" t="str">
            <v/>
          </cell>
          <cell r="E7877" t="str">
            <v/>
          </cell>
          <cell r="F7877" t="e">
            <v>#N/A</v>
          </cell>
        </row>
        <row r="7878">
          <cell r="A7878">
            <v>40608</v>
          </cell>
          <cell r="B7878" t="str">
            <v>סקירת  המכשיר</v>
          </cell>
          <cell r="C7878" t="str">
            <v>/קטלוג/מוצרים/iphone-16-pro-128gb/מאפייני-מוצר/סקירת-המכשיר/</v>
          </cell>
          <cell r="D7878" t="str">
            <v/>
          </cell>
          <cell r="E7878" t="str">
            <v/>
          </cell>
          <cell r="F7878" t="e">
            <v>#N/A</v>
          </cell>
        </row>
        <row r="7879">
          <cell r="A7879">
            <v>40609</v>
          </cell>
          <cell r="B7879" t="str">
            <v>תת דגם ונתוני SAR</v>
          </cell>
          <cell r="C7879" t="str">
            <v>/קטלוג/מוצרים/iphone-16-pro-128gb/מאפייני-מוצר/תת-דגם-ונתוני-sar/</v>
          </cell>
          <cell r="D7879" t="str">
            <v/>
          </cell>
          <cell r="E7879" t="str">
            <v/>
          </cell>
          <cell r="F7879" t="e">
            <v>#N/A</v>
          </cell>
        </row>
        <row r="7880">
          <cell r="A7880">
            <v>40610</v>
          </cell>
          <cell r="B7880" t="str">
            <v>תכולת הערכה ואחריות</v>
          </cell>
          <cell r="C7880" t="str">
            <v>/קטלוג/מוצרים/iphone-16-pro-128gb/מאפייני-מוצר/תכולת-הערכה-ואחריות/</v>
          </cell>
          <cell r="D7880" t="str">
            <v/>
          </cell>
          <cell r="E7880" t="str">
            <v/>
          </cell>
          <cell r="F7880" t="e">
            <v>#N/A</v>
          </cell>
        </row>
        <row r="7881">
          <cell r="A7881">
            <v>40611</v>
          </cell>
          <cell r="B7881" t="str">
            <v>פרטי המכשיר</v>
          </cell>
          <cell r="C7881" t="str">
            <v>/קטלוג/מוצרים/iphone-16-pro-128gb/מאפייני-מוצר/פרטי-המכשיר/</v>
          </cell>
          <cell r="D7881" t="str">
            <v/>
          </cell>
          <cell r="E7881" t="str">
            <v/>
          </cell>
          <cell r="F7881" t="e">
            <v>#N/A</v>
          </cell>
        </row>
        <row r="7882">
          <cell r="A7882">
            <v>40636</v>
          </cell>
          <cell r="B7882" t="str">
            <v>iPhone 16 Pro 256GB</v>
          </cell>
          <cell r="C7882" t="str">
            <v>/קטלוג/מוצרים/iphone-16-pro-256gb/</v>
          </cell>
          <cell r="D7882" t="str">
            <v/>
          </cell>
          <cell r="E7882" t="str">
            <v>[id=40612; name=אייפון 16 פרו מקס כולם; url=/media/2wofvy02/אייפון-16-פרו-מקס-כולם.jpg]</v>
          </cell>
          <cell r="F7882" t="str">
            <v>S-94713</v>
          </cell>
        </row>
        <row r="7883">
          <cell r="A7883">
            <v>40637</v>
          </cell>
          <cell r="B7883" t="str">
            <v>Natural Titanium</v>
          </cell>
          <cell r="C7883" t="str">
            <v>/קטלוג/מוצרים/iphone-16-pro-256gb/natural-titanium/</v>
          </cell>
          <cell r="D7883" t="str">
            <v/>
          </cell>
          <cell r="E7883" t="str">
            <v/>
          </cell>
          <cell r="F7883" t="e">
            <v>#N/A</v>
          </cell>
        </row>
        <row r="7884">
          <cell r="A7884">
            <v>40638</v>
          </cell>
          <cell r="B7884" t="str">
            <v>Black Titanium</v>
          </cell>
          <cell r="C7884" t="str">
            <v>/קטלוג/מוצרים/iphone-16-pro-256gb/black-titanium/</v>
          </cell>
          <cell r="D7884" t="str">
            <v/>
          </cell>
          <cell r="E7884" t="str">
            <v/>
          </cell>
          <cell r="F7884" t="e">
            <v>#N/A</v>
          </cell>
        </row>
        <row r="7885">
          <cell r="A7885">
            <v>40639</v>
          </cell>
          <cell r="B7885" t="str">
            <v>White Titanium</v>
          </cell>
          <cell r="C7885" t="str">
            <v>/קטלוג/מוצרים/iphone-16-pro-256gb/white-titanium/</v>
          </cell>
          <cell r="D7885" t="str">
            <v/>
          </cell>
          <cell r="E7885" t="str">
            <v/>
          </cell>
          <cell r="F7885" t="e">
            <v>#N/A</v>
          </cell>
        </row>
        <row r="7886">
          <cell r="A7886">
            <v>40640</v>
          </cell>
          <cell r="B7886" t="str">
            <v>Gold Titanium</v>
          </cell>
          <cell r="C7886" t="str">
            <v>/קטלוג/מוצרים/iphone-16-pro-256gb/gold-titanium/</v>
          </cell>
          <cell r="D7886" t="str">
            <v/>
          </cell>
          <cell r="E7886" t="str">
            <v/>
          </cell>
          <cell r="F7886" t="e">
            <v>#N/A</v>
          </cell>
        </row>
        <row r="7887">
          <cell r="A7887">
            <v>40641</v>
          </cell>
          <cell r="B7887" t="str">
            <v>מאפייני מוצר</v>
          </cell>
          <cell r="C7887" t="str">
            <v>/קטלוג/מוצרים/iphone-16-pro-256gb/מאפייני-מוצר/</v>
          </cell>
          <cell r="D7887" t="str">
            <v/>
          </cell>
          <cell r="E7887" t="str">
            <v/>
          </cell>
          <cell r="F7887" t="e">
            <v>#N/A</v>
          </cell>
        </row>
        <row r="7888">
          <cell r="A7888">
            <v>40642</v>
          </cell>
          <cell r="B7888" t="str">
            <v>תדרים וקישוריות</v>
          </cell>
          <cell r="C7888" t="str">
            <v>/קטלוג/מוצרים/iphone-16-pro-256gb/מאפייני-מוצר/תדרים-וקישוריות/</v>
          </cell>
          <cell r="D7888" t="str">
            <v/>
          </cell>
          <cell r="E7888" t="str">
            <v/>
          </cell>
          <cell r="F7888" t="e">
            <v>#N/A</v>
          </cell>
        </row>
        <row r="7889">
          <cell r="A7889">
            <v>40643</v>
          </cell>
          <cell r="B7889" t="str">
            <v>מסך</v>
          </cell>
          <cell r="C7889" t="str">
            <v>/קטלוג/מוצרים/iphone-16-pro-256gb/מאפייני-מוצר/מסך/</v>
          </cell>
          <cell r="D7889" t="str">
            <v/>
          </cell>
          <cell r="E7889" t="str">
            <v/>
          </cell>
          <cell r="F7889" t="e">
            <v>#N/A</v>
          </cell>
        </row>
        <row r="7890">
          <cell r="A7890">
            <v>40644</v>
          </cell>
          <cell r="B7890" t="str">
            <v>מערך צילום</v>
          </cell>
          <cell r="C7890" t="str">
            <v>/קטלוג/מוצרים/iphone-16-pro-256gb/מאפייני-מוצר/מערך-צילום/</v>
          </cell>
          <cell r="D7890" t="str">
            <v/>
          </cell>
          <cell r="E7890" t="str">
            <v/>
          </cell>
          <cell r="F7890" t="e">
            <v>#N/A</v>
          </cell>
        </row>
        <row r="7891">
          <cell r="A7891">
            <v>40645</v>
          </cell>
          <cell r="B7891" t="str">
            <v>מערכת הפעלה</v>
          </cell>
          <cell r="C7891" t="str">
            <v>/קטלוג/מוצרים/iphone-16-pro-256gb/מאפייני-מוצר/מערכת-הפעלה/</v>
          </cell>
          <cell r="D7891" t="str">
            <v/>
          </cell>
          <cell r="E7891" t="str">
            <v/>
          </cell>
          <cell r="F7891" t="e">
            <v>#N/A</v>
          </cell>
        </row>
        <row r="7892">
          <cell r="A7892">
            <v>40646</v>
          </cell>
          <cell r="B7892" t="str">
            <v>מעבד</v>
          </cell>
          <cell r="C7892" t="str">
            <v>/קטלוג/מוצרים/iphone-16-pro-256gb/מאפייני-מוצר/מעבד/</v>
          </cell>
          <cell r="D7892" t="str">
            <v/>
          </cell>
          <cell r="E7892" t="str">
            <v/>
          </cell>
          <cell r="F7892" t="e">
            <v>#N/A</v>
          </cell>
        </row>
        <row r="7893">
          <cell r="A7893">
            <v>40647</v>
          </cell>
          <cell r="B7893" t="str">
            <v>עמידות</v>
          </cell>
          <cell r="C7893" t="str">
            <v>/קטלוג/מוצרים/iphone-16-pro-256gb/מאפייני-מוצר/עמידות/</v>
          </cell>
          <cell r="D7893" t="str">
            <v/>
          </cell>
          <cell r="E7893" t="str">
            <v/>
          </cell>
          <cell r="F7893" t="e">
            <v>#N/A</v>
          </cell>
        </row>
        <row r="7894">
          <cell r="A7894">
            <v>40648</v>
          </cell>
          <cell r="B7894" t="str">
            <v>זכרון ונפח אחסון</v>
          </cell>
          <cell r="C7894" t="str">
            <v>/קטלוג/מוצרים/iphone-16-pro-256gb/מאפייני-מוצר/זכרון-ונפח-אחסון/</v>
          </cell>
          <cell r="D7894" t="str">
            <v/>
          </cell>
          <cell r="E7894" t="str">
            <v/>
          </cell>
          <cell r="F7894" t="e">
            <v>#N/A</v>
          </cell>
        </row>
        <row r="7895">
          <cell r="A7895">
            <v>40649</v>
          </cell>
          <cell r="B7895" t="str">
            <v>מידות</v>
          </cell>
          <cell r="C7895" t="str">
            <v>/קטלוג/מוצרים/iphone-16-pro-256gb/מאפייני-מוצר/מידות/</v>
          </cell>
          <cell r="D7895" t="str">
            <v/>
          </cell>
          <cell r="E7895" t="str">
            <v/>
          </cell>
          <cell r="F7895" t="e">
            <v>#N/A</v>
          </cell>
        </row>
        <row r="7896">
          <cell r="A7896">
            <v>40650</v>
          </cell>
          <cell r="B7896" t="str">
            <v>סקירת  המכשיר</v>
          </cell>
          <cell r="C7896" t="str">
            <v>/קטלוג/מוצרים/iphone-16-pro-256gb/מאפייני-מוצר/סקירת-המכשיר/</v>
          </cell>
          <cell r="D7896" t="str">
            <v/>
          </cell>
          <cell r="E7896" t="str">
            <v/>
          </cell>
          <cell r="F7896" t="e">
            <v>#N/A</v>
          </cell>
        </row>
        <row r="7897">
          <cell r="A7897">
            <v>40651</v>
          </cell>
          <cell r="B7897" t="str">
            <v>תת דגם ונתוני SAR</v>
          </cell>
          <cell r="C7897" t="str">
            <v>/קטלוג/מוצרים/iphone-16-pro-256gb/מאפייני-מוצר/תת-דגם-ונתוני-sar/</v>
          </cell>
          <cell r="D7897" t="str">
            <v/>
          </cell>
          <cell r="E7897" t="str">
            <v/>
          </cell>
          <cell r="F7897" t="e">
            <v>#N/A</v>
          </cell>
        </row>
        <row r="7898">
          <cell r="A7898">
            <v>40652</v>
          </cell>
          <cell r="B7898" t="str">
            <v>תכולת הערכה ואחריות</v>
          </cell>
          <cell r="C7898" t="str">
            <v>/קטלוג/מוצרים/iphone-16-pro-256gb/מאפייני-מוצר/תכולת-הערכה-ואחריות/</v>
          </cell>
          <cell r="D7898" t="str">
            <v/>
          </cell>
          <cell r="E7898" t="str">
            <v/>
          </cell>
          <cell r="F7898" t="e">
            <v>#N/A</v>
          </cell>
        </row>
        <row r="7899">
          <cell r="A7899">
            <v>40653</v>
          </cell>
          <cell r="B7899" t="str">
            <v>פרטי המכשיר</v>
          </cell>
          <cell r="C7899" t="str">
            <v>/קטלוג/מוצרים/iphone-16-pro-256gb/מאפייני-מוצר/פרטי-המכשיר/</v>
          </cell>
          <cell r="D7899" t="str">
            <v/>
          </cell>
          <cell r="E7899" t="str">
            <v/>
          </cell>
          <cell r="F7899" t="e">
            <v>#N/A</v>
          </cell>
        </row>
        <row r="7900">
          <cell r="A7900">
            <v>40654</v>
          </cell>
          <cell r="B7900" t="str">
            <v>iPhone 16 Pro 512GB</v>
          </cell>
          <cell r="C7900" t="str">
            <v>/קטלוג/מוצרים/iphone-16-pro-512gb/</v>
          </cell>
          <cell r="D7900" t="str">
            <v/>
          </cell>
          <cell r="E7900" t="str">
            <v>[id=40612; name=אייפון 16 פרו מקס כולם; url=/media/2wofvy02/אייפון-16-פרו-מקס-כולם.jpg]</v>
          </cell>
          <cell r="F7900" t="str">
            <v>S-94717</v>
          </cell>
        </row>
        <row r="7901">
          <cell r="A7901">
            <v>40655</v>
          </cell>
          <cell r="B7901" t="str">
            <v>Natural Titanium</v>
          </cell>
          <cell r="C7901" t="str">
            <v>/קטלוג/מוצרים/iphone-16-pro-512gb/natural-titanium/</v>
          </cell>
          <cell r="D7901" t="str">
            <v/>
          </cell>
          <cell r="E7901" t="str">
            <v/>
          </cell>
          <cell r="F7901" t="e">
            <v>#N/A</v>
          </cell>
        </row>
        <row r="7902">
          <cell r="A7902">
            <v>40656</v>
          </cell>
          <cell r="B7902" t="str">
            <v>Black Titanium</v>
          </cell>
          <cell r="C7902" t="str">
            <v>/קטלוג/מוצרים/iphone-16-pro-512gb/black-titanium/</v>
          </cell>
          <cell r="D7902" t="str">
            <v/>
          </cell>
          <cell r="E7902" t="str">
            <v/>
          </cell>
          <cell r="F7902" t="e">
            <v>#N/A</v>
          </cell>
        </row>
        <row r="7903">
          <cell r="A7903">
            <v>40657</v>
          </cell>
          <cell r="B7903" t="str">
            <v>White Titanium</v>
          </cell>
          <cell r="C7903" t="str">
            <v>/קטלוג/מוצרים/iphone-16-pro-512gb/white-titanium/</v>
          </cell>
          <cell r="D7903" t="str">
            <v/>
          </cell>
          <cell r="E7903" t="str">
            <v/>
          </cell>
          <cell r="F7903" t="e">
            <v>#N/A</v>
          </cell>
        </row>
        <row r="7904">
          <cell r="A7904">
            <v>40658</v>
          </cell>
          <cell r="B7904" t="str">
            <v>Gold Titanium</v>
          </cell>
          <cell r="C7904" t="str">
            <v>/קטלוג/מוצרים/iphone-16-pro-512gb/gold-titanium/</v>
          </cell>
          <cell r="D7904" t="str">
            <v/>
          </cell>
          <cell r="E7904" t="str">
            <v/>
          </cell>
          <cell r="F7904" t="e">
            <v>#N/A</v>
          </cell>
        </row>
        <row r="7905">
          <cell r="A7905">
            <v>40659</v>
          </cell>
          <cell r="B7905" t="str">
            <v>מאפייני מוצר</v>
          </cell>
          <cell r="C7905" t="str">
            <v>/קטלוג/מוצרים/iphone-16-pro-512gb/מאפייני-מוצר/</v>
          </cell>
          <cell r="D7905" t="str">
            <v/>
          </cell>
          <cell r="E7905" t="str">
            <v/>
          </cell>
          <cell r="F7905" t="e">
            <v>#N/A</v>
          </cell>
        </row>
        <row r="7906">
          <cell r="A7906">
            <v>40660</v>
          </cell>
          <cell r="B7906" t="str">
            <v>תדרים וקישוריות</v>
          </cell>
          <cell r="C7906" t="str">
            <v>/קטלוג/מוצרים/iphone-16-pro-512gb/מאפייני-מוצר/תדרים-וקישוריות/</v>
          </cell>
          <cell r="D7906" t="str">
            <v/>
          </cell>
          <cell r="E7906" t="str">
            <v/>
          </cell>
          <cell r="F7906" t="e">
            <v>#N/A</v>
          </cell>
        </row>
        <row r="7907">
          <cell r="A7907">
            <v>40661</v>
          </cell>
          <cell r="B7907" t="str">
            <v>מסך</v>
          </cell>
          <cell r="C7907" t="str">
            <v>/קטלוג/מוצרים/iphone-16-pro-512gb/מאפייני-מוצר/מסך/</v>
          </cell>
          <cell r="D7907" t="str">
            <v/>
          </cell>
          <cell r="E7907" t="str">
            <v/>
          </cell>
          <cell r="F7907" t="e">
            <v>#N/A</v>
          </cell>
        </row>
        <row r="7908">
          <cell r="A7908">
            <v>40662</v>
          </cell>
          <cell r="B7908" t="str">
            <v>מערך צילום</v>
          </cell>
          <cell r="C7908" t="str">
            <v>/קטלוג/מוצרים/iphone-16-pro-512gb/מאפייני-מוצר/מערך-צילום/</v>
          </cell>
          <cell r="D7908" t="str">
            <v/>
          </cell>
          <cell r="E7908" t="str">
            <v/>
          </cell>
          <cell r="F7908" t="e">
            <v>#N/A</v>
          </cell>
        </row>
        <row r="7909">
          <cell r="A7909">
            <v>40663</v>
          </cell>
          <cell r="B7909" t="str">
            <v>מערכת הפעלה</v>
          </cell>
          <cell r="C7909" t="str">
            <v>/קטלוג/מוצרים/iphone-16-pro-512gb/מאפייני-מוצר/מערכת-הפעלה/</v>
          </cell>
          <cell r="D7909" t="str">
            <v/>
          </cell>
          <cell r="E7909" t="str">
            <v/>
          </cell>
          <cell r="F7909" t="e">
            <v>#N/A</v>
          </cell>
        </row>
        <row r="7910">
          <cell r="A7910">
            <v>40664</v>
          </cell>
          <cell r="B7910" t="str">
            <v>מעבד</v>
          </cell>
          <cell r="C7910" t="str">
            <v>/קטלוג/מוצרים/iphone-16-pro-512gb/מאפייני-מוצר/מעבד/</v>
          </cell>
          <cell r="D7910" t="str">
            <v/>
          </cell>
          <cell r="E7910" t="str">
            <v/>
          </cell>
          <cell r="F7910" t="e">
            <v>#N/A</v>
          </cell>
        </row>
        <row r="7911">
          <cell r="A7911">
            <v>40665</v>
          </cell>
          <cell r="B7911" t="str">
            <v>עמידות</v>
          </cell>
          <cell r="C7911" t="str">
            <v>/קטלוג/מוצרים/iphone-16-pro-512gb/מאפייני-מוצר/עמידות/</v>
          </cell>
          <cell r="D7911" t="str">
            <v/>
          </cell>
          <cell r="E7911" t="str">
            <v/>
          </cell>
          <cell r="F7911" t="e">
            <v>#N/A</v>
          </cell>
        </row>
        <row r="7912">
          <cell r="A7912">
            <v>40666</v>
          </cell>
          <cell r="B7912" t="str">
            <v>זכרון ונפח אחסון</v>
          </cell>
          <cell r="C7912" t="str">
            <v>/קטלוג/מוצרים/iphone-16-pro-512gb/מאפייני-מוצר/זכרון-ונפח-אחסון/</v>
          </cell>
          <cell r="D7912" t="str">
            <v/>
          </cell>
          <cell r="E7912" t="str">
            <v/>
          </cell>
          <cell r="F7912" t="e">
            <v>#N/A</v>
          </cell>
        </row>
        <row r="7913">
          <cell r="A7913">
            <v>40667</v>
          </cell>
          <cell r="B7913" t="str">
            <v>מידות</v>
          </cell>
          <cell r="C7913" t="str">
            <v>/קטלוג/מוצרים/iphone-16-pro-512gb/מאפייני-מוצר/מידות/</v>
          </cell>
          <cell r="D7913" t="str">
            <v/>
          </cell>
          <cell r="E7913" t="str">
            <v/>
          </cell>
          <cell r="F7913" t="e">
            <v>#N/A</v>
          </cell>
        </row>
        <row r="7914">
          <cell r="A7914">
            <v>40668</v>
          </cell>
          <cell r="B7914" t="str">
            <v>סקירת  המכשיר</v>
          </cell>
          <cell r="C7914" t="str">
            <v>/קטלוג/מוצרים/iphone-16-pro-512gb/מאפייני-מוצר/סקירת-המכשיר/</v>
          </cell>
          <cell r="D7914" t="str">
            <v/>
          </cell>
          <cell r="E7914" t="str">
            <v/>
          </cell>
          <cell r="F7914" t="e">
            <v>#N/A</v>
          </cell>
        </row>
        <row r="7915">
          <cell r="A7915">
            <v>40669</v>
          </cell>
          <cell r="B7915" t="str">
            <v>תת דגם ונתוני SAR</v>
          </cell>
          <cell r="C7915" t="str">
            <v>/קטלוג/מוצרים/iphone-16-pro-512gb/מאפייני-מוצר/תת-דגם-ונתוני-sar/</v>
          </cell>
          <cell r="D7915" t="str">
            <v/>
          </cell>
          <cell r="E7915" t="str">
            <v/>
          </cell>
          <cell r="F7915" t="e">
            <v>#N/A</v>
          </cell>
        </row>
        <row r="7916">
          <cell r="A7916">
            <v>40670</v>
          </cell>
          <cell r="B7916" t="str">
            <v>תכולת הערכה ואחריות</v>
          </cell>
          <cell r="C7916" t="str">
            <v>/קטלוג/מוצרים/iphone-16-pro-512gb/מאפייני-מוצר/תכולת-הערכה-ואחריות/</v>
          </cell>
          <cell r="D7916" t="str">
            <v/>
          </cell>
          <cell r="E7916" t="str">
            <v/>
          </cell>
          <cell r="F7916" t="e">
            <v>#N/A</v>
          </cell>
        </row>
        <row r="7917">
          <cell r="A7917">
            <v>40671</v>
          </cell>
          <cell r="B7917" t="str">
            <v>פרטי המכשיר</v>
          </cell>
          <cell r="C7917" t="str">
            <v>/קטלוג/מוצרים/iphone-16-pro-512gb/מאפייני-מוצר/פרטי-המכשיר/</v>
          </cell>
          <cell r="D7917" t="str">
            <v/>
          </cell>
          <cell r="E7917" t="str">
            <v/>
          </cell>
          <cell r="F7917" t="e">
            <v>#N/A</v>
          </cell>
        </row>
        <row r="7918">
          <cell r="A7918">
            <v>40672</v>
          </cell>
          <cell r="B7918" t="str">
            <v>iPhone 16 Pro 1TB</v>
          </cell>
          <cell r="C7918" t="str">
            <v>/קטלוג/מוצרים/iphone-16-pro-1tb/</v>
          </cell>
          <cell r="D7918" t="str">
            <v/>
          </cell>
          <cell r="E7918" t="str">
            <v>[id=40612; name=אייפון 16 פרו מקס כולם; url=/media/2wofvy02/אייפון-16-פרו-מקס-כולם.jpg]</v>
          </cell>
          <cell r="F7918" t="str">
            <v>S-94721</v>
          </cell>
        </row>
        <row r="7919">
          <cell r="A7919">
            <v>40674</v>
          </cell>
          <cell r="B7919" t="str">
            <v>Black Titanium</v>
          </cell>
          <cell r="C7919" t="str">
            <v>/קטלוג/מוצרים/iphone-16-pro-1tb/black-titanium/</v>
          </cell>
          <cell r="D7919" t="str">
            <v/>
          </cell>
          <cell r="E7919" t="str">
            <v/>
          </cell>
          <cell r="F7919" t="e">
            <v>#N/A</v>
          </cell>
        </row>
        <row r="7920">
          <cell r="A7920">
            <v>40675</v>
          </cell>
          <cell r="B7920" t="str">
            <v>White Titanium</v>
          </cell>
          <cell r="C7920" t="str">
            <v>/קטלוג/מוצרים/iphone-16-pro-1tb/white-titanium/</v>
          </cell>
          <cell r="D7920" t="str">
            <v/>
          </cell>
          <cell r="E7920" t="str">
            <v/>
          </cell>
          <cell r="F7920" t="e">
            <v>#N/A</v>
          </cell>
        </row>
        <row r="7921">
          <cell r="A7921">
            <v>40676</v>
          </cell>
          <cell r="B7921" t="str">
            <v>Gold Titanium</v>
          </cell>
          <cell r="C7921" t="str">
            <v>/קטלוג/מוצרים/iphone-16-pro-1tb/gold-titanium/</v>
          </cell>
          <cell r="D7921" t="str">
            <v/>
          </cell>
          <cell r="E7921" t="str">
            <v/>
          </cell>
          <cell r="F7921" t="e">
            <v>#N/A</v>
          </cell>
        </row>
        <row r="7922">
          <cell r="A7922">
            <v>40677</v>
          </cell>
          <cell r="B7922" t="str">
            <v>מאפייני מוצר</v>
          </cell>
          <cell r="C7922" t="str">
            <v>/קטלוג/מוצרים/iphone-16-pro-1tb/מאפייני-מוצר/</v>
          </cell>
          <cell r="D7922" t="str">
            <v/>
          </cell>
          <cell r="E7922" t="str">
            <v/>
          </cell>
          <cell r="F7922" t="e">
            <v>#N/A</v>
          </cell>
        </row>
        <row r="7923">
          <cell r="A7923">
            <v>40678</v>
          </cell>
          <cell r="B7923" t="str">
            <v>תדרים וקישוריות</v>
          </cell>
          <cell r="C7923" t="str">
            <v>/קטלוג/מוצרים/iphone-16-pro-1tb/מאפייני-מוצר/תדרים-וקישוריות/</v>
          </cell>
          <cell r="D7923" t="str">
            <v/>
          </cell>
          <cell r="E7923" t="str">
            <v/>
          </cell>
          <cell r="F7923" t="e">
            <v>#N/A</v>
          </cell>
        </row>
        <row r="7924">
          <cell r="A7924">
            <v>40679</v>
          </cell>
          <cell r="B7924" t="str">
            <v>מסך</v>
          </cell>
          <cell r="C7924" t="str">
            <v>/קטלוג/מוצרים/iphone-16-pro-1tb/מאפייני-מוצר/מסך/</v>
          </cell>
          <cell r="D7924" t="str">
            <v/>
          </cell>
          <cell r="E7924" t="str">
            <v/>
          </cell>
          <cell r="F7924" t="e">
            <v>#N/A</v>
          </cell>
        </row>
        <row r="7925">
          <cell r="A7925">
            <v>40680</v>
          </cell>
          <cell r="B7925" t="str">
            <v>מערך צילום</v>
          </cell>
          <cell r="C7925" t="str">
            <v>/קטלוג/מוצרים/iphone-16-pro-1tb/מאפייני-מוצר/מערך-צילום/</v>
          </cell>
          <cell r="D7925" t="str">
            <v/>
          </cell>
          <cell r="E7925" t="str">
            <v/>
          </cell>
          <cell r="F7925" t="e">
            <v>#N/A</v>
          </cell>
        </row>
        <row r="7926">
          <cell r="A7926">
            <v>40681</v>
          </cell>
          <cell r="B7926" t="str">
            <v>מערכת הפעלה</v>
          </cell>
          <cell r="C7926" t="str">
            <v>/קטלוג/מוצרים/iphone-16-pro-1tb/מאפייני-מוצר/מערכת-הפעלה/</v>
          </cell>
          <cell r="D7926" t="str">
            <v/>
          </cell>
          <cell r="E7926" t="str">
            <v/>
          </cell>
          <cell r="F7926" t="e">
            <v>#N/A</v>
          </cell>
        </row>
        <row r="7927">
          <cell r="A7927">
            <v>40682</v>
          </cell>
          <cell r="B7927" t="str">
            <v>מעבד</v>
          </cell>
          <cell r="C7927" t="str">
            <v>/קטלוג/מוצרים/iphone-16-pro-1tb/מאפייני-מוצר/מעבד/</v>
          </cell>
          <cell r="D7927" t="str">
            <v/>
          </cell>
          <cell r="E7927" t="str">
            <v/>
          </cell>
          <cell r="F7927" t="e">
            <v>#N/A</v>
          </cell>
        </row>
        <row r="7928">
          <cell r="A7928">
            <v>40683</v>
          </cell>
          <cell r="B7928" t="str">
            <v>עמידות</v>
          </cell>
          <cell r="C7928" t="str">
            <v>/קטלוג/מוצרים/iphone-16-pro-1tb/מאפייני-מוצר/עמידות/</v>
          </cell>
          <cell r="D7928" t="str">
            <v/>
          </cell>
          <cell r="E7928" t="str">
            <v/>
          </cell>
          <cell r="F7928" t="e">
            <v>#N/A</v>
          </cell>
        </row>
        <row r="7929">
          <cell r="A7929">
            <v>40684</v>
          </cell>
          <cell r="B7929" t="str">
            <v>זכרון ונפח אחסון</v>
          </cell>
          <cell r="C7929" t="str">
            <v>/קטלוג/מוצרים/iphone-16-pro-1tb/מאפייני-מוצר/זכרון-ונפח-אחסון/</v>
          </cell>
          <cell r="D7929" t="str">
            <v/>
          </cell>
          <cell r="E7929" t="str">
            <v/>
          </cell>
          <cell r="F7929" t="e">
            <v>#N/A</v>
          </cell>
        </row>
        <row r="7930">
          <cell r="A7930">
            <v>40685</v>
          </cell>
          <cell r="B7930" t="str">
            <v>מידות</v>
          </cell>
          <cell r="C7930" t="str">
            <v>/קטלוג/מוצרים/iphone-16-pro-1tb/מאפייני-מוצר/מידות/</v>
          </cell>
          <cell r="D7930" t="str">
            <v/>
          </cell>
          <cell r="E7930" t="str">
            <v/>
          </cell>
          <cell r="F7930" t="e">
            <v>#N/A</v>
          </cell>
        </row>
        <row r="7931">
          <cell r="A7931">
            <v>40686</v>
          </cell>
          <cell r="B7931" t="str">
            <v>סקירת  המכשיר</v>
          </cell>
          <cell r="C7931" t="str">
            <v>/קטלוג/מוצרים/iphone-16-pro-1tb/מאפייני-מוצר/סקירת-המכשיר/</v>
          </cell>
          <cell r="D7931" t="str">
            <v/>
          </cell>
          <cell r="E7931" t="str">
            <v/>
          </cell>
          <cell r="F7931" t="e">
            <v>#N/A</v>
          </cell>
        </row>
        <row r="7932">
          <cell r="A7932">
            <v>40687</v>
          </cell>
          <cell r="B7932" t="str">
            <v>תת דגם ונתוני SAR</v>
          </cell>
          <cell r="C7932" t="str">
            <v>/קטלוג/מוצרים/iphone-16-pro-1tb/מאפייני-מוצר/תת-דגם-ונתוני-sar/</v>
          </cell>
          <cell r="D7932" t="str">
            <v/>
          </cell>
          <cell r="E7932" t="str">
            <v/>
          </cell>
          <cell r="F7932" t="e">
            <v>#N/A</v>
          </cell>
        </row>
        <row r="7933">
          <cell r="A7933">
            <v>40688</v>
          </cell>
          <cell r="B7933" t="str">
            <v>תכולת הערכה ואחריות</v>
          </cell>
          <cell r="C7933" t="str">
            <v>/קטלוג/מוצרים/iphone-16-pro-1tb/מאפייני-מוצר/תכולת-הערכה-ואחריות/</v>
          </cell>
          <cell r="D7933" t="str">
            <v/>
          </cell>
          <cell r="E7933" t="str">
            <v/>
          </cell>
          <cell r="F7933" t="e">
            <v>#N/A</v>
          </cell>
        </row>
        <row r="7934">
          <cell r="A7934">
            <v>40689</v>
          </cell>
          <cell r="B7934" t="str">
            <v>פרטי המכשיר</v>
          </cell>
          <cell r="C7934" t="str">
            <v>/קטלוג/מוצרים/iphone-16-pro-1tb/מאפייני-מוצר/פרטי-המכשיר/</v>
          </cell>
          <cell r="D7934" t="str">
            <v/>
          </cell>
          <cell r="E7934" t="str">
            <v/>
          </cell>
          <cell r="F7934" t="e">
            <v>#N/A</v>
          </cell>
        </row>
        <row r="7935">
          <cell r="A7935">
            <v>40690</v>
          </cell>
          <cell r="B7935" t="str">
            <v>iPhone 16 Pro Max 256GB</v>
          </cell>
          <cell r="C7935" t="str">
            <v>/קטלוג/מוצרים/iphone-16-pro-max-256gb/</v>
          </cell>
          <cell r="D7935" t="str">
            <v/>
          </cell>
          <cell r="E7935" t="str">
            <v>[id=40612; name=אייפון 16 פרו מקס כולם; url=/media/2wofvy02/אייפון-16-פרו-מקס-כולם.jpg]</v>
          </cell>
          <cell r="F7935" t="str">
            <v>S-94723</v>
          </cell>
        </row>
        <row r="7936">
          <cell r="A7936">
            <v>40691</v>
          </cell>
          <cell r="B7936" t="str">
            <v>Natural Titanium</v>
          </cell>
          <cell r="C7936" t="str">
            <v>/קטלוג/מוצרים/iphone-16-pro-max-256gb/natural-titanium/</v>
          </cell>
          <cell r="D7936" t="str">
            <v/>
          </cell>
          <cell r="E7936" t="str">
            <v/>
          </cell>
          <cell r="F7936" t="e">
            <v>#N/A</v>
          </cell>
        </row>
        <row r="7937">
          <cell r="A7937">
            <v>40692</v>
          </cell>
          <cell r="B7937" t="str">
            <v>Black Titanium</v>
          </cell>
          <cell r="C7937" t="str">
            <v>/קטלוג/מוצרים/iphone-16-pro-max-256gb/black-titanium/</v>
          </cell>
          <cell r="D7937" t="str">
            <v/>
          </cell>
          <cell r="E7937" t="str">
            <v/>
          </cell>
          <cell r="F7937" t="e">
            <v>#N/A</v>
          </cell>
        </row>
        <row r="7938">
          <cell r="A7938">
            <v>40693</v>
          </cell>
          <cell r="B7938" t="str">
            <v>White Titanium</v>
          </cell>
          <cell r="C7938" t="str">
            <v>/קטלוג/מוצרים/iphone-16-pro-max-256gb/white-titanium/</v>
          </cell>
          <cell r="D7938" t="str">
            <v/>
          </cell>
          <cell r="E7938" t="str">
            <v/>
          </cell>
          <cell r="F7938" t="e">
            <v>#N/A</v>
          </cell>
        </row>
        <row r="7939">
          <cell r="A7939">
            <v>40694</v>
          </cell>
          <cell r="B7939" t="str">
            <v>Gold Titanium</v>
          </cell>
          <cell r="C7939" t="str">
            <v>/קטלוג/מוצרים/iphone-16-pro-max-256gb/gold-titanium/</v>
          </cell>
          <cell r="D7939" t="str">
            <v/>
          </cell>
          <cell r="E7939" t="str">
            <v/>
          </cell>
          <cell r="F7939" t="e">
            <v>#N/A</v>
          </cell>
        </row>
        <row r="7940">
          <cell r="A7940">
            <v>40695</v>
          </cell>
          <cell r="B7940" t="str">
            <v>מאפייני מוצר</v>
          </cell>
          <cell r="C7940" t="str">
            <v>/קטלוג/מוצרים/iphone-16-pro-max-256gb/מאפייני-מוצר/</v>
          </cell>
          <cell r="D7940" t="str">
            <v/>
          </cell>
          <cell r="E7940" t="str">
            <v/>
          </cell>
          <cell r="F7940" t="e">
            <v>#N/A</v>
          </cell>
        </row>
        <row r="7941">
          <cell r="A7941">
            <v>40696</v>
          </cell>
          <cell r="B7941" t="str">
            <v>תדרים וקישוריות</v>
          </cell>
          <cell r="C7941" t="str">
            <v>/קטלוג/מוצרים/iphone-16-pro-max-256gb/מאפייני-מוצר/תדרים-וקישוריות/</v>
          </cell>
          <cell r="D7941" t="str">
            <v/>
          </cell>
          <cell r="E7941" t="str">
            <v/>
          </cell>
          <cell r="F7941" t="e">
            <v>#N/A</v>
          </cell>
        </row>
        <row r="7942">
          <cell r="A7942">
            <v>40697</v>
          </cell>
          <cell r="B7942" t="str">
            <v>מסך</v>
          </cell>
          <cell r="C7942" t="str">
            <v>/קטלוג/מוצרים/iphone-16-pro-max-256gb/מאפייני-מוצר/מסך/</v>
          </cell>
          <cell r="D7942" t="str">
            <v/>
          </cell>
          <cell r="E7942" t="str">
            <v/>
          </cell>
          <cell r="F7942" t="e">
            <v>#N/A</v>
          </cell>
        </row>
        <row r="7943">
          <cell r="A7943">
            <v>40698</v>
          </cell>
          <cell r="B7943" t="str">
            <v>מערך צילום</v>
          </cell>
          <cell r="C7943" t="str">
            <v>/קטלוג/מוצרים/iphone-16-pro-max-256gb/מאפייני-מוצר/מערך-צילום/</v>
          </cell>
          <cell r="D7943" t="str">
            <v/>
          </cell>
          <cell r="E7943" t="str">
            <v/>
          </cell>
          <cell r="F7943" t="e">
            <v>#N/A</v>
          </cell>
        </row>
        <row r="7944">
          <cell r="A7944">
            <v>40699</v>
          </cell>
          <cell r="B7944" t="str">
            <v>מערכת הפעלה</v>
          </cell>
          <cell r="C7944" t="str">
            <v>/קטלוג/מוצרים/iphone-16-pro-max-256gb/מאפייני-מוצר/מערכת-הפעלה/</v>
          </cell>
          <cell r="D7944" t="str">
            <v/>
          </cell>
          <cell r="E7944" t="str">
            <v/>
          </cell>
          <cell r="F7944" t="e">
            <v>#N/A</v>
          </cell>
        </row>
        <row r="7945">
          <cell r="A7945">
            <v>40700</v>
          </cell>
          <cell r="B7945" t="str">
            <v>מעבד</v>
          </cell>
          <cell r="C7945" t="str">
            <v>/קטלוג/מוצרים/iphone-16-pro-max-256gb/מאפייני-מוצר/מעבד/</v>
          </cell>
          <cell r="D7945" t="str">
            <v/>
          </cell>
          <cell r="E7945" t="str">
            <v/>
          </cell>
          <cell r="F7945" t="e">
            <v>#N/A</v>
          </cell>
        </row>
        <row r="7946">
          <cell r="A7946">
            <v>40701</v>
          </cell>
          <cell r="B7946" t="str">
            <v>עמידות</v>
          </cell>
          <cell r="C7946" t="str">
            <v>/קטלוג/מוצרים/iphone-16-pro-max-256gb/מאפייני-מוצר/עמידות/</v>
          </cell>
          <cell r="D7946" t="str">
            <v/>
          </cell>
          <cell r="E7946" t="str">
            <v/>
          </cell>
          <cell r="F7946" t="e">
            <v>#N/A</v>
          </cell>
        </row>
        <row r="7947">
          <cell r="A7947">
            <v>40702</v>
          </cell>
          <cell r="B7947" t="str">
            <v>זכרון ונפח אחסון</v>
          </cell>
          <cell r="C7947" t="str">
            <v>/קטלוג/מוצרים/iphone-16-pro-max-256gb/מאפייני-מוצר/זכרון-ונפח-אחסון/</v>
          </cell>
          <cell r="D7947" t="str">
            <v/>
          </cell>
          <cell r="E7947" t="str">
            <v/>
          </cell>
          <cell r="F7947" t="e">
            <v>#N/A</v>
          </cell>
        </row>
        <row r="7948">
          <cell r="A7948">
            <v>40703</v>
          </cell>
          <cell r="B7948" t="str">
            <v>מידות</v>
          </cell>
          <cell r="C7948" t="str">
            <v>/קטלוג/מוצרים/iphone-16-pro-max-256gb/מאפייני-מוצר/מידות/</v>
          </cell>
          <cell r="D7948" t="str">
            <v/>
          </cell>
          <cell r="E7948" t="str">
            <v/>
          </cell>
          <cell r="F7948" t="e">
            <v>#N/A</v>
          </cell>
        </row>
        <row r="7949">
          <cell r="A7949">
            <v>40704</v>
          </cell>
          <cell r="B7949" t="str">
            <v>סקירת  המכשיר</v>
          </cell>
          <cell r="C7949" t="str">
            <v>/קטלוג/מוצרים/iphone-16-pro-max-256gb/מאפייני-מוצר/סקירת-המכשיר/</v>
          </cell>
          <cell r="D7949" t="str">
            <v/>
          </cell>
          <cell r="E7949" t="str">
            <v/>
          </cell>
          <cell r="F7949" t="e">
            <v>#N/A</v>
          </cell>
        </row>
        <row r="7950">
          <cell r="A7950">
            <v>40705</v>
          </cell>
          <cell r="B7950" t="str">
            <v>תת דגם ונתוני SAR</v>
          </cell>
          <cell r="C7950" t="str">
            <v>/קטלוג/מוצרים/iphone-16-pro-max-256gb/מאפייני-מוצר/תת-דגם-ונתוני-sar/</v>
          </cell>
          <cell r="D7950" t="str">
            <v/>
          </cell>
          <cell r="E7950" t="str">
            <v/>
          </cell>
          <cell r="F7950" t="e">
            <v>#N/A</v>
          </cell>
        </row>
        <row r="7951">
          <cell r="A7951">
            <v>40706</v>
          </cell>
          <cell r="B7951" t="str">
            <v>תכולת הערכה ואחריות</v>
          </cell>
          <cell r="C7951" t="str">
            <v>/קטלוג/מוצרים/iphone-16-pro-max-256gb/מאפייני-מוצר/תכולת-הערכה-ואחריות/</v>
          </cell>
          <cell r="D7951" t="str">
            <v/>
          </cell>
          <cell r="E7951" t="str">
            <v/>
          </cell>
          <cell r="F7951" t="e">
            <v>#N/A</v>
          </cell>
        </row>
        <row r="7952">
          <cell r="A7952">
            <v>40707</v>
          </cell>
          <cell r="B7952" t="str">
            <v>פרטי המכשיר</v>
          </cell>
          <cell r="C7952" t="str">
            <v>/קטלוג/מוצרים/iphone-16-pro-max-256gb/מאפייני-מוצר/פרטי-המכשיר/</v>
          </cell>
          <cell r="D7952" t="str">
            <v/>
          </cell>
          <cell r="E7952" t="str">
            <v/>
          </cell>
          <cell r="F7952" t="e">
            <v>#N/A</v>
          </cell>
        </row>
        <row r="7953">
          <cell r="A7953">
            <v>40708</v>
          </cell>
          <cell r="B7953" t="str">
            <v>iPhone 16 Pro Max 512GB</v>
          </cell>
          <cell r="C7953" t="str">
            <v>/קטלוג/מוצרים/iphone-16-pro-max-512gb/</v>
          </cell>
          <cell r="D7953" t="str">
            <v/>
          </cell>
          <cell r="E7953" t="str">
            <v>[id=40612; name=אייפון 16 פרו מקס כולם; url=/media/2wofvy02/אייפון-16-פרו-מקס-כולם.jpg]</v>
          </cell>
          <cell r="F7953" t="str">
            <v>S-94730</v>
          </cell>
        </row>
        <row r="7954">
          <cell r="A7954">
            <v>40709</v>
          </cell>
          <cell r="B7954" t="str">
            <v>Natural Titanium</v>
          </cell>
          <cell r="C7954" t="str">
            <v>/קטלוג/מוצרים/iphone-16-pro-max-512gb/natural-titanium/</v>
          </cell>
          <cell r="D7954" t="str">
            <v/>
          </cell>
          <cell r="E7954" t="str">
            <v/>
          </cell>
          <cell r="F7954" t="e">
            <v>#N/A</v>
          </cell>
        </row>
        <row r="7955">
          <cell r="A7955">
            <v>40710</v>
          </cell>
          <cell r="B7955" t="str">
            <v>Black Titanium</v>
          </cell>
          <cell r="C7955" t="str">
            <v>/קטלוג/מוצרים/iphone-16-pro-max-512gb/black-titanium/</v>
          </cell>
          <cell r="D7955" t="str">
            <v/>
          </cell>
          <cell r="E7955" t="str">
            <v/>
          </cell>
          <cell r="F7955" t="e">
            <v>#N/A</v>
          </cell>
        </row>
        <row r="7956">
          <cell r="A7956">
            <v>40711</v>
          </cell>
          <cell r="B7956" t="str">
            <v>White Titanium</v>
          </cell>
          <cell r="C7956" t="str">
            <v>/קטלוג/מוצרים/iphone-16-pro-max-512gb/white-titanium/</v>
          </cell>
          <cell r="D7956" t="str">
            <v/>
          </cell>
          <cell r="E7956" t="str">
            <v/>
          </cell>
          <cell r="F7956" t="e">
            <v>#N/A</v>
          </cell>
        </row>
        <row r="7957">
          <cell r="A7957">
            <v>40712</v>
          </cell>
          <cell r="B7957" t="str">
            <v>Gold Titanium</v>
          </cell>
          <cell r="C7957" t="str">
            <v>/קטלוג/מוצרים/iphone-16-pro-max-512gb/gold-titanium/</v>
          </cell>
          <cell r="D7957" t="str">
            <v/>
          </cell>
          <cell r="E7957" t="str">
            <v/>
          </cell>
          <cell r="F7957" t="e">
            <v>#N/A</v>
          </cell>
        </row>
        <row r="7958">
          <cell r="A7958">
            <v>40713</v>
          </cell>
          <cell r="B7958" t="str">
            <v>מאפייני מוצר</v>
          </cell>
          <cell r="C7958" t="str">
            <v>/קטלוג/מוצרים/iphone-16-pro-max-512gb/מאפייני-מוצר/</v>
          </cell>
          <cell r="D7958" t="str">
            <v/>
          </cell>
          <cell r="E7958" t="str">
            <v/>
          </cell>
          <cell r="F7958" t="e">
            <v>#N/A</v>
          </cell>
        </row>
        <row r="7959">
          <cell r="A7959">
            <v>40714</v>
          </cell>
          <cell r="B7959" t="str">
            <v>תדרים וקישוריות</v>
          </cell>
          <cell r="C7959" t="str">
            <v>/קטלוג/מוצרים/iphone-16-pro-max-512gb/מאפייני-מוצר/תדרים-וקישוריות/</v>
          </cell>
          <cell r="D7959" t="str">
            <v/>
          </cell>
          <cell r="E7959" t="str">
            <v/>
          </cell>
          <cell r="F7959" t="e">
            <v>#N/A</v>
          </cell>
        </row>
        <row r="7960">
          <cell r="A7960">
            <v>40715</v>
          </cell>
          <cell r="B7960" t="str">
            <v>מסך</v>
          </cell>
          <cell r="C7960" t="str">
            <v>/קטלוג/מוצרים/iphone-16-pro-max-512gb/מאפייני-מוצר/מסך/</v>
          </cell>
          <cell r="D7960" t="str">
            <v/>
          </cell>
          <cell r="E7960" t="str">
            <v/>
          </cell>
          <cell r="F7960" t="e">
            <v>#N/A</v>
          </cell>
        </row>
        <row r="7961">
          <cell r="A7961">
            <v>40716</v>
          </cell>
          <cell r="B7961" t="str">
            <v>מערך צילום</v>
          </cell>
          <cell r="C7961" t="str">
            <v>/קטלוג/מוצרים/iphone-16-pro-max-512gb/מאפייני-מוצר/מערך-צילום/</v>
          </cell>
          <cell r="D7961" t="str">
            <v/>
          </cell>
          <cell r="E7961" t="str">
            <v/>
          </cell>
          <cell r="F7961" t="e">
            <v>#N/A</v>
          </cell>
        </row>
        <row r="7962">
          <cell r="A7962">
            <v>40717</v>
          </cell>
          <cell r="B7962" t="str">
            <v>מערכת הפעלה</v>
          </cell>
          <cell r="C7962" t="str">
            <v>/קטלוג/מוצרים/iphone-16-pro-max-512gb/מאפייני-מוצר/מערכת-הפעלה/</v>
          </cell>
          <cell r="D7962" t="str">
            <v/>
          </cell>
          <cell r="E7962" t="str">
            <v/>
          </cell>
          <cell r="F7962" t="e">
            <v>#N/A</v>
          </cell>
        </row>
        <row r="7963">
          <cell r="A7963">
            <v>40718</v>
          </cell>
          <cell r="B7963" t="str">
            <v>מעבד</v>
          </cell>
          <cell r="C7963" t="str">
            <v>/קטלוג/מוצרים/iphone-16-pro-max-512gb/מאפייני-מוצר/מעבד/</v>
          </cell>
          <cell r="D7963" t="str">
            <v/>
          </cell>
          <cell r="E7963" t="str">
            <v/>
          </cell>
          <cell r="F7963" t="e">
            <v>#N/A</v>
          </cell>
        </row>
        <row r="7964">
          <cell r="A7964">
            <v>40719</v>
          </cell>
          <cell r="B7964" t="str">
            <v>עמידות</v>
          </cell>
          <cell r="C7964" t="str">
            <v>/קטלוג/מוצרים/iphone-16-pro-max-512gb/מאפייני-מוצר/עמידות/</v>
          </cell>
          <cell r="D7964" t="str">
            <v/>
          </cell>
          <cell r="E7964" t="str">
            <v/>
          </cell>
          <cell r="F7964" t="e">
            <v>#N/A</v>
          </cell>
        </row>
        <row r="7965">
          <cell r="A7965">
            <v>40720</v>
          </cell>
          <cell r="B7965" t="str">
            <v>זכרון ונפח אחסון</v>
          </cell>
          <cell r="C7965" t="str">
            <v>/קטלוג/מוצרים/iphone-16-pro-max-512gb/מאפייני-מוצר/זכרון-ונפח-אחסון/</v>
          </cell>
          <cell r="D7965" t="str">
            <v/>
          </cell>
          <cell r="E7965" t="str">
            <v/>
          </cell>
          <cell r="F7965" t="e">
            <v>#N/A</v>
          </cell>
        </row>
        <row r="7966">
          <cell r="A7966">
            <v>40721</v>
          </cell>
          <cell r="B7966" t="str">
            <v>מידות</v>
          </cell>
          <cell r="C7966" t="str">
            <v>/קטלוג/מוצרים/iphone-16-pro-max-512gb/מאפייני-מוצר/מידות/</v>
          </cell>
          <cell r="D7966" t="str">
            <v/>
          </cell>
          <cell r="E7966" t="str">
            <v/>
          </cell>
          <cell r="F7966" t="e">
            <v>#N/A</v>
          </cell>
        </row>
        <row r="7967">
          <cell r="A7967">
            <v>40722</v>
          </cell>
          <cell r="B7967" t="str">
            <v>סקירת  המכשיר</v>
          </cell>
          <cell r="C7967" t="str">
            <v>/קטלוג/מוצרים/iphone-16-pro-max-512gb/מאפייני-מוצר/סקירת-המכשיר/</v>
          </cell>
          <cell r="D7967" t="str">
            <v/>
          </cell>
          <cell r="E7967" t="str">
            <v/>
          </cell>
          <cell r="F7967" t="e">
            <v>#N/A</v>
          </cell>
        </row>
        <row r="7968">
          <cell r="A7968">
            <v>40723</v>
          </cell>
          <cell r="B7968" t="str">
            <v>תת דגם ונתוני SAR</v>
          </cell>
          <cell r="C7968" t="str">
            <v>/קטלוג/מוצרים/iphone-16-pro-max-512gb/מאפייני-מוצר/תת-דגם-ונתוני-sar/</v>
          </cell>
          <cell r="D7968" t="str">
            <v/>
          </cell>
          <cell r="E7968" t="str">
            <v/>
          </cell>
          <cell r="F7968" t="e">
            <v>#N/A</v>
          </cell>
        </row>
        <row r="7969">
          <cell r="A7969">
            <v>40724</v>
          </cell>
          <cell r="B7969" t="str">
            <v>תכולת הערכה ואחריות</v>
          </cell>
          <cell r="C7969" t="str">
            <v>/קטלוג/מוצרים/iphone-16-pro-max-512gb/מאפייני-מוצר/תכולת-הערכה-ואחריות/</v>
          </cell>
          <cell r="D7969" t="str">
            <v/>
          </cell>
          <cell r="E7969" t="str">
            <v/>
          </cell>
          <cell r="F7969" t="e">
            <v>#N/A</v>
          </cell>
        </row>
        <row r="7970">
          <cell r="A7970">
            <v>40725</v>
          </cell>
          <cell r="B7970" t="str">
            <v>פרטי המכשיר</v>
          </cell>
          <cell r="C7970" t="str">
            <v>/קטלוג/מוצרים/iphone-16-pro-max-512gb/מאפייני-מוצר/פרטי-המכשיר/</v>
          </cell>
          <cell r="D7970" t="str">
            <v/>
          </cell>
          <cell r="E7970" t="str">
            <v/>
          </cell>
          <cell r="F7970" t="e">
            <v>#N/A</v>
          </cell>
        </row>
        <row r="7971">
          <cell r="A7971">
            <v>40726</v>
          </cell>
          <cell r="B7971" t="str">
            <v>iPhone 16 Pro Max 1TB</v>
          </cell>
          <cell r="C7971" t="str">
            <v>/קטלוג/מוצרים/iphone-16-pro-max-1tb/</v>
          </cell>
          <cell r="D7971" t="str">
            <v/>
          </cell>
          <cell r="E7971" t="str">
            <v>[id=40612; name=אייפון 16 פרו מקס כולם; url=/media/2wofvy02/אייפון-16-פרו-מקס-כולם.jpg]</v>
          </cell>
          <cell r="F7971" t="str">
            <v>S-94734</v>
          </cell>
        </row>
        <row r="7972">
          <cell r="A7972">
            <v>40727</v>
          </cell>
          <cell r="B7972" t="str">
            <v>Natural Titanium</v>
          </cell>
          <cell r="C7972" t="str">
            <v>/קטלוג/מוצרים/iphone-16-pro-max-1tb/natural-titanium/</v>
          </cell>
          <cell r="D7972" t="str">
            <v/>
          </cell>
          <cell r="E7972" t="str">
            <v/>
          </cell>
          <cell r="F7972" t="e">
            <v>#N/A</v>
          </cell>
        </row>
        <row r="7973">
          <cell r="A7973">
            <v>40728</v>
          </cell>
          <cell r="B7973" t="str">
            <v>Black Titanium</v>
          </cell>
          <cell r="C7973" t="str">
            <v>/קטלוג/מוצרים/iphone-16-pro-max-1tb/black-titanium/</v>
          </cell>
          <cell r="D7973" t="str">
            <v/>
          </cell>
          <cell r="E7973" t="str">
            <v/>
          </cell>
          <cell r="F7973" t="e">
            <v>#N/A</v>
          </cell>
        </row>
        <row r="7974">
          <cell r="A7974">
            <v>40729</v>
          </cell>
          <cell r="B7974" t="str">
            <v>White Titanium</v>
          </cell>
          <cell r="C7974" t="str">
            <v>/קטלוג/מוצרים/iphone-16-pro-max-1tb/white-titanium/</v>
          </cell>
          <cell r="D7974" t="str">
            <v/>
          </cell>
          <cell r="E7974" t="str">
            <v/>
          </cell>
          <cell r="F7974" t="e">
            <v>#N/A</v>
          </cell>
        </row>
        <row r="7975">
          <cell r="A7975">
            <v>40730</v>
          </cell>
          <cell r="B7975" t="str">
            <v>Gold Titanium</v>
          </cell>
          <cell r="C7975" t="str">
            <v>/קטלוג/מוצרים/iphone-16-pro-max-1tb/gold-titanium/</v>
          </cell>
          <cell r="D7975" t="str">
            <v/>
          </cell>
          <cell r="E7975" t="str">
            <v/>
          </cell>
          <cell r="F7975" t="e">
            <v>#N/A</v>
          </cell>
        </row>
        <row r="7976">
          <cell r="A7976">
            <v>40731</v>
          </cell>
          <cell r="B7976" t="str">
            <v>מאפייני מוצר</v>
          </cell>
          <cell r="C7976" t="str">
            <v>/קטלוג/מוצרים/iphone-16-pro-max-1tb/מאפייני-מוצר/</v>
          </cell>
          <cell r="D7976" t="str">
            <v/>
          </cell>
          <cell r="E7976" t="str">
            <v/>
          </cell>
          <cell r="F7976" t="e">
            <v>#N/A</v>
          </cell>
        </row>
        <row r="7977">
          <cell r="A7977">
            <v>40732</v>
          </cell>
          <cell r="B7977" t="str">
            <v>תדרים וקישוריות</v>
          </cell>
          <cell r="C7977" t="str">
            <v>/קטלוג/מוצרים/iphone-16-pro-max-1tb/מאפייני-מוצר/תדרים-וקישוריות/</v>
          </cell>
          <cell r="D7977" t="str">
            <v/>
          </cell>
          <cell r="E7977" t="str">
            <v/>
          </cell>
          <cell r="F7977" t="e">
            <v>#N/A</v>
          </cell>
        </row>
        <row r="7978">
          <cell r="A7978">
            <v>40733</v>
          </cell>
          <cell r="B7978" t="str">
            <v>מסך</v>
          </cell>
          <cell r="C7978" t="str">
            <v>/קטלוג/מוצרים/iphone-16-pro-max-1tb/מאפייני-מוצר/מסך/</v>
          </cell>
          <cell r="D7978" t="str">
            <v/>
          </cell>
          <cell r="E7978" t="str">
            <v/>
          </cell>
          <cell r="F7978" t="e">
            <v>#N/A</v>
          </cell>
        </row>
        <row r="7979">
          <cell r="A7979">
            <v>40734</v>
          </cell>
          <cell r="B7979" t="str">
            <v>מערך צילום</v>
          </cell>
          <cell r="C7979" t="str">
            <v>/קטלוג/מוצרים/iphone-16-pro-max-1tb/מאפייני-מוצר/מערך-צילום/</v>
          </cell>
          <cell r="D7979" t="str">
            <v/>
          </cell>
          <cell r="E7979" t="str">
            <v/>
          </cell>
          <cell r="F7979" t="e">
            <v>#N/A</v>
          </cell>
        </row>
        <row r="7980">
          <cell r="A7980">
            <v>40735</v>
          </cell>
          <cell r="B7980" t="str">
            <v>מערכת הפעלה</v>
          </cell>
          <cell r="C7980" t="str">
            <v>/קטלוג/מוצרים/iphone-16-pro-max-1tb/מאפייני-מוצר/מערכת-הפעלה/</v>
          </cell>
          <cell r="D7980" t="str">
            <v/>
          </cell>
          <cell r="E7980" t="str">
            <v/>
          </cell>
          <cell r="F7980" t="e">
            <v>#N/A</v>
          </cell>
        </row>
        <row r="7981">
          <cell r="A7981">
            <v>40736</v>
          </cell>
          <cell r="B7981" t="str">
            <v>מעבד</v>
          </cell>
          <cell r="C7981" t="str">
            <v>/קטלוג/מוצרים/iphone-16-pro-max-1tb/מאפייני-מוצר/מעבד/</v>
          </cell>
          <cell r="D7981" t="str">
            <v/>
          </cell>
          <cell r="E7981" t="str">
            <v/>
          </cell>
          <cell r="F7981" t="e">
            <v>#N/A</v>
          </cell>
        </row>
        <row r="7982">
          <cell r="A7982">
            <v>40737</v>
          </cell>
          <cell r="B7982" t="str">
            <v>עמידות</v>
          </cell>
          <cell r="C7982" t="str">
            <v>/קטלוג/מוצרים/iphone-16-pro-max-1tb/מאפייני-מוצר/עמידות/</v>
          </cell>
          <cell r="D7982" t="str">
            <v/>
          </cell>
          <cell r="E7982" t="str">
            <v/>
          </cell>
          <cell r="F7982" t="e">
            <v>#N/A</v>
          </cell>
        </row>
        <row r="7983">
          <cell r="A7983">
            <v>40738</v>
          </cell>
          <cell r="B7983" t="str">
            <v>זכרון ונפח אחסון</v>
          </cell>
          <cell r="C7983" t="str">
            <v>/קטלוג/מוצרים/iphone-16-pro-max-1tb/מאפייני-מוצר/זכרון-ונפח-אחסון/</v>
          </cell>
          <cell r="D7983" t="str">
            <v/>
          </cell>
          <cell r="E7983" t="str">
            <v/>
          </cell>
          <cell r="F7983" t="e">
            <v>#N/A</v>
          </cell>
        </row>
        <row r="7984">
          <cell r="A7984">
            <v>40739</v>
          </cell>
          <cell r="B7984" t="str">
            <v>מידות</v>
          </cell>
          <cell r="C7984" t="str">
            <v>/קטלוג/מוצרים/iphone-16-pro-max-1tb/מאפייני-מוצר/מידות/</v>
          </cell>
          <cell r="D7984" t="str">
            <v/>
          </cell>
          <cell r="E7984" t="str">
            <v/>
          </cell>
          <cell r="F7984" t="e">
            <v>#N/A</v>
          </cell>
        </row>
        <row r="7985">
          <cell r="A7985">
            <v>40740</v>
          </cell>
          <cell r="B7985" t="str">
            <v>סקירת  המכשיר</v>
          </cell>
          <cell r="C7985" t="str">
            <v>/קטלוג/מוצרים/iphone-16-pro-max-1tb/מאפייני-מוצר/סקירת-המכשיר/</v>
          </cell>
          <cell r="D7985" t="str">
            <v/>
          </cell>
          <cell r="E7985" t="str">
            <v/>
          </cell>
          <cell r="F7985" t="e">
            <v>#N/A</v>
          </cell>
        </row>
        <row r="7986">
          <cell r="A7986">
            <v>40741</v>
          </cell>
          <cell r="B7986" t="str">
            <v>תת דגם ונתוני SAR</v>
          </cell>
          <cell r="C7986" t="str">
            <v>/קטלוג/מוצרים/iphone-16-pro-max-1tb/מאפייני-מוצר/תת-דגם-ונתוני-sar/</v>
          </cell>
          <cell r="D7986" t="str">
            <v/>
          </cell>
          <cell r="E7986" t="str">
            <v/>
          </cell>
          <cell r="F7986" t="e">
            <v>#N/A</v>
          </cell>
        </row>
        <row r="7987">
          <cell r="A7987">
            <v>40742</v>
          </cell>
          <cell r="B7987" t="str">
            <v>תכולת הערכה ואחריות</v>
          </cell>
          <cell r="C7987" t="str">
            <v>/קטלוג/מוצרים/iphone-16-pro-max-1tb/מאפייני-מוצר/תכולת-הערכה-ואחריות/</v>
          </cell>
          <cell r="D7987" t="str">
            <v/>
          </cell>
          <cell r="E7987" t="str">
            <v/>
          </cell>
          <cell r="F7987" t="e">
            <v>#N/A</v>
          </cell>
        </row>
        <row r="7988">
          <cell r="A7988">
            <v>40743</v>
          </cell>
          <cell r="B7988" t="str">
            <v>פרטי המכשיר</v>
          </cell>
          <cell r="C7988" t="str">
            <v>/קטלוג/מוצרים/iphone-16-pro-max-1tb/מאפייני-מוצר/פרטי-המכשיר/</v>
          </cell>
          <cell r="D7988" t="str">
            <v/>
          </cell>
          <cell r="E7988" t="str">
            <v/>
          </cell>
          <cell r="F7988" t="e">
            <v>#N/A</v>
          </cell>
        </row>
        <row r="7989">
          <cell r="A7989">
            <v>41124</v>
          </cell>
          <cell r="B7989" t="str">
            <v>Samsung Galaxy Z Fold 256GB</v>
          </cell>
          <cell r="C7989" t="str">
            <v>/קטלוג/מוצרים/samsung-galaxy-z-fold-256gb/</v>
          </cell>
          <cell r="D7989" t="str">
            <v/>
          </cell>
          <cell r="E7989" t="str">
            <v>[id=41140; name=פולד Z 6 כחול; url=/media/mmldqjic/פולד-z-6-כחול.jpg], [id=41141; name=פולד Z 6 כסוף; url=/media/iekdr4zf/פולד-z-6-כסוף.jpg]</v>
          </cell>
          <cell r="F7989" t="str">
            <v>S-93426</v>
          </cell>
        </row>
        <row r="7990">
          <cell r="A7990">
            <v>41126</v>
          </cell>
          <cell r="B7990" t="str">
            <v>Blue</v>
          </cell>
          <cell r="C7990" t="str">
            <v>/קטלוג/מוצרים/samsung-galaxy-z-fold-256gb/blue/</v>
          </cell>
          <cell r="D7990" t="str">
            <v/>
          </cell>
          <cell r="E7990" t="str">
            <v/>
          </cell>
          <cell r="F7990" t="e">
            <v>#N/A</v>
          </cell>
        </row>
        <row r="7991">
          <cell r="A7991">
            <v>41127</v>
          </cell>
          <cell r="B7991" t="str">
            <v>Silver</v>
          </cell>
          <cell r="C7991" t="str">
            <v>/קטלוג/מוצרים/samsung-galaxy-z-fold-256gb/silver/</v>
          </cell>
          <cell r="D7991" t="str">
            <v/>
          </cell>
          <cell r="E7991" t="str">
            <v/>
          </cell>
          <cell r="F7991" t="e">
            <v>#N/A</v>
          </cell>
        </row>
        <row r="7992">
          <cell r="A7992">
            <v>41128</v>
          </cell>
          <cell r="B7992" t="str">
            <v>מפרט טכני</v>
          </cell>
          <cell r="C7992" t="str">
            <v>/קטלוג/מוצרים/samsung-galaxy-z-fold-256gb/מפרט-טכני/</v>
          </cell>
          <cell r="D7992" t="str">
            <v/>
          </cell>
          <cell r="E7992" t="str">
            <v/>
          </cell>
          <cell r="F7992" t="e">
            <v>#N/A</v>
          </cell>
        </row>
        <row r="7993">
          <cell r="A7993">
            <v>41129</v>
          </cell>
          <cell r="B7993" t="str">
            <v>עמידות</v>
          </cell>
          <cell r="C7993" t="str">
            <v>/קטלוג/מוצרים/samsung-galaxy-z-fold-256gb/מפרט-טכני/עמידות/</v>
          </cell>
          <cell r="D7993" t="str">
            <v/>
          </cell>
          <cell r="E7993" t="str">
            <v/>
          </cell>
          <cell r="F7993" t="e">
            <v>#N/A</v>
          </cell>
        </row>
        <row r="7994">
          <cell r="A7994">
            <v>41130</v>
          </cell>
          <cell r="B7994" t="str">
            <v>חומרה</v>
          </cell>
          <cell r="C7994" t="str">
            <v>/קטלוג/מוצרים/samsung-galaxy-z-fold-256gb/מפרט-טכני/חומרה/</v>
          </cell>
          <cell r="D7994" t="str">
            <v/>
          </cell>
          <cell r="E7994" t="str">
            <v/>
          </cell>
          <cell r="F7994" t="e">
            <v>#N/A</v>
          </cell>
        </row>
        <row r="7995">
          <cell r="A7995">
            <v>41131</v>
          </cell>
          <cell r="B7995" t="str">
            <v>תכונות כלליות</v>
          </cell>
          <cell r="C7995" t="str">
            <v>/קטלוג/מוצרים/samsung-galaxy-z-fold-256gb/מפרט-טכני/תכונות-כלליות/</v>
          </cell>
          <cell r="D7995" t="str">
            <v/>
          </cell>
          <cell r="E7995" t="str">
            <v/>
          </cell>
          <cell r="F7995" t="e">
            <v>#N/A</v>
          </cell>
        </row>
        <row r="7996">
          <cell r="A7996">
            <v>41132</v>
          </cell>
          <cell r="B7996" t="str">
            <v>תצוגה</v>
          </cell>
          <cell r="C7996" t="str">
            <v>/קטלוג/מוצרים/samsung-galaxy-z-fold-256gb/מפרט-טכני/תצוגה/</v>
          </cell>
          <cell r="D7996" t="str">
            <v/>
          </cell>
          <cell r="E7996" t="str">
            <v/>
          </cell>
          <cell r="F7996" t="e">
            <v>#N/A</v>
          </cell>
        </row>
        <row r="7997">
          <cell r="A7997">
            <v>41133</v>
          </cell>
          <cell r="B7997" t="str">
            <v>מערך צילום</v>
          </cell>
          <cell r="C7997" t="str">
            <v>/קטלוג/מוצרים/samsung-galaxy-z-fold-256gb/מפרט-טכני/מערך-צילום/</v>
          </cell>
          <cell r="D7997" t="str">
            <v/>
          </cell>
          <cell r="E7997" t="str">
            <v/>
          </cell>
          <cell r="F7997" t="e">
            <v>#N/A</v>
          </cell>
        </row>
        <row r="7998">
          <cell r="A7998">
            <v>41134</v>
          </cell>
          <cell r="B7998" t="str">
            <v>קישוריות</v>
          </cell>
          <cell r="C7998" t="str">
            <v>/קטלוג/מוצרים/samsung-galaxy-z-fold-256gb/מפרט-טכני/קישוריות/</v>
          </cell>
          <cell r="D7998" t="str">
            <v/>
          </cell>
          <cell r="E7998" t="str">
            <v/>
          </cell>
          <cell r="F7998" t="e">
            <v>#N/A</v>
          </cell>
        </row>
        <row r="7999">
          <cell r="A7999">
            <v>41136</v>
          </cell>
          <cell r="B7999" t="str">
            <v>נתוני סוללה</v>
          </cell>
          <cell r="C7999" t="str">
            <v>/קטלוג/מוצרים/samsung-galaxy-z-fold-256gb/מפרט-טכני/נתוני-סוללה/</v>
          </cell>
          <cell r="D7999" t="str">
            <v/>
          </cell>
          <cell r="E7999" t="str">
            <v/>
          </cell>
          <cell r="F7999" t="e">
            <v>#N/A</v>
          </cell>
        </row>
        <row r="8000">
          <cell r="A8000">
            <v>41137</v>
          </cell>
          <cell r="B8000" t="str">
            <v>מעבד</v>
          </cell>
          <cell r="C8000" t="str">
            <v>/קטלוג/מוצרים/samsung-galaxy-z-fold-256gb/מפרט-טכני/מעבד/</v>
          </cell>
          <cell r="D8000" t="str">
            <v/>
          </cell>
          <cell r="E8000" t="str">
            <v/>
          </cell>
          <cell r="F8000" t="e">
            <v>#N/A</v>
          </cell>
        </row>
        <row r="8001">
          <cell r="A8001">
            <v>41138</v>
          </cell>
          <cell r="B8001" t="str">
            <v>זכרון ונפח אחסון</v>
          </cell>
          <cell r="C8001" t="str">
            <v>/קטלוג/מוצרים/samsung-galaxy-z-fold-256gb/מפרט-טכני/זכרון-ונפח-אחסון/</v>
          </cell>
          <cell r="D8001" t="str">
            <v/>
          </cell>
          <cell r="E8001" t="str">
            <v/>
          </cell>
          <cell r="F8001" t="e">
            <v>#N/A</v>
          </cell>
        </row>
        <row r="8002">
          <cell r="A8002">
            <v>41139</v>
          </cell>
          <cell r="B8002" t="str">
            <v>סקירה</v>
          </cell>
          <cell r="C8002" t="str">
            <v>/קטלוג/מוצרים/samsung-galaxy-z-fold-256gb/מפרט-טכני/סקירה/</v>
          </cell>
          <cell r="D8002" t="str">
            <v/>
          </cell>
          <cell r="E8002" t="str">
            <v/>
          </cell>
          <cell r="F8002" t="e">
            <v>#N/A</v>
          </cell>
        </row>
        <row r="8003">
          <cell r="A8003">
            <v>41159</v>
          </cell>
          <cell r="B8003" t="str">
            <v>פרטים טכניים</v>
          </cell>
          <cell r="C8003" t="str">
            <v>/קטלוג/מוצרים/samsung-galaxy-z-fold-256gb/מפרט-טכני/פרטים-טכניים/</v>
          </cell>
          <cell r="D8003" t="str">
            <v/>
          </cell>
          <cell r="E8003" t="str">
            <v/>
          </cell>
          <cell r="F8003" t="e">
            <v>#N/A</v>
          </cell>
        </row>
        <row r="8004">
          <cell r="A8004">
            <v>41142</v>
          </cell>
          <cell r="B8004" t="str">
            <v>Samsung Galaxy Z Flip 256GB</v>
          </cell>
          <cell r="C8004" t="str">
            <v>/קטלוג/מוצרים/samsung-galaxy-z-flip-256gb/</v>
          </cell>
          <cell r="D8004" t="str">
            <v/>
          </cell>
          <cell r="E8004" t="str">
            <v>[id=41160; name=פליפ Z 6 כסוף; url=/media/ajahtp1e/פליפ-z-6-כסוף.jpg], [id=41161; name=פליפ Z 6; url=/media/m5nhfsvp/פליפ-z-6.jpg]</v>
          </cell>
          <cell r="F8004" t="str">
            <v>S-93422</v>
          </cell>
        </row>
        <row r="8005">
          <cell r="A8005">
            <v>41143</v>
          </cell>
          <cell r="B8005" t="str">
            <v>Silver</v>
          </cell>
          <cell r="C8005" t="str">
            <v>/קטלוג/מוצרים/samsung-galaxy-z-flip-256gb/silver/</v>
          </cell>
          <cell r="D8005" t="str">
            <v/>
          </cell>
          <cell r="E8005" t="str">
            <v/>
          </cell>
          <cell r="F8005" t="e">
            <v>#N/A</v>
          </cell>
        </row>
        <row r="8006">
          <cell r="A8006">
            <v>41144</v>
          </cell>
          <cell r="B8006" t="str">
            <v>Blue</v>
          </cell>
          <cell r="C8006" t="str">
            <v>/קטלוג/מוצרים/samsung-galaxy-z-flip-256gb/blue/</v>
          </cell>
          <cell r="D8006" t="str">
            <v/>
          </cell>
          <cell r="E8006" t="str">
            <v/>
          </cell>
          <cell r="F8006" t="e">
            <v>#N/A</v>
          </cell>
        </row>
        <row r="8007">
          <cell r="A8007">
            <v>41147</v>
          </cell>
          <cell r="B8007" t="str">
            <v>מפרט טכני</v>
          </cell>
          <cell r="C8007" t="str">
            <v>/קטלוג/מוצרים/samsung-galaxy-z-flip-256gb/מפרט-טכני/</v>
          </cell>
          <cell r="D8007" t="str">
            <v/>
          </cell>
          <cell r="E8007" t="str">
            <v/>
          </cell>
          <cell r="F8007" t="e">
            <v>#N/A</v>
          </cell>
        </row>
        <row r="8008">
          <cell r="A8008">
            <v>41148</v>
          </cell>
          <cell r="B8008" t="str">
            <v>עמידות</v>
          </cell>
          <cell r="C8008" t="str">
            <v>/קטלוג/מוצרים/samsung-galaxy-z-flip-256gb/מפרט-טכני/עמידות/</v>
          </cell>
          <cell r="D8008" t="str">
            <v/>
          </cell>
          <cell r="E8008" t="str">
            <v/>
          </cell>
          <cell r="F8008" t="e">
            <v>#N/A</v>
          </cell>
        </row>
        <row r="8009">
          <cell r="A8009">
            <v>41149</v>
          </cell>
          <cell r="B8009" t="str">
            <v>חומרה</v>
          </cell>
          <cell r="C8009" t="str">
            <v>/קטלוג/מוצרים/samsung-galaxy-z-flip-256gb/מפרט-טכני/חומרה/</v>
          </cell>
          <cell r="D8009" t="str">
            <v/>
          </cell>
          <cell r="E8009" t="str">
            <v/>
          </cell>
          <cell r="F8009" t="e">
            <v>#N/A</v>
          </cell>
        </row>
        <row r="8010">
          <cell r="A8010">
            <v>41150</v>
          </cell>
          <cell r="B8010" t="str">
            <v>תכונות כלליות</v>
          </cell>
          <cell r="C8010" t="str">
            <v>/קטלוג/מוצרים/samsung-galaxy-z-flip-256gb/מפרט-טכני/תכונות-כלליות/</v>
          </cell>
          <cell r="D8010" t="str">
            <v/>
          </cell>
          <cell r="E8010" t="str">
            <v/>
          </cell>
          <cell r="F8010" t="e">
            <v>#N/A</v>
          </cell>
        </row>
        <row r="8011">
          <cell r="A8011">
            <v>41151</v>
          </cell>
          <cell r="B8011" t="str">
            <v>מידות מכשיר</v>
          </cell>
          <cell r="C8011" t="str">
            <v>/קטלוג/מוצרים/samsung-galaxy-z-flip-256gb/מפרט-טכני/מידות-מכשיר/</v>
          </cell>
          <cell r="D8011" t="str">
            <v/>
          </cell>
          <cell r="E8011" t="str">
            <v/>
          </cell>
          <cell r="F8011" t="e">
            <v>#N/A</v>
          </cell>
        </row>
        <row r="8012">
          <cell r="A8012">
            <v>41152</v>
          </cell>
          <cell r="B8012" t="str">
            <v>מערך צילום</v>
          </cell>
          <cell r="C8012" t="str">
            <v>/קטלוג/מוצרים/samsung-galaxy-z-flip-256gb/מפרט-טכני/מערך-צילום/</v>
          </cell>
          <cell r="D8012" t="str">
            <v/>
          </cell>
          <cell r="E8012" t="str">
            <v/>
          </cell>
          <cell r="F8012" t="e">
            <v>#N/A</v>
          </cell>
        </row>
        <row r="8013">
          <cell r="A8013">
            <v>41153</v>
          </cell>
          <cell r="B8013" t="str">
            <v>קישוריות</v>
          </cell>
          <cell r="C8013" t="str">
            <v>/קטלוג/מוצרים/samsung-galaxy-z-flip-256gb/מפרט-טכני/קישוריות/</v>
          </cell>
          <cell r="D8013" t="str">
            <v/>
          </cell>
          <cell r="E8013" t="str">
            <v/>
          </cell>
          <cell r="F8013" t="e">
            <v>#N/A</v>
          </cell>
        </row>
        <row r="8014">
          <cell r="A8014">
            <v>41154</v>
          </cell>
          <cell r="B8014" t="str">
            <v>מה בערכה</v>
          </cell>
          <cell r="C8014" t="str">
            <v>/קטלוג/מוצרים/samsung-galaxy-z-flip-256gb/מפרט-טכני/מה-בערכה/</v>
          </cell>
          <cell r="D8014" t="str">
            <v/>
          </cell>
          <cell r="E8014" t="str">
            <v/>
          </cell>
          <cell r="F8014" t="e">
            <v>#N/A</v>
          </cell>
        </row>
        <row r="8015">
          <cell r="A8015">
            <v>41155</v>
          </cell>
          <cell r="B8015" t="str">
            <v>נתוני סוללה</v>
          </cell>
          <cell r="C8015" t="str">
            <v>/קטלוג/מוצרים/samsung-galaxy-z-flip-256gb/מפרט-טכני/נתוני-סוללה/</v>
          </cell>
          <cell r="D8015" t="str">
            <v/>
          </cell>
          <cell r="E8015" t="str">
            <v/>
          </cell>
          <cell r="F8015" t="e">
            <v>#N/A</v>
          </cell>
        </row>
        <row r="8016">
          <cell r="A8016">
            <v>41156</v>
          </cell>
          <cell r="B8016" t="str">
            <v>מעבד</v>
          </cell>
          <cell r="C8016" t="str">
            <v>/קטלוג/מוצרים/samsung-galaxy-z-flip-256gb/מפרט-טכני/מעבד/</v>
          </cell>
          <cell r="D8016" t="str">
            <v/>
          </cell>
          <cell r="E8016" t="str">
            <v/>
          </cell>
          <cell r="F8016" t="e">
            <v>#N/A</v>
          </cell>
        </row>
        <row r="8017">
          <cell r="A8017">
            <v>41157</v>
          </cell>
          <cell r="B8017" t="str">
            <v>זכרון ונפח אחסון</v>
          </cell>
          <cell r="C8017" t="str">
            <v>/קטלוג/מוצרים/samsung-galaxy-z-flip-256gb/מפרט-טכני/זכרון-ונפח-אחסון/</v>
          </cell>
          <cell r="D8017" t="str">
            <v/>
          </cell>
          <cell r="E8017" t="str">
            <v/>
          </cell>
          <cell r="F8017" t="e">
            <v>#N/A</v>
          </cell>
        </row>
        <row r="8018">
          <cell r="A8018">
            <v>41163</v>
          </cell>
          <cell r="B8018" t="str">
            <v>פרטים טכניים</v>
          </cell>
          <cell r="C8018" t="str">
            <v>/קטלוג/מוצרים/samsung-galaxy-z-flip-256gb/מפרט-טכני/פרטים-טכניים/</v>
          </cell>
          <cell r="D8018" t="str">
            <v/>
          </cell>
          <cell r="E8018" t="str">
            <v/>
          </cell>
          <cell r="F8018" t="e">
            <v>#N/A</v>
          </cell>
        </row>
        <row r="8019">
          <cell r="A8019">
            <v>41801</v>
          </cell>
          <cell r="B8019" t="str">
            <v>Samsung Galaxy S24 FE 5G 128GB</v>
          </cell>
          <cell r="C8019" t="str">
            <v>/קטלוג/מוצרים/samsung-galaxy-s24-fe-5g-128gb/</v>
          </cell>
          <cell r="D8019" t="str">
            <v/>
          </cell>
          <cell r="E8019" t="str">
            <v>[id=42271; name=S24 FE שחור; url=/media/nhmfebfy/s24-fe-שחור.jpg], [id=41813; name=S24 FE 256; url=/media/qfcoa5kj/s24-fe-256.jpg]</v>
          </cell>
          <cell r="F8019" t="str">
            <v>S-94277</v>
          </cell>
        </row>
        <row r="8020">
          <cell r="A8020">
            <v>41802</v>
          </cell>
          <cell r="B8020" t="str">
            <v>Gray</v>
          </cell>
          <cell r="C8020" t="str">
            <v>/קטלוג/מוצרים/samsung-galaxy-s24-fe-5g-128gb/gray/</v>
          </cell>
          <cell r="D8020" t="str">
            <v/>
          </cell>
          <cell r="E8020" t="str">
            <v/>
          </cell>
          <cell r="F8020" t="e">
            <v>#N/A</v>
          </cell>
        </row>
        <row r="8021">
          <cell r="A8021">
            <v>42269</v>
          </cell>
          <cell r="B8021" t="str">
            <v>Black</v>
          </cell>
          <cell r="C8021" t="str">
            <v>/קטלוג/מוצרים/samsung-galaxy-s24-fe-5g-128gb/black/</v>
          </cell>
          <cell r="D8021" t="str">
            <v/>
          </cell>
          <cell r="E8021" t="str">
            <v/>
          </cell>
          <cell r="F8021" t="e">
            <v>#N/A</v>
          </cell>
        </row>
        <row r="8022">
          <cell r="A8022">
            <v>42272</v>
          </cell>
          <cell r="B8022" t="str">
            <v>מאפייני מוצר</v>
          </cell>
          <cell r="C8022" t="str">
            <v>/קטלוג/מוצרים/samsung-galaxy-s24-fe-5g-128gb/מאפייני-מוצר/</v>
          </cell>
          <cell r="D8022" t="str">
            <v/>
          </cell>
          <cell r="E8022" t="str">
            <v/>
          </cell>
          <cell r="F8022" t="e">
            <v>#N/A</v>
          </cell>
        </row>
        <row r="8023">
          <cell r="A8023">
            <v>42273</v>
          </cell>
          <cell r="B8023" t="str">
            <v>תדרים  וערכי קרינה</v>
          </cell>
          <cell r="C8023" t="str">
            <v>/קטלוג/מוצרים/samsung-galaxy-s24-fe-5g-128gb/מאפייני-מוצר/תדרים-וערכי-קרינה/</v>
          </cell>
          <cell r="D8023" t="str">
            <v/>
          </cell>
          <cell r="E8023" t="str">
            <v/>
          </cell>
          <cell r="F8023" t="e">
            <v>#N/A</v>
          </cell>
        </row>
        <row r="8024">
          <cell r="A8024">
            <v>42274</v>
          </cell>
          <cell r="B8024" t="str">
            <v>חומרה</v>
          </cell>
          <cell r="C8024" t="str">
            <v>/קטלוג/מוצרים/samsung-galaxy-s24-fe-5g-128gb/מאפייני-מוצר/חומרה/</v>
          </cell>
          <cell r="D8024" t="str">
            <v/>
          </cell>
          <cell r="E8024" t="str">
            <v/>
          </cell>
          <cell r="F8024" t="e">
            <v>#N/A</v>
          </cell>
        </row>
        <row r="8025">
          <cell r="A8025">
            <v>42275</v>
          </cell>
          <cell r="B8025" t="str">
            <v>תכונות כלליות</v>
          </cell>
          <cell r="C8025" t="str">
            <v>/קטלוג/מוצרים/samsung-galaxy-s24-fe-5g-128gb/מאפייני-מוצר/תכונות-כלליות/</v>
          </cell>
          <cell r="D8025" t="str">
            <v/>
          </cell>
          <cell r="E8025" t="str">
            <v/>
          </cell>
          <cell r="F8025" t="e">
            <v>#N/A</v>
          </cell>
        </row>
        <row r="8026">
          <cell r="A8026">
            <v>42276</v>
          </cell>
          <cell r="B8026" t="str">
            <v>מידות מכשיר</v>
          </cell>
          <cell r="C8026" t="str">
            <v>/קטלוג/מוצרים/samsung-galaxy-s24-fe-5g-128gb/מאפייני-מוצר/מידות-מכשיר/</v>
          </cell>
          <cell r="D8026" t="str">
            <v/>
          </cell>
          <cell r="E8026" t="str">
            <v/>
          </cell>
          <cell r="F8026" t="e">
            <v>#N/A</v>
          </cell>
        </row>
        <row r="8027">
          <cell r="A8027">
            <v>42277</v>
          </cell>
          <cell r="B8027" t="str">
            <v>צילום</v>
          </cell>
          <cell r="C8027" t="str">
            <v>/קטלוג/מוצרים/samsung-galaxy-s24-fe-5g-128gb/מאפייני-מוצר/צילום/</v>
          </cell>
          <cell r="D8027" t="str">
            <v/>
          </cell>
          <cell r="E8027" t="str">
            <v/>
          </cell>
          <cell r="F8027" t="e">
            <v>#N/A</v>
          </cell>
        </row>
        <row r="8028">
          <cell r="A8028">
            <v>42278</v>
          </cell>
          <cell r="B8028" t="str">
            <v>קישוריות</v>
          </cell>
          <cell r="C8028" t="str">
            <v>/קטלוג/מוצרים/samsung-galaxy-s24-fe-5g-128gb/מאפייני-מוצר/קישוריות/</v>
          </cell>
          <cell r="D8028" t="str">
            <v/>
          </cell>
          <cell r="E8028" t="str">
            <v/>
          </cell>
          <cell r="F8028" t="e">
            <v>#N/A</v>
          </cell>
        </row>
        <row r="8029">
          <cell r="A8029">
            <v>42279</v>
          </cell>
          <cell r="B8029" t="str">
            <v>מה בערכה</v>
          </cell>
          <cell r="C8029" t="str">
            <v>/קטלוג/מוצרים/samsung-galaxy-s24-fe-5g-128gb/מאפייני-מוצר/מה-בערכה/</v>
          </cell>
          <cell r="D8029" t="str">
            <v/>
          </cell>
          <cell r="E8029" t="str">
            <v/>
          </cell>
          <cell r="F8029" t="e">
            <v>#N/A</v>
          </cell>
        </row>
        <row r="8030">
          <cell r="A8030">
            <v>42280</v>
          </cell>
          <cell r="B8030" t="str">
            <v>מסך</v>
          </cell>
          <cell r="C8030" t="str">
            <v>/קטלוג/מוצרים/samsung-galaxy-s24-fe-5g-128gb/מאפייני-מוצר/מסך/</v>
          </cell>
          <cell r="D8030" t="str">
            <v/>
          </cell>
          <cell r="E8030" t="str">
            <v/>
          </cell>
          <cell r="F8030" t="e">
            <v>#N/A</v>
          </cell>
        </row>
        <row r="8031">
          <cell r="A8031">
            <v>42281</v>
          </cell>
          <cell r="B8031" t="str">
            <v>נתוני סוללה וזמני שיחה</v>
          </cell>
          <cell r="C8031" t="str">
            <v>/קטלוג/מוצרים/samsung-galaxy-s24-fe-5g-128gb/מאפייני-מוצר/נתוני-סוללה-וזמני-שיחה/</v>
          </cell>
          <cell r="D8031" t="str">
            <v/>
          </cell>
          <cell r="E8031" t="str">
            <v/>
          </cell>
          <cell r="F8031" t="e">
            <v>#N/A</v>
          </cell>
        </row>
        <row r="8032">
          <cell r="A8032">
            <v>42282</v>
          </cell>
          <cell r="B8032" t="str">
            <v>מערכת הפעלה</v>
          </cell>
          <cell r="C8032" t="str">
            <v>/קטלוג/מוצרים/samsung-galaxy-s24-fe-5g-128gb/מאפייני-מוצר/מערכת-הפעלה/</v>
          </cell>
          <cell r="D8032" t="str">
            <v/>
          </cell>
          <cell r="E8032" t="str">
            <v/>
          </cell>
          <cell r="F8032" t="e">
            <v>#N/A</v>
          </cell>
        </row>
        <row r="8033">
          <cell r="A8033">
            <v>42298</v>
          </cell>
          <cell r="B8033" t="str">
            <v>סקירה</v>
          </cell>
          <cell r="C8033" t="str">
            <v>/קטלוג/מוצרים/samsung-galaxy-s24-fe-5g-128gb/מאפייני-מוצר/סקירה/</v>
          </cell>
          <cell r="D8033" t="str">
            <v/>
          </cell>
          <cell r="E8033" t="str">
            <v/>
          </cell>
          <cell r="F8033" t="e">
            <v>#N/A</v>
          </cell>
        </row>
        <row r="8034">
          <cell r="A8034">
            <v>42283</v>
          </cell>
          <cell r="B8034" t="str">
            <v>Samsung Galaxy S24 FE 5G 256GB</v>
          </cell>
          <cell r="C8034" t="str">
            <v>/קטלוג/מוצרים/samsung-galaxy-s24-fe-5g-256gb/</v>
          </cell>
          <cell r="D8034" t="str">
            <v/>
          </cell>
          <cell r="E8034" t="str">
            <v>[id=42271; name=S24 FE שחור; url=/media/nhmfebfy/s24-fe-שחור.jpg], [id=41813; name=S24 FE 256; url=/media/qfcoa5kj/s24-fe-256.jpg]</v>
          </cell>
          <cell r="F8034" t="str">
            <v>S-94280</v>
          </cell>
        </row>
        <row r="8035">
          <cell r="A8035">
            <v>42284</v>
          </cell>
          <cell r="B8035" t="str">
            <v>Gray</v>
          </cell>
          <cell r="C8035" t="str">
            <v>/קטלוג/מוצרים/samsung-galaxy-s24-fe-5g-256gb/gray/</v>
          </cell>
          <cell r="D8035" t="str">
            <v/>
          </cell>
          <cell r="E8035" t="str">
            <v/>
          </cell>
          <cell r="F8035" t="e">
            <v>#N/A</v>
          </cell>
        </row>
        <row r="8036">
          <cell r="A8036">
            <v>42285</v>
          </cell>
          <cell r="B8036" t="str">
            <v>Black</v>
          </cell>
          <cell r="C8036" t="str">
            <v>/קטלוג/מוצרים/samsung-galaxy-s24-fe-5g-256gb/black/</v>
          </cell>
          <cell r="D8036" t="str">
            <v/>
          </cell>
          <cell r="E8036" t="str">
            <v/>
          </cell>
          <cell r="F8036" t="e">
            <v>#N/A</v>
          </cell>
        </row>
        <row r="8037">
          <cell r="A8037">
            <v>42299</v>
          </cell>
          <cell r="B8037" t="str">
            <v>מאפייני מוצר</v>
          </cell>
          <cell r="C8037" t="str">
            <v>/קטלוג/מוצרים/samsung-galaxy-s24-fe-5g-256gb/מאפייני-מוצר/</v>
          </cell>
          <cell r="D8037" t="str">
            <v/>
          </cell>
          <cell r="E8037" t="str">
            <v/>
          </cell>
          <cell r="F8037" t="e">
            <v>#N/A</v>
          </cell>
        </row>
        <row r="8038">
          <cell r="A8038">
            <v>42300</v>
          </cell>
          <cell r="B8038" t="str">
            <v>תדרים  וערכי קרינה</v>
          </cell>
          <cell r="C8038" t="str">
            <v>/קטלוג/מוצרים/samsung-galaxy-s24-fe-5g-256gb/מאפייני-מוצר/תדרים-וערכי-קרינה/</v>
          </cell>
          <cell r="D8038" t="str">
            <v/>
          </cell>
          <cell r="E8038" t="str">
            <v/>
          </cell>
          <cell r="F8038" t="e">
            <v>#N/A</v>
          </cell>
        </row>
        <row r="8039">
          <cell r="A8039">
            <v>42301</v>
          </cell>
          <cell r="B8039" t="str">
            <v>חומרה</v>
          </cell>
          <cell r="C8039" t="str">
            <v>/קטלוג/מוצרים/samsung-galaxy-s24-fe-5g-256gb/מאפייני-מוצר/חומרה/</v>
          </cell>
          <cell r="D8039" t="str">
            <v/>
          </cell>
          <cell r="E8039" t="str">
            <v/>
          </cell>
          <cell r="F8039" t="e">
            <v>#N/A</v>
          </cell>
        </row>
        <row r="8040">
          <cell r="A8040">
            <v>42302</v>
          </cell>
          <cell r="B8040" t="str">
            <v>תכונות כלליות</v>
          </cell>
          <cell r="C8040" t="str">
            <v>/קטלוג/מוצרים/samsung-galaxy-s24-fe-5g-256gb/מאפייני-מוצר/תכונות-כלליות/</v>
          </cell>
          <cell r="D8040" t="str">
            <v/>
          </cell>
          <cell r="E8040" t="str">
            <v/>
          </cell>
          <cell r="F8040" t="e">
            <v>#N/A</v>
          </cell>
        </row>
        <row r="8041">
          <cell r="A8041">
            <v>42303</v>
          </cell>
          <cell r="B8041" t="str">
            <v>מידות מכשיר</v>
          </cell>
          <cell r="C8041" t="str">
            <v>/קטלוג/מוצרים/samsung-galaxy-s24-fe-5g-256gb/מאפייני-מוצר/מידות-מכשיר/</v>
          </cell>
          <cell r="D8041" t="str">
            <v/>
          </cell>
          <cell r="E8041" t="str">
            <v/>
          </cell>
          <cell r="F8041" t="e">
            <v>#N/A</v>
          </cell>
        </row>
        <row r="8042">
          <cell r="A8042">
            <v>42304</v>
          </cell>
          <cell r="B8042" t="str">
            <v>צילום</v>
          </cell>
          <cell r="C8042" t="str">
            <v>/קטלוג/מוצרים/samsung-galaxy-s24-fe-5g-256gb/מאפייני-מוצר/צילום/</v>
          </cell>
          <cell r="D8042" t="str">
            <v/>
          </cell>
          <cell r="E8042" t="str">
            <v/>
          </cell>
          <cell r="F8042" t="e">
            <v>#N/A</v>
          </cell>
        </row>
        <row r="8043">
          <cell r="A8043">
            <v>42305</v>
          </cell>
          <cell r="B8043" t="str">
            <v>קישוריות</v>
          </cell>
          <cell r="C8043" t="str">
            <v>/קטלוג/מוצרים/samsung-galaxy-s24-fe-5g-256gb/מאפייני-מוצר/קישוריות/</v>
          </cell>
          <cell r="D8043" t="str">
            <v/>
          </cell>
          <cell r="E8043" t="str">
            <v/>
          </cell>
          <cell r="F8043" t="e">
            <v>#N/A</v>
          </cell>
        </row>
        <row r="8044">
          <cell r="A8044">
            <v>42306</v>
          </cell>
          <cell r="B8044" t="str">
            <v>מה בערכה</v>
          </cell>
          <cell r="C8044" t="str">
            <v>/קטלוג/מוצרים/samsung-galaxy-s24-fe-5g-256gb/מאפייני-מוצר/מה-בערכה/</v>
          </cell>
          <cell r="D8044" t="str">
            <v/>
          </cell>
          <cell r="E8044" t="str">
            <v/>
          </cell>
          <cell r="F8044" t="e">
            <v>#N/A</v>
          </cell>
        </row>
        <row r="8045">
          <cell r="A8045">
            <v>42307</v>
          </cell>
          <cell r="B8045" t="str">
            <v>מסך</v>
          </cell>
          <cell r="C8045" t="str">
            <v>/קטלוג/מוצרים/samsung-galaxy-s24-fe-5g-256gb/מאפייני-מוצר/מסך/</v>
          </cell>
          <cell r="D8045" t="str">
            <v/>
          </cell>
          <cell r="E8045" t="str">
            <v/>
          </cell>
          <cell r="F8045" t="e">
            <v>#N/A</v>
          </cell>
        </row>
        <row r="8046">
          <cell r="A8046">
            <v>42308</v>
          </cell>
          <cell r="B8046" t="str">
            <v>נתוני סוללה וזמני שיחה</v>
          </cell>
          <cell r="C8046" t="str">
            <v>/קטלוג/מוצרים/samsung-galaxy-s24-fe-5g-256gb/מאפייני-מוצר/נתוני-סוללה-וזמני-שיחה/</v>
          </cell>
          <cell r="D8046" t="str">
            <v/>
          </cell>
          <cell r="E8046" t="str">
            <v/>
          </cell>
          <cell r="F8046" t="e">
            <v>#N/A</v>
          </cell>
        </row>
        <row r="8047">
          <cell r="A8047">
            <v>42309</v>
          </cell>
          <cell r="B8047" t="str">
            <v>מערכת הפעלה</v>
          </cell>
          <cell r="C8047" t="str">
            <v>/קטלוג/מוצרים/samsung-galaxy-s24-fe-5g-256gb/מאפייני-מוצר/מערכת-הפעלה/</v>
          </cell>
          <cell r="D8047" t="str">
            <v/>
          </cell>
          <cell r="E8047" t="str">
            <v/>
          </cell>
          <cell r="F8047" t="e">
            <v>#N/A</v>
          </cell>
        </row>
        <row r="8048">
          <cell r="A8048">
            <v>42310</v>
          </cell>
          <cell r="B8048" t="str">
            <v>סקירה</v>
          </cell>
          <cell r="C8048" t="str">
            <v>/קטלוג/מוצרים/samsung-galaxy-s24-fe-5g-256gb/מאפייני-מוצר/סקירה/</v>
          </cell>
          <cell r="D8048" t="str">
            <v/>
          </cell>
          <cell r="E8048" t="str">
            <v/>
          </cell>
          <cell r="F8048" t="e">
            <v>#N/A</v>
          </cell>
        </row>
        <row r="8049">
          <cell r="A8049">
            <v>51308</v>
          </cell>
          <cell r="B8049" t="str">
            <v>Samsung Galaxy S25 FE 5G 512GB</v>
          </cell>
          <cell r="C8049" t="str">
            <v>/קטלוג/מוצרים/samsung-galaxy-s25-fe-5g-512gb/</v>
          </cell>
          <cell r="D8049" t="str">
            <v/>
          </cell>
          <cell r="E8049" t="str">
            <v>[id=51247; name=S25 FE לבן; url=/media/svvhtpbi/s25-fe-לבן.png], [id=51245; name=S25 FE שחור; url=/media/f0hh4yvc/s25-fe-שחור.png]</v>
          </cell>
          <cell r="F8049" t="str">
            <v>S-100431</v>
          </cell>
        </row>
        <row r="8050">
          <cell r="A8050">
            <v>51309</v>
          </cell>
          <cell r="B8050" t="str">
            <v>White</v>
          </cell>
          <cell r="C8050" t="str">
            <v>/קטלוג/מוצרים/samsung-galaxy-s25-fe-5g-512gb/white/</v>
          </cell>
          <cell r="D8050" t="str">
            <v/>
          </cell>
          <cell r="E8050" t="str">
            <v/>
          </cell>
          <cell r="F8050" t="e">
            <v>#N/A</v>
          </cell>
        </row>
        <row r="8051">
          <cell r="A8051">
            <v>51310</v>
          </cell>
          <cell r="B8051" t="str">
            <v>Black</v>
          </cell>
          <cell r="C8051" t="str">
            <v>/קטלוג/מוצרים/samsung-galaxy-s25-fe-5g-512gb/black/</v>
          </cell>
          <cell r="D8051" t="str">
            <v/>
          </cell>
          <cell r="E8051" t="str">
            <v/>
          </cell>
          <cell r="F8051" t="e">
            <v>#N/A</v>
          </cell>
        </row>
        <row r="8052">
          <cell r="A8052">
            <v>51312</v>
          </cell>
          <cell r="B8052" t="str">
            <v>מאפייני מוצר</v>
          </cell>
          <cell r="C8052" t="str">
            <v>/קטלוג/מוצרים/samsung-galaxy-s25-fe-5g-512gb/מאפייני-מוצר/</v>
          </cell>
          <cell r="D8052" t="str">
            <v/>
          </cell>
          <cell r="E8052" t="str">
            <v/>
          </cell>
          <cell r="F8052" t="e">
            <v>#N/A</v>
          </cell>
        </row>
        <row r="8053">
          <cell r="A8053">
            <v>51313</v>
          </cell>
          <cell r="B8053" t="str">
            <v>תדרים  וערכי קרינה</v>
          </cell>
          <cell r="C8053" t="str">
            <v>/קטלוג/מוצרים/samsung-galaxy-s25-fe-5g-512gb/מאפייני-מוצר/תדרים-וערכי-קרינה/</v>
          </cell>
          <cell r="D8053" t="str">
            <v/>
          </cell>
          <cell r="E8053" t="str">
            <v/>
          </cell>
          <cell r="F8053" t="e">
            <v>#N/A</v>
          </cell>
        </row>
        <row r="8054">
          <cell r="A8054">
            <v>51314</v>
          </cell>
          <cell r="B8054" t="str">
            <v>חומרה</v>
          </cell>
          <cell r="C8054" t="str">
            <v>/קטלוג/מוצרים/samsung-galaxy-s25-fe-5g-512gb/מאפייני-מוצר/חומרה/</v>
          </cell>
          <cell r="D8054" t="str">
            <v/>
          </cell>
          <cell r="E8054" t="str">
            <v/>
          </cell>
          <cell r="F8054" t="e">
            <v>#N/A</v>
          </cell>
        </row>
        <row r="8055">
          <cell r="A8055">
            <v>51315</v>
          </cell>
          <cell r="B8055" t="str">
            <v>תכונות כלליות</v>
          </cell>
          <cell r="C8055" t="str">
            <v>/קטלוג/מוצרים/samsung-galaxy-s25-fe-5g-512gb/מאפייני-מוצר/תכונות-כלליות/</v>
          </cell>
          <cell r="D8055" t="str">
            <v/>
          </cell>
          <cell r="E8055" t="str">
            <v/>
          </cell>
          <cell r="F8055" t="e">
            <v>#N/A</v>
          </cell>
        </row>
        <row r="8056">
          <cell r="A8056">
            <v>51316</v>
          </cell>
          <cell r="B8056" t="str">
            <v>מידות מכשיר</v>
          </cell>
          <cell r="C8056" t="str">
            <v>/קטלוג/מוצרים/samsung-galaxy-s25-fe-5g-512gb/מאפייני-מוצר/מידות-מכשיר/</v>
          </cell>
          <cell r="D8056" t="str">
            <v/>
          </cell>
          <cell r="E8056" t="str">
            <v/>
          </cell>
          <cell r="F8056" t="e">
            <v>#N/A</v>
          </cell>
        </row>
        <row r="8057">
          <cell r="A8057">
            <v>51317</v>
          </cell>
          <cell r="B8057" t="str">
            <v>צילום</v>
          </cell>
          <cell r="C8057" t="str">
            <v>/קטלוג/מוצרים/samsung-galaxy-s25-fe-5g-512gb/מאפייני-מוצר/צילום/</v>
          </cell>
          <cell r="D8057" t="str">
            <v/>
          </cell>
          <cell r="E8057" t="str">
            <v/>
          </cell>
          <cell r="F8057" t="e">
            <v>#N/A</v>
          </cell>
        </row>
        <row r="8058">
          <cell r="A8058">
            <v>51318</v>
          </cell>
          <cell r="B8058" t="str">
            <v>קישוריות</v>
          </cell>
          <cell r="C8058" t="str">
            <v>/קטלוג/מוצרים/samsung-galaxy-s25-fe-5g-512gb/מאפייני-מוצר/קישוריות/</v>
          </cell>
          <cell r="D8058" t="str">
            <v/>
          </cell>
          <cell r="E8058" t="str">
            <v/>
          </cell>
          <cell r="F8058" t="e">
            <v>#N/A</v>
          </cell>
        </row>
        <row r="8059">
          <cell r="A8059">
            <v>51319</v>
          </cell>
          <cell r="B8059" t="str">
            <v>מה בערכה</v>
          </cell>
          <cell r="C8059" t="str">
            <v>/קטלוג/מוצרים/samsung-galaxy-s25-fe-5g-512gb/מאפייני-מוצר/מה-בערכה/</v>
          </cell>
          <cell r="D8059" t="str">
            <v/>
          </cell>
          <cell r="E8059" t="str">
            <v/>
          </cell>
          <cell r="F8059" t="e">
            <v>#N/A</v>
          </cell>
        </row>
        <row r="8060">
          <cell r="A8060">
            <v>51320</v>
          </cell>
          <cell r="B8060" t="str">
            <v>מסך</v>
          </cell>
          <cell r="C8060" t="str">
            <v>/קטלוג/מוצרים/samsung-galaxy-s25-fe-5g-512gb/מאפייני-מוצר/מסך/</v>
          </cell>
          <cell r="D8060" t="str">
            <v/>
          </cell>
          <cell r="E8060" t="str">
            <v/>
          </cell>
          <cell r="F8060" t="e">
            <v>#N/A</v>
          </cell>
        </row>
        <row r="8061">
          <cell r="A8061">
            <v>51321</v>
          </cell>
          <cell r="B8061" t="str">
            <v>נתוני סוללה וזמני שיחה</v>
          </cell>
          <cell r="C8061" t="str">
            <v>/קטלוג/מוצרים/samsung-galaxy-s25-fe-5g-512gb/מאפייני-מוצר/נתוני-סוללה-וזמני-שיחה/</v>
          </cell>
          <cell r="D8061" t="str">
            <v/>
          </cell>
          <cell r="E8061" t="str">
            <v/>
          </cell>
          <cell r="F8061" t="e">
            <v>#N/A</v>
          </cell>
        </row>
        <row r="8062">
          <cell r="A8062">
            <v>51322</v>
          </cell>
          <cell r="B8062" t="str">
            <v>סקירה</v>
          </cell>
          <cell r="C8062" t="str">
            <v>/קטלוג/מוצרים/samsung-galaxy-s25-fe-5g-512gb/מאפייני-מוצר/סקירה/</v>
          </cell>
          <cell r="D8062" t="str">
            <v/>
          </cell>
          <cell r="E8062" t="str">
            <v/>
          </cell>
          <cell r="F8062" t="e">
            <v>#N/A</v>
          </cell>
        </row>
        <row r="8063">
          <cell r="A8063">
            <v>43970</v>
          </cell>
          <cell r="B8063" t="str">
            <v>Samsung Galaxy S25 5G 128GB</v>
          </cell>
          <cell r="C8063" t="str">
            <v>/קטלוג/מוצרים/samsung-galaxy-s25-5g-128gb/</v>
          </cell>
          <cell r="D8063" t="str">
            <v/>
          </cell>
          <cell r="E8063" t="str">
            <v>[id=42885; name=Sm S931 Galaxys25 Front Mint 241108; url=/media/kuxgkmq0/sm-s931_galaxys25_front_mint_241108.jpg], [id=42886; name=Sm S931 Galaxys25 Front Navy 241108; url=/media/iybpaiox/sm-s931_galaxys25_front_navy_241108.jpg], [id=42887; name=Sm S931 Galaxys25 Front Silvershadow 241108; url=/media/xi3k0tk3/sm-s931_galaxys25_front_silvershadow_241108.jpg], [id=42884; name=Sm S931 Galaxys25 Front Blue 241108; url=/media/fmkm1t4v/sm-s931_galaxys25_front_blue_241108.jpg]</v>
          </cell>
          <cell r="F8063" t="str">
            <v>S-96604</v>
          </cell>
        </row>
        <row r="8064">
          <cell r="A8064">
            <v>43971</v>
          </cell>
          <cell r="B8064" t="str">
            <v>Blue Ice</v>
          </cell>
          <cell r="C8064" t="str">
            <v>/קטלוג/מוצרים/samsung-galaxy-s25-5g-128gb/blue-ice/</v>
          </cell>
          <cell r="D8064" t="str">
            <v/>
          </cell>
          <cell r="E8064" t="str">
            <v/>
          </cell>
          <cell r="F8064" t="e">
            <v>#N/A</v>
          </cell>
        </row>
        <row r="8065">
          <cell r="A8065">
            <v>43972</v>
          </cell>
          <cell r="B8065" t="str">
            <v>Silver</v>
          </cell>
          <cell r="C8065" t="str">
            <v>/קטלוג/מוצרים/samsung-galaxy-s25-5g-128gb/silver/</v>
          </cell>
          <cell r="D8065" t="str">
            <v/>
          </cell>
          <cell r="E8065" t="str">
            <v/>
          </cell>
          <cell r="F8065" t="e">
            <v>#N/A</v>
          </cell>
        </row>
        <row r="8066">
          <cell r="A8066">
            <v>43973</v>
          </cell>
          <cell r="B8066" t="str">
            <v>Mint</v>
          </cell>
          <cell r="C8066" t="str">
            <v>/קטלוג/מוצרים/samsung-galaxy-s25-5g-128gb/mint/</v>
          </cell>
          <cell r="D8066" t="str">
            <v/>
          </cell>
          <cell r="E8066" t="str">
            <v/>
          </cell>
          <cell r="F8066" t="e">
            <v>#N/A</v>
          </cell>
        </row>
        <row r="8067">
          <cell r="A8067">
            <v>43974</v>
          </cell>
          <cell r="B8067" t="str">
            <v>Blue Navy</v>
          </cell>
          <cell r="C8067" t="str">
            <v>/קטלוג/מוצרים/samsung-galaxy-s25-5g-128gb/blue-navy/</v>
          </cell>
          <cell r="D8067" t="str">
            <v/>
          </cell>
          <cell r="E8067" t="str">
            <v/>
          </cell>
          <cell r="F8067" t="e">
            <v>#N/A</v>
          </cell>
        </row>
        <row r="8068">
          <cell r="A8068">
            <v>43975</v>
          </cell>
          <cell r="B8068" t="str">
            <v>מאפייני מוצר</v>
          </cell>
          <cell r="C8068" t="str">
            <v>/קטלוג/מוצרים/samsung-galaxy-s25-5g-128gb/מאפייני-מוצר/</v>
          </cell>
          <cell r="D8068" t="str">
            <v/>
          </cell>
          <cell r="E8068" t="str">
            <v/>
          </cell>
          <cell r="F8068" t="e">
            <v>#N/A</v>
          </cell>
        </row>
        <row r="8069">
          <cell r="A8069">
            <v>43976</v>
          </cell>
          <cell r="B8069" t="str">
            <v>תדרים  וערכי קרינה</v>
          </cell>
          <cell r="C8069" t="str">
            <v>/קטלוג/מוצרים/samsung-galaxy-s25-5g-128gb/מאפייני-מוצר/תדרים-וערכי-קרינה/</v>
          </cell>
          <cell r="D8069" t="str">
            <v/>
          </cell>
          <cell r="E8069" t="str">
            <v/>
          </cell>
          <cell r="F8069" t="e">
            <v>#N/A</v>
          </cell>
        </row>
        <row r="8070">
          <cell r="A8070">
            <v>43977</v>
          </cell>
          <cell r="B8070" t="str">
            <v>חומרה</v>
          </cell>
          <cell r="C8070" t="str">
            <v>/קטלוג/מוצרים/samsung-galaxy-s25-5g-128gb/מאפייני-מוצר/חומרה/</v>
          </cell>
          <cell r="D8070" t="str">
            <v/>
          </cell>
          <cell r="E8070" t="str">
            <v/>
          </cell>
          <cell r="F8070" t="e">
            <v>#N/A</v>
          </cell>
        </row>
        <row r="8071">
          <cell r="A8071">
            <v>43978</v>
          </cell>
          <cell r="B8071" t="str">
            <v>תכונות כלליות</v>
          </cell>
          <cell r="C8071" t="str">
            <v>/קטלוג/מוצרים/samsung-galaxy-s25-5g-128gb/מאפייני-מוצר/תכונות-כלליות/</v>
          </cell>
          <cell r="D8071" t="str">
            <v/>
          </cell>
          <cell r="E8071" t="str">
            <v/>
          </cell>
          <cell r="F8071" t="e">
            <v>#N/A</v>
          </cell>
        </row>
        <row r="8072">
          <cell r="A8072">
            <v>43979</v>
          </cell>
          <cell r="B8072" t="str">
            <v>מידות מכשיר</v>
          </cell>
          <cell r="C8072" t="str">
            <v>/קטלוג/מוצרים/samsung-galaxy-s25-5g-128gb/מאפייני-מוצר/מידות-מכשיר/</v>
          </cell>
          <cell r="D8072" t="str">
            <v/>
          </cell>
          <cell r="E8072" t="str">
            <v/>
          </cell>
          <cell r="F8072" t="e">
            <v>#N/A</v>
          </cell>
        </row>
        <row r="8073">
          <cell r="A8073">
            <v>43980</v>
          </cell>
          <cell r="B8073" t="str">
            <v>צילום</v>
          </cell>
          <cell r="C8073" t="str">
            <v>/קטלוג/מוצרים/samsung-galaxy-s25-5g-128gb/מאפייני-מוצר/צילום/</v>
          </cell>
          <cell r="D8073" t="str">
            <v/>
          </cell>
          <cell r="E8073" t="str">
            <v/>
          </cell>
          <cell r="F8073" t="e">
            <v>#N/A</v>
          </cell>
        </row>
        <row r="8074">
          <cell r="A8074">
            <v>43981</v>
          </cell>
          <cell r="B8074" t="str">
            <v>קישוריות</v>
          </cell>
          <cell r="C8074" t="str">
            <v>/קטלוג/מוצרים/samsung-galaxy-s25-5g-128gb/מאפייני-מוצר/קישוריות/</v>
          </cell>
          <cell r="D8074" t="str">
            <v/>
          </cell>
          <cell r="E8074" t="str">
            <v/>
          </cell>
          <cell r="F8074" t="e">
            <v>#N/A</v>
          </cell>
        </row>
        <row r="8075">
          <cell r="A8075">
            <v>43982</v>
          </cell>
          <cell r="B8075" t="str">
            <v>מה בערכה</v>
          </cell>
          <cell r="C8075" t="str">
            <v>/קטלוג/מוצרים/samsung-galaxy-s25-5g-128gb/מאפייני-מוצר/מה-בערכה/</v>
          </cell>
          <cell r="D8075" t="str">
            <v/>
          </cell>
          <cell r="E8075" t="str">
            <v/>
          </cell>
          <cell r="F8075" t="e">
            <v>#N/A</v>
          </cell>
        </row>
        <row r="8076">
          <cell r="A8076">
            <v>43983</v>
          </cell>
          <cell r="B8076" t="str">
            <v>מסך</v>
          </cell>
          <cell r="C8076" t="str">
            <v>/קטלוג/מוצרים/samsung-galaxy-s25-5g-128gb/מאפייני-מוצר/מסך/</v>
          </cell>
          <cell r="D8076" t="str">
            <v/>
          </cell>
          <cell r="E8076" t="str">
            <v/>
          </cell>
          <cell r="F8076" t="e">
            <v>#N/A</v>
          </cell>
        </row>
        <row r="8077">
          <cell r="A8077">
            <v>43984</v>
          </cell>
          <cell r="B8077" t="str">
            <v>נתוני סוללה וטעינה</v>
          </cell>
          <cell r="C8077" t="str">
            <v>/קטלוג/מוצרים/samsung-galaxy-s25-5g-128gb/מאפייני-מוצר/נתוני-סוללה-וטעינה/</v>
          </cell>
          <cell r="D8077" t="str">
            <v/>
          </cell>
          <cell r="E8077" t="str">
            <v/>
          </cell>
          <cell r="F8077" t="e">
            <v>#N/A</v>
          </cell>
        </row>
        <row r="8078">
          <cell r="A8078">
            <v>43989</v>
          </cell>
          <cell r="B8078" t="str">
            <v>סקירת מכשיר</v>
          </cell>
          <cell r="C8078" t="str">
            <v>/קטלוג/מוצרים/samsung-galaxy-s25-5g-128gb/מאפייני-מוצר/סקירת-מכשיר/</v>
          </cell>
          <cell r="D8078" t="str">
            <v/>
          </cell>
          <cell r="E8078" t="str">
            <v/>
          </cell>
          <cell r="F8078" t="e">
            <v>#N/A</v>
          </cell>
        </row>
        <row r="8079">
          <cell r="A8079">
            <v>43990</v>
          </cell>
          <cell r="B8079" t="str">
            <v>תיאור המכשיר</v>
          </cell>
          <cell r="C8079" t="str">
            <v>/קטלוג/מוצרים/samsung-galaxy-s25-5g-128gb/מאפייני-מוצר/תיאור-המכשיר/</v>
          </cell>
          <cell r="D8079" t="str">
            <v/>
          </cell>
          <cell r="E8079" t="str">
            <v/>
          </cell>
          <cell r="F8079" t="e">
            <v>#N/A</v>
          </cell>
        </row>
        <row r="8080">
          <cell r="A8080">
            <v>44008</v>
          </cell>
          <cell r="B8080" t="str">
            <v>Samsung Galaxy S25 5G 512GB</v>
          </cell>
          <cell r="C8080" t="str">
            <v>/קטלוג/מוצרים/samsung-galaxy-s25-5g-512gb/</v>
          </cell>
          <cell r="D8080" t="str">
            <v/>
          </cell>
          <cell r="E8080" t="str">
            <v>[id=42885; name=Sm S931 Galaxys25 Front Mint 241108; url=/media/kuxgkmq0/sm-s931_galaxys25_front_mint_241108.jpg], [id=42886; name=Sm S931 Galaxys25 Front Navy 241108; url=/media/iybpaiox/sm-s931_galaxys25_front_navy_241108.jpg], [id=42887; name=Sm S931 Galaxys25 Front Silvershadow 241108; url=/media/xi3k0tk3/sm-s931_galaxys25_front_silvershadow_241108.jpg], [id=42884; name=Sm S931 Galaxys25 Front Blue 241108; url=/media/fmkm1t4v/sm-s931_galaxys25_front_blue_241108.jpg]</v>
          </cell>
          <cell r="F8080" t="str">
            <v>S-96612</v>
          </cell>
        </row>
        <row r="8081">
          <cell r="A8081">
            <v>44012</v>
          </cell>
          <cell r="B8081" t="str">
            <v>Blue Navy</v>
          </cell>
          <cell r="C8081" t="str">
            <v>/קטלוג/מוצרים/samsung-galaxy-s25-5g-512gb/blue-navy/</v>
          </cell>
          <cell r="D8081" t="str">
            <v/>
          </cell>
          <cell r="E8081" t="str">
            <v/>
          </cell>
          <cell r="F8081" t="e">
            <v>#N/A</v>
          </cell>
        </row>
        <row r="8082">
          <cell r="A8082">
            <v>44013</v>
          </cell>
          <cell r="B8082" t="str">
            <v>מאפייני מוצר</v>
          </cell>
          <cell r="C8082" t="str">
            <v>/קטלוג/מוצרים/samsung-galaxy-s25-5g-512gb/מאפייני-מוצר/</v>
          </cell>
          <cell r="D8082" t="str">
            <v/>
          </cell>
          <cell r="E8082" t="str">
            <v/>
          </cell>
          <cell r="F8082" t="e">
            <v>#N/A</v>
          </cell>
        </row>
        <row r="8083">
          <cell r="A8083">
            <v>44014</v>
          </cell>
          <cell r="B8083" t="str">
            <v>תדרים  וערכי קרינה</v>
          </cell>
          <cell r="C8083" t="str">
            <v>/קטלוג/מוצרים/samsung-galaxy-s25-5g-512gb/מאפייני-מוצר/תדרים-וערכי-קרינה/</v>
          </cell>
          <cell r="D8083" t="str">
            <v/>
          </cell>
          <cell r="E8083" t="str">
            <v/>
          </cell>
          <cell r="F8083" t="e">
            <v>#N/A</v>
          </cell>
        </row>
        <row r="8084">
          <cell r="A8084">
            <v>44015</v>
          </cell>
          <cell r="B8084" t="str">
            <v>חומרה</v>
          </cell>
          <cell r="C8084" t="str">
            <v>/קטלוג/מוצרים/samsung-galaxy-s25-5g-512gb/מאפייני-מוצר/חומרה/</v>
          </cell>
          <cell r="D8084" t="str">
            <v/>
          </cell>
          <cell r="E8084" t="str">
            <v/>
          </cell>
          <cell r="F8084" t="e">
            <v>#N/A</v>
          </cell>
        </row>
        <row r="8085">
          <cell r="A8085">
            <v>44016</v>
          </cell>
          <cell r="B8085" t="str">
            <v>תכונות כלליות</v>
          </cell>
          <cell r="C8085" t="str">
            <v>/קטלוג/מוצרים/samsung-galaxy-s25-5g-512gb/מאפייני-מוצר/תכונות-כלליות/</v>
          </cell>
          <cell r="D8085" t="str">
            <v/>
          </cell>
          <cell r="E8085" t="str">
            <v/>
          </cell>
          <cell r="F8085" t="e">
            <v>#N/A</v>
          </cell>
        </row>
        <row r="8086">
          <cell r="A8086">
            <v>44017</v>
          </cell>
          <cell r="B8086" t="str">
            <v>מידות מכשיר</v>
          </cell>
          <cell r="C8086" t="str">
            <v>/קטלוג/מוצרים/samsung-galaxy-s25-5g-512gb/מאפייני-מוצר/מידות-מכשיר/</v>
          </cell>
          <cell r="D8086" t="str">
            <v/>
          </cell>
          <cell r="E8086" t="str">
            <v/>
          </cell>
          <cell r="F8086" t="e">
            <v>#N/A</v>
          </cell>
        </row>
        <row r="8087">
          <cell r="A8087">
            <v>44018</v>
          </cell>
          <cell r="B8087" t="str">
            <v>צילום</v>
          </cell>
          <cell r="C8087" t="str">
            <v>/קטלוג/מוצרים/samsung-galaxy-s25-5g-512gb/מאפייני-מוצר/צילום/</v>
          </cell>
          <cell r="D8087" t="str">
            <v/>
          </cell>
          <cell r="E8087" t="str">
            <v/>
          </cell>
          <cell r="F8087" t="e">
            <v>#N/A</v>
          </cell>
        </row>
        <row r="8088">
          <cell r="A8088">
            <v>44019</v>
          </cell>
          <cell r="B8088" t="str">
            <v>קישוריות</v>
          </cell>
          <cell r="C8088" t="str">
            <v>/קטלוג/מוצרים/samsung-galaxy-s25-5g-512gb/מאפייני-מוצר/קישוריות/</v>
          </cell>
          <cell r="D8088" t="str">
            <v/>
          </cell>
          <cell r="E8088" t="str">
            <v/>
          </cell>
          <cell r="F8088" t="e">
            <v>#N/A</v>
          </cell>
        </row>
        <row r="8089">
          <cell r="A8089">
            <v>44020</v>
          </cell>
          <cell r="B8089" t="str">
            <v>מה בערכה</v>
          </cell>
          <cell r="C8089" t="str">
            <v>/קטלוג/מוצרים/samsung-galaxy-s25-5g-512gb/מאפייני-מוצר/מה-בערכה/</v>
          </cell>
          <cell r="D8089" t="str">
            <v/>
          </cell>
          <cell r="E8089" t="str">
            <v/>
          </cell>
          <cell r="F8089" t="e">
            <v>#N/A</v>
          </cell>
        </row>
        <row r="8090">
          <cell r="A8090">
            <v>44021</v>
          </cell>
          <cell r="B8090" t="str">
            <v>מסך</v>
          </cell>
          <cell r="C8090" t="str">
            <v>/קטלוג/מוצרים/samsung-galaxy-s25-5g-512gb/מאפייני-מוצר/מסך/</v>
          </cell>
          <cell r="D8090" t="str">
            <v/>
          </cell>
          <cell r="E8090" t="str">
            <v/>
          </cell>
          <cell r="F8090" t="e">
            <v>#N/A</v>
          </cell>
        </row>
        <row r="8091">
          <cell r="A8091">
            <v>44022</v>
          </cell>
          <cell r="B8091" t="str">
            <v>נתוני סוללה וטעינה</v>
          </cell>
          <cell r="C8091" t="str">
            <v>/קטלוג/מוצרים/samsung-galaxy-s25-5g-512gb/מאפייני-מוצר/נתוני-סוללה-וטעינה/</v>
          </cell>
          <cell r="D8091" t="str">
            <v/>
          </cell>
          <cell r="E8091" t="str">
            <v/>
          </cell>
          <cell r="F8091" t="e">
            <v>#N/A</v>
          </cell>
        </row>
        <row r="8092">
          <cell r="A8092">
            <v>44023</v>
          </cell>
          <cell r="B8092" t="str">
            <v>סקירת מכשיר</v>
          </cell>
          <cell r="C8092" t="str">
            <v>/קטלוג/מוצרים/samsung-galaxy-s25-5g-512gb/מאפייני-מוצר/סקירת-מכשיר/</v>
          </cell>
          <cell r="D8092" t="str">
            <v/>
          </cell>
          <cell r="E8092" t="str">
            <v/>
          </cell>
          <cell r="F8092" t="e">
            <v>#N/A</v>
          </cell>
        </row>
        <row r="8093">
          <cell r="A8093">
            <v>51265</v>
          </cell>
          <cell r="B8093" t="str">
            <v>Samsung Galaxy S25 FE 5G 128GB</v>
          </cell>
          <cell r="C8093" t="str">
            <v>/קטלוג/מוצרים/samsung-galaxy-s25-fe-5g-128gb/</v>
          </cell>
          <cell r="D8093" t="str">
            <v/>
          </cell>
          <cell r="E8093" t="str">
            <v>[id=51247; name=S25 FE לבן; url=/media/svvhtpbi/s25-fe-לבן.png], [id=51246; name=S25 FE כחול; url=/media/bdwfqt0q/s25-fe-כחול.png], [id=51245; name=S25 FE שחור; url=/media/f0hh4yvc/s25-fe-שחור.png]</v>
          </cell>
          <cell r="F8093" t="str">
            <v>S-100426</v>
          </cell>
        </row>
        <row r="8094">
          <cell r="A8094">
            <v>51266</v>
          </cell>
          <cell r="B8094" t="str">
            <v>White</v>
          </cell>
          <cell r="C8094" t="str">
            <v>/קטלוג/מוצרים/samsung-galaxy-s25-fe-5g-128gb/white/</v>
          </cell>
          <cell r="D8094" t="str">
            <v/>
          </cell>
          <cell r="E8094" t="str">
            <v/>
          </cell>
          <cell r="F8094" t="e">
            <v>#N/A</v>
          </cell>
        </row>
        <row r="8095">
          <cell r="A8095">
            <v>51267</v>
          </cell>
          <cell r="B8095" t="str">
            <v>Black</v>
          </cell>
          <cell r="C8095" t="str">
            <v>/קטלוג/מוצרים/samsung-galaxy-s25-fe-5g-128gb/black/</v>
          </cell>
          <cell r="D8095" t="str">
            <v/>
          </cell>
          <cell r="E8095" t="str">
            <v/>
          </cell>
          <cell r="F8095" t="e">
            <v>#N/A</v>
          </cell>
        </row>
        <row r="8096">
          <cell r="A8096">
            <v>51280</v>
          </cell>
          <cell r="B8096" t="str">
            <v>Blue</v>
          </cell>
          <cell r="C8096" t="str">
            <v>/קטלוג/מוצרים/samsung-galaxy-s25-fe-5g-128gb/blue/</v>
          </cell>
          <cell r="D8096" t="str">
            <v/>
          </cell>
          <cell r="E8096" t="str">
            <v/>
          </cell>
          <cell r="F8096" t="e">
            <v>#N/A</v>
          </cell>
        </row>
        <row r="8097">
          <cell r="A8097">
            <v>51281</v>
          </cell>
          <cell r="B8097" t="str">
            <v>מאפייני מוצר</v>
          </cell>
          <cell r="C8097" t="str">
            <v>/קטלוג/מוצרים/samsung-galaxy-s25-fe-5g-128gb/מאפייני-מוצר/</v>
          </cell>
          <cell r="D8097" t="str">
            <v/>
          </cell>
          <cell r="E8097" t="str">
            <v/>
          </cell>
          <cell r="F8097" t="e">
            <v>#N/A</v>
          </cell>
        </row>
        <row r="8098">
          <cell r="A8098">
            <v>51282</v>
          </cell>
          <cell r="B8098" t="str">
            <v>תדרים  וערכי קרינה</v>
          </cell>
          <cell r="C8098" t="str">
            <v>/קטלוג/מוצרים/samsung-galaxy-s25-fe-5g-128gb/מאפייני-מוצר/תדרים-וערכי-קרינה/</v>
          </cell>
          <cell r="D8098" t="str">
            <v/>
          </cell>
          <cell r="E8098" t="str">
            <v/>
          </cell>
          <cell r="F8098" t="e">
            <v>#N/A</v>
          </cell>
        </row>
        <row r="8099">
          <cell r="A8099">
            <v>51283</v>
          </cell>
          <cell r="B8099" t="str">
            <v>חומרה</v>
          </cell>
          <cell r="C8099" t="str">
            <v>/קטלוג/מוצרים/samsung-galaxy-s25-fe-5g-128gb/מאפייני-מוצר/חומרה/</v>
          </cell>
          <cell r="D8099" t="str">
            <v/>
          </cell>
          <cell r="E8099" t="str">
            <v/>
          </cell>
          <cell r="F8099" t="e">
            <v>#N/A</v>
          </cell>
        </row>
        <row r="8100">
          <cell r="A8100">
            <v>51284</v>
          </cell>
          <cell r="B8100" t="str">
            <v>תכונות כלליות</v>
          </cell>
          <cell r="C8100" t="str">
            <v>/קטלוג/מוצרים/samsung-galaxy-s25-fe-5g-128gb/מאפייני-מוצר/תכונות-כלליות/</v>
          </cell>
          <cell r="D8100" t="str">
            <v/>
          </cell>
          <cell r="E8100" t="str">
            <v/>
          </cell>
          <cell r="F8100" t="e">
            <v>#N/A</v>
          </cell>
        </row>
        <row r="8101">
          <cell r="A8101">
            <v>51285</v>
          </cell>
          <cell r="B8101" t="str">
            <v>מידות מכשיר</v>
          </cell>
          <cell r="C8101" t="str">
            <v>/קטלוג/מוצרים/samsung-galaxy-s25-fe-5g-128gb/מאפייני-מוצר/מידות-מכשיר/</v>
          </cell>
          <cell r="D8101" t="str">
            <v/>
          </cell>
          <cell r="E8101" t="str">
            <v/>
          </cell>
          <cell r="F8101" t="e">
            <v>#N/A</v>
          </cell>
        </row>
        <row r="8102">
          <cell r="A8102">
            <v>51286</v>
          </cell>
          <cell r="B8102" t="str">
            <v>צילום</v>
          </cell>
          <cell r="C8102" t="str">
            <v>/קטלוג/מוצרים/samsung-galaxy-s25-fe-5g-128gb/מאפייני-מוצר/צילום/</v>
          </cell>
          <cell r="D8102" t="str">
            <v/>
          </cell>
          <cell r="E8102" t="str">
            <v/>
          </cell>
          <cell r="F8102" t="e">
            <v>#N/A</v>
          </cell>
        </row>
        <row r="8103">
          <cell r="A8103">
            <v>51287</v>
          </cell>
          <cell r="B8103" t="str">
            <v>קישוריות</v>
          </cell>
          <cell r="C8103" t="str">
            <v>/קטלוג/מוצרים/samsung-galaxy-s25-fe-5g-128gb/מאפייני-מוצר/קישוריות/</v>
          </cell>
          <cell r="D8103" t="str">
            <v/>
          </cell>
          <cell r="E8103" t="str">
            <v/>
          </cell>
          <cell r="F8103" t="e">
            <v>#N/A</v>
          </cell>
        </row>
        <row r="8104">
          <cell r="A8104">
            <v>51288</v>
          </cell>
          <cell r="B8104" t="str">
            <v>מה בערכה</v>
          </cell>
          <cell r="C8104" t="str">
            <v>/קטלוג/מוצרים/samsung-galaxy-s25-fe-5g-128gb/מאפייני-מוצר/מה-בערכה/</v>
          </cell>
          <cell r="D8104" t="str">
            <v/>
          </cell>
          <cell r="E8104" t="str">
            <v/>
          </cell>
          <cell r="F8104" t="e">
            <v>#N/A</v>
          </cell>
        </row>
        <row r="8105">
          <cell r="A8105">
            <v>51289</v>
          </cell>
          <cell r="B8105" t="str">
            <v>מסך</v>
          </cell>
          <cell r="C8105" t="str">
            <v>/קטלוג/מוצרים/samsung-galaxy-s25-fe-5g-128gb/מאפייני-מוצר/מסך/</v>
          </cell>
          <cell r="D8105" t="str">
            <v/>
          </cell>
          <cell r="E8105" t="str">
            <v/>
          </cell>
          <cell r="F8105" t="e">
            <v>#N/A</v>
          </cell>
        </row>
        <row r="8106">
          <cell r="A8106">
            <v>51290</v>
          </cell>
          <cell r="B8106" t="str">
            <v>נתוני סוללה וזמני שיחה</v>
          </cell>
          <cell r="C8106" t="str">
            <v>/קטלוג/מוצרים/samsung-galaxy-s25-fe-5g-128gb/מאפייני-מוצר/נתוני-סוללה-וזמני-שיחה/</v>
          </cell>
          <cell r="D8106" t="str">
            <v/>
          </cell>
          <cell r="E8106" t="str">
            <v/>
          </cell>
          <cell r="F8106" t="e">
            <v>#N/A</v>
          </cell>
        </row>
        <row r="8107">
          <cell r="A8107">
            <v>51292</v>
          </cell>
          <cell r="B8107" t="str">
            <v>סקירה</v>
          </cell>
          <cell r="C8107" t="str">
            <v>/קטלוג/מוצרים/samsung-galaxy-s25-fe-5g-128gb/מאפייני-מוצר/סקירה/</v>
          </cell>
          <cell r="D8107" t="str">
            <v/>
          </cell>
          <cell r="E8107" t="str">
            <v/>
          </cell>
          <cell r="F8107" t="e">
            <v>#N/A</v>
          </cell>
        </row>
        <row r="8108">
          <cell r="A8108">
            <v>45545</v>
          </cell>
          <cell r="B8108" t="str">
            <v>Samsung Galaxy A56 5G 128GB</v>
          </cell>
          <cell r="C8108" t="str">
            <v>/קטלוג/מוצרים/samsung-galaxy-a56-5g-128gb/</v>
          </cell>
          <cell r="D8108" t="str">
            <v/>
          </cell>
          <cell r="E8108" t="str">
            <v>[id=45563; name=Galaxy A 56שחור; url=/media/pxyh0ymy/galaxy-a-56שחור.jpg], [id=45560; name=Galaxy A 56 ורוד; url=/media/ociertmx/galaxy-a-56-ורוד.jpg], [id=45562; name=Galaxy A 56 ירוק; url=/media/enummzv0/galaxy-a-56-ירוק.jpg], [id=45561; name=Galaxy A56 אפור; url=/media/rarnlz31/galaxy-a56-אפור.jpg]</v>
          </cell>
          <cell r="F8108" t="str">
            <v>S-97619</v>
          </cell>
        </row>
        <row r="8109">
          <cell r="A8109">
            <v>45546</v>
          </cell>
          <cell r="B8109" t="str">
            <v>Black</v>
          </cell>
          <cell r="C8109" t="str">
            <v>/קטלוג/מוצרים/samsung-galaxy-a56-5g-128gb/black/</v>
          </cell>
          <cell r="D8109" t="str">
            <v/>
          </cell>
          <cell r="E8109" t="str">
            <v/>
          </cell>
          <cell r="F8109" t="e">
            <v>#N/A</v>
          </cell>
        </row>
        <row r="8110">
          <cell r="A8110">
            <v>45547</v>
          </cell>
          <cell r="B8110" t="str">
            <v>Green</v>
          </cell>
          <cell r="C8110" t="str">
            <v>/קטלוג/מוצרים/samsung-galaxy-a56-5g-128gb/green/</v>
          </cell>
          <cell r="D8110" t="str">
            <v/>
          </cell>
          <cell r="E8110" t="str">
            <v/>
          </cell>
          <cell r="F8110" t="e">
            <v>#N/A</v>
          </cell>
        </row>
        <row r="8111">
          <cell r="A8111">
            <v>45564</v>
          </cell>
          <cell r="B8111" t="str">
            <v>Gray</v>
          </cell>
          <cell r="C8111" t="str">
            <v>/קטלוג/מוצרים/samsung-galaxy-a56-5g-128gb/gray/</v>
          </cell>
          <cell r="D8111" t="str">
            <v/>
          </cell>
          <cell r="E8111" t="str">
            <v/>
          </cell>
          <cell r="F8111" t="e">
            <v>#N/A</v>
          </cell>
        </row>
        <row r="8112">
          <cell r="A8112">
            <v>45565</v>
          </cell>
          <cell r="B8112" t="str">
            <v>Pink</v>
          </cell>
          <cell r="C8112" t="str">
            <v>/קטלוג/מוצרים/samsung-galaxy-a56-5g-128gb/pink/</v>
          </cell>
          <cell r="D8112" t="str">
            <v/>
          </cell>
          <cell r="E8112" t="str">
            <v/>
          </cell>
          <cell r="F8112" t="e">
            <v>#N/A</v>
          </cell>
        </row>
        <row r="8113">
          <cell r="A8113">
            <v>45566</v>
          </cell>
          <cell r="B8113" t="str">
            <v>מאפייני מוצר</v>
          </cell>
          <cell r="C8113" t="str">
            <v>/קטלוג/מוצרים/samsung-galaxy-a56-5g-128gb/מאפייני-מוצר/</v>
          </cell>
          <cell r="D8113" t="str">
            <v/>
          </cell>
          <cell r="E8113" t="str">
            <v/>
          </cell>
          <cell r="F8113" t="e">
            <v>#N/A</v>
          </cell>
        </row>
        <row r="8114">
          <cell r="A8114">
            <v>45567</v>
          </cell>
          <cell r="B8114" t="str">
            <v>תדרים  וערכי קרינה</v>
          </cell>
          <cell r="C8114" t="str">
            <v>/קטלוג/מוצרים/samsung-galaxy-a56-5g-128gb/מאפייני-מוצר/תדרים-וערכי-קרינה/</v>
          </cell>
          <cell r="D8114" t="str">
            <v/>
          </cell>
          <cell r="E8114" t="str">
            <v/>
          </cell>
          <cell r="F8114" t="e">
            <v>#N/A</v>
          </cell>
        </row>
        <row r="8115">
          <cell r="A8115">
            <v>45568</v>
          </cell>
          <cell r="B8115" t="str">
            <v>חומרה</v>
          </cell>
          <cell r="C8115" t="str">
            <v>/קטלוג/מוצרים/samsung-galaxy-a56-5g-128gb/מאפייני-מוצר/חומרה/</v>
          </cell>
          <cell r="D8115" t="str">
            <v/>
          </cell>
          <cell r="E8115" t="str">
            <v/>
          </cell>
          <cell r="F8115" t="e">
            <v>#N/A</v>
          </cell>
        </row>
        <row r="8116">
          <cell r="A8116">
            <v>45569</v>
          </cell>
          <cell r="B8116" t="str">
            <v>תכונות כלליות</v>
          </cell>
          <cell r="C8116" t="str">
            <v>/קטלוג/מוצרים/samsung-galaxy-a56-5g-128gb/מאפייני-מוצר/תכונות-כלליות/</v>
          </cell>
          <cell r="D8116" t="str">
            <v/>
          </cell>
          <cell r="E8116" t="str">
            <v/>
          </cell>
          <cell r="F8116" t="e">
            <v>#N/A</v>
          </cell>
        </row>
        <row r="8117">
          <cell r="A8117">
            <v>45570</v>
          </cell>
          <cell r="B8117" t="str">
            <v>מידות מכשיר</v>
          </cell>
          <cell r="C8117" t="str">
            <v>/קטלוג/מוצרים/samsung-galaxy-a56-5g-128gb/מאפייני-מוצר/מידות-מכשיר/</v>
          </cell>
          <cell r="D8117" t="str">
            <v/>
          </cell>
          <cell r="E8117" t="str">
            <v/>
          </cell>
          <cell r="F8117" t="e">
            <v>#N/A</v>
          </cell>
        </row>
        <row r="8118">
          <cell r="A8118">
            <v>45571</v>
          </cell>
          <cell r="B8118" t="str">
            <v>צילום</v>
          </cell>
          <cell r="C8118" t="str">
            <v>/קטלוג/מוצרים/samsung-galaxy-a56-5g-128gb/מאפייני-מוצר/צילום/</v>
          </cell>
          <cell r="D8118" t="str">
            <v/>
          </cell>
          <cell r="E8118" t="str">
            <v/>
          </cell>
          <cell r="F8118" t="e">
            <v>#N/A</v>
          </cell>
        </row>
        <row r="8119">
          <cell r="A8119">
            <v>45572</v>
          </cell>
          <cell r="B8119" t="str">
            <v>קישוריות</v>
          </cell>
          <cell r="C8119" t="str">
            <v>/קטלוג/מוצרים/samsung-galaxy-a56-5g-128gb/מאפייני-מוצר/קישוריות/</v>
          </cell>
          <cell r="D8119" t="str">
            <v/>
          </cell>
          <cell r="E8119" t="str">
            <v/>
          </cell>
          <cell r="F8119" t="e">
            <v>#N/A</v>
          </cell>
        </row>
        <row r="8120">
          <cell r="A8120">
            <v>45573</v>
          </cell>
          <cell r="B8120" t="str">
            <v>מה בערכה</v>
          </cell>
          <cell r="C8120" t="str">
            <v>/קטלוג/מוצרים/samsung-galaxy-a56-5g-128gb/מאפייני-מוצר/מה-בערכה/</v>
          </cell>
          <cell r="D8120" t="str">
            <v/>
          </cell>
          <cell r="E8120" t="str">
            <v/>
          </cell>
          <cell r="F8120" t="e">
            <v>#N/A</v>
          </cell>
        </row>
        <row r="8121">
          <cell r="A8121">
            <v>45574</v>
          </cell>
          <cell r="B8121" t="str">
            <v>מסך</v>
          </cell>
          <cell r="C8121" t="str">
            <v>/קטלוג/מוצרים/samsung-galaxy-a56-5g-128gb/מאפייני-מוצר/מסך/</v>
          </cell>
          <cell r="D8121" t="str">
            <v/>
          </cell>
          <cell r="E8121" t="str">
            <v/>
          </cell>
          <cell r="F8121" t="e">
            <v>#N/A</v>
          </cell>
        </row>
        <row r="8122">
          <cell r="A8122">
            <v>45575</v>
          </cell>
          <cell r="B8122" t="str">
            <v>נתוני סוללה וזמני שיחה</v>
          </cell>
          <cell r="C8122" t="str">
            <v>/קטלוג/מוצרים/samsung-galaxy-a56-5g-128gb/מאפייני-מוצר/נתוני-סוללה-וזמני-שיחה/</v>
          </cell>
          <cell r="D8122" t="str">
            <v/>
          </cell>
          <cell r="E8122" t="str">
            <v/>
          </cell>
          <cell r="F8122" t="e">
            <v>#N/A</v>
          </cell>
        </row>
        <row r="8123">
          <cell r="A8123">
            <v>45576</v>
          </cell>
          <cell r="B8123" t="str">
            <v>נתוני SAR</v>
          </cell>
          <cell r="C8123" t="str">
            <v>/קטלוג/מוצרים/samsung-galaxy-a56-5g-128gb/מאפייני-מוצר/נתוני-sar/</v>
          </cell>
          <cell r="D8123" t="str">
            <v/>
          </cell>
          <cell r="E8123" t="str">
            <v/>
          </cell>
          <cell r="F8123" t="e">
            <v>#N/A</v>
          </cell>
        </row>
        <row r="8124">
          <cell r="A8124">
            <v>45577</v>
          </cell>
          <cell r="B8124" t="str">
            <v>סקירה</v>
          </cell>
          <cell r="C8124" t="str">
            <v>/קטלוג/מוצרים/samsung-galaxy-a56-5g-128gb/מאפייני-מוצר/סקירה/</v>
          </cell>
          <cell r="D8124" t="str">
            <v/>
          </cell>
          <cell r="E8124" t="str">
            <v/>
          </cell>
          <cell r="F8124" t="e">
            <v>#N/A</v>
          </cell>
        </row>
        <row r="8125">
          <cell r="A8125">
            <v>45845</v>
          </cell>
          <cell r="B8125" t="str">
            <v>Google Pixel 9 Pro XL 256GB</v>
          </cell>
          <cell r="C8125" t="str">
            <v>/קטלוג/מוצרים/google-pixel-9-pro-xl-256gb/</v>
          </cell>
          <cell r="D8125" t="str">
            <v/>
          </cell>
          <cell r="E8125" t="str">
            <v>[id=45844; name=גוגל פיקסל 9 256 פרו XL; url=/media/j45dvnwz/גוגל-פיקסל-9-256-פרו-xl.png]</v>
          </cell>
          <cell r="F8125" t="str">
            <v>S-94949</v>
          </cell>
        </row>
        <row r="8126">
          <cell r="A8126">
            <v>45847</v>
          </cell>
          <cell r="B8126" t="str">
            <v>Black</v>
          </cell>
          <cell r="C8126" t="str">
            <v>/קטלוג/מוצרים/google-pixel-9-pro-xl-256gb/black/</v>
          </cell>
          <cell r="D8126" t="str">
            <v/>
          </cell>
          <cell r="E8126" t="str">
            <v/>
          </cell>
          <cell r="F8126" t="e">
            <v>#N/A</v>
          </cell>
        </row>
        <row r="8127">
          <cell r="A8127">
            <v>45848</v>
          </cell>
          <cell r="B8127" t="str">
            <v>מאפייני מוצר</v>
          </cell>
          <cell r="C8127" t="str">
            <v>/קטלוג/מוצרים/google-pixel-9-pro-xl-256gb/מאפייני-מוצר/</v>
          </cell>
          <cell r="D8127" t="str">
            <v/>
          </cell>
          <cell r="E8127" t="str">
            <v/>
          </cell>
          <cell r="F8127" t="e">
            <v>#N/A</v>
          </cell>
        </row>
        <row r="8128">
          <cell r="A8128">
            <v>45849</v>
          </cell>
          <cell r="B8128" t="str">
            <v>מעבד אבטחה ועדכוני תוכנה</v>
          </cell>
          <cell r="C8128" t="str">
            <v>/קטלוג/מוצרים/google-pixel-9-pro-xl-256gb/מאפייני-מוצר/מעבד-אבטחה-ועדכוני-תוכנה/</v>
          </cell>
          <cell r="D8128" t="str">
            <v/>
          </cell>
          <cell r="E8128" t="str">
            <v/>
          </cell>
          <cell r="F8128" t="e">
            <v>#N/A</v>
          </cell>
        </row>
        <row r="8129">
          <cell r="A8129">
            <v>45850</v>
          </cell>
          <cell r="B8129" t="str">
            <v>חומרה</v>
          </cell>
          <cell r="C8129" t="str">
            <v>/קטלוג/מוצרים/google-pixel-9-pro-xl-256gb/מאפייני-מוצר/חומרה/</v>
          </cell>
          <cell r="D8129" t="str">
            <v/>
          </cell>
          <cell r="E8129" t="str">
            <v/>
          </cell>
          <cell r="F8129" t="e">
            <v>#N/A</v>
          </cell>
        </row>
        <row r="8130">
          <cell r="A8130">
            <v>45851</v>
          </cell>
          <cell r="B8130" t="str">
            <v>תכונות כלליות</v>
          </cell>
          <cell r="C8130" t="str">
            <v>/קטלוג/מוצרים/google-pixel-9-pro-xl-256gb/מאפייני-מוצר/תכונות-כלליות/</v>
          </cell>
          <cell r="D8130" t="str">
            <v/>
          </cell>
          <cell r="E8130" t="str">
            <v/>
          </cell>
          <cell r="F8130" t="e">
            <v>#N/A</v>
          </cell>
        </row>
        <row r="8131">
          <cell r="A8131">
            <v>45852</v>
          </cell>
          <cell r="B8131" t="str">
            <v>מידות מכשיר</v>
          </cell>
          <cell r="C8131" t="str">
            <v>/קטלוג/מוצרים/google-pixel-9-pro-xl-256gb/מאפייני-מוצר/מידות-מכשיר/</v>
          </cell>
          <cell r="D8131" t="str">
            <v/>
          </cell>
          <cell r="E8131" t="str">
            <v/>
          </cell>
          <cell r="F8131" t="e">
            <v>#N/A</v>
          </cell>
        </row>
        <row r="8132">
          <cell r="A8132">
            <v>45853</v>
          </cell>
          <cell r="B8132" t="str">
            <v>צילום</v>
          </cell>
          <cell r="C8132" t="str">
            <v>/קטלוג/מוצרים/google-pixel-9-pro-xl-256gb/מאפייני-מוצר/צילום/</v>
          </cell>
          <cell r="D8132" t="str">
            <v/>
          </cell>
          <cell r="E8132" t="str">
            <v/>
          </cell>
          <cell r="F8132" t="e">
            <v>#N/A</v>
          </cell>
        </row>
        <row r="8133">
          <cell r="A8133">
            <v>45854</v>
          </cell>
          <cell r="B8133" t="str">
            <v>קישוריות</v>
          </cell>
          <cell r="C8133" t="str">
            <v>/קטלוג/מוצרים/google-pixel-9-pro-xl-256gb/מאפייני-מוצר/קישוריות/</v>
          </cell>
          <cell r="D8133" t="str">
            <v/>
          </cell>
          <cell r="E8133" t="str">
            <v/>
          </cell>
          <cell r="F8133" t="e">
            <v>#N/A</v>
          </cell>
        </row>
        <row r="8134">
          <cell r="A8134">
            <v>45855</v>
          </cell>
          <cell r="B8134" t="str">
            <v>מה בערכה</v>
          </cell>
          <cell r="C8134" t="str">
            <v>/קטלוג/מוצרים/google-pixel-9-pro-xl-256gb/מאפייני-מוצר/מה-בערכה/</v>
          </cell>
          <cell r="D8134" t="str">
            <v/>
          </cell>
          <cell r="E8134" t="str">
            <v/>
          </cell>
          <cell r="F8134" t="e">
            <v>#N/A</v>
          </cell>
        </row>
        <row r="8135">
          <cell r="A8135">
            <v>45857</v>
          </cell>
          <cell r="B8135" t="str">
            <v>נתוני סוללה וזמני שיחה</v>
          </cell>
          <cell r="C8135" t="str">
            <v>/קטלוג/מוצרים/google-pixel-9-pro-xl-256gb/מאפייני-מוצר/נתוני-סוללה-וזמני-שיחה/</v>
          </cell>
          <cell r="D8135" t="str">
            <v/>
          </cell>
          <cell r="E8135" t="str">
            <v/>
          </cell>
          <cell r="F8135" t="e">
            <v>#N/A</v>
          </cell>
        </row>
        <row r="8136">
          <cell r="A8136">
            <v>45858</v>
          </cell>
          <cell r="B8136" t="str">
            <v>תצוגה</v>
          </cell>
          <cell r="C8136" t="str">
            <v>/קטלוג/מוצרים/google-pixel-9-pro-xl-256gb/מאפייני-מוצר/תצוגה/</v>
          </cell>
          <cell r="D8136" t="str">
            <v/>
          </cell>
          <cell r="E8136" t="str">
            <v/>
          </cell>
          <cell r="F8136" t="e">
            <v>#N/A</v>
          </cell>
        </row>
        <row r="8137">
          <cell r="A8137">
            <v>45859</v>
          </cell>
          <cell r="B8137" t="str">
            <v>סקירה</v>
          </cell>
          <cell r="C8137" t="str">
            <v>/קטלוג/מוצרים/google-pixel-9-pro-xl-256gb/מאפייני-מוצר/סקירה/</v>
          </cell>
          <cell r="D8137" t="str">
            <v/>
          </cell>
          <cell r="E8137" t="str">
            <v/>
          </cell>
          <cell r="F8137" t="e">
            <v>#N/A</v>
          </cell>
        </row>
        <row r="8138">
          <cell r="A8138">
            <v>51189</v>
          </cell>
          <cell r="B8138" t="str">
            <v>Samsung Galaxy A17 5G 128GB</v>
          </cell>
          <cell r="C8138" t="str">
            <v>/קטלוג/מוצרים/samsung-galaxy-a17-5g-128gb/</v>
          </cell>
          <cell r="D8138" t="str">
            <v/>
          </cell>
          <cell r="E8138" t="str">
            <v>[id=51248; name=A17 תכלת; url=/media/b20fungs/a17-תכלת.png], [id=51249; name=A17 שחור; url=/media/iqbdnsjv/a17-שחור.png], [id=51250; name=A17 אפור; url=/media/mcphxiio/a17-אפור.png]</v>
          </cell>
          <cell r="F8138" t="str">
            <v>S-100924</v>
          </cell>
        </row>
        <row r="8139">
          <cell r="A8139">
            <v>51190</v>
          </cell>
          <cell r="B8139" t="str">
            <v>Black</v>
          </cell>
          <cell r="C8139" t="str">
            <v>/קטלוג/מוצרים/samsung-galaxy-a17-5g-128gb/black/</v>
          </cell>
          <cell r="D8139" t="str">
            <v/>
          </cell>
          <cell r="E8139" t="str">
            <v/>
          </cell>
          <cell r="F8139" t="e">
            <v>#N/A</v>
          </cell>
        </row>
        <row r="8140">
          <cell r="A8140">
            <v>51191</v>
          </cell>
          <cell r="B8140" t="str">
            <v>Gray</v>
          </cell>
          <cell r="C8140" t="str">
            <v>/קטלוג/מוצרים/samsung-galaxy-a17-5g-128gb/gray/</v>
          </cell>
          <cell r="D8140" t="str">
            <v/>
          </cell>
          <cell r="E8140" t="str">
            <v/>
          </cell>
          <cell r="F8140" t="e">
            <v>#N/A</v>
          </cell>
        </row>
        <row r="8141">
          <cell r="A8141">
            <v>51192</v>
          </cell>
          <cell r="B8141" t="str">
            <v>Blue</v>
          </cell>
          <cell r="C8141" t="str">
            <v>/קטלוג/מוצרים/samsung-galaxy-a17-5g-128gb/blue/</v>
          </cell>
          <cell r="D8141" t="str">
            <v/>
          </cell>
          <cell r="E8141" t="str">
            <v/>
          </cell>
          <cell r="F8141" t="e">
            <v>#N/A</v>
          </cell>
        </row>
        <row r="8142">
          <cell r="A8142">
            <v>51193</v>
          </cell>
          <cell r="B8142" t="str">
            <v>מאפייני מוצר</v>
          </cell>
          <cell r="C8142" t="str">
            <v>/קטלוג/מוצרים/samsung-galaxy-a17-5g-128gb/מאפייני-מוצר/</v>
          </cell>
          <cell r="D8142" t="str">
            <v/>
          </cell>
          <cell r="E8142" t="str">
            <v/>
          </cell>
          <cell r="F8142" t="e">
            <v>#N/A</v>
          </cell>
        </row>
        <row r="8143">
          <cell r="A8143">
            <v>51195</v>
          </cell>
          <cell r="B8143" t="str">
            <v>חומרה</v>
          </cell>
          <cell r="C8143" t="str">
            <v>/קטלוג/מוצרים/samsung-galaxy-a17-5g-128gb/מאפייני-מוצר/חומרה/</v>
          </cell>
          <cell r="D8143" t="str">
            <v/>
          </cell>
          <cell r="E8143" t="str">
            <v/>
          </cell>
          <cell r="F8143" t="e">
            <v>#N/A</v>
          </cell>
        </row>
        <row r="8144">
          <cell r="A8144">
            <v>51196</v>
          </cell>
          <cell r="B8144" t="str">
            <v>תכונות כלליות</v>
          </cell>
          <cell r="C8144" t="str">
            <v>/קטלוג/מוצרים/samsung-galaxy-a17-5g-128gb/מאפייני-מוצר/תכונות-כלליות/</v>
          </cell>
          <cell r="D8144" t="str">
            <v/>
          </cell>
          <cell r="E8144" t="str">
            <v/>
          </cell>
          <cell r="F8144" t="e">
            <v>#N/A</v>
          </cell>
        </row>
        <row r="8145">
          <cell r="A8145">
            <v>51197</v>
          </cell>
          <cell r="B8145" t="str">
            <v>מידות מכשיר</v>
          </cell>
          <cell r="C8145" t="str">
            <v>/קטלוג/מוצרים/samsung-galaxy-a17-5g-128gb/מאפייני-מוצר/מידות-מכשיר/</v>
          </cell>
          <cell r="D8145" t="str">
            <v/>
          </cell>
          <cell r="E8145" t="str">
            <v/>
          </cell>
          <cell r="F8145" t="e">
            <v>#N/A</v>
          </cell>
        </row>
        <row r="8146">
          <cell r="A8146">
            <v>51198</v>
          </cell>
          <cell r="B8146" t="str">
            <v>צילום</v>
          </cell>
          <cell r="C8146" t="str">
            <v>/קטלוג/מוצרים/samsung-galaxy-a17-5g-128gb/מאפייני-מוצר/צילום/</v>
          </cell>
          <cell r="D8146" t="str">
            <v/>
          </cell>
          <cell r="E8146" t="str">
            <v/>
          </cell>
          <cell r="F8146" t="e">
            <v>#N/A</v>
          </cell>
        </row>
        <row r="8147">
          <cell r="A8147">
            <v>51199</v>
          </cell>
          <cell r="B8147" t="str">
            <v>קישוריות</v>
          </cell>
          <cell r="C8147" t="str">
            <v>/קטלוג/מוצרים/samsung-galaxy-a17-5g-128gb/מאפייני-מוצר/קישוריות/</v>
          </cell>
          <cell r="D8147" t="str">
            <v/>
          </cell>
          <cell r="E8147" t="str">
            <v/>
          </cell>
          <cell r="F8147" t="e">
            <v>#N/A</v>
          </cell>
        </row>
        <row r="8148">
          <cell r="A8148">
            <v>51200</v>
          </cell>
          <cell r="B8148" t="str">
            <v>מה בערכה</v>
          </cell>
          <cell r="C8148" t="str">
            <v>/קטלוג/מוצרים/samsung-galaxy-a17-5g-128gb/מאפייני-מוצר/מה-בערכה/</v>
          </cell>
          <cell r="D8148" t="str">
            <v/>
          </cell>
          <cell r="E8148" t="str">
            <v/>
          </cell>
          <cell r="F8148" t="e">
            <v>#N/A</v>
          </cell>
        </row>
        <row r="8149">
          <cell r="A8149">
            <v>51201</v>
          </cell>
          <cell r="B8149" t="str">
            <v>מסך</v>
          </cell>
          <cell r="C8149" t="str">
            <v>/קטלוג/מוצרים/samsung-galaxy-a17-5g-128gb/מאפייני-מוצר/מסך/</v>
          </cell>
          <cell r="D8149" t="str">
            <v/>
          </cell>
          <cell r="E8149" t="str">
            <v/>
          </cell>
          <cell r="F8149" t="e">
            <v>#N/A</v>
          </cell>
        </row>
        <row r="8150">
          <cell r="A8150">
            <v>51202</v>
          </cell>
          <cell r="B8150" t="str">
            <v>נתוני סוללה וזמני שיחה</v>
          </cell>
          <cell r="C8150" t="str">
            <v>/קטלוג/מוצרים/samsung-galaxy-a17-5g-128gb/מאפייני-מוצר/נתוני-סוללה-וזמני-שיחה/</v>
          </cell>
          <cell r="D8150" t="str">
            <v/>
          </cell>
          <cell r="E8150" t="str">
            <v/>
          </cell>
          <cell r="F8150" t="e">
            <v>#N/A</v>
          </cell>
        </row>
        <row r="8151">
          <cell r="A8151">
            <v>51204</v>
          </cell>
          <cell r="B8151" t="str">
            <v>סקירה</v>
          </cell>
          <cell r="C8151" t="str">
            <v>/קטלוג/מוצרים/samsung-galaxy-a17-5g-128gb/מאפייני-מוצר/סקירה/</v>
          </cell>
          <cell r="D8151" t="str">
            <v/>
          </cell>
          <cell r="E8151" t="str">
            <v/>
          </cell>
          <cell r="F8151" t="e">
            <v>#N/A</v>
          </cell>
        </row>
        <row r="8152">
          <cell r="A8152">
            <v>51251</v>
          </cell>
          <cell r="B8152" t="str">
            <v>Samsung Galaxy A17 5G 256G</v>
          </cell>
          <cell r="C8152" t="str">
            <v>/קטלוג/מוצרים/samsung-galaxy-a17-5g-256g/</v>
          </cell>
          <cell r="D8152" t="str">
            <v/>
          </cell>
          <cell r="E8152" t="str">
            <v>[id=51248; name=A17 תכלת; url=/media/b20fungs/a17-תכלת.png], [id=51249; name=A17 שחור; url=/media/iqbdnsjv/a17-שחור.png], [id=51250; name=A17 אפור; url=/media/mcphxiio/a17-אפור.png]</v>
          </cell>
          <cell r="F8152" t="str">
            <v>S-100928</v>
          </cell>
        </row>
        <row r="8153">
          <cell r="A8153">
            <v>51252</v>
          </cell>
          <cell r="B8153" t="str">
            <v>Black</v>
          </cell>
          <cell r="C8153" t="str">
            <v>/קטלוג/מוצרים/samsung-galaxy-a17-5g-256g/black/</v>
          </cell>
          <cell r="D8153" t="str">
            <v/>
          </cell>
          <cell r="E8153" t="str">
            <v/>
          </cell>
          <cell r="F8153" t="e">
            <v>#N/A</v>
          </cell>
        </row>
        <row r="8154">
          <cell r="A8154">
            <v>51253</v>
          </cell>
          <cell r="B8154" t="str">
            <v>Gray</v>
          </cell>
          <cell r="C8154" t="str">
            <v>/קטלוג/מוצרים/samsung-galaxy-a17-5g-256g/gray/</v>
          </cell>
          <cell r="D8154" t="str">
            <v/>
          </cell>
          <cell r="E8154" t="str">
            <v/>
          </cell>
          <cell r="F8154" t="e">
            <v>#N/A</v>
          </cell>
        </row>
        <row r="8155">
          <cell r="A8155">
            <v>51254</v>
          </cell>
          <cell r="B8155" t="str">
            <v>Blue</v>
          </cell>
          <cell r="C8155" t="str">
            <v>/קטלוג/מוצרים/samsung-galaxy-a17-5g-256g/blue/</v>
          </cell>
          <cell r="D8155" t="str">
            <v/>
          </cell>
          <cell r="E8155" t="str">
            <v/>
          </cell>
          <cell r="F8155" t="e">
            <v>#N/A</v>
          </cell>
        </row>
        <row r="8156">
          <cell r="A8156">
            <v>51255</v>
          </cell>
          <cell r="B8156" t="str">
            <v>מאפייני מוצר</v>
          </cell>
          <cell r="C8156" t="str">
            <v>/קטלוג/מוצרים/samsung-galaxy-a17-5g-256g/מאפייני-מוצר/</v>
          </cell>
          <cell r="D8156" t="str">
            <v/>
          </cell>
          <cell r="E8156" t="str">
            <v/>
          </cell>
          <cell r="F8156" t="e">
            <v>#N/A</v>
          </cell>
        </row>
        <row r="8157">
          <cell r="A8157">
            <v>51256</v>
          </cell>
          <cell r="B8157" t="str">
            <v>חומרה</v>
          </cell>
          <cell r="C8157" t="str">
            <v>/קטלוג/מוצרים/samsung-galaxy-a17-5g-256g/מאפייני-מוצר/חומרה/</v>
          </cell>
          <cell r="D8157" t="str">
            <v/>
          </cell>
          <cell r="E8157" t="str">
            <v/>
          </cell>
          <cell r="F8157" t="e">
            <v>#N/A</v>
          </cell>
        </row>
        <row r="8158">
          <cell r="A8158">
            <v>51257</v>
          </cell>
          <cell r="B8158" t="str">
            <v>תכונות כלליות</v>
          </cell>
          <cell r="C8158" t="str">
            <v>/קטלוג/מוצרים/samsung-galaxy-a17-5g-256g/מאפייני-מוצר/תכונות-כלליות/</v>
          </cell>
          <cell r="D8158" t="str">
            <v/>
          </cell>
          <cell r="E8158" t="str">
            <v/>
          </cell>
          <cell r="F8158" t="e">
            <v>#N/A</v>
          </cell>
        </row>
        <row r="8159">
          <cell r="A8159">
            <v>51258</v>
          </cell>
          <cell r="B8159" t="str">
            <v>מידות מכשיר</v>
          </cell>
          <cell r="C8159" t="str">
            <v>/קטלוג/מוצרים/samsung-galaxy-a17-5g-256g/מאפייני-מוצר/מידות-מכשיר/</v>
          </cell>
          <cell r="D8159" t="str">
            <v/>
          </cell>
          <cell r="E8159" t="str">
            <v/>
          </cell>
          <cell r="F8159" t="e">
            <v>#N/A</v>
          </cell>
        </row>
        <row r="8160">
          <cell r="A8160">
            <v>51259</v>
          </cell>
          <cell r="B8160" t="str">
            <v>צילום</v>
          </cell>
          <cell r="C8160" t="str">
            <v>/קטלוג/מוצרים/samsung-galaxy-a17-5g-256g/מאפייני-מוצר/צילום/</v>
          </cell>
          <cell r="D8160" t="str">
            <v/>
          </cell>
          <cell r="E8160" t="str">
            <v/>
          </cell>
          <cell r="F8160" t="e">
            <v>#N/A</v>
          </cell>
        </row>
        <row r="8161">
          <cell r="A8161">
            <v>51260</v>
          </cell>
          <cell r="B8161" t="str">
            <v>קישוריות</v>
          </cell>
          <cell r="C8161" t="str">
            <v>/קטלוג/מוצרים/samsung-galaxy-a17-5g-256g/מאפייני-מוצר/קישוריות/</v>
          </cell>
          <cell r="D8161" t="str">
            <v/>
          </cell>
          <cell r="E8161" t="str">
            <v/>
          </cell>
          <cell r="F8161" t="e">
            <v>#N/A</v>
          </cell>
        </row>
        <row r="8162">
          <cell r="A8162">
            <v>51261</v>
          </cell>
          <cell r="B8162" t="str">
            <v>מה בערכה</v>
          </cell>
          <cell r="C8162" t="str">
            <v>/קטלוג/מוצרים/samsung-galaxy-a17-5g-256g/מאפייני-מוצר/מה-בערכה/</v>
          </cell>
          <cell r="D8162" t="str">
            <v/>
          </cell>
          <cell r="E8162" t="str">
            <v/>
          </cell>
          <cell r="F8162" t="e">
            <v>#N/A</v>
          </cell>
        </row>
        <row r="8163">
          <cell r="A8163">
            <v>51262</v>
          </cell>
          <cell r="B8163" t="str">
            <v>מסך</v>
          </cell>
          <cell r="C8163" t="str">
            <v>/קטלוג/מוצרים/samsung-galaxy-a17-5g-256g/מאפייני-מוצר/מסך/</v>
          </cell>
          <cell r="D8163" t="str">
            <v/>
          </cell>
          <cell r="E8163" t="str">
            <v/>
          </cell>
          <cell r="F8163" t="e">
            <v>#N/A</v>
          </cell>
        </row>
        <row r="8164">
          <cell r="A8164">
            <v>51263</v>
          </cell>
          <cell r="B8164" t="str">
            <v>נתוני סוללה וזמני שיחה</v>
          </cell>
          <cell r="C8164" t="str">
            <v>/קטלוג/מוצרים/samsung-galaxy-a17-5g-256g/מאפייני-מוצר/נתוני-סוללה-וזמני-שיחה/</v>
          </cell>
          <cell r="D8164" t="str">
            <v/>
          </cell>
          <cell r="E8164" t="str">
            <v/>
          </cell>
          <cell r="F8164" t="e">
            <v>#N/A</v>
          </cell>
        </row>
        <row r="8165">
          <cell r="A8165">
            <v>51264</v>
          </cell>
          <cell r="B8165" t="str">
            <v>סקירה</v>
          </cell>
          <cell r="C8165" t="str">
            <v>/קטלוג/מוצרים/samsung-galaxy-a17-5g-256g/מאפייני-מוצר/סקירה/</v>
          </cell>
          <cell r="D8165" t="str">
            <v/>
          </cell>
          <cell r="E8165" t="str">
            <v/>
          </cell>
          <cell r="F8165" t="e">
            <v>#N/A</v>
          </cell>
        </row>
        <row r="8166">
          <cell r="A8166">
            <v>46573</v>
          </cell>
          <cell r="B8166" t="str">
            <v>iPhone 16e 128GB</v>
          </cell>
          <cell r="C8166" t="str">
            <v>/קטלוג/מוצרים/iphone-16e-128gb/</v>
          </cell>
          <cell r="D8166" t="str">
            <v/>
          </cell>
          <cell r="E8166" t="str">
            <v>[id=46592; name=אייפון 16E לבן; url=/media/obuh5hqk/אייפון-16e-לבן.jpg], [id=46593; name=אייפון 16E שחור; url=/media/kslgzflg/אייפון-16e-שחור.jpg]</v>
          </cell>
          <cell r="F8166" t="str">
            <v>S-98041</v>
          </cell>
        </row>
        <row r="8167">
          <cell r="A8167">
            <v>46576</v>
          </cell>
          <cell r="B8167" t="str">
            <v>white</v>
          </cell>
          <cell r="C8167" t="str">
            <v>/קטלוג/מוצרים/iphone-16e-128gb/white/</v>
          </cell>
          <cell r="D8167" t="str">
            <v/>
          </cell>
          <cell r="E8167" t="str">
            <v/>
          </cell>
          <cell r="F8167" t="e">
            <v>#N/A</v>
          </cell>
        </row>
        <row r="8168">
          <cell r="A8168">
            <v>46577</v>
          </cell>
          <cell r="B8168" t="str">
            <v>black</v>
          </cell>
          <cell r="C8168" t="str">
            <v>/קטלוג/מוצרים/iphone-16e-128gb/black/</v>
          </cell>
          <cell r="D8168" t="str">
            <v/>
          </cell>
          <cell r="E8168" t="str">
            <v/>
          </cell>
          <cell r="F8168" t="e">
            <v>#N/A</v>
          </cell>
        </row>
        <row r="8169">
          <cell r="A8169">
            <v>46579</v>
          </cell>
          <cell r="B8169" t="str">
            <v>מאפייני מוצר</v>
          </cell>
          <cell r="C8169" t="str">
            <v>/קטלוג/מוצרים/iphone-16e-128gb/מאפייני-מוצר/</v>
          </cell>
          <cell r="D8169" t="str">
            <v/>
          </cell>
          <cell r="E8169" t="str">
            <v/>
          </cell>
          <cell r="F8169" t="e">
            <v>#N/A</v>
          </cell>
        </row>
        <row r="8170">
          <cell r="A8170">
            <v>46580</v>
          </cell>
          <cell r="B8170" t="str">
            <v>תדרים וקישוריות</v>
          </cell>
          <cell r="C8170" t="str">
            <v>/קטלוג/מוצרים/iphone-16e-128gb/מאפייני-מוצר/תדרים-וקישוריות/</v>
          </cell>
          <cell r="D8170" t="str">
            <v/>
          </cell>
          <cell r="E8170" t="str">
            <v/>
          </cell>
          <cell r="F8170" t="e">
            <v>#N/A</v>
          </cell>
        </row>
        <row r="8171">
          <cell r="A8171">
            <v>46581</v>
          </cell>
          <cell r="B8171" t="str">
            <v>מסך</v>
          </cell>
          <cell r="C8171" t="str">
            <v>/קטלוג/מוצרים/iphone-16e-128gb/מאפייני-מוצר/מסך/</v>
          </cell>
          <cell r="D8171" t="str">
            <v/>
          </cell>
          <cell r="E8171" t="str">
            <v/>
          </cell>
          <cell r="F8171" t="e">
            <v>#N/A</v>
          </cell>
        </row>
        <row r="8172">
          <cell r="A8172">
            <v>46582</v>
          </cell>
          <cell r="B8172" t="str">
            <v>מערך צילום</v>
          </cell>
          <cell r="C8172" t="str">
            <v>/קטלוג/מוצרים/iphone-16e-128gb/מאפייני-מוצר/מערך-צילום/</v>
          </cell>
          <cell r="D8172" t="str">
            <v/>
          </cell>
          <cell r="E8172" t="str">
            <v/>
          </cell>
          <cell r="F8172" t="e">
            <v>#N/A</v>
          </cell>
        </row>
        <row r="8173">
          <cell r="A8173">
            <v>46583</v>
          </cell>
          <cell r="B8173" t="str">
            <v>מערכת הפעלה</v>
          </cell>
          <cell r="C8173" t="str">
            <v>/קטלוג/מוצרים/iphone-16e-128gb/מאפייני-מוצר/מערכת-הפעלה/</v>
          </cell>
          <cell r="D8173" t="str">
            <v/>
          </cell>
          <cell r="E8173" t="str">
            <v/>
          </cell>
          <cell r="F8173" t="e">
            <v>#N/A</v>
          </cell>
        </row>
        <row r="8174">
          <cell r="A8174">
            <v>46584</v>
          </cell>
          <cell r="B8174" t="str">
            <v>מעבד</v>
          </cell>
          <cell r="C8174" t="str">
            <v>/קטלוג/מוצרים/iphone-16e-128gb/מאפייני-מוצר/מעבד/</v>
          </cell>
          <cell r="D8174" t="str">
            <v/>
          </cell>
          <cell r="E8174" t="str">
            <v/>
          </cell>
          <cell r="F8174" t="e">
            <v>#N/A</v>
          </cell>
        </row>
        <row r="8175">
          <cell r="A8175">
            <v>46585</v>
          </cell>
          <cell r="B8175" t="str">
            <v>עמידות</v>
          </cell>
          <cell r="C8175" t="str">
            <v>/קטלוג/מוצרים/iphone-16e-128gb/מאפייני-מוצר/עמידות/</v>
          </cell>
          <cell r="D8175" t="str">
            <v/>
          </cell>
          <cell r="E8175" t="str">
            <v/>
          </cell>
          <cell r="F8175" t="e">
            <v>#N/A</v>
          </cell>
        </row>
        <row r="8176">
          <cell r="A8176">
            <v>46586</v>
          </cell>
          <cell r="B8176" t="str">
            <v>זכרון ונפח אחסון</v>
          </cell>
          <cell r="C8176" t="str">
            <v>/קטלוג/מוצרים/iphone-16e-128gb/מאפייני-מוצר/זכרון-ונפח-אחסון/</v>
          </cell>
          <cell r="D8176" t="str">
            <v/>
          </cell>
          <cell r="E8176" t="str">
            <v/>
          </cell>
          <cell r="F8176" t="e">
            <v>#N/A</v>
          </cell>
        </row>
        <row r="8177">
          <cell r="A8177">
            <v>46587</v>
          </cell>
          <cell r="B8177" t="str">
            <v>מידות</v>
          </cell>
          <cell r="C8177" t="str">
            <v>/קטלוג/מוצרים/iphone-16e-128gb/מאפייני-מוצר/מידות/</v>
          </cell>
          <cell r="D8177" t="str">
            <v/>
          </cell>
          <cell r="E8177" t="str">
            <v/>
          </cell>
          <cell r="F8177" t="e">
            <v>#N/A</v>
          </cell>
        </row>
        <row r="8178">
          <cell r="A8178">
            <v>46588</v>
          </cell>
          <cell r="B8178" t="str">
            <v>סקירת  המכשיר</v>
          </cell>
          <cell r="C8178" t="str">
            <v>/קטלוג/מוצרים/iphone-16e-128gb/מאפייני-מוצר/סקירת-המכשיר/</v>
          </cell>
          <cell r="D8178" t="str">
            <v/>
          </cell>
          <cell r="E8178" t="str">
            <v/>
          </cell>
          <cell r="F8178" t="e">
            <v>#N/A</v>
          </cell>
        </row>
        <row r="8179">
          <cell r="A8179">
            <v>46589</v>
          </cell>
          <cell r="B8179" t="str">
            <v>תת דגם ונתוני SAR</v>
          </cell>
          <cell r="C8179" t="str">
            <v>/קטלוג/מוצרים/iphone-16e-128gb/מאפייני-מוצר/תת-דגם-ונתוני-sar/</v>
          </cell>
          <cell r="D8179" t="str">
            <v/>
          </cell>
          <cell r="E8179" t="str">
            <v/>
          </cell>
          <cell r="F8179" t="e">
            <v>#N/A</v>
          </cell>
        </row>
        <row r="8180">
          <cell r="A8180">
            <v>46590</v>
          </cell>
          <cell r="B8180" t="str">
            <v>תכולת הערכה ואחריות</v>
          </cell>
          <cell r="C8180" t="str">
            <v>/קטלוג/מוצרים/iphone-16e-128gb/מאפייני-מוצר/תכולת-הערכה-ואחריות/</v>
          </cell>
          <cell r="D8180" t="str">
            <v/>
          </cell>
          <cell r="E8180" t="str">
            <v/>
          </cell>
          <cell r="F8180" t="e">
            <v>#N/A</v>
          </cell>
        </row>
        <row r="8181">
          <cell r="A8181">
            <v>46591</v>
          </cell>
          <cell r="B8181" t="str">
            <v>פרטי המכשיר</v>
          </cell>
          <cell r="C8181" t="str">
            <v>/קטלוג/מוצרים/iphone-16e-128gb/מאפייני-מוצר/פרטי-המכשיר/</v>
          </cell>
          <cell r="D8181" t="str">
            <v/>
          </cell>
          <cell r="E8181" t="str">
            <v/>
          </cell>
          <cell r="F8181" t="e">
            <v>#N/A</v>
          </cell>
        </row>
        <row r="8182">
          <cell r="A8182">
            <v>46595</v>
          </cell>
          <cell r="B8182" t="str">
            <v>iPhone 16e 256GB</v>
          </cell>
          <cell r="C8182" t="str">
            <v>/קטלוג/מוצרים/iphone-16e-256gb/</v>
          </cell>
          <cell r="D8182" t="str">
            <v/>
          </cell>
          <cell r="E8182" t="str">
            <v>[id=46592; name=אייפון 16E לבן; url=/media/obuh5hqk/אייפון-16e-לבן.jpg], [id=46593; name=אייפון 16E שחור; url=/media/kslgzflg/אייפון-16e-שחור.jpg]</v>
          </cell>
          <cell r="F8182" t="str">
            <v>S-98043</v>
          </cell>
        </row>
        <row r="8183">
          <cell r="A8183">
            <v>46596</v>
          </cell>
          <cell r="B8183" t="str">
            <v>white</v>
          </cell>
          <cell r="C8183" t="str">
            <v>/קטלוג/מוצרים/iphone-16e-256gb/white/</v>
          </cell>
          <cell r="D8183" t="str">
            <v/>
          </cell>
          <cell r="E8183" t="str">
            <v/>
          </cell>
          <cell r="F8183" t="e">
            <v>#N/A</v>
          </cell>
        </row>
        <row r="8184">
          <cell r="A8184">
            <v>46597</v>
          </cell>
          <cell r="B8184" t="str">
            <v>black</v>
          </cell>
          <cell r="C8184" t="str">
            <v>/קטלוג/מוצרים/iphone-16e-256gb/black/</v>
          </cell>
          <cell r="D8184" t="str">
            <v/>
          </cell>
          <cell r="E8184" t="str">
            <v/>
          </cell>
          <cell r="F8184" t="e">
            <v>#N/A</v>
          </cell>
        </row>
        <row r="8185">
          <cell r="A8185">
            <v>46598</v>
          </cell>
          <cell r="B8185" t="str">
            <v>מאפייני מוצר</v>
          </cell>
          <cell r="C8185" t="str">
            <v>/קטלוג/מוצרים/iphone-16e-256gb/מאפייני-מוצר/</v>
          </cell>
          <cell r="D8185" t="str">
            <v/>
          </cell>
          <cell r="E8185" t="str">
            <v/>
          </cell>
          <cell r="F8185" t="e">
            <v>#N/A</v>
          </cell>
        </row>
        <row r="8186">
          <cell r="A8186">
            <v>46599</v>
          </cell>
          <cell r="B8186" t="str">
            <v>תדרים וקישוריות</v>
          </cell>
          <cell r="C8186" t="str">
            <v>/קטלוג/מוצרים/iphone-16e-256gb/מאפייני-מוצר/תדרים-וקישוריות/</v>
          </cell>
          <cell r="D8186" t="str">
            <v/>
          </cell>
          <cell r="E8186" t="str">
            <v/>
          </cell>
          <cell r="F8186" t="e">
            <v>#N/A</v>
          </cell>
        </row>
        <row r="8187">
          <cell r="A8187">
            <v>46600</v>
          </cell>
          <cell r="B8187" t="str">
            <v>מסך</v>
          </cell>
          <cell r="C8187" t="str">
            <v>/קטלוג/מוצרים/iphone-16e-256gb/מאפייני-מוצר/מסך/</v>
          </cell>
          <cell r="D8187" t="str">
            <v/>
          </cell>
          <cell r="E8187" t="str">
            <v/>
          </cell>
          <cell r="F8187" t="e">
            <v>#N/A</v>
          </cell>
        </row>
        <row r="8188">
          <cell r="A8188">
            <v>46601</v>
          </cell>
          <cell r="B8188" t="str">
            <v>מערך צילום</v>
          </cell>
          <cell r="C8188" t="str">
            <v>/קטלוג/מוצרים/iphone-16e-256gb/מאפייני-מוצר/מערך-צילום/</v>
          </cell>
          <cell r="D8188" t="str">
            <v/>
          </cell>
          <cell r="E8188" t="str">
            <v/>
          </cell>
          <cell r="F8188" t="e">
            <v>#N/A</v>
          </cell>
        </row>
        <row r="8189">
          <cell r="A8189">
            <v>46602</v>
          </cell>
          <cell r="B8189" t="str">
            <v>מערכת הפעלה</v>
          </cell>
          <cell r="C8189" t="str">
            <v>/קטלוג/מוצרים/iphone-16e-256gb/מאפייני-מוצר/מערכת-הפעלה/</v>
          </cell>
          <cell r="D8189" t="str">
            <v/>
          </cell>
          <cell r="E8189" t="str">
            <v/>
          </cell>
          <cell r="F8189" t="e">
            <v>#N/A</v>
          </cell>
        </row>
        <row r="8190">
          <cell r="A8190">
            <v>46603</v>
          </cell>
          <cell r="B8190" t="str">
            <v>מעבד</v>
          </cell>
          <cell r="C8190" t="str">
            <v>/קטלוג/מוצרים/iphone-16e-256gb/מאפייני-מוצר/מעבד/</v>
          </cell>
          <cell r="D8190" t="str">
            <v/>
          </cell>
          <cell r="E8190" t="str">
            <v/>
          </cell>
          <cell r="F8190" t="e">
            <v>#N/A</v>
          </cell>
        </row>
        <row r="8191">
          <cell r="A8191">
            <v>46604</v>
          </cell>
          <cell r="B8191" t="str">
            <v>עמידות</v>
          </cell>
          <cell r="C8191" t="str">
            <v>/קטלוג/מוצרים/iphone-16e-256gb/מאפייני-מוצר/עמידות/</v>
          </cell>
          <cell r="D8191" t="str">
            <v/>
          </cell>
          <cell r="E8191" t="str">
            <v/>
          </cell>
          <cell r="F8191" t="e">
            <v>#N/A</v>
          </cell>
        </row>
        <row r="8192">
          <cell r="A8192">
            <v>46605</v>
          </cell>
          <cell r="B8192" t="str">
            <v>זכרון ונפח אחסון</v>
          </cell>
          <cell r="C8192" t="str">
            <v>/קטלוג/מוצרים/iphone-16e-256gb/מאפייני-מוצר/זכרון-ונפח-אחסון/</v>
          </cell>
          <cell r="D8192" t="str">
            <v/>
          </cell>
          <cell r="E8192" t="str">
            <v/>
          </cell>
          <cell r="F8192" t="e">
            <v>#N/A</v>
          </cell>
        </row>
        <row r="8193">
          <cell r="A8193">
            <v>46606</v>
          </cell>
          <cell r="B8193" t="str">
            <v>מידות</v>
          </cell>
          <cell r="C8193" t="str">
            <v>/קטלוג/מוצרים/iphone-16e-256gb/מאפייני-מוצר/מידות/</v>
          </cell>
          <cell r="D8193" t="str">
            <v/>
          </cell>
          <cell r="E8193" t="str">
            <v/>
          </cell>
          <cell r="F8193" t="e">
            <v>#N/A</v>
          </cell>
        </row>
        <row r="8194">
          <cell r="A8194">
            <v>46607</v>
          </cell>
          <cell r="B8194" t="str">
            <v>סקירת  המכשיר</v>
          </cell>
          <cell r="C8194" t="str">
            <v>/קטלוג/מוצרים/iphone-16e-256gb/מאפייני-מוצר/סקירת-המכשיר/</v>
          </cell>
          <cell r="D8194" t="str">
            <v/>
          </cell>
          <cell r="E8194" t="str">
            <v/>
          </cell>
          <cell r="F8194" t="e">
            <v>#N/A</v>
          </cell>
        </row>
        <row r="8195">
          <cell r="A8195">
            <v>46608</v>
          </cell>
          <cell r="B8195" t="str">
            <v>תת דגם ונתוני SAR</v>
          </cell>
          <cell r="C8195" t="str">
            <v>/קטלוג/מוצרים/iphone-16e-256gb/מאפייני-מוצר/תת-דגם-ונתוני-sar/</v>
          </cell>
          <cell r="D8195" t="str">
            <v/>
          </cell>
          <cell r="E8195" t="str">
            <v/>
          </cell>
          <cell r="F8195" t="e">
            <v>#N/A</v>
          </cell>
        </row>
        <row r="8196">
          <cell r="A8196">
            <v>46609</v>
          </cell>
          <cell r="B8196" t="str">
            <v>תכולת הערכה ואחריות</v>
          </cell>
          <cell r="C8196" t="str">
            <v>/קטלוג/מוצרים/iphone-16e-256gb/מאפייני-מוצר/תכולת-הערכה-ואחריות/</v>
          </cell>
          <cell r="D8196" t="str">
            <v/>
          </cell>
          <cell r="E8196" t="str">
            <v/>
          </cell>
          <cell r="F8196" t="e">
            <v>#N/A</v>
          </cell>
        </row>
        <row r="8197">
          <cell r="A8197">
            <v>46610</v>
          </cell>
          <cell r="B8197" t="str">
            <v>פרטי המכשיר</v>
          </cell>
          <cell r="C8197" t="str">
            <v>/קטלוג/מוצרים/iphone-16e-256gb/מאפייני-מוצר/פרטי-המכשיר/</v>
          </cell>
          <cell r="D8197" t="str">
            <v/>
          </cell>
          <cell r="E8197" t="str">
            <v/>
          </cell>
          <cell r="F8197" t="e">
            <v>#N/A</v>
          </cell>
        </row>
        <row r="8198">
          <cell r="A8198">
            <v>50714</v>
          </cell>
          <cell r="B8198" t="str">
            <v>iPhone 17 512GB</v>
          </cell>
          <cell r="C8198" t="str">
            <v>/קטלוג/מוצרים/iphone-17-512gb/</v>
          </cell>
          <cell r="D8198" t="str">
            <v/>
          </cell>
          <cell r="E8198" t="str">
            <v>[id=50711; name=אייפון 17 שחור; url=/media/um4omtks/אייפון-17-שחור.jpg], [id=50712; name=אייפון 17 לבנדר; url=/media/ow1jtgqa/אייפון-17-לבנדר.jpg], [id=50713; name=אייפון 17 תכלת; url=/media/oslaonai/אייפון-17-תכלת.jpg], [id=50709; name=אייפון 17 ירוק בהיר; url=/media/dabmyxjo/אייפון-17-ירוק-בהיר.jpg], [id=50710; name=אייפון 17 לבןן; url=/media/bdzjku1z/אייפון-17-לבןן.jpg]</v>
          </cell>
          <cell r="F8198" t="str">
            <v>S-100599</v>
          </cell>
        </row>
        <row r="8199">
          <cell r="A8199">
            <v>50717</v>
          </cell>
          <cell r="B8199" t="str">
            <v>white</v>
          </cell>
          <cell r="C8199" t="str">
            <v>/קטלוג/מוצרים/iphone-17-512gb/white/</v>
          </cell>
          <cell r="D8199" t="str">
            <v/>
          </cell>
          <cell r="E8199" t="str">
            <v/>
          </cell>
          <cell r="F8199" t="e">
            <v>#N/A</v>
          </cell>
        </row>
        <row r="8200">
          <cell r="A8200">
            <v>50715</v>
          </cell>
          <cell r="B8200" t="str">
            <v>Lavender</v>
          </cell>
          <cell r="C8200" t="str">
            <v>/קטלוג/מוצרים/iphone-17-512gb/lavender/</v>
          </cell>
          <cell r="D8200" t="str">
            <v/>
          </cell>
          <cell r="E8200" t="str">
            <v/>
          </cell>
          <cell r="F8200" t="e">
            <v>#N/A</v>
          </cell>
        </row>
        <row r="8201">
          <cell r="A8201">
            <v>50716</v>
          </cell>
          <cell r="B8201" t="str">
            <v>blue</v>
          </cell>
          <cell r="C8201" t="str">
            <v>/קטלוג/מוצרים/iphone-17-512gb/blue/</v>
          </cell>
          <cell r="D8201" t="str">
            <v/>
          </cell>
          <cell r="E8201" t="str">
            <v/>
          </cell>
          <cell r="F8201" t="e">
            <v>#N/A</v>
          </cell>
        </row>
        <row r="8202">
          <cell r="A8202">
            <v>50719</v>
          </cell>
          <cell r="B8202" t="str">
            <v>Sage</v>
          </cell>
          <cell r="C8202" t="str">
            <v>/קטלוג/מוצרים/iphone-17-512gb/sage/</v>
          </cell>
          <cell r="D8202" t="str">
            <v/>
          </cell>
          <cell r="E8202" t="str">
            <v/>
          </cell>
          <cell r="F8202" t="e">
            <v>#N/A</v>
          </cell>
        </row>
        <row r="8203">
          <cell r="A8203">
            <v>50718</v>
          </cell>
          <cell r="B8203" t="str">
            <v>black</v>
          </cell>
          <cell r="C8203" t="str">
            <v>/קטלוג/מוצרים/iphone-17-512gb/black/</v>
          </cell>
          <cell r="D8203" t="str">
            <v/>
          </cell>
          <cell r="E8203" t="str">
            <v/>
          </cell>
          <cell r="F8203" t="e">
            <v>#N/A</v>
          </cell>
        </row>
        <row r="8204">
          <cell r="A8204">
            <v>50720</v>
          </cell>
          <cell r="B8204" t="str">
            <v>מאפייני מוצר</v>
          </cell>
          <cell r="C8204" t="str">
            <v>/קטלוג/מוצרים/iphone-17-512gb/מאפייני-מוצר/</v>
          </cell>
          <cell r="D8204" t="str">
            <v/>
          </cell>
          <cell r="E8204" t="str">
            <v/>
          </cell>
          <cell r="F8204" t="e">
            <v>#N/A</v>
          </cell>
        </row>
        <row r="8205">
          <cell r="A8205">
            <v>50726</v>
          </cell>
          <cell r="B8205" t="str">
            <v>עמידות</v>
          </cell>
          <cell r="C8205" t="str">
            <v>/קטלוג/מוצרים/iphone-17-512gb/מאפייני-מוצר/עמידות/</v>
          </cell>
          <cell r="D8205" t="str">
            <v/>
          </cell>
          <cell r="E8205" t="str">
            <v/>
          </cell>
          <cell r="F8205" t="e">
            <v>#N/A</v>
          </cell>
        </row>
        <row r="8206">
          <cell r="A8206">
            <v>50723</v>
          </cell>
          <cell r="B8206" t="str">
            <v>מערך צילום</v>
          </cell>
          <cell r="C8206" t="str">
            <v>/קטלוג/מוצרים/iphone-17-512gb/מאפייני-מוצר/מערך-צילום/</v>
          </cell>
          <cell r="D8206" t="str">
            <v/>
          </cell>
          <cell r="E8206" t="str">
            <v/>
          </cell>
          <cell r="F8206" t="e">
            <v>#N/A</v>
          </cell>
        </row>
        <row r="8207">
          <cell r="A8207">
            <v>50724</v>
          </cell>
          <cell r="B8207" t="str">
            <v>מערכת הפעלה</v>
          </cell>
          <cell r="C8207" t="str">
            <v>/קטלוג/מוצרים/iphone-17-512gb/מאפייני-מוצר/מערכת-הפעלה/</v>
          </cell>
          <cell r="D8207" t="str">
            <v/>
          </cell>
          <cell r="E8207" t="str">
            <v/>
          </cell>
          <cell r="F8207" t="e">
            <v>#N/A</v>
          </cell>
        </row>
        <row r="8208">
          <cell r="A8208">
            <v>50731</v>
          </cell>
          <cell r="B8208" t="str">
            <v>פרטי המכשיר</v>
          </cell>
          <cell r="C8208" t="str">
            <v>/קטלוג/מוצרים/iphone-17-512gb/מאפייני-מוצר/פרטי-המכשיר/</v>
          </cell>
          <cell r="D8208" t="str">
            <v/>
          </cell>
          <cell r="E8208" t="str">
            <v/>
          </cell>
          <cell r="F8208" t="e">
            <v>#N/A</v>
          </cell>
        </row>
        <row r="8209">
          <cell r="A8209">
            <v>50727</v>
          </cell>
          <cell r="B8209" t="str">
            <v>זכרון ונפח אחסון</v>
          </cell>
          <cell r="C8209" t="str">
            <v>/קטלוג/מוצרים/iphone-17-512gb/מאפייני-מוצר/זכרון-ונפח-אחסון/</v>
          </cell>
          <cell r="D8209" t="str">
            <v/>
          </cell>
          <cell r="E8209" t="str">
            <v/>
          </cell>
          <cell r="F8209" t="e">
            <v>#N/A</v>
          </cell>
        </row>
        <row r="8210">
          <cell r="A8210">
            <v>50728</v>
          </cell>
          <cell r="B8210" t="str">
            <v>מידות</v>
          </cell>
          <cell r="C8210" t="str">
            <v>/קטלוג/מוצרים/iphone-17-512gb/מאפייני-מוצר/מידות/</v>
          </cell>
          <cell r="D8210" t="str">
            <v/>
          </cell>
          <cell r="E8210" t="str">
            <v/>
          </cell>
          <cell r="F8210" t="e">
            <v>#N/A</v>
          </cell>
        </row>
        <row r="8211">
          <cell r="A8211">
            <v>50721</v>
          </cell>
          <cell r="B8211" t="str">
            <v>תדרים וקישוריות</v>
          </cell>
          <cell r="C8211" t="str">
            <v>/קטלוג/מוצרים/iphone-17-512gb/מאפייני-מוצר/תדרים-וקישוריות/</v>
          </cell>
          <cell r="D8211" t="str">
            <v/>
          </cell>
          <cell r="E8211" t="str">
            <v/>
          </cell>
          <cell r="F8211" t="e">
            <v>#N/A</v>
          </cell>
        </row>
        <row r="8212">
          <cell r="A8212">
            <v>50725</v>
          </cell>
          <cell r="B8212" t="str">
            <v>מעבד</v>
          </cell>
          <cell r="C8212" t="str">
            <v>/קטלוג/מוצרים/iphone-17-512gb/מאפייני-מוצר/מעבד/</v>
          </cell>
          <cell r="D8212" t="str">
            <v/>
          </cell>
          <cell r="E8212" t="str">
            <v/>
          </cell>
          <cell r="F8212" t="e">
            <v>#N/A</v>
          </cell>
        </row>
        <row r="8213">
          <cell r="A8213">
            <v>50729</v>
          </cell>
          <cell r="B8213" t="str">
            <v>תת דגם ונתוני SAR</v>
          </cell>
          <cell r="C8213" t="str">
            <v>/קטלוג/מוצרים/iphone-17-512gb/מאפייני-מוצר/תת-דגם-ונתוני-sar/</v>
          </cell>
          <cell r="D8213" t="str">
            <v/>
          </cell>
          <cell r="E8213" t="str">
            <v/>
          </cell>
          <cell r="F8213" t="e">
            <v>#N/A</v>
          </cell>
        </row>
        <row r="8214">
          <cell r="A8214">
            <v>50730</v>
          </cell>
          <cell r="B8214" t="str">
            <v>תכולת הערכה ואחריות</v>
          </cell>
          <cell r="C8214" t="str">
            <v>/קטלוג/מוצרים/iphone-17-512gb/מאפייני-מוצר/תכולת-הערכה-ואחריות/</v>
          </cell>
          <cell r="D8214" t="str">
            <v/>
          </cell>
          <cell r="E8214" t="str">
            <v/>
          </cell>
          <cell r="F8214" t="e">
            <v>#N/A</v>
          </cell>
        </row>
        <row r="8215">
          <cell r="A8215">
            <v>50722</v>
          </cell>
          <cell r="B8215" t="str">
            <v>מסך</v>
          </cell>
          <cell r="C8215" t="str">
            <v>/קטלוג/מוצרים/iphone-17-512gb/מאפייני-מוצר/מסך/</v>
          </cell>
          <cell r="D8215" t="str">
            <v/>
          </cell>
          <cell r="E8215" t="str">
            <v/>
          </cell>
          <cell r="F8215" t="e">
            <v>#N/A</v>
          </cell>
        </row>
        <row r="8216">
          <cell r="A8216">
            <v>50771</v>
          </cell>
          <cell r="B8216" t="str">
            <v>iPhone 17 Air 1TB</v>
          </cell>
          <cell r="C8216" t="str">
            <v>/קטלוג/מוצרים/iphone-17-air-1tb/</v>
          </cell>
          <cell r="D8216" t="str">
            <v/>
          </cell>
          <cell r="E8216" t="str">
            <v>[id=50750; name=אייפון 17 אייר לבן; url=/media/5smhvgkd/אייפון-17-אייר-לבן.jpg], [id=50751; name=אייפון 17 אייר זהב בהיר; url=/media/y4tht3hs/אייפון-17-אייר-זהב-בהיר.jpg], [id=50752; name=אייפון 17 אייר תכלת; url=/media/aqyhja1q/אייפון-17-אייר-תכלת.jpg], [id=50753; name=אייפון 17 אייר שחור; url=/media/j5bagkf1/אייפון-17-אייר-שחור.jpg]</v>
          </cell>
          <cell r="F8216" t="str">
            <v>S-100633</v>
          </cell>
        </row>
        <row r="8217">
          <cell r="A8217">
            <v>50774</v>
          </cell>
          <cell r="B8217" t="str">
            <v>black</v>
          </cell>
          <cell r="C8217" t="str">
            <v>/קטלוג/מוצרים/iphone-17-air-1tb/black/</v>
          </cell>
          <cell r="D8217" t="str">
            <v/>
          </cell>
          <cell r="E8217" t="str">
            <v/>
          </cell>
          <cell r="F8217" t="e">
            <v>#N/A</v>
          </cell>
        </row>
        <row r="8218">
          <cell r="A8218">
            <v>50775</v>
          </cell>
          <cell r="B8218" t="str">
            <v>Light Gold</v>
          </cell>
          <cell r="C8218" t="str">
            <v>/קטלוג/מוצרים/iphone-17-air-1tb/light-gold/</v>
          </cell>
          <cell r="D8218" t="str">
            <v/>
          </cell>
          <cell r="E8218" t="str">
            <v/>
          </cell>
          <cell r="F8218" t="e">
            <v>#N/A</v>
          </cell>
        </row>
        <row r="8219">
          <cell r="A8219">
            <v>50776</v>
          </cell>
          <cell r="B8219" t="str">
            <v>מאפייני מוצר</v>
          </cell>
          <cell r="C8219" t="str">
            <v>/קטלוג/מוצרים/iphone-17-air-1tb/מאפייני-מוצר/</v>
          </cell>
          <cell r="D8219" t="str">
            <v/>
          </cell>
          <cell r="E8219" t="str">
            <v/>
          </cell>
          <cell r="F8219" t="e">
            <v>#N/A</v>
          </cell>
        </row>
        <row r="8220">
          <cell r="A8220">
            <v>50779</v>
          </cell>
          <cell r="B8220" t="str">
            <v>מערך צילום</v>
          </cell>
          <cell r="C8220" t="str">
            <v>/קטלוג/מוצרים/iphone-17-air-1tb/מאפייני-מוצר/מערך-צילום/</v>
          </cell>
          <cell r="D8220" t="str">
            <v/>
          </cell>
          <cell r="E8220" t="str">
            <v/>
          </cell>
          <cell r="F8220" t="e">
            <v>#N/A</v>
          </cell>
        </row>
        <row r="8221">
          <cell r="A8221">
            <v>50780</v>
          </cell>
          <cell r="B8221" t="str">
            <v>מערכת הפעלה</v>
          </cell>
          <cell r="C8221" t="str">
            <v>/קטלוג/מוצרים/iphone-17-air-1tb/מאפייני-מוצר/מערכת-הפעלה/</v>
          </cell>
          <cell r="D8221" t="str">
            <v/>
          </cell>
          <cell r="E8221" t="str">
            <v/>
          </cell>
          <cell r="F8221" t="e">
            <v>#N/A</v>
          </cell>
        </row>
        <row r="8222">
          <cell r="A8222">
            <v>50786</v>
          </cell>
          <cell r="B8222" t="str">
            <v>תכולת הערכה ואחריות</v>
          </cell>
          <cell r="C8222" t="str">
            <v>/קטלוג/מוצרים/iphone-17-air-1tb/מאפייני-מוצר/תכולת-הערכה-ואחריות/</v>
          </cell>
          <cell r="D8222" t="str">
            <v/>
          </cell>
          <cell r="E8222" t="str">
            <v/>
          </cell>
          <cell r="F8222" t="e">
            <v>#N/A</v>
          </cell>
        </row>
        <row r="8223">
          <cell r="A8223">
            <v>50781</v>
          </cell>
          <cell r="B8223" t="str">
            <v>מעבד</v>
          </cell>
          <cell r="C8223" t="str">
            <v>/קטלוג/מוצרים/iphone-17-air-1tb/מאפייני-מוצר/מעבד/</v>
          </cell>
          <cell r="D8223" t="str">
            <v/>
          </cell>
          <cell r="E8223" t="str">
            <v/>
          </cell>
          <cell r="F8223" t="e">
            <v>#N/A</v>
          </cell>
        </row>
        <row r="8224">
          <cell r="A8224">
            <v>50785</v>
          </cell>
          <cell r="B8224" t="str">
            <v>תת דגם ונתוני SAR</v>
          </cell>
          <cell r="C8224" t="str">
            <v>/קטלוג/מוצרים/iphone-17-air-1tb/מאפייני-מוצר/תת-דגם-ונתוני-sar/</v>
          </cell>
          <cell r="D8224" t="str">
            <v/>
          </cell>
          <cell r="E8224" t="str">
            <v/>
          </cell>
          <cell r="F8224" t="e">
            <v>#N/A</v>
          </cell>
        </row>
        <row r="8225">
          <cell r="A8225">
            <v>50777</v>
          </cell>
          <cell r="B8225" t="str">
            <v>תדרים וקישוריות</v>
          </cell>
          <cell r="C8225" t="str">
            <v>/קטלוג/מוצרים/iphone-17-air-1tb/מאפייני-מוצר/תדרים-וקישוריות/</v>
          </cell>
          <cell r="D8225" t="str">
            <v/>
          </cell>
          <cell r="E8225" t="str">
            <v/>
          </cell>
          <cell r="F8225" t="e">
            <v>#N/A</v>
          </cell>
        </row>
        <row r="8226">
          <cell r="A8226">
            <v>50787</v>
          </cell>
          <cell r="B8226" t="str">
            <v>פרטי המכשיר</v>
          </cell>
          <cell r="C8226" t="str">
            <v>/קטלוג/מוצרים/iphone-17-air-1tb/מאפייני-מוצר/פרטי-המכשיר/</v>
          </cell>
          <cell r="D8226" t="str">
            <v/>
          </cell>
          <cell r="E8226" t="str">
            <v/>
          </cell>
          <cell r="F8226" t="e">
            <v>#N/A</v>
          </cell>
        </row>
        <row r="8227">
          <cell r="A8227">
            <v>50778</v>
          </cell>
          <cell r="B8227" t="str">
            <v>מסך</v>
          </cell>
          <cell r="C8227" t="str">
            <v>/קטלוג/מוצרים/iphone-17-air-1tb/מאפייני-מוצר/מסך/</v>
          </cell>
          <cell r="D8227" t="str">
            <v/>
          </cell>
          <cell r="E8227" t="str">
            <v/>
          </cell>
          <cell r="F8227" t="e">
            <v>#N/A</v>
          </cell>
        </row>
        <row r="8228">
          <cell r="A8228">
            <v>50783</v>
          </cell>
          <cell r="B8228" t="str">
            <v>זכרון ונפח אחסון</v>
          </cell>
          <cell r="C8228" t="str">
            <v>/קטלוג/מוצרים/iphone-17-air-1tb/מאפייני-מוצר/זכרון-ונפח-אחסון/</v>
          </cell>
          <cell r="D8228" t="str">
            <v/>
          </cell>
          <cell r="E8228" t="str">
            <v/>
          </cell>
          <cell r="F8228" t="e">
            <v>#N/A</v>
          </cell>
        </row>
        <row r="8229">
          <cell r="A8229">
            <v>50782</v>
          </cell>
          <cell r="B8229" t="str">
            <v>עמידות</v>
          </cell>
          <cell r="C8229" t="str">
            <v>/קטלוג/מוצרים/iphone-17-air-1tb/מאפייני-מוצר/עמידות/</v>
          </cell>
          <cell r="D8229" t="str">
            <v/>
          </cell>
          <cell r="E8229" t="str">
            <v/>
          </cell>
          <cell r="F8229" t="e">
            <v>#N/A</v>
          </cell>
        </row>
        <row r="8230">
          <cell r="A8230">
            <v>50784</v>
          </cell>
          <cell r="B8230" t="str">
            <v>מידות</v>
          </cell>
          <cell r="C8230" t="str">
            <v>/קטלוג/מוצרים/iphone-17-air-1tb/מאפייני-מוצר/מידות/</v>
          </cell>
          <cell r="D8230" t="str">
            <v/>
          </cell>
          <cell r="E8230" t="str">
            <v/>
          </cell>
          <cell r="F8230" t="e">
            <v>#N/A</v>
          </cell>
        </row>
        <row r="8231">
          <cell r="A8231">
            <v>50773</v>
          </cell>
          <cell r="B8231" t="str">
            <v>white</v>
          </cell>
          <cell r="C8231" t="str">
            <v>/קטלוג/מוצרים/iphone-17-air-1tb/white/</v>
          </cell>
          <cell r="D8231" t="str">
            <v/>
          </cell>
          <cell r="E8231" t="str">
            <v/>
          </cell>
          <cell r="F8231" t="e">
            <v>#N/A</v>
          </cell>
        </row>
        <row r="8232">
          <cell r="A8232">
            <v>50772</v>
          </cell>
          <cell r="B8232" t="str">
            <v>Blue Sky</v>
          </cell>
          <cell r="C8232" t="str">
            <v>/קטלוג/מוצרים/iphone-17-air-1tb/blue-sky/</v>
          </cell>
          <cell r="D8232" t="str">
            <v/>
          </cell>
          <cell r="E8232" t="str">
            <v/>
          </cell>
          <cell r="F8232" t="e">
            <v>#N/A</v>
          </cell>
        </row>
        <row r="8233">
          <cell r="A8233">
            <v>50825</v>
          </cell>
          <cell r="B8233" t="str">
            <v>iPhone 17 Pro 1TB</v>
          </cell>
          <cell r="C8233" t="str">
            <v>/קטלוג/מוצרים/iphone-17-pro-1tb/</v>
          </cell>
          <cell r="D8233" t="str">
            <v/>
          </cell>
          <cell r="E8233" t="str">
            <v>[id=50806; name=אייפון 17 פרו כתום; url=/media/4htncw2h/אייפון-17-פרו-כתום.jpg], [id=50807; name=אייפון 17 פרו כחול כהה; url=/media/bclbr4vu/אייפון-17-פרו-כחול-כהה.jpg], [id=50808; name=אייפון 17 פרו לבן; url=/media/h4qpyzgr/אייפון-17-פרו-לבן.jpg]</v>
          </cell>
          <cell r="F8233" t="str">
            <v>S-100610</v>
          </cell>
        </row>
        <row r="8234">
          <cell r="A8234">
            <v>50826</v>
          </cell>
          <cell r="B8234" t="str">
            <v>blue</v>
          </cell>
          <cell r="C8234" t="str">
            <v>/קטלוג/מוצרים/iphone-17-pro-1tb/blue/</v>
          </cell>
          <cell r="D8234" t="str">
            <v/>
          </cell>
          <cell r="E8234" t="str">
            <v/>
          </cell>
          <cell r="F8234" t="e">
            <v>#N/A</v>
          </cell>
        </row>
        <row r="8235">
          <cell r="A8235">
            <v>50827</v>
          </cell>
          <cell r="B8235" t="str">
            <v>Silver</v>
          </cell>
          <cell r="C8235" t="str">
            <v>/קטלוג/מוצרים/iphone-17-pro-1tb/silver/</v>
          </cell>
          <cell r="D8235" t="str">
            <v/>
          </cell>
          <cell r="E8235" t="str">
            <v/>
          </cell>
          <cell r="F8235" t="e">
            <v>#N/A</v>
          </cell>
        </row>
        <row r="8236">
          <cell r="A8236">
            <v>50828</v>
          </cell>
          <cell r="B8236" t="str">
            <v>Orange</v>
          </cell>
          <cell r="C8236" t="str">
            <v>/קטלוג/מוצרים/iphone-17-pro-1tb/orange/</v>
          </cell>
          <cell r="D8236" t="str">
            <v/>
          </cell>
          <cell r="E8236" t="str">
            <v/>
          </cell>
          <cell r="F8236" t="e">
            <v>#N/A</v>
          </cell>
        </row>
        <row r="8237">
          <cell r="A8237">
            <v>50829</v>
          </cell>
          <cell r="B8237" t="str">
            <v>מאפייני מוצר</v>
          </cell>
          <cell r="C8237" t="str">
            <v>/קטלוג/מוצרים/iphone-17-pro-1tb/מאפייני-מוצר/</v>
          </cell>
          <cell r="D8237" t="str">
            <v/>
          </cell>
          <cell r="E8237" t="str">
            <v/>
          </cell>
          <cell r="F8237" t="e">
            <v>#N/A</v>
          </cell>
        </row>
        <row r="8238">
          <cell r="A8238">
            <v>50830</v>
          </cell>
          <cell r="B8238" t="str">
            <v>תדרים וקישוריות</v>
          </cell>
          <cell r="C8238" t="str">
            <v>/קטלוג/מוצרים/iphone-17-pro-1tb/מאפייני-מוצר/תדרים-וקישוריות/</v>
          </cell>
          <cell r="D8238" t="str">
            <v/>
          </cell>
          <cell r="E8238" t="str">
            <v/>
          </cell>
          <cell r="F8238" t="e">
            <v>#N/A</v>
          </cell>
        </row>
        <row r="8239">
          <cell r="A8239">
            <v>50831</v>
          </cell>
          <cell r="B8239" t="str">
            <v>מסך</v>
          </cell>
          <cell r="C8239" t="str">
            <v>/קטלוג/מוצרים/iphone-17-pro-1tb/מאפייני-מוצר/מסך/</v>
          </cell>
          <cell r="D8239" t="str">
            <v/>
          </cell>
          <cell r="E8239" t="str">
            <v/>
          </cell>
          <cell r="F8239" t="e">
            <v>#N/A</v>
          </cell>
        </row>
        <row r="8240">
          <cell r="A8240">
            <v>50832</v>
          </cell>
          <cell r="B8240" t="str">
            <v>מערך צילום</v>
          </cell>
          <cell r="C8240" t="str">
            <v>/קטלוג/מוצרים/iphone-17-pro-1tb/מאפייני-מוצר/מערך-צילום/</v>
          </cell>
          <cell r="D8240" t="str">
            <v/>
          </cell>
          <cell r="E8240" t="str">
            <v/>
          </cell>
          <cell r="F8240" t="e">
            <v>#N/A</v>
          </cell>
        </row>
        <row r="8241">
          <cell r="A8241">
            <v>50833</v>
          </cell>
          <cell r="B8241" t="str">
            <v>מערכת הפעלה</v>
          </cell>
          <cell r="C8241" t="str">
            <v>/קטלוג/מוצרים/iphone-17-pro-1tb/מאפייני-מוצר/מערכת-הפעלה/</v>
          </cell>
          <cell r="D8241" t="str">
            <v/>
          </cell>
          <cell r="E8241" t="str">
            <v/>
          </cell>
          <cell r="F8241" t="e">
            <v>#N/A</v>
          </cell>
        </row>
        <row r="8242">
          <cell r="A8242">
            <v>50834</v>
          </cell>
          <cell r="B8242" t="str">
            <v>מעבד</v>
          </cell>
          <cell r="C8242" t="str">
            <v>/קטלוג/מוצרים/iphone-17-pro-1tb/מאפייני-מוצר/מעבד/</v>
          </cell>
          <cell r="D8242" t="str">
            <v/>
          </cell>
          <cell r="E8242" t="str">
            <v/>
          </cell>
          <cell r="F8242" t="e">
            <v>#N/A</v>
          </cell>
        </row>
        <row r="8243">
          <cell r="A8243">
            <v>50835</v>
          </cell>
          <cell r="B8243" t="str">
            <v>עמידות</v>
          </cell>
          <cell r="C8243" t="str">
            <v>/קטלוג/מוצרים/iphone-17-pro-1tb/מאפייני-מוצר/עמידות/</v>
          </cell>
          <cell r="D8243" t="str">
            <v/>
          </cell>
          <cell r="E8243" t="str">
            <v/>
          </cell>
          <cell r="F8243" t="e">
            <v>#N/A</v>
          </cell>
        </row>
        <row r="8244">
          <cell r="A8244">
            <v>50836</v>
          </cell>
          <cell r="B8244" t="str">
            <v>זכרון ונפח אחסון</v>
          </cell>
          <cell r="C8244" t="str">
            <v>/קטלוג/מוצרים/iphone-17-pro-1tb/מאפייני-מוצר/זכרון-ונפח-אחסון/</v>
          </cell>
          <cell r="D8244" t="str">
            <v/>
          </cell>
          <cell r="E8244" t="str">
            <v/>
          </cell>
          <cell r="F8244" t="e">
            <v>#N/A</v>
          </cell>
        </row>
        <row r="8245">
          <cell r="A8245">
            <v>50837</v>
          </cell>
          <cell r="B8245" t="str">
            <v>מידות</v>
          </cell>
          <cell r="C8245" t="str">
            <v>/קטלוג/מוצרים/iphone-17-pro-1tb/מאפייני-מוצר/מידות/</v>
          </cell>
          <cell r="D8245" t="str">
            <v/>
          </cell>
          <cell r="E8245" t="str">
            <v/>
          </cell>
          <cell r="F8245" t="e">
            <v>#N/A</v>
          </cell>
        </row>
        <row r="8246">
          <cell r="A8246">
            <v>50838</v>
          </cell>
          <cell r="B8246" t="str">
            <v>תת דגם ונתוני SAR</v>
          </cell>
          <cell r="C8246" t="str">
            <v>/קטלוג/מוצרים/iphone-17-pro-1tb/מאפייני-מוצר/תת-דגם-ונתוני-sar/</v>
          </cell>
          <cell r="D8246" t="str">
            <v/>
          </cell>
          <cell r="E8246" t="str">
            <v/>
          </cell>
          <cell r="F8246" t="e">
            <v>#N/A</v>
          </cell>
        </row>
        <row r="8247">
          <cell r="A8247">
            <v>50839</v>
          </cell>
          <cell r="B8247" t="str">
            <v>תכולת הערכה ואחריות</v>
          </cell>
          <cell r="C8247" t="str">
            <v>/קטלוג/מוצרים/iphone-17-pro-1tb/מאפייני-מוצר/תכולת-הערכה-ואחריות/</v>
          </cell>
          <cell r="D8247" t="str">
            <v/>
          </cell>
          <cell r="E8247" t="str">
            <v/>
          </cell>
          <cell r="F8247" t="e">
            <v>#N/A</v>
          </cell>
        </row>
        <row r="8248">
          <cell r="A8248">
            <v>50840</v>
          </cell>
          <cell r="B8248" t="str">
            <v>פרטי המכשיר</v>
          </cell>
          <cell r="C8248" t="str">
            <v>/קטלוג/מוצרים/iphone-17-pro-1tb/מאפייני-מוצר/פרטי-המכשיר/</v>
          </cell>
          <cell r="D8248" t="str">
            <v/>
          </cell>
          <cell r="E8248" t="str">
            <v/>
          </cell>
          <cell r="F8248" t="e">
            <v>#N/A</v>
          </cell>
        </row>
        <row r="8249">
          <cell r="A8249">
            <v>50889</v>
          </cell>
          <cell r="B8249" t="str">
            <v>iPhone 17 Pro Max 2TB</v>
          </cell>
          <cell r="C8249" t="str">
            <v>/קטלוג/מוצרים/iphone-17-pro-max-2tb/</v>
          </cell>
          <cell r="D8249" t="str">
            <v/>
          </cell>
          <cell r="E8249" t="str">
            <v>[id=50806; name=אייפון 17 פרו כתום; url=/media/4htncw2h/אייפון-17-פרו-כתום.jpg], [id=50807; name=אייפון 17 פרו כחול כהה; url=/media/bclbr4vu/אייפון-17-פרו-כחול-כהה.jpg], [id=50808; name=אייפון 17 פרו לבן; url=/media/h4qpyzgr/אייפון-17-פרו-לבן.jpg]</v>
          </cell>
          <cell r="F8249" t="str">
            <v>S-100622</v>
          </cell>
        </row>
        <row r="8250">
          <cell r="A8250">
            <v>50890</v>
          </cell>
          <cell r="B8250" t="str">
            <v>blue</v>
          </cell>
          <cell r="C8250" t="str">
            <v>/קטלוג/מוצרים/iphone-17-pro-max-2tb/blue/</v>
          </cell>
          <cell r="D8250" t="str">
            <v/>
          </cell>
          <cell r="E8250" t="str">
            <v/>
          </cell>
          <cell r="F8250" t="e">
            <v>#N/A</v>
          </cell>
        </row>
        <row r="8251">
          <cell r="A8251">
            <v>50891</v>
          </cell>
          <cell r="B8251" t="str">
            <v>Silver</v>
          </cell>
          <cell r="C8251" t="str">
            <v>/קטלוג/מוצרים/iphone-17-pro-max-2tb/silver/</v>
          </cell>
          <cell r="D8251" t="str">
            <v/>
          </cell>
          <cell r="E8251" t="str">
            <v/>
          </cell>
          <cell r="F8251" t="e">
            <v>#N/A</v>
          </cell>
        </row>
        <row r="8252">
          <cell r="A8252">
            <v>50892</v>
          </cell>
          <cell r="B8252" t="str">
            <v>Orange</v>
          </cell>
          <cell r="C8252" t="str">
            <v>/קטלוג/מוצרים/iphone-17-pro-max-2tb/orange/</v>
          </cell>
          <cell r="D8252" t="str">
            <v/>
          </cell>
          <cell r="E8252" t="str">
            <v/>
          </cell>
          <cell r="F8252" t="e">
            <v>#N/A</v>
          </cell>
        </row>
        <row r="8253">
          <cell r="A8253">
            <v>50893</v>
          </cell>
          <cell r="B8253" t="str">
            <v>מאפייני מוצר</v>
          </cell>
          <cell r="C8253" t="str">
            <v>/קטלוג/מוצרים/iphone-17-pro-max-2tb/מאפייני-מוצר/</v>
          </cell>
          <cell r="D8253" t="str">
            <v/>
          </cell>
          <cell r="E8253" t="str">
            <v/>
          </cell>
          <cell r="F8253" t="e">
            <v>#N/A</v>
          </cell>
        </row>
        <row r="8254">
          <cell r="A8254">
            <v>50894</v>
          </cell>
          <cell r="B8254" t="str">
            <v>תדרים וקישוריות</v>
          </cell>
          <cell r="C8254" t="str">
            <v>/קטלוג/מוצרים/iphone-17-pro-max-2tb/מאפייני-מוצר/תדרים-וקישוריות/</v>
          </cell>
          <cell r="D8254" t="str">
            <v/>
          </cell>
          <cell r="E8254" t="str">
            <v/>
          </cell>
          <cell r="F8254" t="e">
            <v>#N/A</v>
          </cell>
        </row>
        <row r="8255">
          <cell r="A8255">
            <v>50895</v>
          </cell>
          <cell r="B8255" t="str">
            <v>מסך</v>
          </cell>
          <cell r="C8255" t="str">
            <v>/קטלוג/מוצרים/iphone-17-pro-max-2tb/מאפייני-מוצר/מסך/</v>
          </cell>
          <cell r="D8255" t="str">
            <v/>
          </cell>
          <cell r="E8255" t="str">
            <v/>
          </cell>
          <cell r="F8255" t="e">
            <v>#N/A</v>
          </cell>
        </row>
        <row r="8256">
          <cell r="A8256">
            <v>50896</v>
          </cell>
          <cell r="B8256" t="str">
            <v>מערך צילום</v>
          </cell>
          <cell r="C8256" t="str">
            <v>/קטלוג/מוצרים/iphone-17-pro-max-2tb/מאפייני-מוצר/מערך-צילום/</v>
          </cell>
          <cell r="D8256" t="str">
            <v/>
          </cell>
          <cell r="E8256" t="str">
            <v/>
          </cell>
          <cell r="F8256" t="e">
            <v>#N/A</v>
          </cell>
        </row>
        <row r="8257">
          <cell r="A8257">
            <v>50897</v>
          </cell>
          <cell r="B8257" t="str">
            <v>מערכת הפעלה</v>
          </cell>
          <cell r="C8257" t="str">
            <v>/קטלוג/מוצרים/iphone-17-pro-max-2tb/מאפייני-מוצר/מערכת-הפעלה/</v>
          </cell>
          <cell r="D8257" t="str">
            <v/>
          </cell>
          <cell r="E8257" t="str">
            <v/>
          </cell>
          <cell r="F8257" t="e">
            <v>#N/A</v>
          </cell>
        </row>
        <row r="8258">
          <cell r="A8258">
            <v>50898</v>
          </cell>
          <cell r="B8258" t="str">
            <v>מעבד</v>
          </cell>
          <cell r="C8258" t="str">
            <v>/קטלוג/מוצרים/iphone-17-pro-max-2tb/מאפייני-מוצר/מעבד/</v>
          </cell>
          <cell r="D8258" t="str">
            <v/>
          </cell>
          <cell r="E8258" t="str">
            <v/>
          </cell>
          <cell r="F8258" t="e">
            <v>#N/A</v>
          </cell>
        </row>
        <row r="8259">
          <cell r="A8259">
            <v>50899</v>
          </cell>
          <cell r="B8259" t="str">
            <v>עמידות</v>
          </cell>
          <cell r="C8259" t="str">
            <v>/קטלוג/מוצרים/iphone-17-pro-max-2tb/מאפייני-מוצר/עמידות/</v>
          </cell>
          <cell r="D8259" t="str">
            <v/>
          </cell>
          <cell r="E8259" t="str">
            <v/>
          </cell>
          <cell r="F8259" t="e">
            <v>#N/A</v>
          </cell>
        </row>
        <row r="8260">
          <cell r="A8260">
            <v>50900</v>
          </cell>
          <cell r="B8260" t="str">
            <v>זכרון ונפח אחסון</v>
          </cell>
          <cell r="C8260" t="str">
            <v>/קטלוג/מוצרים/iphone-17-pro-max-2tb/מאפייני-מוצר/זכרון-ונפח-אחסון/</v>
          </cell>
          <cell r="D8260" t="str">
            <v/>
          </cell>
          <cell r="E8260" t="str">
            <v/>
          </cell>
          <cell r="F8260" t="e">
            <v>#N/A</v>
          </cell>
        </row>
        <row r="8261">
          <cell r="A8261">
            <v>50901</v>
          </cell>
          <cell r="B8261" t="str">
            <v>מידות</v>
          </cell>
          <cell r="C8261" t="str">
            <v>/קטלוג/מוצרים/iphone-17-pro-max-2tb/מאפייני-מוצר/מידות/</v>
          </cell>
          <cell r="D8261" t="str">
            <v/>
          </cell>
          <cell r="E8261" t="str">
            <v/>
          </cell>
          <cell r="F8261" t="e">
            <v>#N/A</v>
          </cell>
        </row>
        <row r="8262">
          <cell r="A8262">
            <v>50902</v>
          </cell>
          <cell r="B8262" t="str">
            <v>תת דגם ונתוני SAR</v>
          </cell>
          <cell r="C8262" t="str">
            <v>/קטלוג/מוצרים/iphone-17-pro-max-2tb/מאפייני-מוצר/תת-דגם-ונתוני-sar/</v>
          </cell>
          <cell r="D8262" t="str">
            <v/>
          </cell>
          <cell r="E8262" t="str">
            <v/>
          </cell>
          <cell r="F8262" t="e">
            <v>#N/A</v>
          </cell>
        </row>
        <row r="8263">
          <cell r="A8263">
            <v>50903</v>
          </cell>
          <cell r="B8263" t="str">
            <v>תכולת הערכה ואחריות</v>
          </cell>
          <cell r="C8263" t="str">
            <v>/קטלוג/מוצרים/iphone-17-pro-max-2tb/מאפייני-מוצר/תכולת-הערכה-ואחריות/</v>
          </cell>
          <cell r="D8263" t="str">
            <v/>
          </cell>
          <cell r="E8263" t="str">
            <v/>
          </cell>
          <cell r="F8263" t="e">
            <v>#N/A</v>
          </cell>
        </row>
        <row r="8264">
          <cell r="A8264">
            <v>50904</v>
          </cell>
          <cell r="B8264" t="str">
            <v>פרטי המכשיר</v>
          </cell>
          <cell r="C8264" t="str">
            <v>/קטלוג/מוצרים/iphone-17-pro-max-2tb/מאפייני-מוצר/פרטי-המכשיר/</v>
          </cell>
          <cell r="D8264" t="str">
            <v/>
          </cell>
          <cell r="E8264" t="str">
            <v/>
          </cell>
          <cell r="F8264" t="e">
            <v>#N/A</v>
          </cell>
        </row>
        <row r="8265">
          <cell r="A8265">
            <v>51293</v>
          </cell>
          <cell r="B8265" t="str">
            <v>Samsung Galaxy S25 FE 5G 256GB</v>
          </cell>
          <cell r="C8265" t="str">
            <v>/קטלוג/מוצרים/samsung-galaxy-s25-fe-5g-256gb/</v>
          </cell>
          <cell r="D8265" t="str">
            <v/>
          </cell>
          <cell r="E8265" t="str">
            <v>[id=51247; name=S25 FE לבן; url=/media/svvhtpbi/s25-fe-לבן.png], [id=51246; name=S25 FE כחול; url=/media/bdwfqt0q/s25-fe-כחול.png], [id=51245; name=S25 FE שחור; url=/media/f0hh4yvc/s25-fe-שחור.png], [id=51244; name=S25 FE תכלת; url=/media/1ymjg5ok/s25-fe-תכלת.png]</v>
          </cell>
          <cell r="F8265" t="str">
            <v>S-100428</v>
          </cell>
        </row>
        <row r="8266">
          <cell r="A8266">
            <v>51294</v>
          </cell>
          <cell r="B8266" t="str">
            <v>White</v>
          </cell>
          <cell r="C8266" t="str">
            <v>/קטלוג/מוצרים/samsung-galaxy-s25-fe-5g-256gb/white/</v>
          </cell>
          <cell r="D8266" t="str">
            <v/>
          </cell>
          <cell r="E8266" t="str">
            <v/>
          </cell>
          <cell r="F8266" t="e">
            <v>#N/A</v>
          </cell>
        </row>
        <row r="8267">
          <cell r="A8267">
            <v>51295</v>
          </cell>
          <cell r="B8267" t="str">
            <v>Black</v>
          </cell>
          <cell r="C8267" t="str">
            <v>/קטלוג/מוצרים/samsung-galaxy-s25-fe-5g-256gb/black/</v>
          </cell>
          <cell r="D8267" t="str">
            <v/>
          </cell>
          <cell r="E8267" t="str">
            <v/>
          </cell>
          <cell r="F8267" t="e">
            <v>#N/A</v>
          </cell>
        </row>
        <row r="8268">
          <cell r="A8268">
            <v>51296</v>
          </cell>
          <cell r="B8268" t="str">
            <v>Blue</v>
          </cell>
          <cell r="C8268" t="str">
            <v>/קטלוג/מוצרים/samsung-galaxy-s25-fe-5g-256gb/blue/</v>
          </cell>
          <cell r="D8268" t="str">
            <v/>
          </cell>
          <cell r="E8268" t="str">
            <v/>
          </cell>
          <cell r="F8268" t="e">
            <v>#N/A</v>
          </cell>
        </row>
        <row r="8269">
          <cell r="A8269">
            <v>51323</v>
          </cell>
          <cell r="B8269" t="str">
            <v>Sky Blue</v>
          </cell>
          <cell r="C8269" t="str">
            <v>/קטלוג/מוצרים/samsung-galaxy-s25-fe-5g-256gb/sky-blue/</v>
          </cell>
          <cell r="D8269" t="str">
            <v/>
          </cell>
          <cell r="E8269" t="str">
            <v/>
          </cell>
          <cell r="F8269" t="e">
            <v>#N/A</v>
          </cell>
        </row>
        <row r="8270">
          <cell r="A8270">
            <v>51324</v>
          </cell>
          <cell r="B8270" t="str">
            <v>מאפייני מוצר</v>
          </cell>
          <cell r="C8270" t="str">
            <v>/קטלוג/מוצרים/samsung-galaxy-s25-fe-5g-256gb/מאפייני-מוצר/</v>
          </cell>
          <cell r="D8270" t="str">
            <v/>
          </cell>
          <cell r="E8270" t="str">
            <v/>
          </cell>
          <cell r="F8270" t="e">
            <v>#N/A</v>
          </cell>
        </row>
        <row r="8271">
          <cell r="A8271">
            <v>51325</v>
          </cell>
          <cell r="B8271" t="str">
            <v>תדרים  וערכי קרינה</v>
          </cell>
          <cell r="C8271" t="str">
            <v>/קטלוג/מוצרים/samsung-galaxy-s25-fe-5g-256gb/מאפייני-מוצר/תדרים-וערכי-קרינה/</v>
          </cell>
          <cell r="D8271" t="str">
            <v/>
          </cell>
          <cell r="E8271" t="str">
            <v/>
          </cell>
          <cell r="F8271" t="e">
            <v>#N/A</v>
          </cell>
        </row>
        <row r="8272">
          <cell r="A8272">
            <v>51326</v>
          </cell>
          <cell r="B8272" t="str">
            <v>חומרה</v>
          </cell>
          <cell r="C8272" t="str">
            <v>/קטלוג/מוצרים/samsung-galaxy-s25-fe-5g-256gb/מאפייני-מוצר/חומרה/</v>
          </cell>
          <cell r="D8272" t="str">
            <v/>
          </cell>
          <cell r="E8272" t="str">
            <v/>
          </cell>
          <cell r="F8272" t="e">
            <v>#N/A</v>
          </cell>
        </row>
        <row r="8273">
          <cell r="A8273">
            <v>51327</v>
          </cell>
          <cell r="B8273" t="str">
            <v>תכונות כלליות</v>
          </cell>
          <cell r="C8273" t="str">
            <v>/קטלוג/מוצרים/samsung-galaxy-s25-fe-5g-256gb/מאפייני-מוצר/תכונות-כלליות/</v>
          </cell>
          <cell r="D8273" t="str">
            <v/>
          </cell>
          <cell r="E8273" t="str">
            <v/>
          </cell>
          <cell r="F8273" t="e">
            <v>#N/A</v>
          </cell>
        </row>
        <row r="8274">
          <cell r="A8274">
            <v>51328</v>
          </cell>
          <cell r="B8274" t="str">
            <v>מידות מכשיר</v>
          </cell>
          <cell r="C8274" t="str">
            <v>/קטלוג/מוצרים/samsung-galaxy-s25-fe-5g-256gb/מאפייני-מוצר/מידות-מכשיר/</v>
          </cell>
          <cell r="D8274" t="str">
            <v/>
          </cell>
          <cell r="E8274" t="str">
            <v/>
          </cell>
          <cell r="F8274" t="e">
            <v>#N/A</v>
          </cell>
        </row>
        <row r="8275">
          <cell r="A8275">
            <v>51329</v>
          </cell>
          <cell r="B8275" t="str">
            <v>צילום</v>
          </cell>
          <cell r="C8275" t="str">
            <v>/קטלוג/מוצרים/samsung-galaxy-s25-fe-5g-256gb/מאפייני-מוצר/צילום/</v>
          </cell>
          <cell r="D8275" t="str">
            <v/>
          </cell>
          <cell r="E8275" t="str">
            <v/>
          </cell>
          <cell r="F8275" t="e">
            <v>#N/A</v>
          </cell>
        </row>
        <row r="8276">
          <cell r="A8276">
            <v>51330</v>
          </cell>
          <cell r="B8276" t="str">
            <v>קישוריות</v>
          </cell>
          <cell r="C8276" t="str">
            <v>/קטלוג/מוצרים/samsung-galaxy-s25-fe-5g-256gb/מאפייני-מוצר/קישוריות/</v>
          </cell>
          <cell r="D8276" t="str">
            <v/>
          </cell>
          <cell r="E8276" t="str">
            <v/>
          </cell>
          <cell r="F8276" t="e">
            <v>#N/A</v>
          </cell>
        </row>
        <row r="8277">
          <cell r="A8277">
            <v>51331</v>
          </cell>
          <cell r="B8277" t="str">
            <v>מה בערכה</v>
          </cell>
          <cell r="C8277" t="str">
            <v>/קטלוג/מוצרים/samsung-galaxy-s25-fe-5g-256gb/מאפייני-מוצר/מה-בערכה/</v>
          </cell>
          <cell r="D8277" t="str">
            <v/>
          </cell>
          <cell r="E8277" t="str">
            <v/>
          </cell>
          <cell r="F8277" t="e">
            <v>#N/A</v>
          </cell>
        </row>
        <row r="8278">
          <cell r="A8278">
            <v>51332</v>
          </cell>
          <cell r="B8278" t="str">
            <v>מסך</v>
          </cell>
          <cell r="C8278" t="str">
            <v>/קטלוג/מוצרים/samsung-galaxy-s25-fe-5g-256gb/מאפייני-מוצר/מסך/</v>
          </cell>
          <cell r="D8278" t="str">
            <v/>
          </cell>
          <cell r="E8278" t="str">
            <v/>
          </cell>
          <cell r="F8278" t="e">
            <v>#N/A</v>
          </cell>
        </row>
        <row r="8279">
          <cell r="A8279">
            <v>51333</v>
          </cell>
          <cell r="B8279" t="str">
            <v>נתוני סוללה וזמני שיחה</v>
          </cell>
          <cell r="C8279" t="str">
            <v>/קטלוג/מוצרים/samsung-galaxy-s25-fe-5g-256gb/מאפייני-מוצר/נתוני-סוללה-וזמני-שיחה/</v>
          </cell>
          <cell r="D8279" t="str">
            <v/>
          </cell>
          <cell r="E8279" t="str">
            <v/>
          </cell>
          <cell r="F8279" t="e">
            <v>#N/A</v>
          </cell>
        </row>
        <row r="8280">
          <cell r="A8280">
            <v>51334</v>
          </cell>
          <cell r="B8280" t="str">
            <v>סקירה</v>
          </cell>
          <cell r="C8280" t="str">
            <v>/קטלוג/מוצרים/samsung-galaxy-s25-fe-5g-256gb/מאפייני-מוצר/סקירה/</v>
          </cell>
          <cell r="D8280" t="str">
            <v/>
          </cell>
          <cell r="E8280" t="str">
            <v/>
          </cell>
          <cell r="F8280" t="e">
            <v>#N/A</v>
          </cell>
        </row>
        <row r="8281">
          <cell r="A8281">
            <v>45974</v>
          </cell>
          <cell r="B8281" t="str">
            <v>Samsung Galaxy A26 5G 128GB</v>
          </cell>
          <cell r="C8281" t="str">
            <v>/קטלוג/מוצרים/samsung-galaxy-a26-5g-128gb/</v>
          </cell>
          <cell r="D8281" t="str">
            <v/>
          </cell>
          <cell r="E8281" t="str">
            <v/>
          </cell>
          <cell r="F8281" t="str">
            <v>S-97612</v>
          </cell>
        </row>
        <row r="8282">
          <cell r="A8282">
            <v>45975</v>
          </cell>
          <cell r="B8282" t="str">
            <v>Black</v>
          </cell>
          <cell r="C8282" t="str">
            <v>/קטלוג/מוצרים/samsung-galaxy-a26-5g-128gb/black/</v>
          </cell>
          <cell r="D8282" t="str">
            <v/>
          </cell>
          <cell r="E8282" t="str">
            <v/>
          </cell>
          <cell r="F8282" t="e">
            <v>#N/A</v>
          </cell>
        </row>
        <row r="8283">
          <cell r="A8283">
            <v>45977</v>
          </cell>
          <cell r="B8283" t="str">
            <v>White</v>
          </cell>
          <cell r="C8283" t="str">
            <v>/קטלוג/מוצרים/samsung-galaxy-a26-5g-128gb/white/</v>
          </cell>
          <cell r="D8283" t="str">
            <v/>
          </cell>
          <cell r="E8283" t="str">
            <v/>
          </cell>
          <cell r="F8283" t="e">
            <v>#N/A</v>
          </cell>
        </row>
        <row r="8284">
          <cell r="A8284">
            <v>45978</v>
          </cell>
          <cell r="B8284" t="str">
            <v>Pink</v>
          </cell>
          <cell r="C8284" t="str">
            <v>/קטלוג/מוצרים/samsung-galaxy-a26-5g-128gb/pink/</v>
          </cell>
          <cell r="D8284" t="str">
            <v/>
          </cell>
          <cell r="E8284" t="str">
            <v/>
          </cell>
          <cell r="F8284" t="e">
            <v>#N/A</v>
          </cell>
        </row>
        <row r="8285">
          <cell r="A8285">
            <v>45979</v>
          </cell>
          <cell r="B8285" t="str">
            <v>מאפייני מוצר</v>
          </cell>
          <cell r="C8285" t="str">
            <v>/קטלוג/מוצרים/samsung-galaxy-a26-5g-128gb/מאפייני-מוצר/</v>
          </cell>
          <cell r="D8285" t="str">
            <v/>
          </cell>
          <cell r="E8285" t="str">
            <v/>
          </cell>
          <cell r="F8285" t="e">
            <v>#N/A</v>
          </cell>
        </row>
        <row r="8286">
          <cell r="A8286">
            <v>45980</v>
          </cell>
          <cell r="B8286" t="str">
            <v>תדרים  וערכי קרינה</v>
          </cell>
          <cell r="C8286" t="str">
            <v>/קטלוג/מוצרים/samsung-galaxy-a26-5g-128gb/מאפייני-מוצר/תדרים-וערכי-קרינה/</v>
          </cell>
          <cell r="D8286" t="str">
            <v/>
          </cell>
          <cell r="E8286" t="str">
            <v/>
          </cell>
          <cell r="F8286" t="e">
            <v>#N/A</v>
          </cell>
        </row>
        <row r="8287">
          <cell r="A8287">
            <v>45981</v>
          </cell>
          <cell r="B8287" t="str">
            <v>חומרה</v>
          </cell>
          <cell r="C8287" t="str">
            <v>/קטלוג/מוצרים/samsung-galaxy-a26-5g-128gb/מאפייני-מוצר/חומרה/</v>
          </cell>
          <cell r="D8287" t="str">
            <v/>
          </cell>
          <cell r="E8287" t="str">
            <v/>
          </cell>
          <cell r="F8287" t="e">
            <v>#N/A</v>
          </cell>
        </row>
        <row r="8288">
          <cell r="A8288">
            <v>45982</v>
          </cell>
          <cell r="B8288" t="str">
            <v>תכונות כלליות</v>
          </cell>
          <cell r="C8288" t="str">
            <v>/קטלוג/מוצרים/samsung-galaxy-a26-5g-128gb/מאפייני-מוצר/תכונות-כלליות/</v>
          </cell>
          <cell r="D8288" t="str">
            <v/>
          </cell>
          <cell r="E8288" t="str">
            <v/>
          </cell>
          <cell r="F8288" t="e">
            <v>#N/A</v>
          </cell>
        </row>
        <row r="8289">
          <cell r="A8289">
            <v>45983</v>
          </cell>
          <cell r="B8289" t="str">
            <v>מידות מכשיר</v>
          </cell>
          <cell r="C8289" t="str">
            <v>/קטלוג/מוצרים/samsung-galaxy-a26-5g-128gb/מאפייני-מוצר/מידות-מכשיר/</v>
          </cell>
          <cell r="D8289" t="str">
            <v/>
          </cell>
          <cell r="E8289" t="str">
            <v/>
          </cell>
          <cell r="F8289" t="e">
            <v>#N/A</v>
          </cell>
        </row>
        <row r="8290">
          <cell r="A8290">
            <v>45984</v>
          </cell>
          <cell r="B8290" t="str">
            <v>צילום</v>
          </cell>
          <cell r="C8290" t="str">
            <v>/קטלוג/מוצרים/samsung-galaxy-a26-5g-128gb/מאפייני-מוצר/צילום/</v>
          </cell>
          <cell r="D8290" t="str">
            <v/>
          </cell>
          <cell r="E8290" t="str">
            <v/>
          </cell>
          <cell r="F8290" t="e">
            <v>#N/A</v>
          </cell>
        </row>
        <row r="8291">
          <cell r="A8291">
            <v>45985</v>
          </cell>
          <cell r="B8291" t="str">
            <v>קישוריות</v>
          </cell>
          <cell r="C8291" t="str">
            <v>/קטלוג/מוצרים/samsung-galaxy-a26-5g-128gb/מאפייני-מוצר/קישוריות/</v>
          </cell>
          <cell r="D8291" t="str">
            <v/>
          </cell>
          <cell r="E8291" t="str">
            <v/>
          </cell>
          <cell r="F8291" t="e">
            <v>#N/A</v>
          </cell>
        </row>
        <row r="8292">
          <cell r="A8292">
            <v>45986</v>
          </cell>
          <cell r="B8292" t="str">
            <v>מה בערכה</v>
          </cell>
          <cell r="C8292" t="str">
            <v>/קטלוג/מוצרים/samsung-galaxy-a26-5g-128gb/מאפייני-מוצר/מה-בערכה/</v>
          </cell>
          <cell r="D8292" t="str">
            <v/>
          </cell>
          <cell r="E8292" t="str">
            <v/>
          </cell>
          <cell r="F8292" t="e">
            <v>#N/A</v>
          </cell>
        </row>
        <row r="8293">
          <cell r="A8293">
            <v>45987</v>
          </cell>
          <cell r="B8293" t="str">
            <v>מסך</v>
          </cell>
          <cell r="C8293" t="str">
            <v>/קטלוג/מוצרים/samsung-galaxy-a26-5g-128gb/מאפייני-מוצר/מסך/</v>
          </cell>
          <cell r="D8293" t="str">
            <v/>
          </cell>
          <cell r="E8293" t="str">
            <v/>
          </cell>
          <cell r="F8293" t="e">
            <v>#N/A</v>
          </cell>
        </row>
        <row r="8294">
          <cell r="A8294">
            <v>45988</v>
          </cell>
          <cell r="B8294" t="str">
            <v>נתוני סוללה וזמני שיחה</v>
          </cell>
          <cell r="C8294" t="str">
            <v>/קטלוג/מוצרים/samsung-galaxy-a26-5g-128gb/מאפייני-מוצר/נתוני-סוללה-וזמני-שיחה/</v>
          </cell>
          <cell r="D8294" t="str">
            <v/>
          </cell>
          <cell r="E8294" t="str">
            <v/>
          </cell>
          <cell r="F8294" t="e">
            <v>#N/A</v>
          </cell>
        </row>
        <row r="8295">
          <cell r="A8295">
            <v>45989</v>
          </cell>
          <cell r="B8295" t="str">
            <v>נתוני SAR</v>
          </cell>
          <cell r="C8295" t="str">
            <v>/קטלוג/מוצרים/samsung-galaxy-a26-5g-128gb/מאפייני-מוצר/נתוני-sar/</v>
          </cell>
          <cell r="D8295" t="str">
            <v/>
          </cell>
          <cell r="E8295" t="str">
            <v/>
          </cell>
          <cell r="F8295" t="e">
            <v>#N/A</v>
          </cell>
        </row>
        <row r="8296">
          <cell r="A8296">
            <v>45990</v>
          </cell>
          <cell r="B8296" t="str">
            <v>סקירה</v>
          </cell>
          <cell r="C8296" t="str">
            <v>/קטלוג/מוצרים/samsung-galaxy-a26-5g-128gb/מאפייני-מוצר/סקירה/</v>
          </cell>
          <cell r="D8296" t="str">
            <v/>
          </cell>
          <cell r="E8296" t="str">
            <v/>
          </cell>
          <cell r="F8296" t="e">
            <v>#N/A</v>
          </cell>
        </row>
        <row r="8297">
          <cell r="A8297">
            <v>45953</v>
          </cell>
          <cell r="B8297" t="str">
            <v>Samsung Galaxy A36 5G 128GB</v>
          </cell>
          <cell r="C8297" t="str">
            <v>/קטלוג/מוצרים/samsung-galaxy-a36-5g-128gb/</v>
          </cell>
          <cell r="D8297" t="str">
            <v/>
          </cell>
          <cell r="E8297" t="str">
            <v>[id=45970; name=A36 128Gb אפור בהיר; url=/media/pkxbao53/a36-128gb-אפור-בהיר.jpg], [id=45972; name=A36 128Gb שחור; url=/media/r24hr2hi/a36-128gb-שחור.jpg], [id=45971; name=A36 128Gb סגול; url=/media/fr2hoq5s/a36-128gb-סגול.jpg], [id=45973; name=A36 128Gb ירוק בהיר; url=/media/r5fdkrs5/a36-128gb-ירוק-בהיר.jpg]</v>
          </cell>
          <cell r="F8297" t="str">
            <v>S-97615</v>
          </cell>
        </row>
        <row r="8298">
          <cell r="A8298">
            <v>45954</v>
          </cell>
          <cell r="B8298" t="str">
            <v>Black</v>
          </cell>
          <cell r="C8298" t="str">
            <v>/קטלוג/מוצרים/samsung-galaxy-a36-5g-128gb/black/</v>
          </cell>
          <cell r="D8298" t="str">
            <v/>
          </cell>
          <cell r="E8298" t="str">
            <v/>
          </cell>
          <cell r="F8298" t="e">
            <v>#N/A</v>
          </cell>
        </row>
        <row r="8299">
          <cell r="A8299">
            <v>45955</v>
          </cell>
          <cell r="B8299" t="str">
            <v>Green</v>
          </cell>
          <cell r="C8299" t="str">
            <v>/קטלוג/מוצרים/samsung-galaxy-a36-5g-128gb/green/</v>
          </cell>
          <cell r="D8299" t="str">
            <v/>
          </cell>
          <cell r="E8299" t="str">
            <v/>
          </cell>
          <cell r="F8299" t="e">
            <v>#N/A</v>
          </cell>
        </row>
        <row r="8300">
          <cell r="A8300">
            <v>45956</v>
          </cell>
          <cell r="B8300" t="str">
            <v>White</v>
          </cell>
          <cell r="C8300" t="str">
            <v>/קטלוג/מוצרים/samsung-galaxy-a36-5g-128gb/white/</v>
          </cell>
          <cell r="D8300" t="str">
            <v/>
          </cell>
          <cell r="E8300" t="str">
            <v/>
          </cell>
          <cell r="F8300" t="e">
            <v>#N/A</v>
          </cell>
        </row>
        <row r="8301">
          <cell r="A8301">
            <v>45957</v>
          </cell>
          <cell r="B8301" t="str">
            <v>Light Purple</v>
          </cell>
          <cell r="C8301" t="str">
            <v>/קטלוג/מוצרים/samsung-galaxy-a36-5g-128gb/light-purple/</v>
          </cell>
          <cell r="D8301" t="str">
            <v/>
          </cell>
          <cell r="E8301" t="str">
            <v/>
          </cell>
          <cell r="F8301" t="e">
            <v>#N/A</v>
          </cell>
        </row>
        <row r="8302">
          <cell r="A8302">
            <v>45958</v>
          </cell>
          <cell r="B8302" t="str">
            <v>מאפייני מוצר</v>
          </cell>
          <cell r="C8302" t="str">
            <v>/קטלוג/מוצרים/samsung-galaxy-a36-5g-128gb/מאפייני-מוצר/</v>
          </cell>
          <cell r="D8302" t="str">
            <v/>
          </cell>
          <cell r="E8302" t="str">
            <v/>
          </cell>
          <cell r="F8302" t="e">
            <v>#N/A</v>
          </cell>
        </row>
        <row r="8303">
          <cell r="A8303">
            <v>45959</v>
          </cell>
          <cell r="B8303" t="str">
            <v>תדרים  וערכי קרינה</v>
          </cell>
          <cell r="C8303" t="str">
            <v>/קטלוג/מוצרים/samsung-galaxy-a36-5g-128gb/מאפייני-מוצר/תדרים-וערכי-קרינה/</v>
          </cell>
          <cell r="D8303" t="str">
            <v/>
          </cell>
          <cell r="E8303" t="str">
            <v/>
          </cell>
          <cell r="F8303" t="e">
            <v>#N/A</v>
          </cell>
        </row>
        <row r="8304">
          <cell r="A8304">
            <v>45960</v>
          </cell>
          <cell r="B8304" t="str">
            <v>חומרה</v>
          </cell>
          <cell r="C8304" t="str">
            <v>/קטלוג/מוצרים/samsung-galaxy-a36-5g-128gb/מאפייני-מוצר/חומרה/</v>
          </cell>
          <cell r="D8304" t="str">
            <v/>
          </cell>
          <cell r="E8304" t="str">
            <v/>
          </cell>
          <cell r="F8304" t="e">
            <v>#N/A</v>
          </cell>
        </row>
        <row r="8305">
          <cell r="A8305">
            <v>45961</v>
          </cell>
          <cell r="B8305" t="str">
            <v>תכונות כלליות</v>
          </cell>
          <cell r="C8305" t="str">
            <v>/קטלוג/מוצרים/samsung-galaxy-a36-5g-128gb/מאפייני-מוצר/תכונות-כלליות/</v>
          </cell>
          <cell r="D8305" t="str">
            <v/>
          </cell>
          <cell r="E8305" t="str">
            <v/>
          </cell>
          <cell r="F8305" t="e">
            <v>#N/A</v>
          </cell>
        </row>
        <row r="8306">
          <cell r="A8306">
            <v>45962</v>
          </cell>
          <cell r="B8306" t="str">
            <v>מידות מכשיר</v>
          </cell>
          <cell r="C8306" t="str">
            <v>/קטלוג/מוצרים/samsung-galaxy-a36-5g-128gb/מאפייני-מוצר/מידות-מכשיר/</v>
          </cell>
          <cell r="D8306" t="str">
            <v/>
          </cell>
          <cell r="E8306" t="str">
            <v/>
          </cell>
          <cell r="F8306" t="e">
            <v>#N/A</v>
          </cell>
        </row>
        <row r="8307">
          <cell r="A8307">
            <v>45963</v>
          </cell>
          <cell r="B8307" t="str">
            <v>צילום</v>
          </cell>
          <cell r="C8307" t="str">
            <v>/קטלוג/מוצרים/samsung-galaxy-a36-5g-128gb/מאפייני-מוצר/צילום/</v>
          </cell>
          <cell r="D8307" t="str">
            <v/>
          </cell>
          <cell r="E8307" t="str">
            <v/>
          </cell>
          <cell r="F8307" t="e">
            <v>#N/A</v>
          </cell>
        </row>
        <row r="8308">
          <cell r="A8308">
            <v>45964</v>
          </cell>
          <cell r="B8308" t="str">
            <v>קישוריות</v>
          </cell>
          <cell r="C8308" t="str">
            <v>/קטלוג/מוצרים/samsung-galaxy-a36-5g-128gb/מאפייני-מוצר/קישוריות/</v>
          </cell>
          <cell r="D8308" t="str">
            <v/>
          </cell>
          <cell r="E8308" t="str">
            <v/>
          </cell>
          <cell r="F8308" t="e">
            <v>#N/A</v>
          </cell>
        </row>
        <row r="8309">
          <cell r="A8309">
            <v>45965</v>
          </cell>
          <cell r="B8309" t="str">
            <v>מה בערכה</v>
          </cell>
          <cell r="C8309" t="str">
            <v>/קטלוג/מוצרים/samsung-galaxy-a36-5g-128gb/מאפייני-מוצר/מה-בערכה/</v>
          </cell>
          <cell r="D8309" t="str">
            <v/>
          </cell>
          <cell r="E8309" t="str">
            <v/>
          </cell>
          <cell r="F8309" t="e">
            <v>#N/A</v>
          </cell>
        </row>
        <row r="8310">
          <cell r="A8310">
            <v>45966</v>
          </cell>
          <cell r="B8310" t="str">
            <v>מסך</v>
          </cell>
          <cell r="C8310" t="str">
            <v>/קטלוג/מוצרים/samsung-galaxy-a36-5g-128gb/מאפייני-מוצר/מסך/</v>
          </cell>
          <cell r="D8310" t="str">
            <v/>
          </cell>
          <cell r="E8310" t="str">
            <v/>
          </cell>
          <cell r="F8310" t="e">
            <v>#N/A</v>
          </cell>
        </row>
        <row r="8311">
          <cell r="A8311">
            <v>45967</v>
          </cell>
          <cell r="B8311" t="str">
            <v>נתוני סוללה וזמני שיחה</v>
          </cell>
          <cell r="C8311" t="str">
            <v>/קטלוג/מוצרים/samsung-galaxy-a36-5g-128gb/מאפייני-מוצר/נתוני-סוללה-וזמני-שיחה/</v>
          </cell>
          <cell r="D8311" t="str">
            <v/>
          </cell>
          <cell r="E8311" t="str">
            <v/>
          </cell>
          <cell r="F8311" t="e">
            <v>#N/A</v>
          </cell>
        </row>
        <row r="8312">
          <cell r="A8312">
            <v>45968</v>
          </cell>
          <cell r="B8312" t="str">
            <v>נתוני SAR</v>
          </cell>
          <cell r="C8312" t="str">
            <v>/קטלוג/מוצרים/samsung-galaxy-a36-5g-128gb/מאפייני-מוצר/נתוני-sar/</v>
          </cell>
          <cell r="D8312" t="str">
            <v/>
          </cell>
          <cell r="E8312" t="str">
            <v/>
          </cell>
          <cell r="F8312" t="e">
            <v>#N/A</v>
          </cell>
        </row>
        <row r="8313">
          <cell r="A8313">
            <v>45969</v>
          </cell>
          <cell r="B8313" t="str">
            <v>סקירה</v>
          </cell>
          <cell r="C8313" t="str">
            <v>/קטלוג/מוצרים/samsung-galaxy-a36-5g-128gb/מאפייני-מוצר/סקירה/</v>
          </cell>
          <cell r="D8313" t="str">
            <v/>
          </cell>
          <cell r="E8313" t="str">
            <v/>
          </cell>
          <cell r="F8313" t="e">
            <v>#N/A</v>
          </cell>
        </row>
        <row r="8314">
          <cell r="A8314">
            <v>51890</v>
          </cell>
          <cell r="B8314" t="str">
            <v>Samsung Galaxy A56 5G 256GB</v>
          </cell>
          <cell r="C8314" t="str">
            <v>/קטלוג/מוצרים/samsung-galaxy-a56-5g-256gb/</v>
          </cell>
          <cell r="D8314" t="str">
            <v/>
          </cell>
          <cell r="E8314" t="str">
            <v>[id=45563; name=Galaxy A 56שחור; url=/media/pxyh0ymy/galaxy-a-56שחור.jpg], [id=45560; name=Galaxy A 56 ורוד; url=/media/ociertmx/galaxy-a-56-ורוד.jpg], [id=45562; name=Galaxy A 56 ירוק; url=/media/enummzv0/galaxy-a-56-ירוק.jpg], [id=45561; name=Galaxy A56 אפור; url=/media/rarnlz31/galaxy-a56-אפור.jpg]</v>
          </cell>
          <cell r="F8314" t="str">
            <v>S-97623</v>
          </cell>
        </row>
        <row r="8315">
          <cell r="A8315">
            <v>51892</v>
          </cell>
          <cell r="B8315" t="str">
            <v>Green</v>
          </cell>
          <cell r="C8315" t="str">
            <v>/קטלוג/מוצרים/samsung-galaxy-a56-5g-256gb/green/</v>
          </cell>
          <cell r="D8315" t="str">
            <v/>
          </cell>
          <cell r="E8315" t="str">
            <v/>
          </cell>
          <cell r="F8315" t="e">
            <v>#N/A</v>
          </cell>
        </row>
        <row r="8316">
          <cell r="A8316">
            <v>51893</v>
          </cell>
          <cell r="B8316" t="str">
            <v>Gray</v>
          </cell>
          <cell r="C8316" t="str">
            <v>/קטלוג/מוצרים/samsung-galaxy-a56-5g-256gb/gray/</v>
          </cell>
          <cell r="D8316" t="str">
            <v/>
          </cell>
          <cell r="E8316" t="str">
            <v/>
          </cell>
          <cell r="F8316" t="e">
            <v>#N/A</v>
          </cell>
        </row>
        <row r="8317">
          <cell r="A8317">
            <v>51891</v>
          </cell>
          <cell r="B8317" t="str">
            <v>Black</v>
          </cell>
          <cell r="C8317" t="str">
            <v>/קטלוג/מוצרים/samsung-galaxy-a56-5g-256gb/black/</v>
          </cell>
          <cell r="D8317" t="str">
            <v/>
          </cell>
          <cell r="E8317" t="str">
            <v/>
          </cell>
          <cell r="F8317" t="e">
            <v>#N/A</v>
          </cell>
        </row>
        <row r="8318">
          <cell r="A8318">
            <v>51895</v>
          </cell>
          <cell r="B8318" t="str">
            <v>מאפייני מוצר</v>
          </cell>
          <cell r="C8318" t="str">
            <v>/קטלוג/מוצרים/samsung-galaxy-a56-5g-256gb/מאפייני-מוצר/</v>
          </cell>
          <cell r="D8318" t="str">
            <v/>
          </cell>
          <cell r="E8318" t="str">
            <v/>
          </cell>
          <cell r="F8318" t="e">
            <v>#N/A</v>
          </cell>
        </row>
        <row r="8319">
          <cell r="A8319">
            <v>51901</v>
          </cell>
          <cell r="B8319" t="str">
            <v>קישוריות</v>
          </cell>
          <cell r="C8319" t="str">
            <v>/קטלוג/מוצרים/samsung-galaxy-a56-5g-256gb/מאפייני-מוצר/קישוריות/</v>
          </cell>
          <cell r="D8319" t="str">
            <v/>
          </cell>
          <cell r="E8319" t="str">
            <v/>
          </cell>
          <cell r="F8319" t="e">
            <v>#N/A</v>
          </cell>
        </row>
        <row r="8320">
          <cell r="A8320">
            <v>51904</v>
          </cell>
          <cell r="B8320" t="str">
            <v>נתוני סוללה וזמני שיחה</v>
          </cell>
          <cell r="C8320" t="str">
            <v>/קטלוג/מוצרים/samsung-galaxy-a56-5g-256gb/מאפייני-מוצר/נתוני-סוללה-וזמני-שיחה/</v>
          </cell>
          <cell r="D8320" t="str">
            <v/>
          </cell>
          <cell r="E8320" t="str">
            <v/>
          </cell>
          <cell r="F8320" t="e">
            <v>#N/A</v>
          </cell>
        </row>
        <row r="8321">
          <cell r="A8321">
            <v>51899</v>
          </cell>
          <cell r="B8321" t="str">
            <v>מידות מכשיר</v>
          </cell>
          <cell r="C8321" t="str">
            <v>/קטלוג/מוצרים/samsung-galaxy-a56-5g-256gb/מאפייני-מוצר/מידות-מכשיר/</v>
          </cell>
          <cell r="D8321" t="str">
            <v/>
          </cell>
          <cell r="E8321" t="str">
            <v/>
          </cell>
          <cell r="F8321" t="e">
            <v>#N/A</v>
          </cell>
        </row>
        <row r="8322">
          <cell r="A8322">
            <v>51900</v>
          </cell>
          <cell r="B8322" t="str">
            <v>צילום</v>
          </cell>
          <cell r="C8322" t="str">
            <v>/קטלוג/מוצרים/samsung-galaxy-a56-5g-256gb/מאפייני-מוצר/צילום/</v>
          </cell>
          <cell r="D8322" t="str">
            <v/>
          </cell>
          <cell r="E8322" t="str">
            <v/>
          </cell>
          <cell r="F8322" t="e">
            <v>#N/A</v>
          </cell>
        </row>
        <row r="8323">
          <cell r="A8323">
            <v>51896</v>
          </cell>
          <cell r="B8323" t="str">
            <v>תדרים  וערכי קרינה</v>
          </cell>
          <cell r="C8323" t="str">
            <v>/קטלוג/מוצרים/samsung-galaxy-a56-5g-256gb/מאפייני-מוצר/תדרים-וערכי-קרינה/</v>
          </cell>
          <cell r="D8323" t="str">
            <v/>
          </cell>
          <cell r="E8323" t="str">
            <v/>
          </cell>
          <cell r="F8323" t="e">
            <v>#N/A</v>
          </cell>
        </row>
        <row r="8324">
          <cell r="A8324">
            <v>51903</v>
          </cell>
          <cell r="B8324" t="str">
            <v>מסך</v>
          </cell>
          <cell r="C8324" t="str">
            <v>/קטלוג/מוצרים/samsung-galaxy-a56-5g-256gb/מאפייני-מוצר/מסך/</v>
          </cell>
          <cell r="D8324" t="str">
            <v/>
          </cell>
          <cell r="E8324" t="str">
            <v/>
          </cell>
          <cell r="F8324" t="e">
            <v>#N/A</v>
          </cell>
        </row>
        <row r="8325">
          <cell r="A8325">
            <v>51902</v>
          </cell>
          <cell r="B8325" t="str">
            <v>מה בערכה</v>
          </cell>
          <cell r="C8325" t="str">
            <v>/קטלוג/מוצרים/samsung-galaxy-a56-5g-256gb/מאפייני-מוצר/מה-בערכה/</v>
          </cell>
          <cell r="D8325" t="str">
            <v/>
          </cell>
          <cell r="E8325" t="str">
            <v/>
          </cell>
          <cell r="F8325" t="e">
            <v>#N/A</v>
          </cell>
        </row>
        <row r="8326">
          <cell r="A8326">
            <v>51897</v>
          </cell>
          <cell r="B8326" t="str">
            <v>חומרה</v>
          </cell>
          <cell r="C8326" t="str">
            <v>/קטלוג/מוצרים/samsung-galaxy-a56-5g-256gb/מאפייני-מוצר/חומרה/</v>
          </cell>
          <cell r="D8326" t="str">
            <v/>
          </cell>
          <cell r="E8326" t="str">
            <v/>
          </cell>
          <cell r="F8326" t="e">
            <v>#N/A</v>
          </cell>
        </row>
        <row r="8327">
          <cell r="A8327">
            <v>51898</v>
          </cell>
          <cell r="B8327" t="str">
            <v>תכונות כלליות</v>
          </cell>
          <cell r="C8327" t="str">
            <v>/קטלוג/מוצרים/samsung-galaxy-a56-5g-256gb/מאפייני-מוצר/תכונות-כלליות/</v>
          </cell>
          <cell r="D8327" t="str">
            <v/>
          </cell>
          <cell r="E8327" t="str">
            <v/>
          </cell>
          <cell r="F8327" t="e">
            <v>#N/A</v>
          </cell>
        </row>
        <row r="8328">
          <cell r="A8328">
            <v>51905</v>
          </cell>
          <cell r="B8328" t="str">
            <v>נתוני SAR</v>
          </cell>
          <cell r="C8328" t="str">
            <v>/קטלוג/מוצרים/samsung-galaxy-a56-5g-256gb/מאפייני-מוצר/נתוני-sar/</v>
          </cell>
          <cell r="D8328" t="str">
            <v/>
          </cell>
          <cell r="E8328" t="str">
            <v/>
          </cell>
          <cell r="F8328" t="e">
            <v>#N/A</v>
          </cell>
        </row>
        <row r="8329">
          <cell r="A8329">
            <v>51894</v>
          </cell>
          <cell r="B8329" t="str">
            <v>Pink</v>
          </cell>
          <cell r="C8329" t="str">
            <v>/קטלוג/מוצרים/samsung-galaxy-a56-5g-256gb/pink/</v>
          </cell>
          <cell r="D8329" t="str">
            <v/>
          </cell>
          <cell r="E8329" t="str">
            <v/>
          </cell>
          <cell r="F8329" t="e">
            <v>#N/A</v>
          </cell>
        </row>
        <row r="8330">
          <cell r="A8330">
            <v>43991</v>
          </cell>
          <cell r="B8330" t="str">
            <v>Samsung Galaxy S25 5G 256GB</v>
          </cell>
          <cell r="C8330" t="str">
            <v>/קטלוג/מוצרים/samsung-galaxy-s25-5g-256gb/</v>
          </cell>
          <cell r="D8330" t="str">
            <v/>
          </cell>
          <cell r="E8330" t="str">
            <v>[id=42885; name=Sm S931 Galaxys25 Front Mint 241108; url=/media/kuxgkmq0/sm-s931_galaxys25_front_mint_241108.jpg], [id=42886; name=Sm S931 Galaxys25 Front Navy 241108; url=/media/iybpaiox/sm-s931_galaxys25_front_navy_241108.jpg], [id=42887; name=Sm S931 Galaxys25 Front Silvershadow 241108; url=/media/xi3k0tk3/sm-s931_galaxys25_front_silvershadow_241108.jpg], [id=42884; name=Sm S931 Galaxys25 Front Blue 241108; url=/media/fmkm1t4v/sm-s931_galaxys25_front_blue_241108.jpg]</v>
          </cell>
          <cell r="F8330" t="str">
            <v>S-96608</v>
          </cell>
        </row>
        <row r="8331">
          <cell r="A8331">
            <v>43992</v>
          </cell>
          <cell r="B8331" t="str">
            <v>Blue Ice</v>
          </cell>
          <cell r="C8331" t="str">
            <v>/קטלוג/מוצרים/samsung-galaxy-s25-5g-256gb/blue-ice/</v>
          </cell>
          <cell r="D8331" t="str">
            <v/>
          </cell>
          <cell r="E8331" t="str">
            <v/>
          </cell>
          <cell r="F8331" t="e">
            <v>#N/A</v>
          </cell>
        </row>
        <row r="8332">
          <cell r="A8332">
            <v>43993</v>
          </cell>
          <cell r="B8332" t="str">
            <v>Silver</v>
          </cell>
          <cell r="C8332" t="str">
            <v>/קטלוג/מוצרים/samsung-galaxy-s25-5g-256gb/silver/</v>
          </cell>
          <cell r="D8332" t="str">
            <v/>
          </cell>
          <cell r="E8332" t="str">
            <v/>
          </cell>
          <cell r="F8332" t="e">
            <v>#N/A</v>
          </cell>
        </row>
        <row r="8333">
          <cell r="A8333">
            <v>43994</v>
          </cell>
          <cell r="B8333" t="str">
            <v>Mint</v>
          </cell>
          <cell r="C8333" t="str">
            <v>/קטלוג/מוצרים/samsung-galaxy-s25-5g-256gb/mint/</v>
          </cell>
          <cell r="D8333" t="str">
            <v/>
          </cell>
          <cell r="E8333" t="str">
            <v/>
          </cell>
          <cell r="F8333" t="e">
            <v>#N/A</v>
          </cell>
        </row>
        <row r="8334">
          <cell r="A8334">
            <v>43995</v>
          </cell>
          <cell r="B8334" t="str">
            <v>Blue Navy</v>
          </cell>
          <cell r="C8334" t="str">
            <v>/קטלוג/מוצרים/samsung-galaxy-s25-5g-256gb/blue-navy/</v>
          </cell>
          <cell r="D8334" t="str">
            <v/>
          </cell>
          <cell r="E8334" t="str">
            <v/>
          </cell>
          <cell r="F8334" t="e">
            <v>#N/A</v>
          </cell>
        </row>
        <row r="8335">
          <cell r="A8335">
            <v>43996</v>
          </cell>
          <cell r="B8335" t="str">
            <v>מאפייני מוצר</v>
          </cell>
          <cell r="C8335" t="str">
            <v>/קטלוג/מוצרים/samsung-galaxy-s25-5g-256gb/מאפייני-מוצר/</v>
          </cell>
          <cell r="D8335" t="str">
            <v/>
          </cell>
          <cell r="E8335" t="str">
            <v/>
          </cell>
          <cell r="F8335" t="e">
            <v>#N/A</v>
          </cell>
        </row>
        <row r="8336">
          <cell r="A8336">
            <v>43997</v>
          </cell>
          <cell r="B8336" t="str">
            <v>תדרים  וערכי קרינה</v>
          </cell>
          <cell r="C8336" t="str">
            <v>/קטלוג/מוצרים/samsung-galaxy-s25-5g-256gb/מאפייני-מוצר/תדרים-וערכי-קרינה/</v>
          </cell>
          <cell r="D8336" t="str">
            <v/>
          </cell>
          <cell r="E8336" t="str">
            <v/>
          </cell>
          <cell r="F8336" t="e">
            <v>#N/A</v>
          </cell>
        </row>
        <row r="8337">
          <cell r="A8337">
            <v>43998</v>
          </cell>
          <cell r="B8337" t="str">
            <v>חומרה</v>
          </cell>
          <cell r="C8337" t="str">
            <v>/קטלוג/מוצרים/samsung-galaxy-s25-5g-256gb/מאפייני-מוצר/חומרה/</v>
          </cell>
          <cell r="D8337" t="str">
            <v/>
          </cell>
          <cell r="E8337" t="str">
            <v/>
          </cell>
          <cell r="F8337" t="e">
            <v>#N/A</v>
          </cell>
        </row>
        <row r="8338">
          <cell r="A8338">
            <v>43999</v>
          </cell>
          <cell r="B8338" t="str">
            <v>תכונות כלליות</v>
          </cell>
          <cell r="C8338" t="str">
            <v>/קטלוג/מוצרים/samsung-galaxy-s25-5g-256gb/מאפייני-מוצר/תכונות-כלליות/</v>
          </cell>
          <cell r="D8338" t="str">
            <v/>
          </cell>
          <cell r="E8338" t="str">
            <v/>
          </cell>
          <cell r="F8338" t="e">
            <v>#N/A</v>
          </cell>
        </row>
        <row r="8339">
          <cell r="A8339">
            <v>44000</v>
          </cell>
          <cell r="B8339" t="str">
            <v>מידות מכשיר</v>
          </cell>
          <cell r="C8339" t="str">
            <v>/קטלוג/מוצרים/samsung-galaxy-s25-5g-256gb/מאפייני-מוצר/מידות-מכשיר/</v>
          </cell>
          <cell r="D8339" t="str">
            <v/>
          </cell>
          <cell r="E8339" t="str">
            <v/>
          </cell>
          <cell r="F8339" t="e">
            <v>#N/A</v>
          </cell>
        </row>
        <row r="8340">
          <cell r="A8340">
            <v>44001</v>
          </cell>
          <cell r="B8340" t="str">
            <v>צילום</v>
          </cell>
          <cell r="C8340" t="str">
            <v>/קטלוג/מוצרים/samsung-galaxy-s25-5g-256gb/מאפייני-מוצר/צילום/</v>
          </cell>
          <cell r="D8340" t="str">
            <v/>
          </cell>
          <cell r="E8340" t="str">
            <v/>
          </cell>
          <cell r="F8340" t="e">
            <v>#N/A</v>
          </cell>
        </row>
        <row r="8341">
          <cell r="A8341">
            <v>44002</v>
          </cell>
          <cell r="B8341" t="str">
            <v>קישוריות</v>
          </cell>
          <cell r="C8341" t="str">
            <v>/קטלוג/מוצרים/samsung-galaxy-s25-5g-256gb/מאפייני-מוצר/קישוריות/</v>
          </cell>
          <cell r="D8341" t="str">
            <v/>
          </cell>
          <cell r="E8341" t="str">
            <v/>
          </cell>
          <cell r="F8341" t="e">
            <v>#N/A</v>
          </cell>
        </row>
        <row r="8342">
          <cell r="A8342">
            <v>44003</v>
          </cell>
          <cell r="B8342" t="str">
            <v>מה בערכה</v>
          </cell>
          <cell r="C8342" t="str">
            <v>/קטלוג/מוצרים/samsung-galaxy-s25-5g-256gb/מאפייני-מוצר/מה-בערכה/</v>
          </cell>
          <cell r="D8342" t="str">
            <v/>
          </cell>
          <cell r="E8342" t="str">
            <v/>
          </cell>
          <cell r="F8342" t="e">
            <v>#N/A</v>
          </cell>
        </row>
        <row r="8343">
          <cell r="A8343">
            <v>44004</v>
          </cell>
          <cell r="B8343" t="str">
            <v>מסך</v>
          </cell>
          <cell r="C8343" t="str">
            <v>/קטלוג/מוצרים/samsung-galaxy-s25-5g-256gb/מאפייני-מוצר/מסך/</v>
          </cell>
          <cell r="D8343" t="str">
            <v/>
          </cell>
          <cell r="E8343" t="str">
            <v/>
          </cell>
          <cell r="F8343" t="e">
            <v>#N/A</v>
          </cell>
        </row>
        <row r="8344">
          <cell r="A8344">
            <v>44005</v>
          </cell>
          <cell r="B8344" t="str">
            <v>נתוני סוללה וטעינה</v>
          </cell>
          <cell r="C8344" t="str">
            <v>/קטלוג/מוצרים/samsung-galaxy-s25-5g-256gb/מאפייני-מוצר/נתוני-סוללה-וטעינה/</v>
          </cell>
          <cell r="D8344" t="str">
            <v/>
          </cell>
          <cell r="E8344" t="str">
            <v/>
          </cell>
          <cell r="F8344" t="e">
            <v>#N/A</v>
          </cell>
        </row>
        <row r="8345">
          <cell r="A8345">
            <v>44006</v>
          </cell>
          <cell r="B8345" t="str">
            <v>סקירת מכשיר</v>
          </cell>
          <cell r="C8345" t="str">
            <v>/קטלוג/מוצרים/samsung-galaxy-s25-5g-256gb/מאפייני-מוצר/סקירת-מכשיר/</v>
          </cell>
          <cell r="D8345" t="str">
            <v/>
          </cell>
          <cell r="E8345" t="str">
            <v/>
          </cell>
          <cell r="F8345" t="e">
            <v>#N/A</v>
          </cell>
        </row>
        <row r="8346">
          <cell r="A8346">
            <v>44007</v>
          </cell>
          <cell r="B8346" t="str">
            <v>תיאור המכשיר</v>
          </cell>
          <cell r="C8346" t="str">
            <v>/קטלוג/מוצרים/samsung-galaxy-s25-5g-256gb/מאפייני-מוצר/תיאור-המכשיר/</v>
          </cell>
          <cell r="D8346" t="str">
            <v/>
          </cell>
          <cell r="E8346" t="str">
            <v/>
          </cell>
          <cell r="F8346" t="e">
            <v>#N/A</v>
          </cell>
        </row>
        <row r="8347">
          <cell r="A8347">
            <v>44025</v>
          </cell>
          <cell r="B8347" t="str">
            <v>Samsung Galaxy S25 Plus 5G 256GB</v>
          </cell>
          <cell r="C8347" t="str">
            <v>/קטלוג/מוצרים/samsung-galaxy-s25-plus-5g-256gb/</v>
          </cell>
          <cell r="D8347" t="str">
            <v/>
          </cell>
          <cell r="E8347" t="str">
            <v>[id=42886; name=Sm S931 Galaxys25 Front Navy 241108; url=/media/iybpaiox/sm-s931_galaxys25_front_navy_241108.jpg], [id=42887; name=Sm S931 Galaxys25 Front Silvershadow 241108; url=/media/xi3k0tk3/sm-s931_galaxys25_front_silvershadow_241108.jpg], [id=42884; name=Sm S931 Galaxys25 Front Blue 241108; url=/media/fmkm1t4v/sm-s931_galaxys25_front_blue_241108.jpg]</v>
          </cell>
          <cell r="F8347" t="str">
            <v>S-96613</v>
          </cell>
        </row>
        <row r="8348">
          <cell r="A8348">
            <v>44026</v>
          </cell>
          <cell r="B8348" t="str">
            <v>Blue Ice</v>
          </cell>
          <cell r="C8348" t="str">
            <v>/קטלוג/מוצרים/samsung-galaxy-s25-plus-5g-256gb/blue-ice/</v>
          </cell>
          <cell r="D8348" t="str">
            <v/>
          </cell>
          <cell r="E8348" t="str">
            <v/>
          </cell>
          <cell r="F8348" t="e">
            <v>#N/A</v>
          </cell>
        </row>
        <row r="8349">
          <cell r="A8349">
            <v>44027</v>
          </cell>
          <cell r="B8349" t="str">
            <v>Silver</v>
          </cell>
          <cell r="C8349" t="str">
            <v>/קטלוג/מוצרים/samsung-galaxy-s25-plus-5g-256gb/silver/</v>
          </cell>
          <cell r="D8349" t="str">
            <v/>
          </cell>
          <cell r="E8349" t="str">
            <v/>
          </cell>
          <cell r="F8349" t="e">
            <v>#N/A</v>
          </cell>
        </row>
        <row r="8350">
          <cell r="A8350">
            <v>44029</v>
          </cell>
          <cell r="B8350" t="str">
            <v>Blue Navy</v>
          </cell>
          <cell r="C8350" t="str">
            <v>/קטלוג/מוצרים/samsung-galaxy-s25-plus-5g-256gb/blue-navy/</v>
          </cell>
          <cell r="D8350" t="str">
            <v/>
          </cell>
          <cell r="E8350" t="str">
            <v/>
          </cell>
          <cell r="F8350" t="e">
            <v>#N/A</v>
          </cell>
        </row>
        <row r="8351">
          <cell r="A8351">
            <v>44030</v>
          </cell>
          <cell r="B8351" t="str">
            <v>מאפייני מוצר</v>
          </cell>
          <cell r="C8351" t="str">
            <v>/קטלוג/מוצרים/samsung-galaxy-s25-plus-5g-256gb/מאפייני-מוצר/</v>
          </cell>
          <cell r="D8351" t="str">
            <v/>
          </cell>
          <cell r="E8351" t="str">
            <v/>
          </cell>
          <cell r="F8351" t="e">
            <v>#N/A</v>
          </cell>
        </row>
        <row r="8352">
          <cell r="A8352">
            <v>44031</v>
          </cell>
          <cell r="B8352" t="str">
            <v>תדרים  וערכי קרינה</v>
          </cell>
          <cell r="C8352" t="str">
            <v>/קטלוג/מוצרים/samsung-galaxy-s25-plus-5g-256gb/מאפייני-מוצר/תדרים-וערכי-קרינה/</v>
          </cell>
          <cell r="D8352" t="str">
            <v/>
          </cell>
          <cell r="E8352" t="str">
            <v/>
          </cell>
          <cell r="F8352" t="e">
            <v>#N/A</v>
          </cell>
        </row>
        <row r="8353">
          <cell r="A8353">
            <v>44032</v>
          </cell>
          <cell r="B8353" t="str">
            <v>חומרה</v>
          </cell>
          <cell r="C8353" t="str">
            <v>/קטלוג/מוצרים/samsung-galaxy-s25-plus-5g-256gb/מאפייני-מוצר/חומרה/</v>
          </cell>
          <cell r="D8353" t="str">
            <v/>
          </cell>
          <cell r="E8353" t="str">
            <v/>
          </cell>
          <cell r="F8353" t="e">
            <v>#N/A</v>
          </cell>
        </row>
        <row r="8354">
          <cell r="A8354">
            <v>44033</v>
          </cell>
          <cell r="B8354" t="str">
            <v>תכונות כלליות</v>
          </cell>
          <cell r="C8354" t="str">
            <v>/קטלוג/מוצרים/samsung-galaxy-s25-plus-5g-256gb/מאפייני-מוצר/תכונות-כלליות/</v>
          </cell>
          <cell r="D8354" t="str">
            <v/>
          </cell>
          <cell r="E8354" t="str">
            <v/>
          </cell>
          <cell r="F8354" t="e">
            <v>#N/A</v>
          </cell>
        </row>
        <row r="8355">
          <cell r="A8355">
            <v>44034</v>
          </cell>
          <cell r="B8355" t="str">
            <v>מידות מכשיר</v>
          </cell>
          <cell r="C8355" t="str">
            <v>/קטלוג/מוצרים/samsung-galaxy-s25-plus-5g-256gb/מאפייני-מוצר/מידות-מכשיר/</v>
          </cell>
          <cell r="D8355" t="str">
            <v/>
          </cell>
          <cell r="E8355" t="str">
            <v/>
          </cell>
          <cell r="F8355" t="e">
            <v>#N/A</v>
          </cell>
        </row>
        <row r="8356">
          <cell r="A8356">
            <v>44035</v>
          </cell>
          <cell r="B8356" t="str">
            <v>צילום</v>
          </cell>
          <cell r="C8356" t="str">
            <v>/קטלוג/מוצרים/samsung-galaxy-s25-plus-5g-256gb/מאפייני-מוצר/צילום/</v>
          </cell>
          <cell r="D8356" t="str">
            <v/>
          </cell>
          <cell r="E8356" t="str">
            <v/>
          </cell>
          <cell r="F8356" t="e">
            <v>#N/A</v>
          </cell>
        </row>
        <row r="8357">
          <cell r="A8357">
            <v>44036</v>
          </cell>
          <cell r="B8357" t="str">
            <v>קישוריות</v>
          </cell>
          <cell r="C8357" t="str">
            <v>/קטלוג/מוצרים/samsung-galaxy-s25-plus-5g-256gb/מאפייני-מוצר/קישוריות/</v>
          </cell>
          <cell r="D8357" t="str">
            <v/>
          </cell>
          <cell r="E8357" t="str">
            <v/>
          </cell>
          <cell r="F8357" t="e">
            <v>#N/A</v>
          </cell>
        </row>
        <row r="8358">
          <cell r="A8358">
            <v>44037</v>
          </cell>
          <cell r="B8358" t="str">
            <v>מה בערכה</v>
          </cell>
          <cell r="C8358" t="str">
            <v>/קטלוג/מוצרים/samsung-galaxy-s25-plus-5g-256gb/מאפייני-מוצר/מה-בערכה/</v>
          </cell>
          <cell r="D8358" t="str">
            <v/>
          </cell>
          <cell r="E8358" t="str">
            <v/>
          </cell>
          <cell r="F8358" t="e">
            <v>#N/A</v>
          </cell>
        </row>
        <row r="8359">
          <cell r="A8359">
            <v>44038</v>
          </cell>
          <cell r="B8359" t="str">
            <v>מסך</v>
          </cell>
          <cell r="C8359" t="str">
            <v>/קטלוג/מוצרים/samsung-galaxy-s25-plus-5g-256gb/מאפייני-מוצר/מסך/</v>
          </cell>
          <cell r="D8359" t="str">
            <v/>
          </cell>
          <cell r="E8359" t="str">
            <v/>
          </cell>
          <cell r="F8359" t="e">
            <v>#N/A</v>
          </cell>
        </row>
        <row r="8360">
          <cell r="A8360">
            <v>44039</v>
          </cell>
          <cell r="B8360" t="str">
            <v>נתוני סוללה וטעינה</v>
          </cell>
          <cell r="C8360" t="str">
            <v>/קטלוג/מוצרים/samsung-galaxy-s25-plus-5g-256gb/מאפייני-מוצר/נתוני-סוללה-וטעינה/</v>
          </cell>
          <cell r="D8360" t="str">
            <v/>
          </cell>
          <cell r="E8360" t="str">
            <v/>
          </cell>
          <cell r="F8360" t="e">
            <v>#N/A</v>
          </cell>
        </row>
        <row r="8361">
          <cell r="A8361">
            <v>44040</v>
          </cell>
          <cell r="B8361" t="str">
            <v>סקירת מכשיר</v>
          </cell>
          <cell r="C8361" t="str">
            <v>/קטלוג/מוצרים/samsung-galaxy-s25-plus-5g-256gb/מאפייני-מוצר/סקירת-מכשיר/</v>
          </cell>
          <cell r="D8361" t="str">
            <v/>
          </cell>
          <cell r="E8361" t="str">
            <v/>
          </cell>
          <cell r="F8361" t="e">
            <v>#N/A</v>
          </cell>
        </row>
        <row r="8362">
          <cell r="A8362">
            <v>44041</v>
          </cell>
          <cell r="B8362" t="str">
            <v>תיאור המכשיר</v>
          </cell>
          <cell r="C8362" t="str">
            <v>/קטלוג/מוצרים/samsung-galaxy-s25-plus-5g-256gb/מאפייני-מוצר/תיאור-המכשיר/</v>
          </cell>
          <cell r="D8362" t="str">
            <v/>
          </cell>
          <cell r="E8362" t="str">
            <v/>
          </cell>
          <cell r="F8362" t="e">
            <v>#N/A</v>
          </cell>
        </row>
        <row r="8363">
          <cell r="A8363">
            <v>44042</v>
          </cell>
          <cell r="B8363" t="str">
            <v>Samsung Galaxy S25 Plus 5G 512GB</v>
          </cell>
          <cell r="C8363" t="str">
            <v>/קטלוג/מוצרים/samsung-galaxy-s25-plus-5g-512gb/</v>
          </cell>
          <cell r="D8363" t="str">
            <v/>
          </cell>
          <cell r="E8363" t="str">
            <v>[id=42886; name=Sm S931 Galaxys25 Front Navy 241108; url=/media/iybpaiox/sm-s931_galaxys25_front_navy_241108.jpg], [id=42887; name=Sm S931 Galaxys25 Front Silvershadow 241108; url=/media/xi3k0tk3/sm-s931_galaxys25_front_silvershadow_241108.jpg], [id=42884; name=Sm S931 Galaxys25 Front Blue 241108; url=/media/fmkm1t4v/sm-s931_galaxys25_front_blue_241108.jpg]</v>
          </cell>
          <cell r="F8363" t="str">
            <v>S-96616</v>
          </cell>
        </row>
        <row r="8364">
          <cell r="A8364">
            <v>44043</v>
          </cell>
          <cell r="B8364" t="str">
            <v>Blue Ice</v>
          </cell>
          <cell r="C8364" t="str">
            <v>/קטלוג/מוצרים/samsung-galaxy-s25-plus-5g-512gb/blue-ice/</v>
          </cell>
          <cell r="D8364" t="str">
            <v/>
          </cell>
          <cell r="E8364" t="str">
            <v/>
          </cell>
          <cell r="F8364" t="e">
            <v>#N/A</v>
          </cell>
        </row>
        <row r="8365">
          <cell r="A8365">
            <v>44044</v>
          </cell>
          <cell r="B8365" t="str">
            <v>Silver</v>
          </cell>
          <cell r="C8365" t="str">
            <v>/קטלוג/מוצרים/samsung-galaxy-s25-plus-5g-512gb/silver/</v>
          </cell>
          <cell r="D8365" t="str">
            <v/>
          </cell>
          <cell r="E8365" t="str">
            <v/>
          </cell>
          <cell r="F8365" t="e">
            <v>#N/A</v>
          </cell>
        </row>
        <row r="8366">
          <cell r="A8366">
            <v>44045</v>
          </cell>
          <cell r="B8366" t="str">
            <v>Blue Navy</v>
          </cell>
          <cell r="C8366" t="str">
            <v>/קטלוג/מוצרים/samsung-galaxy-s25-plus-5g-512gb/blue-navy/</v>
          </cell>
          <cell r="D8366" t="str">
            <v/>
          </cell>
          <cell r="E8366" t="str">
            <v/>
          </cell>
          <cell r="F8366" t="e">
            <v>#N/A</v>
          </cell>
        </row>
        <row r="8367">
          <cell r="A8367">
            <v>44046</v>
          </cell>
          <cell r="B8367" t="str">
            <v>מאפייני מוצר</v>
          </cell>
          <cell r="C8367" t="str">
            <v>/קטלוג/מוצרים/samsung-galaxy-s25-plus-5g-512gb/מאפייני-מוצר/</v>
          </cell>
          <cell r="D8367" t="str">
            <v/>
          </cell>
          <cell r="E8367" t="str">
            <v/>
          </cell>
          <cell r="F8367" t="e">
            <v>#N/A</v>
          </cell>
        </row>
        <row r="8368">
          <cell r="A8368">
            <v>44047</v>
          </cell>
          <cell r="B8368" t="str">
            <v>תדרים  וערכי קרינה</v>
          </cell>
          <cell r="C8368" t="str">
            <v>/קטלוג/מוצרים/samsung-galaxy-s25-plus-5g-512gb/מאפייני-מוצר/תדרים-וערכי-קרינה/</v>
          </cell>
          <cell r="D8368" t="str">
            <v/>
          </cell>
          <cell r="E8368" t="str">
            <v/>
          </cell>
          <cell r="F8368" t="e">
            <v>#N/A</v>
          </cell>
        </row>
        <row r="8369">
          <cell r="A8369">
            <v>44048</v>
          </cell>
          <cell r="B8369" t="str">
            <v>חומרה</v>
          </cell>
          <cell r="C8369" t="str">
            <v>/קטלוג/מוצרים/samsung-galaxy-s25-plus-5g-512gb/מאפייני-מוצר/חומרה/</v>
          </cell>
          <cell r="D8369" t="str">
            <v/>
          </cell>
          <cell r="E8369" t="str">
            <v/>
          </cell>
          <cell r="F8369" t="e">
            <v>#N/A</v>
          </cell>
        </row>
        <row r="8370">
          <cell r="A8370">
            <v>44049</v>
          </cell>
          <cell r="B8370" t="str">
            <v>תכונות כלליות</v>
          </cell>
          <cell r="C8370" t="str">
            <v>/קטלוג/מוצרים/samsung-galaxy-s25-plus-5g-512gb/מאפייני-מוצר/תכונות-כלליות/</v>
          </cell>
          <cell r="D8370" t="str">
            <v/>
          </cell>
          <cell r="E8370" t="str">
            <v/>
          </cell>
          <cell r="F8370" t="e">
            <v>#N/A</v>
          </cell>
        </row>
        <row r="8371">
          <cell r="A8371">
            <v>44050</v>
          </cell>
          <cell r="B8371" t="str">
            <v>מידות מכשיר</v>
          </cell>
          <cell r="C8371" t="str">
            <v>/קטלוג/מוצרים/samsung-galaxy-s25-plus-5g-512gb/מאפייני-מוצר/מידות-מכשיר/</v>
          </cell>
          <cell r="D8371" t="str">
            <v/>
          </cell>
          <cell r="E8371" t="str">
            <v/>
          </cell>
          <cell r="F8371" t="e">
            <v>#N/A</v>
          </cell>
        </row>
        <row r="8372">
          <cell r="A8372">
            <v>44051</v>
          </cell>
          <cell r="B8372" t="str">
            <v>צילום</v>
          </cell>
          <cell r="C8372" t="str">
            <v>/קטלוג/מוצרים/samsung-galaxy-s25-plus-5g-512gb/מאפייני-מוצר/צילום/</v>
          </cell>
          <cell r="D8372" t="str">
            <v/>
          </cell>
          <cell r="E8372" t="str">
            <v/>
          </cell>
          <cell r="F8372" t="e">
            <v>#N/A</v>
          </cell>
        </row>
        <row r="8373">
          <cell r="A8373">
            <v>44052</v>
          </cell>
          <cell r="B8373" t="str">
            <v>קישוריות</v>
          </cell>
          <cell r="C8373" t="str">
            <v>/קטלוג/מוצרים/samsung-galaxy-s25-plus-5g-512gb/מאפייני-מוצר/קישוריות/</v>
          </cell>
          <cell r="D8373" t="str">
            <v/>
          </cell>
          <cell r="E8373" t="str">
            <v/>
          </cell>
          <cell r="F8373" t="e">
            <v>#N/A</v>
          </cell>
        </row>
        <row r="8374">
          <cell r="A8374">
            <v>44053</v>
          </cell>
          <cell r="B8374" t="str">
            <v>מה בערכה</v>
          </cell>
          <cell r="C8374" t="str">
            <v>/קטלוג/מוצרים/samsung-galaxy-s25-plus-5g-512gb/מאפייני-מוצר/מה-בערכה/</v>
          </cell>
          <cell r="D8374" t="str">
            <v/>
          </cell>
          <cell r="E8374" t="str">
            <v/>
          </cell>
          <cell r="F8374" t="e">
            <v>#N/A</v>
          </cell>
        </row>
        <row r="8375">
          <cell r="A8375">
            <v>44054</v>
          </cell>
          <cell r="B8375" t="str">
            <v>מסך</v>
          </cell>
          <cell r="C8375" t="str">
            <v>/קטלוג/מוצרים/samsung-galaxy-s25-plus-5g-512gb/מאפייני-מוצר/מסך/</v>
          </cell>
          <cell r="D8375" t="str">
            <v/>
          </cell>
          <cell r="E8375" t="str">
            <v/>
          </cell>
          <cell r="F8375" t="e">
            <v>#N/A</v>
          </cell>
        </row>
        <row r="8376">
          <cell r="A8376">
            <v>44055</v>
          </cell>
          <cell r="B8376" t="str">
            <v>נתוני סוללה וטעינה</v>
          </cell>
          <cell r="C8376" t="str">
            <v>/קטלוג/מוצרים/samsung-galaxy-s25-plus-5g-512gb/מאפייני-מוצר/נתוני-סוללה-וטעינה/</v>
          </cell>
          <cell r="D8376" t="str">
            <v/>
          </cell>
          <cell r="E8376" t="str">
            <v/>
          </cell>
          <cell r="F8376" t="e">
            <v>#N/A</v>
          </cell>
        </row>
        <row r="8377">
          <cell r="A8377">
            <v>44056</v>
          </cell>
          <cell r="B8377" t="str">
            <v>סקירת מכשיר</v>
          </cell>
          <cell r="C8377" t="str">
            <v>/קטלוג/מוצרים/samsung-galaxy-s25-plus-5g-512gb/מאפייני-מוצר/סקירת-מכשיר/</v>
          </cell>
          <cell r="D8377" t="str">
            <v/>
          </cell>
          <cell r="E8377" t="str">
            <v/>
          </cell>
          <cell r="F8377" t="e">
            <v>#N/A</v>
          </cell>
        </row>
        <row r="8378">
          <cell r="A8378">
            <v>44057</v>
          </cell>
          <cell r="B8378" t="str">
            <v>תיאור המכשיר</v>
          </cell>
          <cell r="C8378" t="str">
            <v>/קטלוג/מוצרים/samsung-galaxy-s25-plus-5g-512gb/מאפייני-מוצר/תיאור-המכשיר/</v>
          </cell>
          <cell r="D8378" t="str">
            <v/>
          </cell>
          <cell r="E8378" t="str">
            <v/>
          </cell>
          <cell r="F8378" t="e">
            <v>#N/A</v>
          </cell>
        </row>
        <row r="8379">
          <cell r="A8379">
            <v>47686</v>
          </cell>
          <cell r="B8379" t="str">
            <v>Samsung Galaxy S25 EDGE 5G 256GB</v>
          </cell>
          <cell r="C8379" t="str">
            <v>/קטלוג/מוצרים/samsung-galaxy-s25-edge-5g-256gb/</v>
          </cell>
          <cell r="D8379" t="str">
            <v/>
          </cell>
          <cell r="E8379" t="str">
            <v>[id=46537; name=Sm S937 Galaxy S25 Edge Silver Front 250314; url=/media/i5wbnzih/sm-s937_galaxy-s25-edge_silver_front_250314.jpg], [id=46555; name=Sm S937 Galaxy S25 Edge Icyblue Front 250314; url=/media/mnelfksx/sm-s937_galaxy-s25-edge_icyblue_front_250314.jpg], [id=46550; name=Sm S937 Galaxy S25 Edge Jetblack Front 250314; url=/media/etqp1lbu/sm-s937_galaxy-s25-edge_jetblack_front_250314.jpg]</v>
          </cell>
          <cell r="F8379" t="str">
            <v>S-98303</v>
          </cell>
        </row>
        <row r="8380">
          <cell r="A8380">
            <v>47690</v>
          </cell>
          <cell r="B8380" t="str">
            <v>Black</v>
          </cell>
          <cell r="C8380" t="str">
            <v>/קטלוג/מוצרים/samsung-galaxy-s25-edge-5g-256gb/black/</v>
          </cell>
          <cell r="D8380" t="str">
            <v/>
          </cell>
          <cell r="E8380" t="str">
            <v/>
          </cell>
          <cell r="F8380" t="e">
            <v>#N/A</v>
          </cell>
        </row>
        <row r="8381">
          <cell r="A8381">
            <v>47691</v>
          </cell>
          <cell r="B8381" t="str">
            <v>מאפייני מוצר</v>
          </cell>
          <cell r="C8381" t="str">
            <v>/קטלוג/מוצרים/samsung-galaxy-s25-edge-5g-256gb/מאפייני-מוצר/</v>
          </cell>
          <cell r="D8381" t="str">
            <v/>
          </cell>
          <cell r="E8381" t="str">
            <v/>
          </cell>
          <cell r="F8381" t="e">
            <v>#N/A</v>
          </cell>
        </row>
        <row r="8382">
          <cell r="A8382">
            <v>47696</v>
          </cell>
          <cell r="B8382" t="str">
            <v>צילום</v>
          </cell>
          <cell r="C8382" t="str">
            <v>/קטלוג/מוצרים/samsung-galaxy-s25-edge-5g-256gb/מאפייני-מוצר/צילום/</v>
          </cell>
          <cell r="D8382" t="str">
            <v/>
          </cell>
          <cell r="E8382" t="str">
            <v/>
          </cell>
          <cell r="F8382" t="e">
            <v>#N/A</v>
          </cell>
        </row>
        <row r="8383">
          <cell r="A8383">
            <v>47692</v>
          </cell>
          <cell r="B8383" t="str">
            <v>תדרים  וערכי קרינה</v>
          </cell>
          <cell r="C8383" t="str">
            <v>/קטלוג/מוצרים/samsung-galaxy-s25-edge-5g-256gb/מאפייני-מוצר/תדרים-וערכי-קרינה/</v>
          </cell>
          <cell r="D8383" t="str">
            <v/>
          </cell>
          <cell r="E8383" t="str">
            <v/>
          </cell>
          <cell r="F8383" t="e">
            <v>#N/A</v>
          </cell>
        </row>
        <row r="8384">
          <cell r="A8384">
            <v>47699</v>
          </cell>
          <cell r="B8384" t="str">
            <v>מסך</v>
          </cell>
          <cell r="C8384" t="str">
            <v>/קטלוג/מוצרים/samsung-galaxy-s25-edge-5g-256gb/מאפייני-מוצר/מסך/</v>
          </cell>
          <cell r="D8384" t="str">
            <v/>
          </cell>
          <cell r="E8384" t="str">
            <v/>
          </cell>
          <cell r="F8384" t="e">
            <v>#N/A</v>
          </cell>
        </row>
        <row r="8385">
          <cell r="A8385">
            <v>47701</v>
          </cell>
          <cell r="B8385" t="str">
            <v>סקירת מכשיר</v>
          </cell>
          <cell r="C8385" t="str">
            <v>/קטלוג/מוצרים/samsung-galaxy-s25-edge-5g-256gb/מאפייני-מוצר/סקירת-מכשיר/</v>
          </cell>
          <cell r="D8385" t="str">
            <v/>
          </cell>
          <cell r="E8385" t="str">
            <v/>
          </cell>
          <cell r="F8385" t="e">
            <v>#N/A</v>
          </cell>
        </row>
        <row r="8386">
          <cell r="A8386">
            <v>47693</v>
          </cell>
          <cell r="B8386" t="str">
            <v>חומרה</v>
          </cell>
          <cell r="C8386" t="str">
            <v>/קטלוג/מוצרים/samsung-galaxy-s25-edge-5g-256gb/מאפייני-מוצר/חומרה/</v>
          </cell>
          <cell r="D8386" t="str">
            <v/>
          </cell>
          <cell r="E8386" t="str">
            <v/>
          </cell>
          <cell r="F8386" t="e">
            <v>#N/A</v>
          </cell>
        </row>
        <row r="8387">
          <cell r="A8387">
            <v>47700</v>
          </cell>
          <cell r="B8387" t="str">
            <v>נתוני סוללה וטעינה</v>
          </cell>
          <cell r="C8387" t="str">
            <v>/קטלוג/מוצרים/samsung-galaxy-s25-edge-5g-256gb/מאפייני-מוצר/נתוני-סוללה-וטעינה/</v>
          </cell>
          <cell r="D8387" t="str">
            <v/>
          </cell>
          <cell r="E8387" t="str">
            <v/>
          </cell>
          <cell r="F8387" t="e">
            <v>#N/A</v>
          </cell>
        </row>
        <row r="8388">
          <cell r="A8388">
            <v>47695</v>
          </cell>
          <cell r="B8388" t="str">
            <v>מידות מכשיר</v>
          </cell>
          <cell r="C8388" t="str">
            <v>/קטלוג/מוצרים/samsung-galaxy-s25-edge-5g-256gb/מאפייני-מוצר/מידות-מכשיר/</v>
          </cell>
          <cell r="D8388" t="str">
            <v/>
          </cell>
          <cell r="E8388" t="str">
            <v/>
          </cell>
          <cell r="F8388" t="e">
            <v>#N/A</v>
          </cell>
        </row>
        <row r="8389">
          <cell r="A8389">
            <v>47697</v>
          </cell>
          <cell r="B8389" t="str">
            <v>קישוריות</v>
          </cell>
          <cell r="C8389" t="str">
            <v>/קטלוג/מוצרים/samsung-galaxy-s25-edge-5g-256gb/מאפייני-מוצר/קישוריות/</v>
          </cell>
          <cell r="D8389" t="str">
            <v/>
          </cell>
          <cell r="E8389" t="str">
            <v/>
          </cell>
          <cell r="F8389" t="e">
            <v>#N/A</v>
          </cell>
        </row>
        <row r="8390">
          <cell r="A8390">
            <v>47694</v>
          </cell>
          <cell r="B8390" t="str">
            <v>תכונות כלליות</v>
          </cell>
          <cell r="C8390" t="str">
            <v>/קטלוג/מוצרים/samsung-galaxy-s25-edge-5g-256gb/מאפייני-מוצר/תכונות-כלליות/</v>
          </cell>
          <cell r="D8390" t="str">
            <v/>
          </cell>
          <cell r="E8390" t="str">
            <v/>
          </cell>
          <cell r="F8390" t="e">
            <v>#N/A</v>
          </cell>
        </row>
        <row r="8391">
          <cell r="A8391">
            <v>47698</v>
          </cell>
          <cell r="B8391" t="str">
            <v>מה בערכה</v>
          </cell>
          <cell r="C8391" t="str">
            <v>/קטלוג/מוצרים/samsung-galaxy-s25-edge-5g-256gb/מאפייני-מוצר/מה-בערכה/</v>
          </cell>
          <cell r="D8391" t="str">
            <v/>
          </cell>
          <cell r="E8391" t="str">
            <v/>
          </cell>
          <cell r="F8391" t="e">
            <v>#N/A</v>
          </cell>
        </row>
        <row r="8392">
          <cell r="A8392">
            <v>47702</v>
          </cell>
          <cell r="B8392" t="str">
            <v>תיאור המכשיר</v>
          </cell>
          <cell r="C8392" t="str">
            <v>/קטלוג/מוצרים/samsung-galaxy-s25-edge-5g-256gb/מאפייני-מוצר/תיאור-המכשיר/</v>
          </cell>
          <cell r="D8392" t="str">
            <v/>
          </cell>
          <cell r="E8392" t="str">
            <v/>
          </cell>
          <cell r="F8392" t="e">
            <v>#N/A</v>
          </cell>
        </row>
        <row r="8393">
          <cell r="A8393">
            <v>47687</v>
          </cell>
          <cell r="B8393" t="str">
            <v>Blue Ice</v>
          </cell>
          <cell r="C8393" t="str">
            <v>/קטלוג/מוצרים/samsung-galaxy-s25-edge-5g-256gb/blue-ice/</v>
          </cell>
          <cell r="D8393" t="str">
            <v/>
          </cell>
          <cell r="E8393" t="str">
            <v/>
          </cell>
          <cell r="F8393" t="e">
            <v>#N/A</v>
          </cell>
        </row>
        <row r="8394">
          <cell r="A8394">
            <v>47688</v>
          </cell>
          <cell r="B8394" t="str">
            <v>Silver</v>
          </cell>
          <cell r="C8394" t="str">
            <v>/קטלוג/מוצרים/samsung-galaxy-s25-edge-5g-256gb/silver/</v>
          </cell>
          <cell r="D8394" t="str">
            <v/>
          </cell>
          <cell r="E8394" t="str">
            <v/>
          </cell>
          <cell r="F8394" t="e">
            <v>#N/A</v>
          </cell>
        </row>
        <row r="8395">
          <cell r="A8395">
            <v>50991</v>
          </cell>
          <cell r="B8395" t="str">
            <v>Samsung Galaxy S25 EDGE 5G 512GB</v>
          </cell>
          <cell r="C8395" t="str">
            <v>/קטלוג/מוצרים/samsung-galaxy-s25-edge-5g-512gb/</v>
          </cell>
          <cell r="D8395" t="str">
            <v/>
          </cell>
          <cell r="E8395" t="str">
            <v>[id=46555; name=Sm S937 Galaxy S25 Edge Icyblue Front 250314; url=/media/mnelfksx/sm-s937_galaxy-s25-edge_icyblue_front_250314.jpg], [id=46550; name=Sm S937 Galaxy S25 Edge Jetblack Front 250314; url=/media/etqp1lbu/sm-s937_galaxy-s25-edge_jetblack_front_250314.jpg]</v>
          </cell>
          <cell r="F8395" t="str">
            <v>S-98307</v>
          </cell>
        </row>
        <row r="8396">
          <cell r="A8396">
            <v>50992</v>
          </cell>
          <cell r="B8396" t="str">
            <v>Blue Ice</v>
          </cell>
          <cell r="C8396" t="str">
            <v>/קטלוג/מוצרים/samsung-galaxy-s25-edge-5g-512gb/blue-ice/</v>
          </cell>
          <cell r="D8396" t="str">
            <v/>
          </cell>
          <cell r="E8396" t="str">
            <v/>
          </cell>
          <cell r="F8396" t="e">
            <v>#N/A</v>
          </cell>
        </row>
        <row r="8397">
          <cell r="A8397">
            <v>50994</v>
          </cell>
          <cell r="B8397" t="str">
            <v>Black</v>
          </cell>
          <cell r="C8397" t="str">
            <v>/קטלוג/מוצרים/samsung-galaxy-s25-edge-5g-512gb/black/</v>
          </cell>
          <cell r="D8397" t="str">
            <v/>
          </cell>
          <cell r="E8397" t="str">
            <v/>
          </cell>
          <cell r="F8397" t="e">
            <v>#N/A</v>
          </cell>
        </row>
        <row r="8398">
          <cell r="A8398">
            <v>50995</v>
          </cell>
          <cell r="B8398" t="str">
            <v>מאפייני מוצר</v>
          </cell>
          <cell r="C8398" t="str">
            <v>/קטלוג/מוצרים/samsung-galaxy-s25-edge-5g-512gb/מאפייני-מוצר/</v>
          </cell>
          <cell r="D8398" t="str">
            <v/>
          </cell>
          <cell r="E8398" t="str">
            <v/>
          </cell>
          <cell r="F8398" t="e">
            <v>#N/A</v>
          </cell>
        </row>
        <row r="8399">
          <cell r="A8399">
            <v>50996</v>
          </cell>
          <cell r="B8399" t="str">
            <v>תדרים  וערכי קרינה</v>
          </cell>
          <cell r="C8399" t="str">
            <v>/קטלוג/מוצרים/samsung-galaxy-s25-edge-5g-512gb/מאפייני-מוצר/תדרים-וערכי-קרינה/</v>
          </cell>
          <cell r="D8399" t="str">
            <v/>
          </cell>
          <cell r="E8399" t="str">
            <v/>
          </cell>
          <cell r="F8399" t="e">
            <v>#N/A</v>
          </cell>
        </row>
        <row r="8400">
          <cell r="A8400">
            <v>50997</v>
          </cell>
          <cell r="B8400" t="str">
            <v>חומרה</v>
          </cell>
          <cell r="C8400" t="str">
            <v>/קטלוג/מוצרים/samsung-galaxy-s25-edge-5g-512gb/מאפייני-מוצר/חומרה/</v>
          </cell>
          <cell r="D8400" t="str">
            <v/>
          </cell>
          <cell r="E8400" t="str">
            <v/>
          </cell>
          <cell r="F8400" t="e">
            <v>#N/A</v>
          </cell>
        </row>
        <row r="8401">
          <cell r="A8401">
            <v>50998</v>
          </cell>
          <cell r="B8401" t="str">
            <v>תכונות כלליות</v>
          </cell>
          <cell r="C8401" t="str">
            <v>/קטלוג/מוצרים/samsung-galaxy-s25-edge-5g-512gb/מאפייני-מוצר/תכונות-כלליות/</v>
          </cell>
          <cell r="D8401" t="str">
            <v/>
          </cell>
          <cell r="E8401" t="str">
            <v/>
          </cell>
          <cell r="F8401" t="e">
            <v>#N/A</v>
          </cell>
        </row>
        <row r="8402">
          <cell r="A8402">
            <v>50999</v>
          </cell>
          <cell r="B8402" t="str">
            <v>מידות מכשיר</v>
          </cell>
          <cell r="C8402" t="str">
            <v>/קטלוג/מוצרים/samsung-galaxy-s25-edge-5g-512gb/מאפייני-מוצר/מידות-מכשיר/</v>
          </cell>
          <cell r="D8402" t="str">
            <v/>
          </cell>
          <cell r="E8402" t="str">
            <v/>
          </cell>
          <cell r="F8402" t="e">
            <v>#N/A</v>
          </cell>
        </row>
        <row r="8403">
          <cell r="A8403">
            <v>51000</v>
          </cell>
          <cell r="B8403" t="str">
            <v>צילום</v>
          </cell>
          <cell r="C8403" t="str">
            <v>/קטלוג/מוצרים/samsung-galaxy-s25-edge-5g-512gb/מאפייני-מוצר/צילום/</v>
          </cell>
          <cell r="D8403" t="str">
            <v/>
          </cell>
          <cell r="E8403" t="str">
            <v/>
          </cell>
          <cell r="F8403" t="e">
            <v>#N/A</v>
          </cell>
        </row>
        <row r="8404">
          <cell r="A8404">
            <v>51001</v>
          </cell>
          <cell r="B8404" t="str">
            <v>קישוריות</v>
          </cell>
          <cell r="C8404" t="str">
            <v>/קטלוג/מוצרים/samsung-galaxy-s25-edge-5g-512gb/מאפייני-מוצר/קישוריות/</v>
          </cell>
          <cell r="D8404" t="str">
            <v/>
          </cell>
          <cell r="E8404" t="str">
            <v/>
          </cell>
          <cell r="F8404" t="e">
            <v>#N/A</v>
          </cell>
        </row>
        <row r="8405">
          <cell r="A8405">
            <v>51002</v>
          </cell>
          <cell r="B8405" t="str">
            <v>מה בערכה</v>
          </cell>
          <cell r="C8405" t="str">
            <v>/קטלוג/מוצרים/samsung-galaxy-s25-edge-5g-512gb/מאפייני-מוצר/מה-בערכה/</v>
          </cell>
          <cell r="D8405" t="str">
            <v/>
          </cell>
          <cell r="E8405" t="str">
            <v/>
          </cell>
          <cell r="F8405" t="e">
            <v>#N/A</v>
          </cell>
        </row>
        <row r="8406">
          <cell r="A8406">
            <v>51003</v>
          </cell>
          <cell r="B8406" t="str">
            <v>מסך</v>
          </cell>
          <cell r="C8406" t="str">
            <v>/קטלוג/מוצרים/samsung-galaxy-s25-edge-5g-512gb/מאפייני-מוצר/מסך/</v>
          </cell>
          <cell r="D8406" t="str">
            <v/>
          </cell>
          <cell r="E8406" t="str">
            <v/>
          </cell>
          <cell r="F8406" t="e">
            <v>#N/A</v>
          </cell>
        </row>
        <row r="8407">
          <cell r="A8407">
            <v>51004</v>
          </cell>
          <cell r="B8407" t="str">
            <v>נתוני סוללה וטעינה</v>
          </cell>
          <cell r="C8407" t="str">
            <v>/קטלוג/מוצרים/samsung-galaxy-s25-edge-5g-512gb/מאפייני-מוצר/נתוני-סוללה-וטעינה/</v>
          </cell>
          <cell r="D8407" t="str">
            <v/>
          </cell>
          <cell r="E8407" t="str">
            <v/>
          </cell>
          <cell r="F8407" t="e">
            <v>#N/A</v>
          </cell>
        </row>
        <row r="8408">
          <cell r="A8408">
            <v>51005</v>
          </cell>
          <cell r="B8408" t="str">
            <v>סקירת מכשיר</v>
          </cell>
          <cell r="C8408" t="str">
            <v>/קטלוג/מוצרים/samsung-galaxy-s25-edge-5g-512gb/מאפייני-מוצר/סקירת-מכשיר/</v>
          </cell>
          <cell r="D8408" t="str">
            <v/>
          </cell>
          <cell r="E8408" t="str">
            <v/>
          </cell>
          <cell r="F8408" t="e">
            <v>#N/A</v>
          </cell>
        </row>
        <row r="8409">
          <cell r="A8409">
            <v>51006</v>
          </cell>
          <cell r="B8409" t="str">
            <v>תיאור המכשיר</v>
          </cell>
          <cell r="C8409" t="str">
            <v>/קטלוג/מוצרים/samsung-galaxy-s25-edge-5g-512gb/מאפייני-מוצר/תיאור-המכשיר/</v>
          </cell>
          <cell r="D8409" t="str">
            <v/>
          </cell>
          <cell r="E8409" t="str">
            <v/>
          </cell>
          <cell r="F8409" t="e">
            <v>#N/A</v>
          </cell>
        </row>
        <row r="8410">
          <cell r="A8410">
            <v>44058</v>
          </cell>
          <cell r="B8410" t="str">
            <v>Samsung Galaxy S25 Ultra 5G 256GB</v>
          </cell>
          <cell r="C8410" t="str">
            <v>/קטלוג/מוצרים/samsung-galaxy-s25-ultra-5g-256gb/</v>
          </cell>
          <cell r="D8410" t="str">
            <v/>
          </cell>
          <cell r="E8410" t="str">
            <v>[id=44075; name=S 25 אולטרה שחור; url=/media/frbpugm0/s-25-אולטרה-שחור.jpg], [id=44076; name=S 25 אולטרה לבן; url=/media/qednzcy2/s-25-אולטרה-לבן.jpg], [id=44074; name=S 25 אולטרה אפור; url=/media/jtljo2ww/s-25-אולטרה-אפור.jpg], [id=44073; name=S25 אולטרה תכלת; url=/media/qcddwecu/s25-אולטרה-תכלת.png]</v>
          </cell>
          <cell r="F8410" t="str">
            <v>S-96619</v>
          </cell>
        </row>
        <row r="8411">
          <cell r="A8411">
            <v>44059</v>
          </cell>
          <cell r="B8411" t="str">
            <v>Silver Blue Titanium</v>
          </cell>
          <cell r="C8411" t="str">
            <v>/קטלוג/מוצרים/samsung-galaxy-s25-ultra-5g-256gb/silver-blue-titanium/</v>
          </cell>
          <cell r="D8411" t="str">
            <v/>
          </cell>
          <cell r="E8411" t="str">
            <v/>
          </cell>
          <cell r="F8411" t="e">
            <v>#N/A</v>
          </cell>
        </row>
        <row r="8412">
          <cell r="A8412">
            <v>44060</v>
          </cell>
          <cell r="B8412" t="str">
            <v>Gray Titanium</v>
          </cell>
          <cell r="C8412" t="str">
            <v>/קטלוג/מוצרים/samsung-galaxy-s25-ultra-5g-256gb/gray-titanium/</v>
          </cell>
          <cell r="D8412" t="str">
            <v/>
          </cell>
          <cell r="E8412" t="str">
            <v/>
          </cell>
          <cell r="F8412" t="e">
            <v>#N/A</v>
          </cell>
        </row>
        <row r="8413">
          <cell r="A8413">
            <v>44061</v>
          </cell>
          <cell r="B8413" t="str">
            <v>Black Titanium</v>
          </cell>
          <cell r="C8413" t="str">
            <v>/קטלוג/מוצרים/samsung-galaxy-s25-ultra-5g-256gb/black-titanium/</v>
          </cell>
          <cell r="D8413" t="str">
            <v/>
          </cell>
          <cell r="E8413" t="str">
            <v/>
          </cell>
          <cell r="F8413" t="e">
            <v>#N/A</v>
          </cell>
        </row>
        <row r="8414">
          <cell r="A8414">
            <v>44062</v>
          </cell>
          <cell r="B8414" t="str">
            <v>White Titanium</v>
          </cell>
          <cell r="C8414" t="str">
            <v>/קטלוג/מוצרים/samsung-galaxy-s25-ultra-5g-256gb/white-titanium/</v>
          </cell>
          <cell r="D8414" t="str">
            <v/>
          </cell>
          <cell r="E8414" t="str">
            <v/>
          </cell>
          <cell r="F8414" t="e">
            <v>#N/A</v>
          </cell>
        </row>
        <row r="8415">
          <cell r="A8415">
            <v>44077</v>
          </cell>
          <cell r="B8415" t="str">
            <v>מאפייני מוצר</v>
          </cell>
          <cell r="C8415" t="str">
            <v>/קטלוג/מוצרים/samsung-galaxy-s25-ultra-5g-256gb/מאפייני-מוצר/</v>
          </cell>
          <cell r="D8415" t="str">
            <v/>
          </cell>
          <cell r="E8415" t="str">
            <v/>
          </cell>
          <cell r="F8415" t="e">
            <v>#N/A</v>
          </cell>
        </row>
        <row r="8416">
          <cell r="A8416">
            <v>44078</v>
          </cell>
          <cell r="B8416" t="str">
            <v>תדרים  וערכי קרינה</v>
          </cell>
          <cell r="C8416" t="str">
            <v>/קטלוג/מוצרים/samsung-galaxy-s25-ultra-5g-256gb/מאפייני-מוצר/תדרים-וערכי-קרינה/</v>
          </cell>
          <cell r="D8416" t="str">
            <v/>
          </cell>
          <cell r="E8416" t="str">
            <v/>
          </cell>
          <cell r="F8416" t="e">
            <v>#N/A</v>
          </cell>
        </row>
        <row r="8417">
          <cell r="A8417">
            <v>44079</v>
          </cell>
          <cell r="B8417" t="str">
            <v>חומרה</v>
          </cell>
          <cell r="C8417" t="str">
            <v>/קטלוג/מוצרים/samsung-galaxy-s25-ultra-5g-256gb/מאפייני-מוצר/חומרה/</v>
          </cell>
          <cell r="D8417" t="str">
            <v/>
          </cell>
          <cell r="E8417" t="str">
            <v/>
          </cell>
          <cell r="F8417" t="e">
            <v>#N/A</v>
          </cell>
        </row>
        <row r="8418">
          <cell r="A8418">
            <v>44080</v>
          </cell>
          <cell r="B8418" t="str">
            <v>תכונות כלליות</v>
          </cell>
          <cell r="C8418" t="str">
            <v>/קטלוג/מוצרים/samsung-galaxy-s25-ultra-5g-256gb/מאפייני-מוצר/תכונות-כלליות/</v>
          </cell>
          <cell r="D8418" t="str">
            <v/>
          </cell>
          <cell r="E8418" t="str">
            <v/>
          </cell>
          <cell r="F8418" t="e">
            <v>#N/A</v>
          </cell>
        </row>
        <row r="8419">
          <cell r="A8419">
            <v>44081</v>
          </cell>
          <cell r="B8419" t="str">
            <v>מידות מכשיר</v>
          </cell>
          <cell r="C8419" t="str">
            <v>/קטלוג/מוצרים/samsung-galaxy-s25-ultra-5g-256gb/מאפייני-מוצר/מידות-מכשיר/</v>
          </cell>
          <cell r="D8419" t="str">
            <v/>
          </cell>
          <cell r="E8419" t="str">
            <v/>
          </cell>
          <cell r="F8419" t="e">
            <v>#N/A</v>
          </cell>
        </row>
        <row r="8420">
          <cell r="A8420">
            <v>44082</v>
          </cell>
          <cell r="B8420" t="str">
            <v>צילום</v>
          </cell>
          <cell r="C8420" t="str">
            <v>/קטלוג/מוצרים/samsung-galaxy-s25-ultra-5g-256gb/מאפייני-מוצר/צילום/</v>
          </cell>
          <cell r="D8420" t="str">
            <v/>
          </cell>
          <cell r="E8420" t="str">
            <v/>
          </cell>
          <cell r="F8420" t="e">
            <v>#N/A</v>
          </cell>
        </row>
        <row r="8421">
          <cell r="A8421">
            <v>44083</v>
          </cell>
          <cell r="B8421" t="str">
            <v>קישוריות</v>
          </cell>
          <cell r="C8421" t="str">
            <v>/קטלוג/מוצרים/samsung-galaxy-s25-ultra-5g-256gb/מאפייני-מוצר/קישוריות/</v>
          </cell>
          <cell r="D8421" t="str">
            <v/>
          </cell>
          <cell r="E8421" t="str">
            <v/>
          </cell>
          <cell r="F8421" t="e">
            <v>#N/A</v>
          </cell>
        </row>
        <row r="8422">
          <cell r="A8422">
            <v>44084</v>
          </cell>
          <cell r="B8422" t="str">
            <v>מה בערכה</v>
          </cell>
          <cell r="C8422" t="str">
            <v>/קטלוג/מוצרים/samsung-galaxy-s25-ultra-5g-256gb/מאפייני-מוצר/מה-בערכה/</v>
          </cell>
          <cell r="D8422" t="str">
            <v/>
          </cell>
          <cell r="E8422" t="str">
            <v/>
          </cell>
          <cell r="F8422" t="e">
            <v>#N/A</v>
          </cell>
        </row>
        <row r="8423">
          <cell r="A8423">
            <v>44085</v>
          </cell>
          <cell r="B8423" t="str">
            <v>מסך</v>
          </cell>
          <cell r="C8423" t="str">
            <v>/קטלוג/מוצרים/samsung-galaxy-s25-ultra-5g-256gb/מאפייני-מוצר/מסך/</v>
          </cell>
          <cell r="D8423" t="str">
            <v/>
          </cell>
          <cell r="E8423" t="str">
            <v/>
          </cell>
          <cell r="F8423" t="e">
            <v>#N/A</v>
          </cell>
        </row>
        <row r="8424">
          <cell r="A8424">
            <v>44086</v>
          </cell>
          <cell r="B8424" t="str">
            <v>נתוני סוללה וטעינה</v>
          </cell>
          <cell r="C8424" t="str">
            <v>/קטלוג/מוצרים/samsung-galaxy-s25-ultra-5g-256gb/מאפייני-מוצר/נתוני-סוללה-וטעינה/</v>
          </cell>
          <cell r="D8424" t="str">
            <v/>
          </cell>
          <cell r="E8424" t="str">
            <v/>
          </cell>
          <cell r="F8424" t="e">
            <v>#N/A</v>
          </cell>
        </row>
        <row r="8425">
          <cell r="A8425">
            <v>44087</v>
          </cell>
          <cell r="B8425" t="str">
            <v>סקירת מכשיר</v>
          </cell>
          <cell r="C8425" t="str">
            <v>/קטלוג/מוצרים/samsung-galaxy-s25-ultra-5g-256gb/מאפייני-מוצר/סקירת-מכשיר/</v>
          </cell>
          <cell r="D8425" t="str">
            <v/>
          </cell>
          <cell r="E8425" t="str">
            <v/>
          </cell>
          <cell r="F8425" t="e">
            <v>#N/A</v>
          </cell>
        </row>
        <row r="8426">
          <cell r="A8426">
            <v>44088</v>
          </cell>
          <cell r="B8426" t="str">
            <v>תיאור המכשיר</v>
          </cell>
          <cell r="C8426" t="str">
            <v>/קטלוג/מוצרים/samsung-galaxy-s25-ultra-5g-256gb/מאפייני-מוצר/תיאור-המכשיר/</v>
          </cell>
          <cell r="D8426" t="str">
            <v/>
          </cell>
          <cell r="E8426" t="str">
            <v/>
          </cell>
          <cell r="F8426" t="e">
            <v>#N/A</v>
          </cell>
        </row>
        <row r="8427">
          <cell r="A8427">
            <v>44089</v>
          </cell>
          <cell r="B8427" t="str">
            <v>Samsung Galaxy S25 Ultra 5G 512GB</v>
          </cell>
          <cell r="C8427" t="str">
            <v>/קטלוג/מוצרים/samsung-galaxy-s25-ultra-5g-512gb/</v>
          </cell>
          <cell r="D8427" t="str">
            <v/>
          </cell>
          <cell r="E8427" t="str">
            <v>[id=44075; name=S 25 אולטרה שחור; url=/media/frbpugm0/s-25-אולטרה-שחור.jpg], [id=44076; name=S 25 אולטרה לבן; url=/media/qednzcy2/s-25-אולטרה-לבן.jpg], [id=44074; name=S 25 אולטרה אפור; url=/media/jtljo2ww/s-25-אולטרה-אפור.jpg]</v>
          </cell>
          <cell r="F8427" t="str">
            <v>S-96623</v>
          </cell>
        </row>
        <row r="8428">
          <cell r="A8428">
            <v>44091</v>
          </cell>
          <cell r="B8428" t="str">
            <v>Gray Titanium</v>
          </cell>
          <cell r="C8428" t="str">
            <v>/קטלוג/מוצרים/samsung-galaxy-s25-ultra-5g-512gb/gray-titanium/</v>
          </cell>
          <cell r="D8428" t="str">
            <v/>
          </cell>
          <cell r="E8428" t="str">
            <v/>
          </cell>
          <cell r="F8428" t="e">
            <v>#N/A</v>
          </cell>
        </row>
        <row r="8429">
          <cell r="A8429">
            <v>44092</v>
          </cell>
          <cell r="B8429" t="str">
            <v>Black Titanium</v>
          </cell>
          <cell r="C8429" t="str">
            <v>/קטלוג/מוצרים/samsung-galaxy-s25-ultra-5g-512gb/black-titanium/</v>
          </cell>
          <cell r="D8429" t="str">
            <v/>
          </cell>
          <cell r="E8429" t="str">
            <v/>
          </cell>
          <cell r="F8429" t="e">
            <v>#N/A</v>
          </cell>
        </row>
        <row r="8430">
          <cell r="A8430">
            <v>44093</v>
          </cell>
          <cell r="B8430" t="str">
            <v>White Titanium</v>
          </cell>
          <cell r="C8430" t="str">
            <v>/קטלוג/מוצרים/samsung-galaxy-s25-ultra-5g-512gb/white-titanium/</v>
          </cell>
          <cell r="D8430" t="str">
            <v/>
          </cell>
          <cell r="E8430" t="str">
            <v/>
          </cell>
          <cell r="F8430" t="e">
            <v>#N/A</v>
          </cell>
        </row>
        <row r="8431">
          <cell r="A8431">
            <v>44094</v>
          </cell>
          <cell r="B8431" t="str">
            <v>מאפייני מוצר</v>
          </cell>
          <cell r="C8431" t="str">
            <v>/קטלוג/מוצרים/samsung-galaxy-s25-ultra-5g-512gb/מאפייני-מוצר/</v>
          </cell>
          <cell r="D8431" t="str">
            <v/>
          </cell>
          <cell r="E8431" t="str">
            <v/>
          </cell>
          <cell r="F8431" t="e">
            <v>#N/A</v>
          </cell>
        </row>
        <row r="8432">
          <cell r="A8432">
            <v>44095</v>
          </cell>
          <cell r="B8432" t="str">
            <v>תדרים  וערכי קרינה</v>
          </cell>
          <cell r="C8432" t="str">
            <v>/קטלוג/מוצרים/samsung-galaxy-s25-ultra-5g-512gb/מאפייני-מוצר/תדרים-וערכי-קרינה/</v>
          </cell>
          <cell r="D8432" t="str">
            <v/>
          </cell>
          <cell r="E8432" t="str">
            <v/>
          </cell>
          <cell r="F8432" t="e">
            <v>#N/A</v>
          </cell>
        </row>
        <row r="8433">
          <cell r="A8433">
            <v>44096</v>
          </cell>
          <cell r="B8433" t="str">
            <v>חומרה</v>
          </cell>
          <cell r="C8433" t="str">
            <v>/קטלוג/מוצרים/samsung-galaxy-s25-ultra-5g-512gb/מאפייני-מוצר/חומרה/</v>
          </cell>
          <cell r="D8433" t="str">
            <v/>
          </cell>
          <cell r="E8433" t="str">
            <v/>
          </cell>
          <cell r="F8433" t="e">
            <v>#N/A</v>
          </cell>
        </row>
        <row r="8434">
          <cell r="A8434">
            <v>44097</v>
          </cell>
          <cell r="B8434" t="str">
            <v>תכונות כלליות</v>
          </cell>
          <cell r="C8434" t="str">
            <v>/קטלוג/מוצרים/samsung-galaxy-s25-ultra-5g-512gb/מאפייני-מוצר/תכונות-כלליות/</v>
          </cell>
          <cell r="D8434" t="str">
            <v/>
          </cell>
          <cell r="E8434" t="str">
            <v/>
          </cell>
          <cell r="F8434" t="e">
            <v>#N/A</v>
          </cell>
        </row>
        <row r="8435">
          <cell r="A8435">
            <v>44098</v>
          </cell>
          <cell r="B8435" t="str">
            <v>מידות מכשיר</v>
          </cell>
          <cell r="C8435" t="str">
            <v>/קטלוג/מוצרים/samsung-galaxy-s25-ultra-5g-512gb/מאפייני-מוצר/מידות-מכשיר/</v>
          </cell>
          <cell r="D8435" t="str">
            <v/>
          </cell>
          <cell r="E8435" t="str">
            <v/>
          </cell>
          <cell r="F8435" t="e">
            <v>#N/A</v>
          </cell>
        </row>
        <row r="8436">
          <cell r="A8436">
            <v>44099</v>
          </cell>
          <cell r="B8436" t="str">
            <v>צילום</v>
          </cell>
          <cell r="C8436" t="str">
            <v>/קטלוג/מוצרים/samsung-galaxy-s25-ultra-5g-512gb/מאפייני-מוצר/צילום/</v>
          </cell>
          <cell r="D8436" t="str">
            <v/>
          </cell>
          <cell r="E8436" t="str">
            <v/>
          </cell>
          <cell r="F8436" t="e">
            <v>#N/A</v>
          </cell>
        </row>
        <row r="8437">
          <cell r="A8437">
            <v>44100</v>
          </cell>
          <cell r="B8437" t="str">
            <v>קישוריות</v>
          </cell>
          <cell r="C8437" t="str">
            <v>/קטלוג/מוצרים/samsung-galaxy-s25-ultra-5g-512gb/מאפייני-מוצר/קישוריות/</v>
          </cell>
          <cell r="D8437" t="str">
            <v/>
          </cell>
          <cell r="E8437" t="str">
            <v/>
          </cell>
          <cell r="F8437" t="e">
            <v>#N/A</v>
          </cell>
        </row>
        <row r="8438">
          <cell r="A8438">
            <v>44101</v>
          </cell>
          <cell r="B8438" t="str">
            <v>מה בערכה</v>
          </cell>
          <cell r="C8438" t="str">
            <v>/קטלוג/מוצרים/samsung-galaxy-s25-ultra-5g-512gb/מאפייני-מוצר/מה-בערכה/</v>
          </cell>
          <cell r="D8438" t="str">
            <v/>
          </cell>
          <cell r="E8438" t="str">
            <v/>
          </cell>
          <cell r="F8438" t="e">
            <v>#N/A</v>
          </cell>
        </row>
        <row r="8439">
          <cell r="A8439">
            <v>44102</v>
          </cell>
          <cell r="B8439" t="str">
            <v>מסך</v>
          </cell>
          <cell r="C8439" t="str">
            <v>/קטלוג/מוצרים/samsung-galaxy-s25-ultra-5g-512gb/מאפייני-מוצר/מסך/</v>
          </cell>
          <cell r="D8439" t="str">
            <v/>
          </cell>
          <cell r="E8439" t="str">
            <v/>
          </cell>
          <cell r="F8439" t="e">
            <v>#N/A</v>
          </cell>
        </row>
        <row r="8440">
          <cell r="A8440">
            <v>44103</v>
          </cell>
          <cell r="B8440" t="str">
            <v>נתוני סוללה וטעינה</v>
          </cell>
          <cell r="C8440" t="str">
            <v>/קטלוג/מוצרים/samsung-galaxy-s25-ultra-5g-512gb/מאפייני-מוצר/נתוני-סוללה-וטעינה/</v>
          </cell>
          <cell r="D8440" t="str">
            <v/>
          </cell>
          <cell r="E8440" t="str">
            <v/>
          </cell>
          <cell r="F8440" t="e">
            <v>#N/A</v>
          </cell>
        </row>
        <row r="8441">
          <cell r="A8441">
            <v>44104</v>
          </cell>
          <cell r="B8441" t="str">
            <v>סקירת מכשיר</v>
          </cell>
          <cell r="C8441" t="str">
            <v>/קטלוג/מוצרים/samsung-galaxy-s25-ultra-5g-512gb/מאפייני-מוצר/סקירת-מכשיר/</v>
          </cell>
          <cell r="D8441" t="str">
            <v/>
          </cell>
          <cell r="E8441" t="str">
            <v/>
          </cell>
          <cell r="F8441" t="e">
            <v>#N/A</v>
          </cell>
        </row>
        <row r="8442">
          <cell r="A8442">
            <v>44105</v>
          </cell>
          <cell r="B8442" t="str">
            <v>תיאור המכשיר</v>
          </cell>
          <cell r="C8442" t="str">
            <v>/קטלוג/מוצרים/samsung-galaxy-s25-ultra-5g-512gb/מאפייני-מוצר/תיאור-המכשיר/</v>
          </cell>
          <cell r="D8442" t="str">
            <v/>
          </cell>
          <cell r="E8442" t="str">
            <v/>
          </cell>
          <cell r="F8442" t="e">
            <v>#N/A</v>
          </cell>
        </row>
        <row r="8443">
          <cell r="A8443">
            <v>44106</v>
          </cell>
          <cell r="B8443" t="str">
            <v>Samsung Galaxy S25 Ultra 5G 1TB</v>
          </cell>
          <cell r="C8443" t="str">
            <v>/קטלוג/מוצרים/samsung-galaxy-s25-ultra-5g-1tb/</v>
          </cell>
          <cell r="D8443" t="str">
            <v/>
          </cell>
          <cell r="E8443" t="str">
            <v>[id=44075; name=S 25 אולטרה שחור; url=/media/frbpugm0/s-25-אולטרה-שחור.jpg], [id=44076; name=S 25 אולטרה לבן; url=/media/qednzcy2/s-25-אולטרה-לבן.jpg], [id=44074; name=S 25 אולטרה אפור; url=/media/jtljo2ww/s-25-אולטרה-אפור.jpg]</v>
          </cell>
          <cell r="F8443" t="str">
            <v>S-96870</v>
          </cell>
        </row>
        <row r="8444">
          <cell r="A8444">
            <v>44107</v>
          </cell>
          <cell r="B8444" t="str">
            <v>Gray Titanium</v>
          </cell>
          <cell r="C8444" t="str">
            <v>/קטלוג/מוצרים/samsung-galaxy-s25-ultra-5g-1tb/gray-titanium/</v>
          </cell>
          <cell r="D8444" t="str">
            <v/>
          </cell>
          <cell r="E8444" t="str">
            <v/>
          </cell>
          <cell r="F8444" t="e">
            <v>#N/A</v>
          </cell>
        </row>
        <row r="8445">
          <cell r="A8445">
            <v>44108</v>
          </cell>
          <cell r="B8445" t="str">
            <v>Black Titanium</v>
          </cell>
          <cell r="C8445" t="str">
            <v>/קטלוג/מוצרים/samsung-galaxy-s25-ultra-5g-1tb/black-titanium/</v>
          </cell>
          <cell r="D8445" t="str">
            <v/>
          </cell>
          <cell r="E8445" t="str">
            <v/>
          </cell>
          <cell r="F8445" t="e">
            <v>#N/A</v>
          </cell>
        </row>
        <row r="8446">
          <cell r="A8446">
            <v>44110</v>
          </cell>
          <cell r="B8446" t="str">
            <v>מאפייני מוצר</v>
          </cell>
          <cell r="C8446" t="str">
            <v>/קטלוג/מוצרים/samsung-galaxy-s25-ultra-5g-1tb/מאפייני-מוצר/</v>
          </cell>
          <cell r="D8446" t="str">
            <v/>
          </cell>
          <cell r="E8446" t="str">
            <v/>
          </cell>
          <cell r="F8446" t="e">
            <v>#N/A</v>
          </cell>
        </row>
        <row r="8447">
          <cell r="A8447">
            <v>44111</v>
          </cell>
          <cell r="B8447" t="str">
            <v>תדרים  וערכי קרינה</v>
          </cell>
          <cell r="C8447" t="str">
            <v>/קטלוג/מוצרים/samsung-galaxy-s25-ultra-5g-1tb/מאפייני-מוצר/תדרים-וערכי-קרינה/</v>
          </cell>
          <cell r="D8447" t="str">
            <v/>
          </cell>
          <cell r="E8447" t="str">
            <v/>
          </cell>
          <cell r="F8447" t="e">
            <v>#N/A</v>
          </cell>
        </row>
        <row r="8448">
          <cell r="A8448">
            <v>44112</v>
          </cell>
          <cell r="B8448" t="str">
            <v>חומרה</v>
          </cell>
          <cell r="C8448" t="str">
            <v>/קטלוג/מוצרים/samsung-galaxy-s25-ultra-5g-1tb/מאפייני-מוצר/חומרה/</v>
          </cell>
          <cell r="D8448" t="str">
            <v/>
          </cell>
          <cell r="E8448" t="str">
            <v/>
          </cell>
          <cell r="F8448" t="e">
            <v>#N/A</v>
          </cell>
        </row>
        <row r="8449">
          <cell r="A8449">
            <v>44113</v>
          </cell>
          <cell r="B8449" t="str">
            <v>תכונות כלליות</v>
          </cell>
          <cell r="C8449" t="str">
            <v>/קטלוג/מוצרים/samsung-galaxy-s25-ultra-5g-1tb/מאפייני-מוצר/תכונות-כלליות/</v>
          </cell>
          <cell r="D8449" t="str">
            <v/>
          </cell>
          <cell r="E8449" t="str">
            <v/>
          </cell>
          <cell r="F8449" t="e">
            <v>#N/A</v>
          </cell>
        </row>
        <row r="8450">
          <cell r="A8450">
            <v>44114</v>
          </cell>
          <cell r="B8450" t="str">
            <v>מידות מכשיר</v>
          </cell>
          <cell r="C8450" t="str">
            <v>/קטלוג/מוצרים/samsung-galaxy-s25-ultra-5g-1tb/מאפייני-מוצר/מידות-מכשיר/</v>
          </cell>
          <cell r="D8450" t="str">
            <v/>
          </cell>
          <cell r="E8450" t="str">
            <v/>
          </cell>
          <cell r="F8450" t="e">
            <v>#N/A</v>
          </cell>
        </row>
        <row r="8451">
          <cell r="A8451">
            <v>44115</v>
          </cell>
          <cell r="B8451" t="str">
            <v>צילום</v>
          </cell>
          <cell r="C8451" t="str">
            <v>/קטלוג/מוצרים/samsung-galaxy-s25-ultra-5g-1tb/מאפייני-מוצר/צילום/</v>
          </cell>
          <cell r="D8451" t="str">
            <v/>
          </cell>
          <cell r="E8451" t="str">
            <v/>
          </cell>
          <cell r="F8451" t="e">
            <v>#N/A</v>
          </cell>
        </row>
        <row r="8452">
          <cell r="A8452">
            <v>44116</v>
          </cell>
          <cell r="B8452" t="str">
            <v>קישוריות</v>
          </cell>
          <cell r="C8452" t="str">
            <v>/קטלוג/מוצרים/samsung-galaxy-s25-ultra-5g-1tb/מאפייני-מוצר/קישוריות/</v>
          </cell>
          <cell r="D8452" t="str">
            <v/>
          </cell>
          <cell r="E8452" t="str">
            <v/>
          </cell>
          <cell r="F8452" t="e">
            <v>#N/A</v>
          </cell>
        </row>
        <row r="8453">
          <cell r="A8453">
            <v>44117</v>
          </cell>
          <cell r="B8453" t="str">
            <v>מה בערכה</v>
          </cell>
          <cell r="C8453" t="str">
            <v>/קטלוג/מוצרים/samsung-galaxy-s25-ultra-5g-1tb/מאפייני-מוצר/מה-בערכה/</v>
          </cell>
          <cell r="D8453" t="str">
            <v/>
          </cell>
          <cell r="E8453" t="str">
            <v/>
          </cell>
          <cell r="F8453" t="e">
            <v>#N/A</v>
          </cell>
        </row>
        <row r="8454">
          <cell r="A8454">
            <v>44118</v>
          </cell>
          <cell r="B8454" t="str">
            <v>מסך</v>
          </cell>
          <cell r="C8454" t="str">
            <v>/קטלוג/מוצרים/samsung-galaxy-s25-ultra-5g-1tb/מאפייני-מוצר/מסך/</v>
          </cell>
          <cell r="D8454" t="str">
            <v/>
          </cell>
          <cell r="E8454" t="str">
            <v/>
          </cell>
          <cell r="F8454" t="e">
            <v>#N/A</v>
          </cell>
        </row>
        <row r="8455">
          <cell r="A8455">
            <v>44119</v>
          </cell>
          <cell r="B8455" t="str">
            <v>נתוני סוללה וטעינה</v>
          </cell>
          <cell r="C8455" t="str">
            <v>/קטלוג/מוצרים/samsung-galaxy-s25-ultra-5g-1tb/מאפייני-מוצר/נתוני-סוללה-וטעינה/</v>
          </cell>
          <cell r="D8455" t="str">
            <v/>
          </cell>
          <cell r="E8455" t="str">
            <v/>
          </cell>
          <cell r="F8455" t="e">
            <v>#N/A</v>
          </cell>
        </row>
        <row r="8456">
          <cell r="A8456">
            <v>44120</v>
          </cell>
          <cell r="B8456" t="str">
            <v>סקירת מכשיר</v>
          </cell>
          <cell r="C8456" t="str">
            <v>/קטלוג/מוצרים/samsung-galaxy-s25-ultra-5g-1tb/מאפייני-מוצר/סקירת-מכשיר/</v>
          </cell>
          <cell r="D8456" t="str">
            <v/>
          </cell>
          <cell r="E8456" t="str">
            <v/>
          </cell>
          <cell r="F8456" t="e">
            <v>#N/A</v>
          </cell>
        </row>
        <row r="8457">
          <cell r="A8457">
            <v>44121</v>
          </cell>
          <cell r="B8457" t="str">
            <v>תיאור המכשיר</v>
          </cell>
          <cell r="C8457" t="str">
            <v>/קטלוג/מוצרים/samsung-galaxy-s25-ultra-5g-1tb/מאפייני-מוצר/תיאור-המכשיר/</v>
          </cell>
          <cell r="D8457" t="str">
            <v/>
          </cell>
          <cell r="E8457" t="str">
            <v/>
          </cell>
          <cell r="F8457" t="e">
            <v>#N/A</v>
          </cell>
        </row>
        <row r="8458">
          <cell r="A8458">
            <v>48033</v>
          </cell>
          <cell r="B8458" t="str">
            <v>Samsung Galaxy Z Flip 7 256GB</v>
          </cell>
          <cell r="C8458" t="str">
            <v>/קטלוג/מוצרים/samsung-galaxy-z-flip-7-256gb/</v>
          </cell>
          <cell r="D8458" t="str">
            <v/>
          </cell>
          <cell r="E8458" t="str">
            <v>[id=48049; name=Zflip7 שחור; url=/media/q5ch1x1y/zflip7_שחור.jpg], [id=48050; name=Zflip7 כחול; url=/media/zvkcpnem/zflip7_כחול.jpg], [id=48051; name=Zflip7 אדום; url=/media/vcsbfckd/zflip7_אדום.jpg]</v>
          </cell>
          <cell r="F8458" t="str">
            <v>S-99495</v>
          </cell>
        </row>
        <row r="8459">
          <cell r="A8459">
            <v>48034</v>
          </cell>
          <cell r="B8459" t="str">
            <v>Red</v>
          </cell>
          <cell r="C8459" t="str">
            <v>/קטלוג/מוצרים/samsung-galaxy-z-flip-7-256gb/red/</v>
          </cell>
          <cell r="D8459" t="str">
            <v/>
          </cell>
          <cell r="E8459" t="str">
            <v/>
          </cell>
          <cell r="F8459" t="e">
            <v>#N/A</v>
          </cell>
        </row>
        <row r="8460">
          <cell r="A8460">
            <v>48035</v>
          </cell>
          <cell r="B8460" t="str">
            <v>Blue</v>
          </cell>
          <cell r="C8460" t="str">
            <v>/קטלוג/מוצרים/samsung-galaxy-z-flip-7-256gb/blue/</v>
          </cell>
          <cell r="D8460" t="str">
            <v/>
          </cell>
          <cell r="E8460" t="str">
            <v/>
          </cell>
          <cell r="F8460" t="e">
            <v>#N/A</v>
          </cell>
        </row>
        <row r="8461">
          <cell r="A8461">
            <v>48052</v>
          </cell>
          <cell r="B8461" t="str">
            <v>Black</v>
          </cell>
          <cell r="C8461" t="str">
            <v>/קטלוג/מוצרים/samsung-galaxy-z-flip-7-256gb/black/</v>
          </cell>
          <cell r="D8461" t="str">
            <v/>
          </cell>
          <cell r="E8461" t="str">
            <v/>
          </cell>
          <cell r="F8461" t="e">
            <v>#N/A</v>
          </cell>
        </row>
        <row r="8462">
          <cell r="A8462">
            <v>48053</v>
          </cell>
          <cell r="B8462" t="str">
            <v>מאפייני מוצר</v>
          </cell>
          <cell r="C8462" t="str">
            <v>/קטלוג/מוצרים/samsung-galaxy-z-flip-7-256gb/מאפייני-מוצר/</v>
          </cell>
          <cell r="D8462" t="str">
            <v/>
          </cell>
          <cell r="E8462" t="str">
            <v/>
          </cell>
          <cell r="F8462" t="e">
            <v>#N/A</v>
          </cell>
        </row>
        <row r="8463">
          <cell r="A8463">
            <v>48054</v>
          </cell>
          <cell r="B8463" t="str">
            <v>תצוגה</v>
          </cell>
          <cell r="C8463" t="str">
            <v>/קטלוג/מוצרים/samsung-galaxy-z-flip-7-256gb/מאפייני-מוצר/תצוגה/</v>
          </cell>
          <cell r="D8463" t="str">
            <v/>
          </cell>
          <cell r="E8463" t="str">
            <v/>
          </cell>
          <cell r="F8463" t="e">
            <v>#N/A</v>
          </cell>
        </row>
        <row r="8464">
          <cell r="A8464">
            <v>48055</v>
          </cell>
          <cell r="B8464" t="str">
            <v>מערך צילום</v>
          </cell>
          <cell r="C8464" t="str">
            <v>/קטלוג/מוצרים/samsung-galaxy-z-flip-7-256gb/מאפייני-מוצר/מערך-צילום/</v>
          </cell>
          <cell r="D8464" t="str">
            <v/>
          </cell>
          <cell r="E8464" t="str">
            <v/>
          </cell>
          <cell r="F8464" t="e">
            <v>#N/A</v>
          </cell>
        </row>
        <row r="8465">
          <cell r="A8465">
            <v>48056</v>
          </cell>
          <cell r="B8465" t="str">
            <v>סוללה</v>
          </cell>
          <cell r="C8465" t="str">
            <v>/קטלוג/מוצרים/samsung-galaxy-z-flip-7-256gb/מאפייני-מוצר/סוללה/</v>
          </cell>
          <cell r="D8465" t="str">
            <v/>
          </cell>
          <cell r="E8465" t="str">
            <v/>
          </cell>
          <cell r="F8465" t="e">
            <v>#N/A</v>
          </cell>
        </row>
        <row r="8466">
          <cell r="A8466">
            <v>48057</v>
          </cell>
          <cell r="B8466" t="str">
            <v>זכרון ונפח אחסון</v>
          </cell>
          <cell r="C8466" t="str">
            <v>/קטלוג/מוצרים/samsung-galaxy-z-flip-7-256gb/מאפייני-מוצר/זכרון-ונפח-אחסון/</v>
          </cell>
          <cell r="D8466" t="str">
            <v/>
          </cell>
          <cell r="E8466" t="str">
            <v/>
          </cell>
          <cell r="F8466" t="e">
            <v>#N/A</v>
          </cell>
        </row>
        <row r="8467">
          <cell r="A8467">
            <v>48058</v>
          </cell>
          <cell r="B8467" t="str">
            <v>מעבד</v>
          </cell>
          <cell r="C8467" t="str">
            <v>/קטלוג/מוצרים/samsung-galaxy-z-flip-7-256gb/מאפייני-מוצר/מעבד/</v>
          </cell>
          <cell r="D8467" t="str">
            <v/>
          </cell>
          <cell r="E8467" t="str">
            <v/>
          </cell>
          <cell r="F8467" t="e">
            <v>#N/A</v>
          </cell>
        </row>
        <row r="8468">
          <cell r="A8468">
            <v>48059</v>
          </cell>
          <cell r="B8468" t="str">
            <v>עמידות</v>
          </cell>
          <cell r="C8468" t="str">
            <v>/קטלוג/מוצרים/samsung-galaxy-z-flip-7-256gb/מאפייני-מוצר/עמידות/</v>
          </cell>
          <cell r="D8468" t="str">
            <v/>
          </cell>
          <cell r="E8468" t="str">
            <v/>
          </cell>
          <cell r="F8468" t="e">
            <v>#N/A</v>
          </cell>
        </row>
        <row r="8469">
          <cell r="A8469">
            <v>48060</v>
          </cell>
          <cell r="B8469" t="str">
            <v>מידות</v>
          </cell>
          <cell r="C8469" t="str">
            <v>/קטלוג/מוצרים/samsung-galaxy-z-flip-7-256gb/מאפייני-מוצר/מידות/</v>
          </cell>
          <cell r="D8469" t="str">
            <v/>
          </cell>
          <cell r="E8469" t="str">
            <v/>
          </cell>
          <cell r="F8469" t="e">
            <v>#N/A</v>
          </cell>
        </row>
        <row r="8470">
          <cell r="A8470">
            <v>48061</v>
          </cell>
          <cell r="B8470" t="str">
            <v>קישוריות</v>
          </cell>
          <cell r="C8470" t="str">
            <v>/קטלוג/מוצרים/samsung-galaxy-z-flip-7-256gb/מאפייני-מוצר/קישוריות/</v>
          </cell>
          <cell r="D8470" t="str">
            <v/>
          </cell>
          <cell r="E8470" t="str">
            <v/>
          </cell>
          <cell r="F8470" t="e">
            <v>#N/A</v>
          </cell>
        </row>
        <row r="8471">
          <cell r="A8471">
            <v>48062</v>
          </cell>
          <cell r="B8471" t="str">
            <v>מערכת הפעלה</v>
          </cell>
          <cell r="C8471" t="str">
            <v>/קטלוג/מוצרים/samsung-galaxy-z-flip-7-256gb/מאפייני-מוצר/מערכת-הפעלה/</v>
          </cell>
          <cell r="D8471" t="str">
            <v/>
          </cell>
          <cell r="E8471" t="str">
            <v/>
          </cell>
          <cell r="F8471" t="e">
            <v>#N/A</v>
          </cell>
        </row>
        <row r="8472">
          <cell r="A8472">
            <v>48063</v>
          </cell>
          <cell r="B8472" t="str">
            <v>Samsung Galaxy Z Flip 7 512GB</v>
          </cell>
          <cell r="C8472" t="str">
            <v>/קטלוג/מוצרים/samsung-galaxy-z-flip-7-512gb/</v>
          </cell>
          <cell r="D8472" t="str">
            <v/>
          </cell>
          <cell r="E8472" t="str">
            <v>[id=48049; name=Zflip7 שחור; url=/media/q5ch1x1y/zflip7_שחור.jpg], [id=48050; name=Zflip7 כחול; url=/media/zvkcpnem/zflip7_כחול.jpg], [id=48051; name=Zflip7 אדום; url=/media/vcsbfckd/zflip7_אדום.jpg]</v>
          </cell>
          <cell r="F8472" t="str">
            <v>S-99498</v>
          </cell>
        </row>
        <row r="8473">
          <cell r="A8473">
            <v>48065</v>
          </cell>
          <cell r="B8473" t="str">
            <v>Blue</v>
          </cell>
          <cell r="C8473" t="str">
            <v>/קטלוג/מוצרים/samsung-galaxy-z-flip-7-512gb/blue/</v>
          </cell>
          <cell r="D8473" t="str">
            <v/>
          </cell>
          <cell r="E8473" t="str">
            <v/>
          </cell>
          <cell r="F8473" t="e">
            <v>#N/A</v>
          </cell>
        </row>
        <row r="8474">
          <cell r="A8474">
            <v>48066</v>
          </cell>
          <cell r="B8474" t="str">
            <v>Black</v>
          </cell>
          <cell r="C8474" t="str">
            <v>/קטלוג/מוצרים/samsung-galaxy-z-flip-7-512gb/black/</v>
          </cell>
          <cell r="D8474" t="str">
            <v/>
          </cell>
          <cell r="E8474" t="str">
            <v/>
          </cell>
          <cell r="F8474" t="e">
            <v>#N/A</v>
          </cell>
        </row>
        <row r="8475">
          <cell r="A8475">
            <v>48067</v>
          </cell>
          <cell r="B8475" t="str">
            <v>מאפייני מוצר</v>
          </cell>
          <cell r="C8475" t="str">
            <v>/קטלוג/מוצרים/samsung-galaxy-z-flip-7-512gb/מאפייני-מוצר/</v>
          </cell>
          <cell r="D8475" t="str">
            <v/>
          </cell>
          <cell r="E8475" t="str">
            <v/>
          </cell>
          <cell r="F8475" t="e">
            <v>#N/A</v>
          </cell>
        </row>
        <row r="8476">
          <cell r="A8476">
            <v>48068</v>
          </cell>
          <cell r="B8476" t="str">
            <v>תצוגה</v>
          </cell>
          <cell r="C8476" t="str">
            <v>/קטלוג/מוצרים/samsung-galaxy-z-flip-7-512gb/מאפייני-מוצר/תצוגה/</v>
          </cell>
          <cell r="D8476" t="str">
            <v/>
          </cell>
          <cell r="E8476" t="str">
            <v/>
          </cell>
          <cell r="F8476" t="e">
            <v>#N/A</v>
          </cell>
        </row>
        <row r="8477">
          <cell r="A8477">
            <v>48069</v>
          </cell>
          <cell r="B8477" t="str">
            <v>מערך צילום</v>
          </cell>
          <cell r="C8477" t="str">
            <v>/קטלוג/מוצרים/samsung-galaxy-z-flip-7-512gb/מאפייני-מוצר/מערך-צילום/</v>
          </cell>
          <cell r="D8477" t="str">
            <v/>
          </cell>
          <cell r="E8477" t="str">
            <v/>
          </cell>
          <cell r="F8477" t="e">
            <v>#N/A</v>
          </cell>
        </row>
        <row r="8478">
          <cell r="A8478">
            <v>48070</v>
          </cell>
          <cell r="B8478" t="str">
            <v>סוללה</v>
          </cell>
          <cell r="C8478" t="str">
            <v>/קטלוג/מוצרים/samsung-galaxy-z-flip-7-512gb/מאפייני-מוצר/סוללה/</v>
          </cell>
          <cell r="D8478" t="str">
            <v/>
          </cell>
          <cell r="E8478" t="str">
            <v/>
          </cell>
          <cell r="F8478" t="e">
            <v>#N/A</v>
          </cell>
        </row>
        <row r="8479">
          <cell r="A8479">
            <v>48071</v>
          </cell>
          <cell r="B8479" t="str">
            <v>זכרון ונפח אחסון</v>
          </cell>
          <cell r="C8479" t="str">
            <v>/קטלוג/מוצרים/samsung-galaxy-z-flip-7-512gb/מאפייני-מוצר/זכרון-ונפח-אחסון/</v>
          </cell>
          <cell r="D8479" t="str">
            <v/>
          </cell>
          <cell r="E8479" t="str">
            <v/>
          </cell>
          <cell r="F8479" t="e">
            <v>#N/A</v>
          </cell>
        </row>
        <row r="8480">
          <cell r="A8480">
            <v>48072</v>
          </cell>
          <cell r="B8480" t="str">
            <v>מעבד</v>
          </cell>
          <cell r="C8480" t="str">
            <v>/קטלוג/מוצרים/samsung-galaxy-z-flip-7-512gb/מאפייני-מוצר/מעבד/</v>
          </cell>
          <cell r="D8480" t="str">
            <v/>
          </cell>
          <cell r="E8480" t="str">
            <v/>
          </cell>
          <cell r="F8480" t="e">
            <v>#N/A</v>
          </cell>
        </row>
        <row r="8481">
          <cell r="A8481">
            <v>48073</v>
          </cell>
          <cell r="B8481" t="str">
            <v>עמידות</v>
          </cell>
          <cell r="C8481" t="str">
            <v>/קטלוג/מוצרים/samsung-galaxy-z-flip-7-512gb/מאפייני-מוצר/עמידות/</v>
          </cell>
          <cell r="D8481" t="str">
            <v/>
          </cell>
          <cell r="E8481" t="str">
            <v/>
          </cell>
          <cell r="F8481" t="e">
            <v>#N/A</v>
          </cell>
        </row>
        <row r="8482">
          <cell r="A8482">
            <v>48074</v>
          </cell>
          <cell r="B8482" t="str">
            <v>מידות</v>
          </cell>
          <cell r="C8482" t="str">
            <v>/קטלוג/מוצרים/samsung-galaxy-z-flip-7-512gb/מאפייני-מוצר/מידות/</v>
          </cell>
          <cell r="D8482" t="str">
            <v/>
          </cell>
          <cell r="E8482" t="str">
            <v/>
          </cell>
          <cell r="F8482" t="e">
            <v>#N/A</v>
          </cell>
        </row>
        <row r="8483">
          <cell r="A8483">
            <v>48075</v>
          </cell>
          <cell r="B8483" t="str">
            <v>קישוריות</v>
          </cell>
          <cell r="C8483" t="str">
            <v>/קטלוג/מוצרים/samsung-galaxy-z-flip-7-512gb/מאפייני-מוצר/קישוריות/</v>
          </cell>
          <cell r="D8483" t="str">
            <v/>
          </cell>
          <cell r="E8483" t="str">
            <v/>
          </cell>
          <cell r="F8483" t="e">
            <v>#N/A</v>
          </cell>
        </row>
        <row r="8484">
          <cell r="A8484">
            <v>48076</v>
          </cell>
          <cell r="B8484" t="str">
            <v>מערכת הפעלה</v>
          </cell>
          <cell r="C8484" t="str">
            <v>/קטלוג/מוצרים/samsung-galaxy-z-flip-7-512gb/מאפייני-מוצר/מערכת-הפעלה/</v>
          </cell>
          <cell r="D8484" t="str">
            <v/>
          </cell>
          <cell r="E8484" t="str">
            <v/>
          </cell>
          <cell r="F8484" t="e">
            <v>#N/A</v>
          </cell>
        </row>
        <row r="8485">
          <cell r="A8485">
            <v>47990</v>
          </cell>
          <cell r="B8485" t="str">
            <v>Samsung Galaxy Z Fold 7 256GB</v>
          </cell>
          <cell r="C8485" t="str">
            <v>/קטלוג/מוצרים/samsung-galaxy-z-fold-7-256gb/</v>
          </cell>
          <cell r="D8485" t="str">
            <v/>
          </cell>
          <cell r="E8485" t="str">
            <v>[id=48006; name=Zfold7 כסוף; url=/media/jauphw5i/zfold7_כסוף.jpg], [id=48007; name=Zfold7 כחול; url=/media/oc0nrp5d/zfold7_כחול.jpg], [id=48008; name=Zfold7 שחור; url=/media/gqxlcbyb/zfold7_שחור.jpg]</v>
          </cell>
          <cell r="F8485" t="str">
            <v>S-99508</v>
          </cell>
        </row>
        <row r="8486">
          <cell r="A8486">
            <v>47991</v>
          </cell>
          <cell r="B8486" t="str">
            <v>Blue</v>
          </cell>
          <cell r="C8486" t="str">
            <v>/קטלוג/מוצרים/samsung-galaxy-z-fold-7-256gb/blue/</v>
          </cell>
          <cell r="D8486" t="str">
            <v/>
          </cell>
          <cell r="E8486" t="str">
            <v/>
          </cell>
          <cell r="F8486" t="e">
            <v>#N/A</v>
          </cell>
        </row>
        <row r="8487">
          <cell r="A8487">
            <v>47992</v>
          </cell>
          <cell r="B8487" t="str">
            <v>Silver</v>
          </cell>
          <cell r="C8487" t="str">
            <v>/קטלוג/מוצרים/samsung-galaxy-z-fold-7-256gb/silver/</v>
          </cell>
          <cell r="D8487" t="str">
            <v/>
          </cell>
          <cell r="E8487" t="str">
            <v/>
          </cell>
          <cell r="F8487" t="e">
            <v>#N/A</v>
          </cell>
        </row>
        <row r="8488">
          <cell r="A8488">
            <v>48005</v>
          </cell>
          <cell r="B8488" t="str">
            <v>Black</v>
          </cell>
          <cell r="C8488" t="str">
            <v>/קטלוג/מוצרים/samsung-galaxy-z-fold-7-256gb/black/</v>
          </cell>
          <cell r="D8488" t="str">
            <v/>
          </cell>
          <cell r="E8488" t="str">
            <v/>
          </cell>
          <cell r="F8488" t="e">
            <v>#N/A</v>
          </cell>
        </row>
        <row r="8489">
          <cell r="A8489">
            <v>48009</v>
          </cell>
          <cell r="B8489" t="str">
            <v>מאפייני מוצר</v>
          </cell>
          <cell r="C8489" t="str">
            <v>/קטלוג/מוצרים/samsung-galaxy-z-fold-7-256gb/מאפייני-מוצר/</v>
          </cell>
          <cell r="D8489" t="str">
            <v/>
          </cell>
          <cell r="E8489" t="str">
            <v/>
          </cell>
          <cell r="F8489" t="e">
            <v>#N/A</v>
          </cell>
        </row>
        <row r="8490">
          <cell r="A8490">
            <v>48010</v>
          </cell>
          <cell r="B8490" t="str">
            <v>תצוגה</v>
          </cell>
          <cell r="C8490" t="str">
            <v>/קטלוג/מוצרים/samsung-galaxy-z-fold-7-256gb/מאפייני-מוצר/תצוגה/</v>
          </cell>
          <cell r="D8490" t="str">
            <v/>
          </cell>
          <cell r="E8490" t="str">
            <v/>
          </cell>
          <cell r="F8490" t="e">
            <v>#N/A</v>
          </cell>
        </row>
        <row r="8491">
          <cell r="A8491">
            <v>48011</v>
          </cell>
          <cell r="B8491" t="str">
            <v>מערך צילום</v>
          </cell>
          <cell r="C8491" t="str">
            <v>/קטלוג/מוצרים/samsung-galaxy-z-fold-7-256gb/מאפייני-מוצר/מערך-צילום/</v>
          </cell>
          <cell r="D8491" t="str">
            <v/>
          </cell>
          <cell r="E8491" t="str">
            <v/>
          </cell>
          <cell r="F8491" t="e">
            <v>#N/A</v>
          </cell>
        </row>
        <row r="8492">
          <cell r="A8492">
            <v>48012</v>
          </cell>
          <cell r="B8492" t="str">
            <v>סוללה</v>
          </cell>
          <cell r="C8492" t="str">
            <v>/קטלוג/מוצרים/samsung-galaxy-z-fold-7-256gb/מאפייני-מוצר/סוללה/</v>
          </cell>
          <cell r="D8492" t="str">
            <v/>
          </cell>
          <cell r="E8492" t="str">
            <v/>
          </cell>
          <cell r="F8492" t="e">
            <v>#N/A</v>
          </cell>
        </row>
        <row r="8493">
          <cell r="A8493">
            <v>48013</v>
          </cell>
          <cell r="B8493" t="str">
            <v>זכרון ונפח אחסון</v>
          </cell>
          <cell r="C8493" t="str">
            <v>/קטלוג/מוצרים/samsung-galaxy-z-fold-7-256gb/מאפייני-מוצר/זכרון-ונפח-אחסון/</v>
          </cell>
          <cell r="D8493" t="str">
            <v/>
          </cell>
          <cell r="E8493" t="str">
            <v/>
          </cell>
          <cell r="F8493" t="e">
            <v>#N/A</v>
          </cell>
        </row>
        <row r="8494">
          <cell r="A8494">
            <v>48014</v>
          </cell>
          <cell r="B8494" t="str">
            <v>מעבד</v>
          </cell>
          <cell r="C8494" t="str">
            <v>/קטלוג/מוצרים/samsung-galaxy-z-fold-7-256gb/מאפייני-מוצר/מעבד/</v>
          </cell>
          <cell r="D8494" t="str">
            <v/>
          </cell>
          <cell r="E8494" t="str">
            <v/>
          </cell>
          <cell r="F8494" t="e">
            <v>#N/A</v>
          </cell>
        </row>
        <row r="8495">
          <cell r="A8495">
            <v>48015</v>
          </cell>
          <cell r="B8495" t="str">
            <v>עמידות</v>
          </cell>
          <cell r="C8495" t="str">
            <v>/קטלוג/מוצרים/samsung-galaxy-z-fold-7-256gb/מאפייני-מוצר/עמידות/</v>
          </cell>
          <cell r="D8495" t="str">
            <v/>
          </cell>
          <cell r="E8495" t="str">
            <v/>
          </cell>
          <cell r="F8495" t="e">
            <v>#N/A</v>
          </cell>
        </row>
        <row r="8496">
          <cell r="A8496">
            <v>48016</v>
          </cell>
          <cell r="B8496" t="str">
            <v>מידות</v>
          </cell>
          <cell r="C8496" t="str">
            <v>/קטלוג/מוצרים/samsung-galaxy-z-fold-7-256gb/מאפייני-מוצר/מידות/</v>
          </cell>
          <cell r="D8496" t="str">
            <v/>
          </cell>
          <cell r="E8496" t="str">
            <v/>
          </cell>
          <cell r="F8496" t="e">
            <v>#N/A</v>
          </cell>
        </row>
        <row r="8497">
          <cell r="A8497">
            <v>48017</v>
          </cell>
          <cell r="B8497" t="str">
            <v>קישוריות</v>
          </cell>
          <cell r="C8497" t="str">
            <v>/קטלוג/מוצרים/samsung-galaxy-z-fold-7-256gb/מאפייני-מוצר/קישוריות/</v>
          </cell>
          <cell r="D8497" t="str">
            <v/>
          </cell>
          <cell r="E8497" t="str">
            <v/>
          </cell>
          <cell r="F8497" t="e">
            <v>#N/A</v>
          </cell>
        </row>
        <row r="8498">
          <cell r="A8498">
            <v>48018</v>
          </cell>
          <cell r="B8498" t="str">
            <v>מערכת הפעלה</v>
          </cell>
          <cell r="C8498" t="str">
            <v>/קטלוג/מוצרים/samsung-galaxy-z-fold-7-256gb/מאפייני-מוצר/מערכת-הפעלה/</v>
          </cell>
          <cell r="D8498" t="str">
            <v/>
          </cell>
          <cell r="E8498" t="str">
            <v/>
          </cell>
          <cell r="F8498" t="e">
            <v>#N/A</v>
          </cell>
        </row>
        <row r="8499">
          <cell r="A8499">
            <v>48019</v>
          </cell>
          <cell r="B8499" t="str">
            <v>Samsung Galaxy Z Fold 7 512GB</v>
          </cell>
          <cell r="C8499" t="str">
            <v>/קטלוג/מוצרים/samsung-galaxy-z-fold-7-512gb/</v>
          </cell>
          <cell r="D8499" t="str">
            <v/>
          </cell>
          <cell r="E8499" t="str">
            <v>[id=48006; name=Zfold7 כסוף; url=/media/jauphw5i/zfold7_כסוף.jpg], [id=48007; name=Zfold7 כחול; url=/media/oc0nrp5d/zfold7_כחול.jpg], [id=48008; name=Zfold7 שחור; url=/media/gqxlcbyb/zfold7_שחור.jpg]</v>
          </cell>
          <cell r="F8499" t="str">
            <v>S-99515</v>
          </cell>
        </row>
        <row r="8500">
          <cell r="A8500">
            <v>48021</v>
          </cell>
          <cell r="B8500" t="str">
            <v>Silver</v>
          </cell>
          <cell r="C8500" t="str">
            <v>/קטלוג/מוצרים/samsung-galaxy-z-fold-7-512gb/silver/</v>
          </cell>
          <cell r="D8500" t="str">
            <v/>
          </cell>
          <cell r="E8500" t="str">
            <v/>
          </cell>
          <cell r="F8500" t="e">
            <v>#N/A</v>
          </cell>
        </row>
        <row r="8501">
          <cell r="A8501">
            <v>48022</v>
          </cell>
          <cell r="B8501" t="str">
            <v>Black</v>
          </cell>
          <cell r="C8501" t="str">
            <v>/קטלוג/מוצרים/samsung-galaxy-z-fold-7-512gb/black/</v>
          </cell>
          <cell r="D8501" t="str">
            <v/>
          </cell>
          <cell r="E8501" t="str">
            <v/>
          </cell>
          <cell r="F8501" t="e">
            <v>#N/A</v>
          </cell>
        </row>
        <row r="8502">
          <cell r="A8502">
            <v>48023</v>
          </cell>
          <cell r="B8502" t="str">
            <v>מאפייני מוצר</v>
          </cell>
          <cell r="C8502" t="str">
            <v>/קטלוג/מוצרים/samsung-galaxy-z-fold-7-512gb/מאפייני-מוצר/</v>
          </cell>
          <cell r="D8502" t="str">
            <v/>
          </cell>
          <cell r="E8502" t="str">
            <v/>
          </cell>
          <cell r="F8502" t="e">
            <v>#N/A</v>
          </cell>
        </row>
        <row r="8503">
          <cell r="A8503">
            <v>48024</v>
          </cell>
          <cell r="B8503" t="str">
            <v>תצוגה</v>
          </cell>
          <cell r="C8503" t="str">
            <v>/קטלוג/מוצרים/samsung-galaxy-z-fold-7-512gb/מאפייני-מוצר/תצוגה/</v>
          </cell>
          <cell r="D8503" t="str">
            <v/>
          </cell>
          <cell r="E8503" t="str">
            <v/>
          </cell>
          <cell r="F8503" t="e">
            <v>#N/A</v>
          </cell>
        </row>
        <row r="8504">
          <cell r="A8504">
            <v>48025</v>
          </cell>
          <cell r="B8504" t="str">
            <v>מערך צילום</v>
          </cell>
          <cell r="C8504" t="str">
            <v>/קטלוג/מוצרים/samsung-galaxy-z-fold-7-512gb/מאפייני-מוצר/מערך-צילום/</v>
          </cell>
          <cell r="D8504" t="str">
            <v/>
          </cell>
          <cell r="E8504" t="str">
            <v/>
          </cell>
          <cell r="F8504" t="e">
            <v>#N/A</v>
          </cell>
        </row>
        <row r="8505">
          <cell r="A8505">
            <v>48026</v>
          </cell>
          <cell r="B8505" t="str">
            <v>סוללה</v>
          </cell>
          <cell r="C8505" t="str">
            <v>/קטלוג/מוצרים/samsung-galaxy-z-fold-7-512gb/מאפייני-מוצר/סוללה/</v>
          </cell>
          <cell r="D8505" t="str">
            <v/>
          </cell>
          <cell r="E8505" t="str">
            <v/>
          </cell>
          <cell r="F8505" t="e">
            <v>#N/A</v>
          </cell>
        </row>
        <row r="8506">
          <cell r="A8506">
            <v>48027</v>
          </cell>
          <cell r="B8506" t="str">
            <v>זכרון ונפח אחסון</v>
          </cell>
          <cell r="C8506" t="str">
            <v>/קטלוג/מוצרים/samsung-galaxy-z-fold-7-512gb/מאפייני-מוצר/זכרון-ונפח-אחסון/</v>
          </cell>
          <cell r="D8506" t="str">
            <v/>
          </cell>
          <cell r="E8506" t="str">
            <v/>
          </cell>
          <cell r="F8506" t="e">
            <v>#N/A</v>
          </cell>
        </row>
        <row r="8507">
          <cell r="A8507">
            <v>48028</v>
          </cell>
          <cell r="B8507" t="str">
            <v>מעבד</v>
          </cell>
          <cell r="C8507" t="str">
            <v>/קטלוג/מוצרים/samsung-galaxy-z-fold-7-512gb/מאפייני-מוצר/מעבד/</v>
          </cell>
          <cell r="D8507" t="str">
            <v/>
          </cell>
          <cell r="E8507" t="str">
            <v/>
          </cell>
          <cell r="F8507" t="e">
            <v>#N/A</v>
          </cell>
        </row>
        <row r="8508">
          <cell r="A8508">
            <v>48029</v>
          </cell>
          <cell r="B8508" t="str">
            <v>עמידות</v>
          </cell>
          <cell r="C8508" t="str">
            <v>/קטלוג/מוצרים/samsung-galaxy-z-fold-7-512gb/מאפייני-מוצר/עמידות/</v>
          </cell>
          <cell r="D8508" t="str">
            <v/>
          </cell>
          <cell r="E8508" t="str">
            <v/>
          </cell>
          <cell r="F8508" t="e">
            <v>#N/A</v>
          </cell>
        </row>
        <row r="8509">
          <cell r="A8509">
            <v>48030</v>
          </cell>
          <cell r="B8509" t="str">
            <v>מידות</v>
          </cell>
          <cell r="C8509" t="str">
            <v>/קטלוג/מוצרים/samsung-galaxy-z-fold-7-512gb/מאפייני-מוצר/מידות/</v>
          </cell>
          <cell r="D8509" t="str">
            <v/>
          </cell>
          <cell r="E8509" t="str">
            <v/>
          </cell>
          <cell r="F8509" t="e">
            <v>#N/A</v>
          </cell>
        </row>
        <row r="8510">
          <cell r="A8510">
            <v>48031</v>
          </cell>
          <cell r="B8510" t="str">
            <v>קישוריות</v>
          </cell>
          <cell r="C8510" t="str">
            <v>/קטלוג/מוצרים/samsung-galaxy-z-fold-7-512gb/מאפייני-מוצר/קישוריות/</v>
          </cell>
          <cell r="D8510" t="str">
            <v/>
          </cell>
          <cell r="E8510" t="str">
            <v/>
          </cell>
          <cell r="F8510" t="e">
            <v>#N/A</v>
          </cell>
        </row>
        <row r="8511">
          <cell r="A8511">
            <v>48032</v>
          </cell>
          <cell r="B8511" t="str">
            <v>מערכת הפעלה</v>
          </cell>
          <cell r="C8511" t="str">
            <v>/קטלוג/מוצרים/samsung-galaxy-z-fold-7-512gb/מאפייני-מוצר/מערכת-הפעלה/</v>
          </cell>
          <cell r="D8511" t="str">
            <v/>
          </cell>
          <cell r="E8511" t="str">
            <v/>
          </cell>
          <cell r="F8511" t="e">
            <v>#N/A</v>
          </cell>
        </row>
        <row r="8512">
          <cell r="A8512">
            <v>50690</v>
          </cell>
          <cell r="B8512" t="str">
            <v>iPhone 17 256GB</v>
          </cell>
          <cell r="C8512" t="str">
            <v>/קטלוג/מוצרים/iphone-17-256gb/</v>
          </cell>
          <cell r="D8512" t="str">
            <v/>
          </cell>
          <cell r="E8512" t="str">
            <v>[id=50711; name=אייפון 17 שחור; url=/media/um4omtks/אייפון-17-שחור.jpg], [id=50712; name=אייפון 17 לבנדר; url=/media/ow1jtgqa/אייפון-17-לבנדר.jpg], [id=50713; name=אייפון 17 תכלת; url=/media/oslaonai/אייפון-17-תכלת.jpg], [id=50709; name=אייפון 17 ירוק בהיר; url=/media/dabmyxjo/אייפון-17-ירוק-בהיר.jpg], [id=50710; name=אייפון 17 לבןן; url=/media/bdzjku1z/אייפון-17-לבןן.jpg]</v>
          </cell>
          <cell r="F8512" t="str">
            <v>S-100594</v>
          </cell>
        </row>
        <row r="8513">
          <cell r="A8513">
            <v>50693</v>
          </cell>
          <cell r="B8513" t="str">
            <v>white</v>
          </cell>
          <cell r="C8513" t="str">
            <v>/קטלוג/מוצרים/iphone-17-256gb/white/</v>
          </cell>
          <cell r="D8513" t="str">
            <v/>
          </cell>
          <cell r="E8513" t="str">
            <v/>
          </cell>
          <cell r="F8513" t="e">
            <v>#N/A</v>
          </cell>
        </row>
        <row r="8514">
          <cell r="A8514">
            <v>50694</v>
          </cell>
          <cell r="B8514" t="str">
            <v>black</v>
          </cell>
          <cell r="C8514" t="str">
            <v>/קטלוג/מוצרים/iphone-17-256gb/black/</v>
          </cell>
          <cell r="D8514" t="str">
            <v/>
          </cell>
          <cell r="E8514" t="str">
            <v/>
          </cell>
          <cell r="F8514" t="e">
            <v>#N/A</v>
          </cell>
        </row>
        <row r="8515">
          <cell r="A8515">
            <v>50691</v>
          </cell>
          <cell r="B8515" t="str">
            <v>Lavender</v>
          </cell>
          <cell r="C8515" t="str">
            <v>/קטלוג/מוצרים/iphone-17-256gb/lavender/</v>
          </cell>
          <cell r="D8515" t="str">
            <v/>
          </cell>
          <cell r="E8515" t="str">
            <v/>
          </cell>
          <cell r="F8515" t="e">
            <v>#N/A</v>
          </cell>
        </row>
        <row r="8516">
          <cell r="A8516">
            <v>50692</v>
          </cell>
          <cell r="B8516" t="str">
            <v>blue</v>
          </cell>
          <cell r="C8516" t="str">
            <v>/קטלוג/מוצרים/iphone-17-256gb/blue/</v>
          </cell>
          <cell r="D8516" t="str">
            <v/>
          </cell>
          <cell r="E8516" t="str">
            <v/>
          </cell>
          <cell r="F8516" t="e">
            <v>#N/A</v>
          </cell>
        </row>
        <row r="8517">
          <cell r="A8517">
            <v>50695</v>
          </cell>
          <cell r="B8517" t="str">
            <v>Sage</v>
          </cell>
          <cell r="C8517" t="str">
            <v>/קטלוג/מוצרים/iphone-17-256gb/sage/</v>
          </cell>
          <cell r="D8517" t="str">
            <v/>
          </cell>
          <cell r="E8517" t="str">
            <v/>
          </cell>
          <cell r="F8517" t="e">
            <v>#N/A</v>
          </cell>
        </row>
        <row r="8518">
          <cell r="A8518">
            <v>50696</v>
          </cell>
          <cell r="B8518" t="str">
            <v>מאפייני מוצר</v>
          </cell>
          <cell r="C8518" t="str">
            <v>/קטלוג/מוצרים/iphone-17-256gb/מאפייני-מוצר/</v>
          </cell>
          <cell r="D8518" t="str">
            <v/>
          </cell>
          <cell r="E8518" t="str">
            <v/>
          </cell>
          <cell r="F8518" t="e">
            <v>#N/A</v>
          </cell>
        </row>
        <row r="8519">
          <cell r="A8519">
            <v>50707</v>
          </cell>
          <cell r="B8519" t="str">
            <v>תכולת הערכה ואחריות</v>
          </cell>
          <cell r="C8519" t="str">
            <v>/קטלוג/מוצרים/iphone-17-256gb/מאפייני-מוצר/תכולת-הערכה-ואחריות/</v>
          </cell>
          <cell r="D8519" t="str">
            <v/>
          </cell>
          <cell r="E8519" t="str">
            <v/>
          </cell>
          <cell r="F8519" t="e">
            <v>#N/A</v>
          </cell>
        </row>
        <row r="8520">
          <cell r="A8520">
            <v>50701</v>
          </cell>
          <cell r="B8520" t="str">
            <v>מעבד</v>
          </cell>
          <cell r="C8520" t="str">
            <v>/קטלוג/מוצרים/iphone-17-256gb/מאפייני-מוצר/מעבד/</v>
          </cell>
          <cell r="D8520" t="str">
            <v/>
          </cell>
          <cell r="E8520" t="str">
            <v/>
          </cell>
          <cell r="F8520" t="e">
            <v>#N/A</v>
          </cell>
        </row>
        <row r="8521">
          <cell r="A8521">
            <v>50708</v>
          </cell>
          <cell r="B8521" t="str">
            <v>פרטי המכשיר</v>
          </cell>
          <cell r="C8521" t="str">
            <v>/קטלוג/מוצרים/iphone-17-256gb/מאפייני-מוצר/פרטי-המכשיר/</v>
          </cell>
          <cell r="D8521" t="str">
            <v/>
          </cell>
          <cell r="E8521" t="str">
            <v/>
          </cell>
          <cell r="F8521" t="e">
            <v>#N/A</v>
          </cell>
        </row>
        <row r="8522">
          <cell r="A8522">
            <v>50699</v>
          </cell>
          <cell r="B8522" t="str">
            <v>מערך צילום</v>
          </cell>
          <cell r="C8522" t="str">
            <v>/קטלוג/מוצרים/iphone-17-256gb/מאפייני-מוצר/מערך-צילום/</v>
          </cell>
          <cell r="D8522" t="str">
            <v/>
          </cell>
          <cell r="E8522" t="str">
            <v/>
          </cell>
          <cell r="F8522" t="e">
            <v>#N/A</v>
          </cell>
        </row>
        <row r="8523">
          <cell r="A8523">
            <v>50700</v>
          </cell>
          <cell r="B8523" t="str">
            <v>מערכת הפעלה</v>
          </cell>
          <cell r="C8523" t="str">
            <v>/קטלוג/מוצרים/iphone-17-256gb/מאפייני-מוצר/מערכת-הפעלה/</v>
          </cell>
          <cell r="D8523" t="str">
            <v/>
          </cell>
          <cell r="E8523" t="str">
            <v/>
          </cell>
          <cell r="F8523" t="e">
            <v>#N/A</v>
          </cell>
        </row>
        <row r="8524">
          <cell r="A8524">
            <v>50704</v>
          </cell>
          <cell r="B8524" t="str">
            <v>מידות</v>
          </cell>
          <cell r="C8524" t="str">
            <v>/קטלוג/מוצרים/iphone-17-256gb/מאפייני-מוצר/מידות/</v>
          </cell>
          <cell r="D8524" t="str">
            <v/>
          </cell>
          <cell r="E8524" t="str">
            <v/>
          </cell>
          <cell r="F8524" t="e">
            <v>#N/A</v>
          </cell>
        </row>
        <row r="8525">
          <cell r="A8525">
            <v>50706</v>
          </cell>
          <cell r="B8525" t="str">
            <v>תת דגם ונתוני SAR</v>
          </cell>
          <cell r="C8525" t="str">
            <v>/קטלוג/מוצרים/iphone-17-256gb/מאפייני-מוצר/תת-דגם-ונתוני-sar/</v>
          </cell>
          <cell r="D8525" t="str">
            <v/>
          </cell>
          <cell r="E8525" t="str">
            <v/>
          </cell>
          <cell r="F8525" t="e">
            <v>#N/A</v>
          </cell>
        </row>
        <row r="8526">
          <cell r="A8526">
            <v>50702</v>
          </cell>
          <cell r="B8526" t="str">
            <v>עמידות</v>
          </cell>
          <cell r="C8526" t="str">
            <v>/קטלוג/מוצרים/iphone-17-256gb/מאפייני-מוצר/עמידות/</v>
          </cell>
          <cell r="D8526" t="str">
            <v/>
          </cell>
          <cell r="E8526" t="str">
            <v/>
          </cell>
          <cell r="F8526" t="e">
            <v>#N/A</v>
          </cell>
        </row>
        <row r="8527">
          <cell r="A8527">
            <v>50698</v>
          </cell>
          <cell r="B8527" t="str">
            <v>מסך</v>
          </cell>
          <cell r="C8527" t="str">
            <v>/קטלוג/מוצרים/iphone-17-256gb/מאפייני-מוצר/מסך/</v>
          </cell>
          <cell r="D8527" t="str">
            <v/>
          </cell>
          <cell r="E8527" t="str">
            <v/>
          </cell>
          <cell r="F8527" t="e">
            <v>#N/A</v>
          </cell>
        </row>
        <row r="8528">
          <cell r="A8528">
            <v>50697</v>
          </cell>
          <cell r="B8528" t="str">
            <v>תדרים וקישוריות</v>
          </cell>
          <cell r="C8528" t="str">
            <v>/קטלוג/מוצרים/iphone-17-256gb/מאפייני-מוצר/תדרים-וקישוריות/</v>
          </cell>
          <cell r="D8528" t="str">
            <v/>
          </cell>
          <cell r="E8528" t="str">
            <v/>
          </cell>
          <cell r="F8528" t="e">
            <v>#N/A</v>
          </cell>
        </row>
        <row r="8529">
          <cell r="A8529">
            <v>50703</v>
          </cell>
          <cell r="B8529" t="str">
            <v>זכרון ונפח אחסון</v>
          </cell>
          <cell r="C8529" t="str">
            <v>/קטלוג/מוצרים/iphone-17-256gb/מאפייני-מוצר/זכרון-ונפח-אחסון/</v>
          </cell>
          <cell r="D8529" t="str">
            <v/>
          </cell>
          <cell r="E8529" t="str">
            <v/>
          </cell>
          <cell r="F8529" t="e">
            <v>#N/A</v>
          </cell>
        </row>
        <row r="8530">
          <cell r="A8530">
            <v>50732</v>
          </cell>
          <cell r="B8530" t="str">
            <v>iPhone 17 Air 256GB</v>
          </cell>
          <cell r="C8530" t="str">
            <v>/קטלוג/מוצרים/iphone-17-air-256gb/</v>
          </cell>
          <cell r="D8530" t="str">
            <v/>
          </cell>
          <cell r="E8530" t="str">
            <v>[id=50750; name=אייפון 17 אייר לבן; url=/media/5smhvgkd/אייפון-17-אייר-לבן.jpg], [id=50751; name=אייפון 17 אייר זהב בהיר; url=/media/y4tht3hs/אייפון-17-אייר-זהב-בהיר.jpg], [id=50752; name=אייפון 17 אייר תכלת; url=/media/aqyhja1q/אייפון-17-אייר-תכלת.jpg], [id=50753; name=אייפון 17 אייר שחור; url=/media/j5bagkf1/אייפון-17-אייר-שחור.jpg]</v>
          </cell>
          <cell r="F8530" t="str">
            <v>S-100625</v>
          </cell>
        </row>
        <row r="8531">
          <cell r="A8531">
            <v>50736</v>
          </cell>
          <cell r="B8531" t="str">
            <v>black</v>
          </cell>
          <cell r="C8531" t="str">
            <v>/קטלוג/מוצרים/iphone-17-air-256gb/black/</v>
          </cell>
          <cell r="D8531" t="str">
            <v/>
          </cell>
          <cell r="E8531" t="str">
            <v/>
          </cell>
          <cell r="F8531" t="e">
            <v>#N/A</v>
          </cell>
        </row>
        <row r="8532">
          <cell r="A8532">
            <v>50735</v>
          </cell>
          <cell r="B8532" t="str">
            <v>white</v>
          </cell>
          <cell r="C8532" t="str">
            <v>/קטלוג/מוצרים/iphone-17-air-256gb/white/</v>
          </cell>
          <cell r="D8532" t="str">
            <v/>
          </cell>
          <cell r="E8532" t="str">
            <v/>
          </cell>
          <cell r="F8532" t="e">
            <v>#N/A</v>
          </cell>
        </row>
        <row r="8533">
          <cell r="A8533">
            <v>50737</v>
          </cell>
          <cell r="B8533" t="str">
            <v>Light Gold</v>
          </cell>
          <cell r="C8533" t="str">
            <v>/קטלוג/מוצרים/iphone-17-air-256gb/light-gold/</v>
          </cell>
          <cell r="D8533" t="str">
            <v/>
          </cell>
          <cell r="E8533" t="str">
            <v/>
          </cell>
          <cell r="F8533" t="e">
            <v>#N/A</v>
          </cell>
        </row>
        <row r="8534">
          <cell r="A8534">
            <v>50734</v>
          </cell>
          <cell r="B8534" t="str">
            <v>Blue Sky</v>
          </cell>
          <cell r="C8534" t="str">
            <v>/קטלוג/מוצרים/iphone-17-air-256gb/blue-sky/</v>
          </cell>
          <cell r="D8534" t="str">
            <v/>
          </cell>
          <cell r="E8534" t="str">
            <v/>
          </cell>
          <cell r="F8534" t="e">
            <v>#N/A</v>
          </cell>
        </row>
        <row r="8535">
          <cell r="A8535">
            <v>50738</v>
          </cell>
          <cell r="B8535" t="str">
            <v>מאפייני מוצר</v>
          </cell>
          <cell r="C8535" t="str">
            <v>/קטלוג/מוצרים/iphone-17-air-256gb/מאפייני-מוצר/</v>
          </cell>
          <cell r="D8535" t="str">
            <v/>
          </cell>
          <cell r="E8535" t="str">
            <v/>
          </cell>
          <cell r="F8535" t="e">
            <v>#N/A</v>
          </cell>
        </row>
        <row r="8536">
          <cell r="A8536">
            <v>50743</v>
          </cell>
          <cell r="B8536" t="str">
            <v>מעבד</v>
          </cell>
          <cell r="C8536" t="str">
            <v>/קטלוג/מוצרים/iphone-17-air-256gb/מאפייני-מוצר/מעבד/</v>
          </cell>
          <cell r="D8536" t="str">
            <v/>
          </cell>
          <cell r="E8536" t="str">
            <v/>
          </cell>
          <cell r="F8536" t="e">
            <v>#N/A</v>
          </cell>
        </row>
        <row r="8537">
          <cell r="A8537">
            <v>50744</v>
          </cell>
          <cell r="B8537" t="str">
            <v>עמידות</v>
          </cell>
          <cell r="C8537" t="str">
            <v>/קטלוג/מוצרים/iphone-17-air-256gb/מאפייני-מוצר/עמידות/</v>
          </cell>
          <cell r="D8537" t="str">
            <v/>
          </cell>
          <cell r="E8537" t="str">
            <v/>
          </cell>
          <cell r="F8537" t="e">
            <v>#N/A</v>
          </cell>
        </row>
        <row r="8538">
          <cell r="A8538">
            <v>50742</v>
          </cell>
          <cell r="B8538" t="str">
            <v>מערכת הפעלה</v>
          </cell>
          <cell r="C8538" t="str">
            <v>/קטלוג/מוצרים/iphone-17-air-256gb/מאפייני-מוצר/מערכת-הפעלה/</v>
          </cell>
          <cell r="D8538" t="str">
            <v/>
          </cell>
          <cell r="E8538" t="str">
            <v/>
          </cell>
          <cell r="F8538" t="e">
            <v>#N/A</v>
          </cell>
        </row>
        <row r="8539">
          <cell r="A8539">
            <v>50746</v>
          </cell>
          <cell r="B8539" t="str">
            <v>מידות</v>
          </cell>
          <cell r="C8539" t="str">
            <v>/קטלוג/מוצרים/iphone-17-air-256gb/מאפייני-מוצר/מידות/</v>
          </cell>
          <cell r="D8539" t="str">
            <v/>
          </cell>
          <cell r="E8539" t="str">
            <v/>
          </cell>
          <cell r="F8539" t="e">
            <v>#N/A</v>
          </cell>
        </row>
        <row r="8540">
          <cell r="A8540">
            <v>50745</v>
          </cell>
          <cell r="B8540" t="str">
            <v>זכרון ונפח אחסון</v>
          </cell>
          <cell r="C8540" t="str">
            <v>/קטלוג/מוצרים/iphone-17-air-256gb/מאפייני-מוצר/זכרון-ונפח-אחסון/</v>
          </cell>
          <cell r="D8540" t="str">
            <v/>
          </cell>
          <cell r="E8540" t="str">
            <v/>
          </cell>
          <cell r="F8540" t="e">
            <v>#N/A</v>
          </cell>
        </row>
        <row r="8541">
          <cell r="A8541">
            <v>50749</v>
          </cell>
          <cell r="B8541" t="str">
            <v>פרטי המכשיר</v>
          </cell>
          <cell r="C8541" t="str">
            <v>/קטלוג/מוצרים/iphone-17-air-256gb/מאפייני-מוצר/פרטי-המכשיר/</v>
          </cell>
          <cell r="D8541" t="str">
            <v/>
          </cell>
          <cell r="E8541" t="str">
            <v/>
          </cell>
          <cell r="F8541" t="e">
            <v>#N/A</v>
          </cell>
        </row>
        <row r="8542">
          <cell r="A8542">
            <v>50740</v>
          </cell>
          <cell r="B8542" t="str">
            <v>מסך</v>
          </cell>
          <cell r="C8542" t="str">
            <v>/קטלוג/מוצרים/iphone-17-air-256gb/מאפייני-מוצר/מסך/</v>
          </cell>
          <cell r="D8542" t="str">
            <v/>
          </cell>
          <cell r="E8542" t="str">
            <v/>
          </cell>
          <cell r="F8542" t="e">
            <v>#N/A</v>
          </cell>
        </row>
        <row r="8543">
          <cell r="A8543">
            <v>50747</v>
          </cell>
          <cell r="B8543" t="str">
            <v>תת דגם ונתוני SAR</v>
          </cell>
          <cell r="C8543" t="str">
            <v>/קטלוג/מוצרים/iphone-17-air-256gb/מאפייני-מוצר/תת-דגם-ונתוני-sar/</v>
          </cell>
          <cell r="D8543" t="str">
            <v/>
          </cell>
          <cell r="E8543" t="str">
            <v/>
          </cell>
          <cell r="F8543" t="e">
            <v>#N/A</v>
          </cell>
        </row>
        <row r="8544">
          <cell r="A8544">
            <v>50739</v>
          </cell>
          <cell r="B8544" t="str">
            <v>תדרים וקישוריות</v>
          </cell>
          <cell r="C8544" t="str">
            <v>/קטלוג/מוצרים/iphone-17-air-256gb/מאפייני-מוצר/תדרים-וקישוריות/</v>
          </cell>
          <cell r="D8544" t="str">
            <v/>
          </cell>
          <cell r="E8544" t="str">
            <v/>
          </cell>
          <cell r="F8544" t="e">
            <v>#N/A</v>
          </cell>
        </row>
        <row r="8545">
          <cell r="A8545">
            <v>50741</v>
          </cell>
          <cell r="B8545" t="str">
            <v>מערך צילום</v>
          </cell>
          <cell r="C8545" t="str">
            <v>/קטלוג/מוצרים/iphone-17-air-256gb/מאפייני-מוצר/מערך-צילום/</v>
          </cell>
          <cell r="D8545" t="str">
            <v/>
          </cell>
          <cell r="E8545" t="str">
            <v/>
          </cell>
          <cell r="F8545" t="e">
            <v>#N/A</v>
          </cell>
        </row>
        <row r="8546">
          <cell r="A8546">
            <v>50748</v>
          </cell>
          <cell r="B8546" t="str">
            <v>תכולת הערכה ואחריות</v>
          </cell>
          <cell r="C8546" t="str">
            <v>/קטלוג/מוצרים/iphone-17-air-256gb/מאפייני-מוצר/תכולת-הערכה-ואחריות/</v>
          </cell>
          <cell r="D8546" t="str">
            <v/>
          </cell>
          <cell r="E8546" t="str">
            <v/>
          </cell>
          <cell r="F8546" t="e">
            <v>#N/A</v>
          </cell>
        </row>
        <row r="8547">
          <cell r="A8547">
            <v>50754</v>
          </cell>
          <cell r="B8547" t="str">
            <v>iPhone 17 Air 512GB</v>
          </cell>
          <cell r="C8547" t="str">
            <v>/קטלוג/מוצרים/iphone-17-air-512gb/</v>
          </cell>
          <cell r="D8547" t="str">
            <v/>
          </cell>
          <cell r="E8547" t="str">
            <v>[id=50750; name=אייפון 17 אייר לבן; url=/media/5smhvgkd/אייפון-17-אייר-לבן.jpg], [id=50751; name=אייפון 17 אייר זהב בהיר; url=/media/y4tht3hs/אייפון-17-אייר-זהב-בהיר.jpg], [id=50752; name=אייפון 17 אייר תכלת; url=/media/aqyhja1q/אייפון-17-אייר-תכלת.jpg], [id=50753; name=אייפון 17 אייר שחור; url=/media/j5bagkf1/אייפון-17-אייר-שחור.jpg]</v>
          </cell>
          <cell r="F8547" t="str">
            <v>S-100629</v>
          </cell>
        </row>
        <row r="8548">
          <cell r="A8548">
            <v>50755</v>
          </cell>
          <cell r="B8548" t="str">
            <v>Blue Sky</v>
          </cell>
          <cell r="C8548" t="str">
            <v>/קטלוג/מוצרים/iphone-17-air-512gb/blue-sky/</v>
          </cell>
          <cell r="D8548" t="str">
            <v/>
          </cell>
          <cell r="E8548" t="str">
            <v/>
          </cell>
          <cell r="F8548" t="e">
            <v>#N/A</v>
          </cell>
        </row>
        <row r="8549">
          <cell r="A8549">
            <v>50759</v>
          </cell>
          <cell r="B8549" t="str">
            <v>מאפייני מוצר</v>
          </cell>
          <cell r="C8549" t="str">
            <v>/קטלוג/מוצרים/iphone-17-air-512gb/מאפייני-מוצר/</v>
          </cell>
          <cell r="D8549" t="str">
            <v/>
          </cell>
          <cell r="E8549" t="str">
            <v/>
          </cell>
          <cell r="F8549" t="e">
            <v>#N/A</v>
          </cell>
        </row>
        <row r="8550">
          <cell r="A8550">
            <v>50769</v>
          </cell>
          <cell r="B8550" t="str">
            <v>תכולת הערכה ואחריות</v>
          </cell>
          <cell r="C8550" t="str">
            <v>/קטלוג/מוצרים/iphone-17-air-512gb/מאפייני-מוצר/תכולת-הערכה-ואחריות/</v>
          </cell>
          <cell r="D8550" t="str">
            <v/>
          </cell>
          <cell r="E8550" t="str">
            <v/>
          </cell>
          <cell r="F8550" t="e">
            <v>#N/A</v>
          </cell>
        </row>
        <row r="8551">
          <cell r="A8551">
            <v>50761</v>
          </cell>
          <cell r="B8551" t="str">
            <v>מסך</v>
          </cell>
          <cell r="C8551" t="str">
            <v>/קטלוג/מוצרים/iphone-17-air-512gb/מאפייני-מוצר/מסך/</v>
          </cell>
          <cell r="D8551" t="str">
            <v/>
          </cell>
          <cell r="E8551" t="str">
            <v/>
          </cell>
          <cell r="F8551" t="e">
            <v>#N/A</v>
          </cell>
        </row>
        <row r="8552">
          <cell r="A8552">
            <v>50762</v>
          </cell>
          <cell r="B8552" t="str">
            <v>מערך צילום</v>
          </cell>
          <cell r="C8552" t="str">
            <v>/קטלוג/מוצרים/iphone-17-air-512gb/מאפייני-מוצר/מערך-צילום/</v>
          </cell>
          <cell r="D8552" t="str">
            <v/>
          </cell>
          <cell r="E8552" t="str">
            <v/>
          </cell>
          <cell r="F8552" t="e">
            <v>#N/A</v>
          </cell>
        </row>
        <row r="8553">
          <cell r="A8553">
            <v>50766</v>
          </cell>
          <cell r="B8553" t="str">
            <v>זכרון ונפח אחסון</v>
          </cell>
          <cell r="C8553" t="str">
            <v>/קטלוג/מוצרים/iphone-17-air-512gb/מאפייני-מוצר/זכרון-ונפח-אחסון/</v>
          </cell>
          <cell r="D8553" t="str">
            <v/>
          </cell>
          <cell r="E8553" t="str">
            <v/>
          </cell>
          <cell r="F8553" t="e">
            <v>#N/A</v>
          </cell>
        </row>
        <row r="8554">
          <cell r="A8554">
            <v>50770</v>
          </cell>
          <cell r="B8554" t="str">
            <v>פרטי המכשיר</v>
          </cell>
          <cell r="C8554" t="str">
            <v>/קטלוג/מוצרים/iphone-17-air-512gb/מאפייני-מוצר/פרטי-המכשיר/</v>
          </cell>
          <cell r="D8554" t="str">
            <v/>
          </cell>
          <cell r="E8554" t="str">
            <v/>
          </cell>
          <cell r="F8554" t="e">
            <v>#N/A</v>
          </cell>
        </row>
        <row r="8555">
          <cell r="A8555">
            <v>50760</v>
          </cell>
          <cell r="B8555" t="str">
            <v>תדרים וקישוריות</v>
          </cell>
          <cell r="C8555" t="str">
            <v>/קטלוג/מוצרים/iphone-17-air-512gb/מאפייני-מוצר/תדרים-וקישוריות/</v>
          </cell>
          <cell r="D8555" t="str">
            <v/>
          </cell>
          <cell r="E8555" t="str">
            <v/>
          </cell>
          <cell r="F8555" t="e">
            <v>#N/A</v>
          </cell>
        </row>
        <row r="8556">
          <cell r="A8556">
            <v>50763</v>
          </cell>
          <cell r="B8556" t="str">
            <v>מערכת הפעלה</v>
          </cell>
          <cell r="C8556" t="str">
            <v>/קטלוג/מוצרים/iphone-17-air-512gb/מאפייני-מוצר/מערכת-הפעלה/</v>
          </cell>
          <cell r="D8556" t="str">
            <v/>
          </cell>
          <cell r="E8556" t="str">
            <v/>
          </cell>
          <cell r="F8556" t="e">
            <v>#N/A</v>
          </cell>
        </row>
        <row r="8557">
          <cell r="A8557">
            <v>50764</v>
          </cell>
          <cell r="B8557" t="str">
            <v>מעבד</v>
          </cell>
          <cell r="C8557" t="str">
            <v>/קטלוג/מוצרים/iphone-17-air-512gb/מאפייני-מוצר/מעבד/</v>
          </cell>
          <cell r="D8557" t="str">
            <v/>
          </cell>
          <cell r="E8557" t="str">
            <v/>
          </cell>
          <cell r="F8557" t="e">
            <v>#N/A</v>
          </cell>
        </row>
        <row r="8558">
          <cell r="A8558">
            <v>50767</v>
          </cell>
          <cell r="B8558" t="str">
            <v>מידות</v>
          </cell>
          <cell r="C8558" t="str">
            <v>/קטלוג/מוצרים/iphone-17-air-512gb/מאפייני-מוצר/מידות/</v>
          </cell>
          <cell r="D8558" t="str">
            <v/>
          </cell>
          <cell r="E8558" t="str">
            <v/>
          </cell>
          <cell r="F8558" t="e">
            <v>#N/A</v>
          </cell>
        </row>
        <row r="8559">
          <cell r="A8559">
            <v>50768</v>
          </cell>
          <cell r="B8559" t="str">
            <v>תת דגם ונתוני SAR</v>
          </cell>
          <cell r="C8559" t="str">
            <v>/קטלוג/מוצרים/iphone-17-air-512gb/מאפייני-מוצר/תת-דגם-ונתוני-sar/</v>
          </cell>
          <cell r="D8559" t="str">
            <v/>
          </cell>
          <cell r="E8559" t="str">
            <v/>
          </cell>
          <cell r="F8559" t="e">
            <v>#N/A</v>
          </cell>
        </row>
        <row r="8560">
          <cell r="A8560">
            <v>50765</v>
          </cell>
          <cell r="B8560" t="str">
            <v>עמידות</v>
          </cell>
          <cell r="C8560" t="str">
            <v>/קטלוג/מוצרים/iphone-17-air-512gb/מאפייני-מוצר/עמידות/</v>
          </cell>
          <cell r="D8560" t="str">
            <v/>
          </cell>
          <cell r="E8560" t="str">
            <v/>
          </cell>
          <cell r="F8560" t="e">
            <v>#N/A</v>
          </cell>
        </row>
        <row r="8561">
          <cell r="A8561">
            <v>50756</v>
          </cell>
          <cell r="B8561" t="str">
            <v>white</v>
          </cell>
          <cell r="C8561" t="str">
            <v>/קטלוג/מוצרים/iphone-17-air-512gb/white/</v>
          </cell>
          <cell r="D8561" t="str">
            <v/>
          </cell>
          <cell r="E8561" t="str">
            <v/>
          </cell>
          <cell r="F8561" t="e">
            <v>#N/A</v>
          </cell>
        </row>
        <row r="8562">
          <cell r="A8562">
            <v>50758</v>
          </cell>
          <cell r="B8562" t="str">
            <v>Light Gold</v>
          </cell>
          <cell r="C8562" t="str">
            <v>/קטלוג/מוצרים/iphone-17-air-512gb/light-gold/</v>
          </cell>
          <cell r="D8562" t="str">
            <v/>
          </cell>
          <cell r="E8562" t="str">
            <v/>
          </cell>
          <cell r="F8562" t="e">
            <v>#N/A</v>
          </cell>
        </row>
        <row r="8563">
          <cell r="A8563">
            <v>50757</v>
          </cell>
          <cell r="B8563" t="str">
            <v>black</v>
          </cell>
          <cell r="C8563" t="str">
            <v>/קטלוג/מוצרים/iphone-17-air-512gb/black/</v>
          </cell>
          <cell r="D8563" t="str">
            <v/>
          </cell>
          <cell r="E8563" t="str">
            <v/>
          </cell>
          <cell r="F8563" t="e">
            <v>#N/A</v>
          </cell>
        </row>
        <row r="8564">
          <cell r="A8564">
            <v>50788</v>
          </cell>
          <cell r="B8564" t="str">
            <v>iPhone 17 Pro 256GB</v>
          </cell>
          <cell r="C8564" t="str">
            <v>/קטלוג/מוצרים/iphone-17-pro-256gb/</v>
          </cell>
          <cell r="D8564" t="str">
            <v/>
          </cell>
          <cell r="E8564" t="str">
            <v>[id=50806; name=אייפון 17 פרו כתום; url=/media/4htncw2h/אייפון-17-פרו-כתום.jpg], [id=50807; name=אייפון 17 פרו כחול כהה; url=/media/bclbr4vu/אייפון-17-פרו-כחול-כהה.jpg], [id=50808; name=אייפון 17 פרו לבן; url=/media/h4qpyzgr/אייפון-17-פרו-לבן.jpg]</v>
          </cell>
          <cell r="F8564" t="str">
            <v>S-100604</v>
          </cell>
        </row>
        <row r="8565">
          <cell r="A8565">
            <v>50790</v>
          </cell>
          <cell r="B8565" t="str">
            <v>blue</v>
          </cell>
          <cell r="C8565" t="str">
            <v>/קטלוג/מוצרים/iphone-17-pro-256gb/blue/</v>
          </cell>
          <cell r="D8565" t="str">
            <v/>
          </cell>
          <cell r="E8565" t="str">
            <v/>
          </cell>
          <cell r="F8565" t="e">
            <v>#N/A</v>
          </cell>
        </row>
        <row r="8566">
          <cell r="A8566">
            <v>50791</v>
          </cell>
          <cell r="B8566" t="str">
            <v>Silver</v>
          </cell>
          <cell r="C8566" t="str">
            <v>/קטלוג/מוצרים/iphone-17-pro-256gb/silver/</v>
          </cell>
          <cell r="D8566" t="str">
            <v/>
          </cell>
          <cell r="E8566" t="str">
            <v/>
          </cell>
          <cell r="F8566" t="e">
            <v>#N/A</v>
          </cell>
        </row>
        <row r="8567">
          <cell r="A8567">
            <v>50792</v>
          </cell>
          <cell r="B8567" t="str">
            <v>Orange</v>
          </cell>
          <cell r="C8567" t="str">
            <v>/קטלוג/מוצרים/iphone-17-pro-256gb/orange/</v>
          </cell>
          <cell r="D8567" t="str">
            <v/>
          </cell>
          <cell r="E8567" t="str">
            <v/>
          </cell>
          <cell r="F8567" t="e">
            <v>#N/A</v>
          </cell>
        </row>
        <row r="8568">
          <cell r="A8568">
            <v>50794</v>
          </cell>
          <cell r="B8568" t="str">
            <v>מאפייני מוצר</v>
          </cell>
          <cell r="C8568" t="str">
            <v>/קטלוג/מוצרים/iphone-17-pro-256gb/מאפייני-מוצר/</v>
          </cell>
          <cell r="D8568" t="str">
            <v/>
          </cell>
          <cell r="E8568" t="str">
            <v/>
          </cell>
          <cell r="F8568" t="e">
            <v>#N/A</v>
          </cell>
        </row>
        <row r="8569">
          <cell r="A8569">
            <v>50795</v>
          </cell>
          <cell r="B8569" t="str">
            <v>תדרים וקישוריות</v>
          </cell>
          <cell r="C8569" t="str">
            <v>/קטלוג/מוצרים/iphone-17-pro-256gb/מאפייני-מוצר/תדרים-וקישוריות/</v>
          </cell>
          <cell r="D8569" t="str">
            <v/>
          </cell>
          <cell r="E8569" t="str">
            <v/>
          </cell>
          <cell r="F8569" t="e">
            <v>#N/A</v>
          </cell>
        </row>
        <row r="8570">
          <cell r="A8570">
            <v>50796</v>
          </cell>
          <cell r="B8570" t="str">
            <v>מסך</v>
          </cell>
          <cell r="C8570" t="str">
            <v>/קטלוג/מוצרים/iphone-17-pro-256gb/מאפייני-מוצר/מסך/</v>
          </cell>
          <cell r="D8570" t="str">
            <v/>
          </cell>
          <cell r="E8570" t="str">
            <v/>
          </cell>
          <cell r="F8570" t="e">
            <v>#N/A</v>
          </cell>
        </row>
        <row r="8571">
          <cell r="A8571">
            <v>50797</v>
          </cell>
          <cell r="B8571" t="str">
            <v>מערך צילום</v>
          </cell>
          <cell r="C8571" t="str">
            <v>/קטלוג/מוצרים/iphone-17-pro-256gb/מאפייני-מוצר/מערך-צילום/</v>
          </cell>
          <cell r="D8571" t="str">
            <v/>
          </cell>
          <cell r="E8571" t="str">
            <v/>
          </cell>
          <cell r="F8571" t="e">
            <v>#N/A</v>
          </cell>
        </row>
        <row r="8572">
          <cell r="A8572">
            <v>50798</v>
          </cell>
          <cell r="B8572" t="str">
            <v>מערכת הפעלה</v>
          </cell>
          <cell r="C8572" t="str">
            <v>/קטלוג/מוצרים/iphone-17-pro-256gb/מאפייני-מוצר/מערכת-הפעלה/</v>
          </cell>
          <cell r="D8572" t="str">
            <v/>
          </cell>
          <cell r="E8572" t="str">
            <v/>
          </cell>
          <cell r="F8572" t="e">
            <v>#N/A</v>
          </cell>
        </row>
        <row r="8573">
          <cell r="A8573">
            <v>50799</v>
          </cell>
          <cell r="B8573" t="str">
            <v>מעבד</v>
          </cell>
          <cell r="C8573" t="str">
            <v>/קטלוג/מוצרים/iphone-17-pro-256gb/מאפייני-מוצר/מעבד/</v>
          </cell>
          <cell r="D8573" t="str">
            <v/>
          </cell>
          <cell r="E8573" t="str">
            <v/>
          </cell>
          <cell r="F8573" t="e">
            <v>#N/A</v>
          </cell>
        </row>
        <row r="8574">
          <cell r="A8574">
            <v>50800</v>
          </cell>
          <cell r="B8574" t="str">
            <v>עמידות</v>
          </cell>
          <cell r="C8574" t="str">
            <v>/קטלוג/מוצרים/iphone-17-pro-256gb/מאפייני-מוצר/עמידות/</v>
          </cell>
          <cell r="D8574" t="str">
            <v/>
          </cell>
          <cell r="E8574" t="str">
            <v/>
          </cell>
          <cell r="F8574" t="e">
            <v>#N/A</v>
          </cell>
        </row>
        <row r="8575">
          <cell r="A8575">
            <v>50801</v>
          </cell>
          <cell r="B8575" t="str">
            <v>זכרון ונפח אחסון</v>
          </cell>
          <cell r="C8575" t="str">
            <v>/קטלוג/מוצרים/iphone-17-pro-256gb/מאפייני-מוצר/זכרון-ונפח-אחסון/</v>
          </cell>
          <cell r="D8575" t="str">
            <v/>
          </cell>
          <cell r="E8575" t="str">
            <v/>
          </cell>
          <cell r="F8575" t="e">
            <v>#N/A</v>
          </cell>
        </row>
        <row r="8576">
          <cell r="A8576">
            <v>50802</v>
          </cell>
          <cell r="B8576" t="str">
            <v>מידות</v>
          </cell>
          <cell r="C8576" t="str">
            <v>/קטלוג/מוצרים/iphone-17-pro-256gb/מאפייני-מוצר/מידות/</v>
          </cell>
          <cell r="D8576" t="str">
            <v/>
          </cell>
          <cell r="E8576" t="str">
            <v/>
          </cell>
          <cell r="F8576" t="e">
            <v>#N/A</v>
          </cell>
        </row>
        <row r="8577">
          <cell r="A8577">
            <v>50803</v>
          </cell>
          <cell r="B8577" t="str">
            <v>תת דגם ונתוני SAR</v>
          </cell>
          <cell r="C8577" t="str">
            <v>/קטלוג/מוצרים/iphone-17-pro-256gb/מאפייני-מוצר/תת-דגם-ונתוני-sar/</v>
          </cell>
          <cell r="D8577" t="str">
            <v/>
          </cell>
          <cell r="E8577" t="str">
            <v/>
          </cell>
          <cell r="F8577" t="e">
            <v>#N/A</v>
          </cell>
        </row>
        <row r="8578">
          <cell r="A8578">
            <v>50804</v>
          </cell>
          <cell r="B8578" t="str">
            <v>תכולת הערכה ואחריות</v>
          </cell>
          <cell r="C8578" t="str">
            <v>/קטלוג/מוצרים/iphone-17-pro-256gb/מאפייני-מוצר/תכולת-הערכה-ואחריות/</v>
          </cell>
          <cell r="D8578" t="str">
            <v/>
          </cell>
          <cell r="E8578" t="str">
            <v/>
          </cell>
          <cell r="F8578" t="e">
            <v>#N/A</v>
          </cell>
        </row>
        <row r="8579">
          <cell r="A8579">
            <v>50805</v>
          </cell>
          <cell r="B8579" t="str">
            <v>פרטי המכשיר</v>
          </cell>
          <cell r="C8579" t="str">
            <v>/קטלוג/מוצרים/iphone-17-pro-256gb/מאפייני-מוצר/פרטי-המכשיר/</v>
          </cell>
          <cell r="D8579" t="str">
            <v/>
          </cell>
          <cell r="E8579" t="str">
            <v/>
          </cell>
          <cell r="F8579" t="e">
            <v>#N/A</v>
          </cell>
        </row>
        <row r="8580">
          <cell r="A8580">
            <v>50809</v>
          </cell>
          <cell r="B8580" t="str">
            <v>iPhone 17 Pro 512GB</v>
          </cell>
          <cell r="C8580" t="str">
            <v>/קטלוג/מוצרים/iphone-17-pro-512gb/</v>
          </cell>
          <cell r="D8580" t="str">
            <v/>
          </cell>
          <cell r="E8580" t="str">
            <v>[id=50806; name=אייפון 17 פרו כתום; url=/media/4htncw2h/אייפון-17-פרו-כתום.jpg], [id=50807; name=אייפון 17 פרו כחול כהה; url=/media/bclbr4vu/אייפון-17-פרו-כחול-כהה.jpg], [id=50808; name=אייפון 17 פרו לבן; url=/media/h4qpyzgr/אייפון-17-פרו-לבן.jpg]</v>
          </cell>
          <cell r="F8580" t="str">
            <v>S-100607</v>
          </cell>
        </row>
        <row r="8581">
          <cell r="A8581">
            <v>50810</v>
          </cell>
          <cell r="B8581" t="str">
            <v>blue</v>
          </cell>
          <cell r="C8581" t="str">
            <v>/קטלוג/מוצרים/iphone-17-pro-512gb/blue/</v>
          </cell>
          <cell r="D8581" t="str">
            <v/>
          </cell>
          <cell r="E8581" t="str">
            <v/>
          </cell>
          <cell r="F8581" t="e">
            <v>#N/A</v>
          </cell>
        </row>
        <row r="8582">
          <cell r="A8582">
            <v>50811</v>
          </cell>
          <cell r="B8582" t="str">
            <v>Silver</v>
          </cell>
          <cell r="C8582" t="str">
            <v>/קטלוג/מוצרים/iphone-17-pro-512gb/silver/</v>
          </cell>
          <cell r="D8582" t="str">
            <v/>
          </cell>
          <cell r="E8582" t="str">
            <v/>
          </cell>
          <cell r="F8582" t="e">
            <v>#N/A</v>
          </cell>
        </row>
        <row r="8583">
          <cell r="A8583">
            <v>50812</v>
          </cell>
          <cell r="B8583" t="str">
            <v>Orange</v>
          </cell>
          <cell r="C8583" t="str">
            <v>/קטלוג/מוצרים/iphone-17-pro-512gb/orange/</v>
          </cell>
          <cell r="D8583" t="str">
            <v/>
          </cell>
          <cell r="E8583" t="str">
            <v/>
          </cell>
          <cell r="F8583" t="e">
            <v>#N/A</v>
          </cell>
        </row>
        <row r="8584">
          <cell r="A8584">
            <v>50813</v>
          </cell>
          <cell r="B8584" t="str">
            <v>מאפייני מוצר</v>
          </cell>
          <cell r="C8584" t="str">
            <v>/קטלוג/מוצרים/iphone-17-pro-512gb/מאפייני-מוצר/</v>
          </cell>
          <cell r="D8584" t="str">
            <v/>
          </cell>
          <cell r="E8584" t="str">
            <v/>
          </cell>
          <cell r="F8584" t="e">
            <v>#N/A</v>
          </cell>
        </row>
        <row r="8585">
          <cell r="A8585">
            <v>50814</v>
          </cell>
          <cell r="B8585" t="str">
            <v>תדרים וקישוריות</v>
          </cell>
          <cell r="C8585" t="str">
            <v>/קטלוג/מוצרים/iphone-17-pro-512gb/מאפייני-מוצר/תדרים-וקישוריות/</v>
          </cell>
          <cell r="D8585" t="str">
            <v/>
          </cell>
          <cell r="E8585" t="str">
            <v/>
          </cell>
          <cell r="F8585" t="e">
            <v>#N/A</v>
          </cell>
        </row>
        <row r="8586">
          <cell r="A8586">
            <v>50815</v>
          </cell>
          <cell r="B8586" t="str">
            <v>מסך</v>
          </cell>
          <cell r="C8586" t="str">
            <v>/קטלוג/מוצרים/iphone-17-pro-512gb/מאפייני-מוצר/מסך/</v>
          </cell>
          <cell r="D8586" t="str">
            <v/>
          </cell>
          <cell r="E8586" t="str">
            <v/>
          </cell>
          <cell r="F8586" t="e">
            <v>#N/A</v>
          </cell>
        </row>
        <row r="8587">
          <cell r="A8587">
            <v>50816</v>
          </cell>
          <cell r="B8587" t="str">
            <v>מערך צילום</v>
          </cell>
          <cell r="C8587" t="str">
            <v>/קטלוג/מוצרים/iphone-17-pro-512gb/מאפייני-מוצר/מערך-צילום/</v>
          </cell>
          <cell r="D8587" t="str">
            <v/>
          </cell>
          <cell r="E8587" t="str">
            <v/>
          </cell>
          <cell r="F8587" t="e">
            <v>#N/A</v>
          </cell>
        </row>
        <row r="8588">
          <cell r="A8588">
            <v>50817</v>
          </cell>
          <cell r="B8588" t="str">
            <v>מערכת הפעלה</v>
          </cell>
          <cell r="C8588" t="str">
            <v>/קטלוג/מוצרים/iphone-17-pro-512gb/מאפייני-מוצר/מערכת-הפעלה/</v>
          </cell>
          <cell r="D8588" t="str">
            <v/>
          </cell>
          <cell r="E8588" t="str">
            <v/>
          </cell>
          <cell r="F8588" t="e">
            <v>#N/A</v>
          </cell>
        </row>
        <row r="8589">
          <cell r="A8589">
            <v>50818</v>
          </cell>
          <cell r="B8589" t="str">
            <v>מעבד</v>
          </cell>
          <cell r="C8589" t="str">
            <v>/קטלוג/מוצרים/iphone-17-pro-512gb/מאפייני-מוצר/מעבד/</v>
          </cell>
          <cell r="D8589" t="str">
            <v/>
          </cell>
          <cell r="E8589" t="str">
            <v/>
          </cell>
          <cell r="F8589" t="e">
            <v>#N/A</v>
          </cell>
        </row>
        <row r="8590">
          <cell r="A8590">
            <v>50819</v>
          </cell>
          <cell r="B8590" t="str">
            <v>עמידות</v>
          </cell>
          <cell r="C8590" t="str">
            <v>/קטלוג/מוצרים/iphone-17-pro-512gb/מאפייני-מוצר/עמידות/</v>
          </cell>
          <cell r="D8590" t="str">
            <v/>
          </cell>
          <cell r="E8590" t="str">
            <v/>
          </cell>
          <cell r="F8590" t="e">
            <v>#N/A</v>
          </cell>
        </row>
        <row r="8591">
          <cell r="A8591">
            <v>50820</v>
          </cell>
          <cell r="B8591" t="str">
            <v>זכרון ונפח אחסון</v>
          </cell>
          <cell r="C8591" t="str">
            <v>/קטלוג/מוצרים/iphone-17-pro-512gb/מאפייני-מוצר/זכרון-ונפח-אחסון/</v>
          </cell>
          <cell r="D8591" t="str">
            <v/>
          </cell>
          <cell r="E8591" t="str">
            <v/>
          </cell>
          <cell r="F8591" t="e">
            <v>#N/A</v>
          </cell>
        </row>
        <row r="8592">
          <cell r="A8592">
            <v>50821</v>
          </cell>
          <cell r="B8592" t="str">
            <v>מידות</v>
          </cell>
          <cell r="C8592" t="str">
            <v>/קטלוג/מוצרים/iphone-17-pro-512gb/מאפייני-מוצר/מידות/</v>
          </cell>
          <cell r="D8592" t="str">
            <v/>
          </cell>
          <cell r="E8592" t="str">
            <v/>
          </cell>
          <cell r="F8592" t="e">
            <v>#N/A</v>
          </cell>
        </row>
        <row r="8593">
          <cell r="A8593">
            <v>50822</v>
          </cell>
          <cell r="B8593" t="str">
            <v>תת דגם ונתוני SAR</v>
          </cell>
          <cell r="C8593" t="str">
            <v>/קטלוג/מוצרים/iphone-17-pro-512gb/מאפייני-מוצר/תת-דגם-ונתוני-sar/</v>
          </cell>
          <cell r="D8593" t="str">
            <v/>
          </cell>
          <cell r="E8593" t="str">
            <v/>
          </cell>
          <cell r="F8593" t="e">
            <v>#N/A</v>
          </cell>
        </row>
        <row r="8594">
          <cell r="A8594">
            <v>50823</v>
          </cell>
          <cell r="B8594" t="str">
            <v>תכולת הערכה ואחריות</v>
          </cell>
          <cell r="C8594" t="str">
            <v>/קטלוג/מוצרים/iphone-17-pro-512gb/מאפייני-מוצר/תכולת-הערכה-ואחריות/</v>
          </cell>
          <cell r="D8594" t="str">
            <v/>
          </cell>
          <cell r="E8594" t="str">
            <v/>
          </cell>
          <cell r="F8594" t="e">
            <v>#N/A</v>
          </cell>
        </row>
        <row r="8595">
          <cell r="A8595">
            <v>50824</v>
          </cell>
          <cell r="B8595" t="str">
            <v>פרטי המכשיר</v>
          </cell>
          <cell r="C8595" t="str">
            <v>/קטלוג/מוצרים/iphone-17-pro-512gb/מאפייני-מוצר/פרטי-המכשיר/</v>
          </cell>
          <cell r="D8595" t="str">
            <v/>
          </cell>
          <cell r="E8595" t="str">
            <v/>
          </cell>
          <cell r="F8595" t="e">
            <v>#N/A</v>
          </cell>
        </row>
        <row r="8596">
          <cell r="A8596">
            <v>50841</v>
          </cell>
          <cell r="B8596" t="str">
            <v>iPhone 17 Pro Max 256GB</v>
          </cell>
          <cell r="C8596" t="str">
            <v>/קטלוג/מוצרים/iphone-17-pro-max-256gb/</v>
          </cell>
          <cell r="D8596" t="str">
            <v/>
          </cell>
          <cell r="E8596" t="str">
            <v>[id=50806; name=אייפון 17 פרו כתום; url=/media/4htncw2h/אייפון-17-פרו-כתום.jpg], [id=50807; name=אייפון 17 פרו כחול כהה; url=/media/bclbr4vu/אייפון-17-פרו-כחול-כהה.jpg], [id=50808; name=אייפון 17 פרו לבן; url=/media/h4qpyzgr/אייפון-17-פרו-לבן.jpg]</v>
          </cell>
          <cell r="F8596" t="str">
            <v>S-100613</v>
          </cell>
        </row>
        <row r="8597">
          <cell r="A8597">
            <v>50842</v>
          </cell>
          <cell r="B8597" t="str">
            <v>blue</v>
          </cell>
          <cell r="C8597" t="str">
            <v>/קטלוג/מוצרים/iphone-17-pro-max-256gb/blue/</v>
          </cell>
          <cell r="D8597" t="str">
            <v/>
          </cell>
          <cell r="E8597" t="str">
            <v/>
          </cell>
          <cell r="F8597" t="e">
            <v>#N/A</v>
          </cell>
        </row>
        <row r="8598">
          <cell r="A8598">
            <v>50843</v>
          </cell>
          <cell r="B8598" t="str">
            <v>Silver</v>
          </cell>
          <cell r="C8598" t="str">
            <v>/קטלוג/מוצרים/iphone-17-pro-max-256gb/silver/</v>
          </cell>
          <cell r="D8598" t="str">
            <v/>
          </cell>
          <cell r="E8598" t="str">
            <v/>
          </cell>
          <cell r="F8598" t="e">
            <v>#N/A</v>
          </cell>
        </row>
        <row r="8599">
          <cell r="A8599">
            <v>50844</v>
          </cell>
          <cell r="B8599" t="str">
            <v>Orange</v>
          </cell>
          <cell r="C8599" t="str">
            <v>/קטלוג/מוצרים/iphone-17-pro-max-256gb/orange/</v>
          </cell>
          <cell r="D8599" t="str">
            <v/>
          </cell>
          <cell r="E8599" t="str">
            <v/>
          </cell>
          <cell r="F8599" t="e">
            <v>#N/A</v>
          </cell>
        </row>
        <row r="8600">
          <cell r="A8600">
            <v>50845</v>
          </cell>
          <cell r="B8600" t="str">
            <v>מאפייני מוצר</v>
          </cell>
          <cell r="C8600" t="str">
            <v>/קטלוג/מוצרים/iphone-17-pro-max-256gb/מאפייני-מוצר/</v>
          </cell>
          <cell r="D8600" t="str">
            <v/>
          </cell>
          <cell r="E8600" t="str">
            <v/>
          </cell>
          <cell r="F8600" t="e">
            <v>#N/A</v>
          </cell>
        </row>
        <row r="8601">
          <cell r="A8601">
            <v>50846</v>
          </cell>
          <cell r="B8601" t="str">
            <v>תדרים וקישוריות</v>
          </cell>
          <cell r="C8601" t="str">
            <v>/קטלוג/מוצרים/iphone-17-pro-max-256gb/מאפייני-מוצר/תדרים-וקישוריות/</v>
          </cell>
          <cell r="D8601" t="str">
            <v/>
          </cell>
          <cell r="E8601" t="str">
            <v/>
          </cell>
          <cell r="F8601" t="e">
            <v>#N/A</v>
          </cell>
        </row>
        <row r="8602">
          <cell r="A8602">
            <v>50847</v>
          </cell>
          <cell r="B8602" t="str">
            <v>מסך</v>
          </cell>
          <cell r="C8602" t="str">
            <v>/קטלוג/מוצרים/iphone-17-pro-max-256gb/מאפייני-מוצר/מסך/</v>
          </cell>
          <cell r="D8602" t="str">
            <v/>
          </cell>
          <cell r="E8602" t="str">
            <v/>
          </cell>
          <cell r="F8602" t="e">
            <v>#N/A</v>
          </cell>
        </row>
        <row r="8603">
          <cell r="A8603">
            <v>50848</v>
          </cell>
          <cell r="B8603" t="str">
            <v>מערך צילום</v>
          </cell>
          <cell r="C8603" t="str">
            <v>/קטלוג/מוצרים/iphone-17-pro-max-256gb/מאפייני-מוצר/מערך-צילום/</v>
          </cell>
          <cell r="D8603" t="str">
            <v/>
          </cell>
          <cell r="E8603" t="str">
            <v/>
          </cell>
          <cell r="F8603" t="e">
            <v>#N/A</v>
          </cell>
        </row>
        <row r="8604">
          <cell r="A8604">
            <v>50849</v>
          </cell>
          <cell r="B8604" t="str">
            <v>מערכת הפעלה</v>
          </cell>
          <cell r="C8604" t="str">
            <v>/קטלוג/מוצרים/iphone-17-pro-max-256gb/מאפייני-מוצר/מערכת-הפעלה/</v>
          </cell>
          <cell r="D8604" t="str">
            <v/>
          </cell>
          <cell r="E8604" t="str">
            <v/>
          </cell>
          <cell r="F8604" t="e">
            <v>#N/A</v>
          </cell>
        </row>
        <row r="8605">
          <cell r="A8605">
            <v>50850</v>
          </cell>
          <cell r="B8605" t="str">
            <v>מעבד</v>
          </cell>
          <cell r="C8605" t="str">
            <v>/קטלוג/מוצרים/iphone-17-pro-max-256gb/מאפייני-מוצר/מעבד/</v>
          </cell>
          <cell r="D8605" t="str">
            <v/>
          </cell>
          <cell r="E8605" t="str">
            <v/>
          </cell>
          <cell r="F8605" t="e">
            <v>#N/A</v>
          </cell>
        </row>
        <row r="8606">
          <cell r="A8606">
            <v>50851</v>
          </cell>
          <cell r="B8606" t="str">
            <v>עמידות</v>
          </cell>
          <cell r="C8606" t="str">
            <v>/קטלוג/מוצרים/iphone-17-pro-max-256gb/מאפייני-מוצר/עמידות/</v>
          </cell>
          <cell r="D8606" t="str">
            <v/>
          </cell>
          <cell r="E8606" t="str">
            <v/>
          </cell>
          <cell r="F8606" t="e">
            <v>#N/A</v>
          </cell>
        </row>
        <row r="8607">
          <cell r="A8607">
            <v>50852</v>
          </cell>
          <cell r="B8607" t="str">
            <v>זכרון ונפח אחסון</v>
          </cell>
          <cell r="C8607" t="str">
            <v>/קטלוג/מוצרים/iphone-17-pro-max-256gb/מאפייני-מוצר/זכרון-ונפח-אחסון/</v>
          </cell>
          <cell r="D8607" t="str">
            <v/>
          </cell>
          <cell r="E8607" t="str">
            <v/>
          </cell>
          <cell r="F8607" t="e">
            <v>#N/A</v>
          </cell>
        </row>
        <row r="8608">
          <cell r="A8608">
            <v>50853</v>
          </cell>
          <cell r="B8608" t="str">
            <v>מידות</v>
          </cell>
          <cell r="C8608" t="str">
            <v>/קטלוג/מוצרים/iphone-17-pro-max-256gb/מאפייני-מוצר/מידות/</v>
          </cell>
          <cell r="D8608" t="str">
            <v/>
          </cell>
          <cell r="E8608" t="str">
            <v/>
          </cell>
          <cell r="F8608" t="e">
            <v>#N/A</v>
          </cell>
        </row>
        <row r="8609">
          <cell r="A8609">
            <v>50854</v>
          </cell>
          <cell r="B8609" t="str">
            <v>תת דגם ונתוני SAR</v>
          </cell>
          <cell r="C8609" t="str">
            <v>/קטלוג/מוצרים/iphone-17-pro-max-256gb/מאפייני-מוצר/תת-דגם-ונתוני-sar/</v>
          </cell>
          <cell r="D8609" t="str">
            <v/>
          </cell>
          <cell r="E8609" t="str">
            <v/>
          </cell>
          <cell r="F8609" t="e">
            <v>#N/A</v>
          </cell>
        </row>
        <row r="8610">
          <cell r="A8610">
            <v>50855</v>
          </cell>
          <cell r="B8610" t="str">
            <v>תכולת הערכה ואחריות</v>
          </cell>
          <cell r="C8610" t="str">
            <v>/קטלוג/מוצרים/iphone-17-pro-max-256gb/מאפייני-מוצר/תכולת-הערכה-ואחריות/</v>
          </cell>
          <cell r="D8610" t="str">
            <v/>
          </cell>
          <cell r="E8610" t="str">
            <v/>
          </cell>
          <cell r="F8610" t="e">
            <v>#N/A</v>
          </cell>
        </row>
        <row r="8611">
          <cell r="A8611">
            <v>50856</v>
          </cell>
          <cell r="B8611" t="str">
            <v>פרטי המכשיר</v>
          </cell>
          <cell r="C8611" t="str">
            <v>/קטלוג/מוצרים/iphone-17-pro-max-256gb/מאפייני-מוצר/פרטי-המכשיר/</v>
          </cell>
          <cell r="D8611" t="str">
            <v/>
          </cell>
          <cell r="E8611" t="str">
            <v/>
          </cell>
          <cell r="F8611" t="e">
            <v>#N/A</v>
          </cell>
        </row>
        <row r="8612">
          <cell r="A8612">
            <v>50857</v>
          </cell>
          <cell r="B8612" t="str">
            <v>iPhone 17 Pro Max 512GB</v>
          </cell>
          <cell r="C8612" t="str">
            <v>/קטלוג/מוצרים/iphone-17-pro-max-512gb/</v>
          </cell>
          <cell r="D8612" t="str">
            <v/>
          </cell>
          <cell r="E8612" t="str">
            <v>[id=50806; name=אייפון 17 פרו כתום; url=/media/4htncw2h/אייפון-17-פרו-כתום.jpg], [id=50807; name=אייפון 17 פרו כחול כהה; url=/media/bclbr4vu/אייפון-17-פרו-כחול-כהה.jpg], [id=50808; name=אייפון 17 פרו לבן; url=/media/h4qpyzgr/אייפון-17-פרו-לבן.jpg]</v>
          </cell>
          <cell r="F8612" t="str">
            <v>S-100616</v>
          </cell>
        </row>
        <row r="8613">
          <cell r="A8613">
            <v>50858</v>
          </cell>
          <cell r="B8613" t="str">
            <v>blue</v>
          </cell>
          <cell r="C8613" t="str">
            <v>/קטלוג/מוצרים/iphone-17-pro-max-512gb/blue/</v>
          </cell>
          <cell r="D8613" t="str">
            <v/>
          </cell>
          <cell r="E8613" t="str">
            <v/>
          </cell>
          <cell r="F8613" t="e">
            <v>#N/A</v>
          </cell>
        </row>
        <row r="8614">
          <cell r="A8614">
            <v>50859</v>
          </cell>
          <cell r="B8614" t="str">
            <v>Silver</v>
          </cell>
          <cell r="C8614" t="str">
            <v>/קטלוג/מוצרים/iphone-17-pro-max-512gb/silver/</v>
          </cell>
          <cell r="D8614" t="str">
            <v/>
          </cell>
          <cell r="E8614" t="str">
            <v/>
          </cell>
          <cell r="F8614" t="e">
            <v>#N/A</v>
          </cell>
        </row>
        <row r="8615">
          <cell r="A8615">
            <v>50860</v>
          </cell>
          <cell r="B8615" t="str">
            <v>Orange</v>
          </cell>
          <cell r="C8615" t="str">
            <v>/קטלוג/מוצרים/iphone-17-pro-max-512gb/orange/</v>
          </cell>
          <cell r="D8615" t="str">
            <v/>
          </cell>
          <cell r="E8615" t="str">
            <v/>
          </cell>
          <cell r="F8615" t="e">
            <v>#N/A</v>
          </cell>
        </row>
        <row r="8616">
          <cell r="A8616">
            <v>50861</v>
          </cell>
          <cell r="B8616" t="str">
            <v>מאפייני מוצר</v>
          </cell>
          <cell r="C8616" t="str">
            <v>/קטלוג/מוצרים/iphone-17-pro-max-512gb/מאפייני-מוצר/</v>
          </cell>
          <cell r="D8616" t="str">
            <v/>
          </cell>
          <cell r="E8616" t="str">
            <v/>
          </cell>
          <cell r="F8616" t="e">
            <v>#N/A</v>
          </cell>
        </row>
        <row r="8617">
          <cell r="A8617">
            <v>50862</v>
          </cell>
          <cell r="B8617" t="str">
            <v>תדרים וקישוריות</v>
          </cell>
          <cell r="C8617" t="str">
            <v>/קטלוג/מוצרים/iphone-17-pro-max-512gb/מאפייני-מוצר/תדרים-וקישוריות/</v>
          </cell>
          <cell r="D8617" t="str">
            <v/>
          </cell>
          <cell r="E8617" t="str">
            <v/>
          </cell>
          <cell r="F8617" t="e">
            <v>#N/A</v>
          </cell>
        </row>
        <row r="8618">
          <cell r="A8618">
            <v>50863</v>
          </cell>
          <cell r="B8618" t="str">
            <v>מסך</v>
          </cell>
          <cell r="C8618" t="str">
            <v>/קטלוג/מוצרים/iphone-17-pro-max-512gb/מאפייני-מוצר/מסך/</v>
          </cell>
          <cell r="D8618" t="str">
            <v/>
          </cell>
          <cell r="E8618" t="str">
            <v/>
          </cell>
          <cell r="F8618" t="e">
            <v>#N/A</v>
          </cell>
        </row>
        <row r="8619">
          <cell r="A8619">
            <v>50864</v>
          </cell>
          <cell r="B8619" t="str">
            <v>מערך צילום</v>
          </cell>
          <cell r="C8619" t="str">
            <v>/קטלוג/מוצרים/iphone-17-pro-max-512gb/מאפייני-מוצר/מערך-צילום/</v>
          </cell>
          <cell r="D8619" t="str">
            <v/>
          </cell>
          <cell r="E8619" t="str">
            <v/>
          </cell>
          <cell r="F8619" t="e">
            <v>#N/A</v>
          </cell>
        </row>
        <row r="8620">
          <cell r="A8620">
            <v>50865</v>
          </cell>
          <cell r="B8620" t="str">
            <v>מערכת הפעלה</v>
          </cell>
          <cell r="C8620" t="str">
            <v>/קטלוג/מוצרים/iphone-17-pro-max-512gb/מאפייני-מוצר/מערכת-הפעלה/</v>
          </cell>
          <cell r="D8620" t="str">
            <v/>
          </cell>
          <cell r="E8620" t="str">
            <v/>
          </cell>
          <cell r="F8620" t="e">
            <v>#N/A</v>
          </cell>
        </row>
        <row r="8621">
          <cell r="A8621">
            <v>50866</v>
          </cell>
          <cell r="B8621" t="str">
            <v>מעבד</v>
          </cell>
          <cell r="C8621" t="str">
            <v>/קטלוג/מוצרים/iphone-17-pro-max-512gb/מאפייני-מוצר/מעבד/</v>
          </cell>
          <cell r="D8621" t="str">
            <v/>
          </cell>
          <cell r="E8621" t="str">
            <v/>
          </cell>
          <cell r="F8621" t="e">
            <v>#N/A</v>
          </cell>
        </row>
        <row r="8622">
          <cell r="A8622">
            <v>50867</v>
          </cell>
          <cell r="B8622" t="str">
            <v>עמידות</v>
          </cell>
          <cell r="C8622" t="str">
            <v>/קטלוג/מוצרים/iphone-17-pro-max-512gb/מאפייני-מוצר/עמידות/</v>
          </cell>
          <cell r="D8622" t="str">
            <v/>
          </cell>
          <cell r="E8622" t="str">
            <v/>
          </cell>
          <cell r="F8622" t="e">
            <v>#N/A</v>
          </cell>
        </row>
        <row r="8623">
          <cell r="A8623">
            <v>50868</v>
          </cell>
          <cell r="B8623" t="str">
            <v>זכרון ונפח אחסון</v>
          </cell>
          <cell r="C8623" t="str">
            <v>/קטלוג/מוצרים/iphone-17-pro-max-512gb/מאפייני-מוצר/זכרון-ונפח-אחסון/</v>
          </cell>
          <cell r="D8623" t="str">
            <v/>
          </cell>
          <cell r="E8623" t="str">
            <v/>
          </cell>
          <cell r="F8623" t="e">
            <v>#N/A</v>
          </cell>
        </row>
        <row r="8624">
          <cell r="A8624">
            <v>50869</v>
          </cell>
          <cell r="B8624" t="str">
            <v>מידות</v>
          </cell>
          <cell r="C8624" t="str">
            <v>/קטלוג/מוצרים/iphone-17-pro-max-512gb/מאפייני-מוצר/מידות/</v>
          </cell>
          <cell r="D8624" t="str">
            <v/>
          </cell>
          <cell r="E8624" t="str">
            <v/>
          </cell>
          <cell r="F8624" t="e">
            <v>#N/A</v>
          </cell>
        </row>
        <row r="8625">
          <cell r="A8625">
            <v>50870</v>
          </cell>
          <cell r="B8625" t="str">
            <v>תת דגם ונתוני SAR</v>
          </cell>
          <cell r="C8625" t="str">
            <v>/קטלוג/מוצרים/iphone-17-pro-max-512gb/מאפייני-מוצר/תת-דגם-ונתוני-sar/</v>
          </cell>
          <cell r="D8625" t="str">
            <v/>
          </cell>
          <cell r="E8625" t="str">
            <v/>
          </cell>
          <cell r="F8625" t="e">
            <v>#N/A</v>
          </cell>
        </row>
        <row r="8626">
          <cell r="A8626">
            <v>50871</v>
          </cell>
          <cell r="B8626" t="str">
            <v>תכולת הערכה ואחריות</v>
          </cell>
          <cell r="C8626" t="str">
            <v>/קטלוג/מוצרים/iphone-17-pro-max-512gb/מאפייני-מוצר/תכולת-הערכה-ואחריות/</v>
          </cell>
          <cell r="D8626" t="str">
            <v/>
          </cell>
          <cell r="E8626" t="str">
            <v/>
          </cell>
          <cell r="F8626" t="e">
            <v>#N/A</v>
          </cell>
        </row>
        <row r="8627">
          <cell r="A8627">
            <v>50872</v>
          </cell>
          <cell r="B8627" t="str">
            <v>פרטי המכשיר</v>
          </cell>
          <cell r="C8627" t="str">
            <v>/קטלוג/מוצרים/iphone-17-pro-max-512gb/מאפייני-מוצר/פרטי-המכשיר/</v>
          </cell>
          <cell r="D8627" t="str">
            <v/>
          </cell>
          <cell r="E8627" t="str">
            <v/>
          </cell>
          <cell r="F8627" t="e">
            <v>#N/A</v>
          </cell>
        </row>
        <row r="8628">
          <cell r="A8628">
            <v>50873</v>
          </cell>
          <cell r="B8628" t="str">
            <v>iPhone 17 Pro Max 1TB</v>
          </cell>
          <cell r="C8628" t="str">
            <v>/קטלוג/מוצרים/iphone-17-pro-max-1tb/</v>
          </cell>
          <cell r="D8628" t="str">
            <v/>
          </cell>
          <cell r="E8628" t="str">
            <v>[id=50806; name=אייפון 17 פרו כתום; url=/media/4htncw2h/אייפון-17-פרו-כתום.jpg], [id=50807; name=אייפון 17 פרו כחול כהה; url=/media/bclbr4vu/אייפון-17-פרו-כחול-כהה.jpg], [id=50808; name=אייפון 17 פרו לבן; url=/media/h4qpyzgr/אייפון-17-פרו-לבן.jpg]</v>
          </cell>
          <cell r="F8628" t="str">
            <v>S-100619</v>
          </cell>
        </row>
        <row r="8629">
          <cell r="A8629">
            <v>50874</v>
          </cell>
          <cell r="B8629" t="str">
            <v>blue</v>
          </cell>
          <cell r="C8629" t="str">
            <v>/קטלוג/מוצרים/iphone-17-pro-max-1tb/blue/</v>
          </cell>
          <cell r="D8629" t="str">
            <v/>
          </cell>
          <cell r="E8629" t="str">
            <v/>
          </cell>
          <cell r="F8629" t="e">
            <v>#N/A</v>
          </cell>
        </row>
        <row r="8630">
          <cell r="A8630">
            <v>50875</v>
          </cell>
          <cell r="B8630" t="str">
            <v>Silver</v>
          </cell>
          <cell r="C8630" t="str">
            <v>/קטלוג/מוצרים/iphone-17-pro-max-1tb/silver/</v>
          </cell>
          <cell r="D8630" t="str">
            <v/>
          </cell>
          <cell r="E8630" t="str">
            <v/>
          </cell>
          <cell r="F8630" t="e">
            <v>#N/A</v>
          </cell>
        </row>
        <row r="8631">
          <cell r="A8631">
            <v>50876</v>
          </cell>
          <cell r="B8631" t="str">
            <v>Orange</v>
          </cell>
          <cell r="C8631" t="str">
            <v>/קטלוג/מוצרים/iphone-17-pro-max-1tb/orange/</v>
          </cell>
          <cell r="D8631" t="str">
            <v/>
          </cell>
          <cell r="E8631" t="str">
            <v/>
          </cell>
          <cell r="F8631" t="e">
            <v>#N/A</v>
          </cell>
        </row>
        <row r="8632">
          <cell r="A8632">
            <v>50877</v>
          </cell>
          <cell r="B8632" t="str">
            <v>מאפייני מוצר</v>
          </cell>
          <cell r="C8632" t="str">
            <v>/קטלוג/מוצרים/iphone-17-pro-max-1tb/מאפייני-מוצר/</v>
          </cell>
          <cell r="D8632" t="str">
            <v/>
          </cell>
          <cell r="E8632" t="str">
            <v/>
          </cell>
          <cell r="F8632" t="e">
            <v>#N/A</v>
          </cell>
        </row>
        <row r="8633">
          <cell r="A8633">
            <v>50878</v>
          </cell>
          <cell r="B8633" t="str">
            <v>תדרים וקישוריות</v>
          </cell>
          <cell r="C8633" t="str">
            <v>/קטלוג/מוצרים/iphone-17-pro-max-1tb/מאפייני-מוצר/תדרים-וקישוריות/</v>
          </cell>
          <cell r="D8633" t="str">
            <v/>
          </cell>
          <cell r="E8633" t="str">
            <v/>
          </cell>
          <cell r="F8633" t="e">
            <v>#N/A</v>
          </cell>
        </row>
        <row r="8634">
          <cell r="A8634">
            <v>50879</v>
          </cell>
          <cell r="B8634" t="str">
            <v>מסך</v>
          </cell>
          <cell r="C8634" t="str">
            <v>/קטלוג/מוצרים/iphone-17-pro-max-1tb/מאפייני-מוצר/מסך/</v>
          </cell>
          <cell r="D8634" t="str">
            <v/>
          </cell>
          <cell r="E8634" t="str">
            <v/>
          </cell>
          <cell r="F8634" t="e">
            <v>#N/A</v>
          </cell>
        </row>
        <row r="8635">
          <cell r="A8635">
            <v>50880</v>
          </cell>
          <cell r="B8635" t="str">
            <v>מערך צילום</v>
          </cell>
          <cell r="C8635" t="str">
            <v>/קטלוג/מוצרים/iphone-17-pro-max-1tb/מאפייני-מוצר/מערך-צילום/</v>
          </cell>
          <cell r="D8635" t="str">
            <v/>
          </cell>
          <cell r="E8635" t="str">
            <v/>
          </cell>
          <cell r="F8635" t="e">
            <v>#N/A</v>
          </cell>
        </row>
        <row r="8636">
          <cell r="A8636">
            <v>50881</v>
          </cell>
          <cell r="B8636" t="str">
            <v>מערכת הפעלה</v>
          </cell>
          <cell r="C8636" t="str">
            <v>/קטלוג/מוצרים/iphone-17-pro-max-1tb/מאפייני-מוצר/מערכת-הפעלה/</v>
          </cell>
          <cell r="D8636" t="str">
            <v/>
          </cell>
          <cell r="E8636" t="str">
            <v/>
          </cell>
          <cell r="F8636" t="e">
            <v>#N/A</v>
          </cell>
        </row>
        <row r="8637">
          <cell r="A8637">
            <v>50882</v>
          </cell>
          <cell r="B8637" t="str">
            <v>מעבד</v>
          </cell>
          <cell r="C8637" t="str">
            <v>/קטלוג/מוצרים/iphone-17-pro-max-1tb/מאפייני-מוצר/מעבד/</v>
          </cell>
          <cell r="D8637" t="str">
            <v/>
          </cell>
          <cell r="E8637" t="str">
            <v/>
          </cell>
          <cell r="F8637" t="e">
            <v>#N/A</v>
          </cell>
        </row>
        <row r="8638">
          <cell r="A8638">
            <v>50883</v>
          </cell>
          <cell r="B8638" t="str">
            <v>עמידות</v>
          </cell>
          <cell r="C8638" t="str">
            <v>/קטלוג/מוצרים/iphone-17-pro-max-1tb/מאפייני-מוצר/עמידות/</v>
          </cell>
          <cell r="D8638" t="str">
            <v/>
          </cell>
          <cell r="E8638" t="str">
            <v/>
          </cell>
          <cell r="F8638" t="e">
            <v>#N/A</v>
          </cell>
        </row>
        <row r="8639">
          <cell r="A8639">
            <v>50884</v>
          </cell>
          <cell r="B8639" t="str">
            <v>זכרון ונפח אחסון</v>
          </cell>
          <cell r="C8639" t="str">
            <v>/קטלוג/מוצרים/iphone-17-pro-max-1tb/מאפייני-מוצר/זכרון-ונפח-אחסון/</v>
          </cell>
          <cell r="D8639" t="str">
            <v/>
          </cell>
          <cell r="E8639" t="str">
            <v/>
          </cell>
          <cell r="F8639" t="e">
            <v>#N/A</v>
          </cell>
        </row>
        <row r="8640">
          <cell r="A8640">
            <v>50885</v>
          </cell>
          <cell r="B8640" t="str">
            <v>מידות</v>
          </cell>
          <cell r="C8640" t="str">
            <v>/קטלוג/מוצרים/iphone-17-pro-max-1tb/מאפייני-מוצר/מידות/</v>
          </cell>
          <cell r="D8640" t="str">
            <v/>
          </cell>
          <cell r="E8640" t="str">
            <v/>
          </cell>
          <cell r="F8640" t="e">
            <v>#N/A</v>
          </cell>
        </row>
        <row r="8641">
          <cell r="A8641">
            <v>50886</v>
          </cell>
          <cell r="B8641" t="str">
            <v>תת דגם ונתוני SAR</v>
          </cell>
          <cell r="C8641" t="str">
            <v>/קטלוג/מוצרים/iphone-17-pro-max-1tb/מאפייני-מוצר/תת-דגם-ונתוני-sar/</v>
          </cell>
          <cell r="D8641" t="str">
            <v/>
          </cell>
          <cell r="E8641" t="str">
            <v/>
          </cell>
          <cell r="F8641" t="e">
            <v>#N/A</v>
          </cell>
        </row>
        <row r="8642">
          <cell r="A8642">
            <v>50887</v>
          </cell>
          <cell r="B8642" t="str">
            <v>תכולת הערכה ואחריות</v>
          </cell>
          <cell r="C8642" t="str">
            <v>/קטלוג/מוצרים/iphone-17-pro-max-1tb/מאפייני-מוצר/תכולת-הערכה-ואחריות/</v>
          </cell>
          <cell r="D8642" t="str">
            <v/>
          </cell>
          <cell r="E8642" t="str">
            <v/>
          </cell>
          <cell r="F8642" t="e">
            <v>#N/A</v>
          </cell>
        </row>
        <row r="8643">
          <cell r="A8643">
            <v>50888</v>
          </cell>
          <cell r="B8643" t="str">
            <v>פרטי המכשיר</v>
          </cell>
          <cell r="C8643" t="str">
            <v>/קטלוג/מוצרים/iphone-17-pro-max-1tb/מאפייני-מוצר/פרטי-המכשיר/</v>
          </cell>
          <cell r="D8643" t="str">
            <v/>
          </cell>
          <cell r="E8643" t="str">
            <v/>
          </cell>
          <cell r="F8643" t="e">
            <v>#N/A</v>
          </cell>
        </row>
        <row r="8644">
          <cell r="A8644">
            <v>51008</v>
          </cell>
          <cell r="B8644" t="str">
            <v>טלפון סלולרי כשר Escolls 4X4 4G</v>
          </cell>
          <cell r="C8644" t="str">
            <v>/קטלוג/מוצרים/טלפון-סלולרי-כשר-escolls-4x4-4g/</v>
          </cell>
          <cell r="D8644" t="str">
            <v/>
          </cell>
          <cell r="E8644" t="str">
            <v>[id=51007; name=Escolls כשר שחור; url=/media/uxeprove/escolls-כשר-שחור.jpg]</v>
          </cell>
          <cell r="F8644" t="str">
            <v>S-99745</v>
          </cell>
        </row>
        <row r="8645">
          <cell r="A8645">
            <v>51010</v>
          </cell>
          <cell r="B8645" t="str">
            <v>Escolls 4X4 4G</v>
          </cell>
          <cell r="C8645" t="str">
            <v>/קטלוג/מוצרים/טלפון-סלולרי-כשר-escolls-4x4-4g/escolls-4x4-4g/</v>
          </cell>
          <cell r="D8645" t="str">
            <v/>
          </cell>
          <cell r="E8645" t="str">
            <v/>
          </cell>
          <cell r="F8645" t="e">
            <v>#N/A</v>
          </cell>
        </row>
        <row r="8646">
          <cell r="A8646">
            <v>51011</v>
          </cell>
          <cell r="B8646" t="str">
            <v>מפרט טכני</v>
          </cell>
          <cell r="C8646" t="str">
            <v>/קטלוג/מוצרים/טלפון-סלולרי-כשר-escolls-4x4-4g/מפרט-טכני/</v>
          </cell>
          <cell r="D8646" t="str">
            <v/>
          </cell>
          <cell r="E8646" t="str">
            <v/>
          </cell>
          <cell r="F8646" t="e">
            <v>#N/A</v>
          </cell>
        </row>
        <row r="8647">
          <cell r="A8647">
            <v>51012</v>
          </cell>
          <cell r="B8647" t="str">
            <v>תצוגה</v>
          </cell>
          <cell r="C8647" t="str">
            <v>/קטלוג/מוצרים/טלפון-סלולרי-כשר-escolls-4x4-4g/מפרט-טכני/תצוגה/</v>
          </cell>
          <cell r="D8647" t="str">
            <v/>
          </cell>
          <cell r="E8647" t="str">
            <v/>
          </cell>
          <cell r="F8647" t="e">
            <v>#N/A</v>
          </cell>
        </row>
        <row r="8648">
          <cell r="A8648">
            <v>51013</v>
          </cell>
          <cell r="B8648" t="str">
            <v>מעבד</v>
          </cell>
          <cell r="C8648" t="str">
            <v>/קטלוג/מוצרים/טלפון-סלולרי-כשר-escolls-4x4-4g/מפרט-טכני/מעבד/</v>
          </cell>
          <cell r="D8648" t="str">
            <v/>
          </cell>
          <cell r="E8648" t="str">
            <v/>
          </cell>
          <cell r="F8648" t="e">
            <v>#N/A</v>
          </cell>
        </row>
        <row r="8649">
          <cell r="A8649">
            <v>51014</v>
          </cell>
          <cell r="B8649" t="str">
            <v>מערכת הפעלה</v>
          </cell>
          <cell r="C8649" t="str">
            <v>/קטלוג/מוצרים/טלפון-סלולרי-כשר-escolls-4x4-4g/מפרט-טכני/מערכת-הפעלה/</v>
          </cell>
          <cell r="D8649" t="str">
            <v/>
          </cell>
          <cell r="E8649" t="str">
            <v/>
          </cell>
          <cell r="F8649" t="e">
            <v>#N/A</v>
          </cell>
        </row>
        <row r="8650">
          <cell r="A8650">
            <v>51015</v>
          </cell>
          <cell r="B8650" t="str">
            <v>זיכרון</v>
          </cell>
          <cell r="C8650" t="str">
            <v>/קטלוג/מוצרים/טלפון-סלולרי-כשר-escolls-4x4-4g/מפרט-טכני/זיכרון/</v>
          </cell>
          <cell r="D8650" t="str">
            <v/>
          </cell>
          <cell r="E8650" t="str">
            <v/>
          </cell>
          <cell r="F8650" t="e">
            <v>#N/A</v>
          </cell>
        </row>
        <row r="8651">
          <cell r="A8651">
            <v>51016</v>
          </cell>
          <cell r="B8651" t="str">
            <v>מידות ומשקל</v>
          </cell>
          <cell r="C8651" t="str">
            <v>/קטלוג/מוצרים/טלפון-סלולרי-כשר-escolls-4x4-4g/מפרט-טכני/מידות-ומשקל/</v>
          </cell>
          <cell r="D8651" t="str">
            <v/>
          </cell>
          <cell r="E8651" t="str">
            <v/>
          </cell>
          <cell r="F8651" t="e">
            <v>#N/A</v>
          </cell>
        </row>
        <row r="8652">
          <cell r="A8652">
            <v>51017</v>
          </cell>
          <cell r="B8652" t="str">
            <v>סוללה (נתוני יצרן)</v>
          </cell>
          <cell r="C8652" t="str">
            <v>/קטלוג/מוצרים/טלפון-סלולרי-כשר-escolls-4x4-4g/מפרט-טכני/סוללה-נתוני-יצרן/</v>
          </cell>
          <cell r="D8652" t="str">
            <v/>
          </cell>
          <cell r="E8652" t="str">
            <v/>
          </cell>
          <cell r="F8652" t="e">
            <v>#N/A</v>
          </cell>
        </row>
        <row r="8653">
          <cell r="A8653">
            <v>51018</v>
          </cell>
          <cell r="B8653" t="str">
            <v>תדרים</v>
          </cell>
          <cell r="C8653" t="str">
            <v>/קטלוג/מוצרים/טלפון-סלולרי-כשר-escolls-4x4-4g/מפרט-טכני/תדרים/</v>
          </cell>
          <cell r="D8653" t="str">
            <v/>
          </cell>
          <cell r="E8653" t="str">
            <v/>
          </cell>
          <cell r="F8653" t="e">
            <v>#N/A</v>
          </cell>
        </row>
        <row r="8654">
          <cell r="A8654">
            <v>51019</v>
          </cell>
          <cell r="B8654" t="str">
            <v>קישוריות</v>
          </cell>
          <cell r="C8654" t="str">
            <v>/קטלוג/מוצרים/טלפון-סלולרי-כשר-escolls-4x4-4g/מפרט-טכני/קישוריות/</v>
          </cell>
          <cell r="D8654" t="str">
            <v/>
          </cell>
          <cell r="E8654" t="str">
            <v/>
          </cell>
          <cell r="F8654" t="e">
            <v>#N/A</v>
          </cell>
        </row>
        <row r="8655">
          <cell r="A8655">
            <v>51020</v>
          </cell>
          <cell r="B8655" t="str">
            <v>שיחות וידיאו</v>
          </cell>
          <cell r="C8655" t="str">
            <v>/קטלוג/מוצרים/טלפון-סלולרי-כשר-escolls-4x4-4g/מפרט-טכני/שיחות-וידיאו/</v>
          </cell>
          <cell r="D8655" t="str">
            <v/>
          </cell>
          <cell r="E8655" t="str">
            <v/>
          </cell>
          <cell r="F8655" t="e">
            <v>#N/A</v>
          </cell>
        </row>
        <row r="8656">
          <cell r="A8656">
            <v>51021</v>
          </cell>
          <cell r="B8656" t="str">
            <v>אחריות יצרן</v>
          </cell>
          <cell r="C8656" t="str">
            <v>/קטלוג/מוצרים/טלפון-סלולרי-כשר-escolls-4x4-4g/מפרט-טכני/אחריות-יצרן/</v>
          </cell>
          <cell r="D8656" t="str">
            <v/>
          </cell>
          <cell r="E8656" t="str">
            <v/>
          </cell>
          <cell r="F8656" t="e">
            <v>#N/A</v>
          </cell>
        </row>
        <row r="8657">
          <cell r="A8657">
            <v>51022</v>
          </cell>
          <cell r="B8657" t="str">
            <v>תכולת ערכה</v>
          </cell>
          <cell r="C8657" t="str">
            <v>/קטלוג/מוצרים/טלפון-סלולרי-כשר-escolls-4x4-4g/מפרט-טכני/תכולת-ערכה/</v>
          </cell>
          <cell r="D8657" t="str">
            <v/>
          </cell>
          <cell r="E8657" t="str">
            <v/>
          </cell>
          <cell r="F8657" t="e">
            <v>#N/A</v>
          </cell>
        </row>
        <row r="8658">
          <cell r="A8658">
            <v>51023</v>
          </cell>
          <cell r="B8658" t="str">
            <v>מאפיינים עיקריים</v>
          </cell>
          <cell r="C8658" t="str">
            <v>/קטלוג/מוצרים/טלפון-סלולרי-כשר-escolls-4x4-4g/מפרט-טכני/מאפיינים-עיקריים/</v>
          </cell>
          <cell r="D8658" t="str">
            <v/>
          </cell>
          <cell r="E8658" t="str">
            <v/>
          </cell>
          <cell r="F8658" t="e">
            <v>#N/A</v>
          </cell>
        </row>
        <row r="8659">
          <cell r="A8659">
            <v>51024</v>
          </cell>
          <cell r="B8659" t="str">
            <v>כשר Normande N1</v>
          </cell>
          <cell r="C8659" t="str">
            <v>/קטלוג/מוצרים/כשר-normande-n1/</v>
          </cell>
          <cell r="D8659" t="str">
            <v/>
          </cell>
          <cell r="E8659" t="str">
            <v>[id=51039; name=Normande כשר N1; url=/media/oqefszfq/normande-כשר-n1.png]</v>
          </cell>
          <cell r="F8659" t="str">
            <v>S-88056</v>
          </cell>
        </row>
        <row r="8660">
          <cell r="A8660">
            <v>51025</v>
          </cell>
          <cell r="B8660" t="str">
            <v>כשר Normande N1</v>
          </cell>
          <cell r="C8660" t="str">
            <v>/קטלוג/מוצרים/כשר-normande-n1/כשר-normande-n1/</v>
          </cell>
          <cell r="D8660" t="str">
            <v/>
          </cell>
          <cell r="E8660" t="str">
            <v/>
          </cell>
          <cell r="F8660" t="e">
            <v>#N/A</v>
          </cell>
        </row>
        <row r="8661">
          <cell r="A8661">
            <v>51026</v>
          </cell>
          <cell r="B8661" t="str">
            <v>מפרט טכני</v>
          </cell>
          <cell r="C8661" t="str">
            <v>/קטלוג/מוצרים/כשר-normande-n1/מפרט-טכני/</v>
          </cell>
          <cell r="D8661" t="str">
            <v/>
          </cell>
          <cell r="E8661" t="str">
            <v/>
          </cell>
          <cell r="F8661" t="e">
            <v>#N/A</v>
          </cell>
        </row>
        <row r="8662">
          <cell r="A8662">
            <v>51027</v>
          </cell>
          <cell r="B8662" t="str">
            <v>תצוגה</v>
          </cell>
          <cell r="C8662" t="str">
            <v>/קטלוג/מוצרים/כשר-normande-n1/מפרט-טכני/תצוגה/</v>
          </cell>
          <cell r="D8662" t="str">
            <v/>
          </cell>
          <cell r="E8662" t="str">
            <v/>
          </cell>
          <cell r="F8662" t="e">
            <v>#N/A</v>
          </cell>
        </row>
        <row r="8663">
          <cell r="A8663">
            <v>51028</v>
          </cell>
          <cell r="B8663" t="str">
            <v>מעבד</v>
          </cell>
          <cell r="C8663" t="str">
            <v>/קטלוג/מוצרים/כשר-normande-n1/מפרט-טכני/מעבד/</v>
          </cell>
          <cell r="D8663" t="str">
            <v/>
          </cell>
          <cell r="E8663" t="str">
            <v/>
          </cell>
          <cell r="F8663" t="e">
            <v>#N/A</v>
          </cell>
        </row>
        <row r="8664">
          <cell r="A8664">
            <v>51029</v>
          </cell>
          <cell r="B8664" t="str">
            <v>מערכת הפעלה</v>
          </cell>
          <cell r="C8664" t="str">
            <v>/קטלוג/מוצרים/כשר-normande-n1/מפרט-טכני/מערכת-הפעלה/</v>
          </cell>
          <cell r="D8664" t="str">
            <v/>
          </cell>
          <cell r="E8664" t="str">
            <v/>
          </cell>
          <cell r="F8664" t="e">
            <v>#N/A</v>
          </cell>
        </row>
        <row r="8665">
          <cell r="A8665">
            <v>51030</v>
          </cell>
          <cell r="B8665" t="str">
            <v>זיכרון</v>
          </cell>
          <cell r="C8665" t="str">
            <v>/קטלוג/מוצרים/כשר-normande-n1/מפרט-טכני/זיכרון/</v>
          </cell>
          <cell r="D8665" t="str">
            <v/>
          </cell>
          <cell r="E8665" t="str">
            <v/>
          </cell>
          <cell r="F8665" t="e">
            <v>#N/A</v>
          </cell>
        </row>
        <row r="8666">
          <cell r="A8666">
            <v>51031</v>
          </cell>
          <cell r="B8666" t="str">
            <v>מידות ומשקל</v>
          </cell>
          <cell r="C8666" t="str">
            <v>/קטלוג/מוצרים/כשר-normande-n1/מפרט-טכני/מידות-ומשקל/</v>
          </cell>
          <cell r="D8666" t="str">
            <v/>
          </cell>
          <cell r="E8666" t="str">
            <v/>
          </cell>
          <cell r="F8666" t="e">
            <v>#N/A</v>
          </cell>
        </row>
        <row r="8667">
          <cell r="A8667">
            <v>51032</v>
          </cell>
          <cell r="B8667" t="str">
            <v>סוללה (נתוני יצרן)</v>
          </cell>
          <cell r="C8667" t="str">
            <v>/קטלוג/מוצרים/כשר-normande-n1/מפרט-טכני/סוללה-נתוני-יצרן/</v>
          </cell>
          <cell r="D8667" t="str">
            <v/>
          </cell>
          <cell r="E8667" t="str">
            <v/>
          </cell>
          <cell r="F8667" t="e">
            <v>#N/A</v>
          </cell>
        </row>
        <row r="8668">
          <cell r="A8668">
            <v>51033</v>
          </cell>
          <cell r="B8668" t="str">
            <v>תדרים</v>
          </cell>
          <cell r="C8668" t="str">
            <v>/קטלוג/מוצרים/כשר-normande-n1/מפרט-טכני/תדרים/</v>
          </cell>
          <cell r="D8668" t="str">
            <v/>
          </cell>
          <cell r="E8668" t="str">
            <v/>
          </cell>
          <cell r="F8668" t="e">
            <v>#N/A</v>
          </cell>
        </row>
        <row r="8669">
          <cell r="A8669">
            <v>51034</v>
          </cell>
          <cell r="B8669" t="str">
            <v>קישוריות</v>
          </cell>
          <cell r="C8669" t="str">
            <v>/קטלוג/מוצרים/כשר-normande-n1/מפרט-טכני/קישוריות/</v>
          </cell>
          <cell r="D8669" t="str">
            <v/>
          </cell>
          <cell r="E8669" t="str">
            <v/>
          </cell>
          <cell r="F8669" t="e">
            <v>#N/A</v>
          </cell>
        </row>
        <row r="8670">
          <cell r="A8670">
            <v>51035</v>
          </cell>
          <cell r="B8670" t="str">
            <v>שיחות וידיאו</v>
          </cell>
          <cell r="C8670" t="str">
            <v>/קטלוג/מוצרים/כשר-normande-n1/מפרט-טכני/שיחות-וידיאו/</v>
          </cell>
          <cell r="D8670" t="str">
            <v/>
          </cell>
          <cell r="E8670" t="str">
            <v/>
          </cell>
          <cell r="F8670" t="e">
            <v>#N/A</v>
          </cell>
        </row>
        <row r="8671">
          <cell r="A8671">
            <v>51036</v>
          </cell>
          <cell r="B8671" t="str">
            <v>אחריות יצרן</v>
          </cell>
          <cell r="C8671" t="str">
            <v>/קטלוג/מוצרים/כשר-normande-n1/מפרט-טכני/אחריות-יצרן/</v>
          </cell>
          <cell r="D8671" t="str">
            <v/>
          </cell>
          <cell r="E8671" t="str">
            <v/>
          </cell>
          <cell r="F8671" t="e">
            <v>#N/A</v>
          </cell>
        </row>
        <row r="8672">
          <cell r="A8672">
            <v>51037</v>
          </cell>
          <cell r="B8672" t="str">
            <v>תכולת ערכה</v>
          </cell>
          <cell r="C8672" t="str">
            <v>/קטלוג/מוצרים/כשר-normande-n1/מפרט-טכני/תכולת-ערכה/</v>
          </cell>
          <cell r="D8672" t="str">
            <v/>
          </cell>
          <cell r="E8672" t="str">
            <v/>
          </cell>
          <cell r="F8672" t="e">
            <v>#N/A</v>
          </cell>
        </row>
        <row r="8673">
          <cell r="A8673">
            <v>51040</v>
          </cell>
          <cell r="B8673" t="str">
            <v>העלאות והורדות</v>
          </cell>
          <cell r="C8673" t="str">
            <v>/קטלוג/מוצרים/כשר-normande-n1/מפרט-טכני/העלאות-והורדות/</v>
          </cell>
          <cell r="D8673" t="str">
            <v/>
          </cell>
          <cell r="E8673" t="str">
            <v/>
          </cell>
          <cell r="F8673" t="e">
            <v>#N/A</v>
          </cell>
        </row>
        <row r="8674">
          <cell r="A8674">
            <v>53346</v>
          </cell>
          <cell r="B8674" t="str">
            <v>Samsung Galaxy S26 5G 256GB</v>
          </cell>
          <cell r="C8674" t="str">
            <v>/קטלוג/מוצרים/samsung-galaxy-s26-5g-256gb/</v>
          </cell>
          <cell r="D8674" t="str">
            <v/>
          </cell>
          <cell r="E8674" t="str">
            <v>[id=53363; name=Galaxys26 לבן; url=/media/x2ldp2be/galaxys26-לבן.jpg], [id=53364; name=Galaxys26 שחור; url=/media/ksrb1qal/galaxys26-שחור.jpg], [id=52920; name=Sm S942 Galaxys26 Front Cobaltviolet 251128 1; url=/media/z2rjtotj/sm-s942_galaxys26_front_cobaltviolet_251128_1.jpg], [id=52921; name=Sm S942 Galaxys26 Front Skyblue 251128 1; url=/media/pnkhweh1/sm-s942_galaxys26_front_skyblue_251128_1.jpg]</v>
          </cell>
          <cell r="F8674" t="str">
            <v>S-102469</v>
          </cell>
        </row>
        <row r="8675">
          <cell r="A8675">
            <v>53348</v>
          </cell>
          <cell r="B8675" t="str">
            <v>BLACK</v>
          </cell>
          <cell r="C8675" t="str">
            <v>/קטלוג/מוצרים/samsung-galaxy-s26-5g-256gb/black/</v>
          </cell>
          <cell r="D8675" t="str">
            <v/>
          </cell>
          <cell r="E8675" t="str">
            <v/>
          </cell>
          <cell r="F8675" t="e">
            <v>#N/A</v>
          </cell>
        </row>
        <row r="8676">
          <cell r="A8676">
            <v>53350</v>
          </cell>
          <cell r="B8676" t="str">
            <v>WHITE</v>
          </cell>
          <cell r="C8676" t="str">
            <v>/קטלוג/מוצרים/samsung-galaxy-s26-5g-256gb/white/</v>
          </cell>
          <cell r="D8676" t="str">
            <v/>
          </cell>
          <cell r="E8676" t="str">
            <v/>
          </cell>
          <cell r="F8676" t="e">
            <v>#N/A</v>
          </cell>
        </row>
        <row r="8677">
          <cell r="A8677">
            <v>53365</v>
          </cell>
          <cell r="B8677" t="str">
            <v>BLUE SKY</v>
          </cell>
          <cell r="C8677" t="str">
            <v>/קטלוג/מוצרים/samsung-galaxy-s26-5g-256gb/blue-sky/</v>
          </cell>
          <cell r="D8677" t="str">
            <v/>
          </cell>
          <cell r="E8677" t="str">
            <v/>
          </cell>
          <cell r="F8677" t="e">
            <v>#N/A</v>
          </cell>
        </row>
        <row r="8678">
          <cell r="A8678">
            <v>53366</v>
          </cell>
          <cell r="B8678" t="str">
            <v>COBALT VIOLET</v>
          </cell>
          <cell r="C8678" t="str">
            <v>/קטלוג/מוצרים/samsung-galaxy-s26-5g-256gb/cobalt-violet/</v>
          </cell>
          <cell r="D8678" t="str">
            <v/>
          </cell>
          <cell r="E8678" t="str">
            <v/>
          </cell>
          <cell r="F8678" t="e">
            <v>#N/A</v>
          </cell>
        </row>
        <row r="8679">
          <cell r="A8679">
            <v>53367</v>
          </cell>
          <cell r="B8679" t="str">
            <v>מאפייני מוצר</v>
          </cell>
          <cell r="C8679" t="str">
            <v>/קטלוג/מוצרים/samsung-galaxy-s26-5g-256gb/מאפייני-מוצר/</v>
          </cell>
          <cell r="D8679" t="str">
            <v/>
          </cell>
          <cell r="E8679" t="str">
            <v/>
          </cell>
          <cell r="F8679" t="e">
            <v>#N/A</v>
          </cell>
        </row>
        <row r="8680">
          <cell r="A8680">
            <v>53378</v>
          </cell>
          <cell r="B8680" t="str">
            <v>מפרט טכני</v>
          </cell>
          <cell r="C8680" t="str">
            <v>/קטלוג/מוצרים/samsung-galaxy-s26-5g-256gb/מאפייני-מוצר/מפרט-טכני/</v>
          </cell>
          <cell r="D8680" t="str">
            <v/>
          </cell>
          <cell r="E8680" t="str">
            <v/>
          </cell>
          <cell r="F8680" t="e">
            <v>#N/A</v>
          </cell>
        </row>
        <row r="8681">
          <cell r="A8681">
            <v>53379</v>
          </cell>
          <cell r="B8681" t="str">
            <v>Samsung Galaxy S26 5G 512GB</v>
          </cell>
          <cell r="C8681" t="str">
            <v>/קטלוג/מוצרים/samsung-galaxy-s26-5g-512gb/</v>
          </cell>
          <cell r="D8681" t="str">
            <v/>
          </cell>
          <cell r="E8681" t="str">
            <v>[id=53363; name=Galaxys26 לבן; url=/media/x2ldp2be/galaxys26-לבן.jpg], [id=53364; name=Galaxys26 שחור; url=/media/ksrb1qal/galaxys26-שחור.jpg]</v>
          </cell>
          <cell r="F8681" t="str">
            <v>S-102729</v>
          </cell>
        </row>
        <row r="8682">
          <cell r="A8682">
            <v>53380</v>
          </cell>
          <cell r="B8682" t="str">
            <v>BLACK</v>
          </cell>
          <cell r="C8682" t="str">
            <v>/קטלוג/מוצרים/samsung-galaxy-s26-5g-512gb/black/</v>
          </cell>
          <cell r="D8682" t="str">
            <v/>
          </cell>
          <cell r="E8682" t="str">
            <v/>
          </cell>
          <cell r="F8682" t="e">
            <v>#N/A</v>
          </cell>
        </row>
        <row r="8683">
          <cell r="A8683">
            <v>53381</v>
          </cell>
          <cell r="B8683" t="str">
            <v>WHITE</v>
          </cell>
          <cell r="C8683" t="str">
            <v>/קטלוג/מוצרים/samsung-galaxy-s26-5g-512gb/white/</v>
          </cell>
          <cell r="D8683" t="str">
            <v/>
          </cell>
          <cell r="E8683" t="str">
            <v/>
          </cell>
          <cell r="F8683" t="e">
            <v>#N/A</v>
          </cell>
        </row>
        <row r="8684">
          <cell r="A8684">
            <v>53384</v>
          </cell>
          <cell r="B8684" t="str">
            <v>מאפייני מוצר</v>
          </cell>
          <cell r="C8684" t="str">
            <v>/קטלוג/מוצרים/samsung-galaxy-s26-5g-512gb/מאפייני-מוצר/</v>
          </cell>
          <cell r="D8684" t="str">
            <v/>
          </cell>
          <cell r="E8684" t="str">
            <v/>
          </cell>
          <cell r="F8684" t="e">
            <v>#N/A</v>
          </cell>
        </row>
        <row r="8685">
          <cell r="A8685">
            <v>53385</v>
          </cell>
          <cell r="B8685" t="str">
            <v>מפרט טכני</v>
          </cell>
          <cell r="C8685" t="str">
            <v>/קטלוג/מוצרים/samsung-galaxy-s26-5g-512gb/מאפייני-מוצר/מפרט-טכני/</v>
          </cell>
          <cell r="D8685" t="str">
            <v/>
          </cell>
          <cell r="E8685" t="str">
            <v/>
          </cell>
          <cell r="F8685" t="e">
            <v>#N/A</v>
          </cell>
        </row>
        <row r="8686">
          <cell r="A8686">
            <v>53386</v>
          </cell>
          <cell r="B8686" t="str">
            <v>Samsung Galaxy Plus S26 5G 256GB</v>
          </cell>
          <cell r="C8686" t="str">
            <v>/קטלוג/מוצרים/samsung-galaxy-plus-s26-5g-256gb/</v>
          </cell>
          <cell r="D8686" t="str">
            <v/>
          </cell>
          <cell r="E8686" t="str">
            <v>[id=53363; name=Galaxys26 לבן; url=/media/x2ldp2be/galaxys26-לבן.jpg], [id=53364; name=Galaxys26 שחור; url=/media/ksrb1qal/galaxys26-שחור.jpg], [id=52921; name=Sm S942 Galaxys26 Front Skyblue 251128 1; url=/media/pnkhweh1/sm-s942_galaxys26_front_skyblue_251128_1.jpg]</v>
          </cell>
          <cell r="F8686" t="str">
            <v>S-102470</v>
          </cell>
        </row>
        <row r="8687">
          <cell r="A8687">
            <v>53387</v>
          </cell>
          <cell r="B8687" t="str">
            <v>BLACK</v>
          </cell>
          <cell r="C8687" t="str">
            <v>/קטלוג/מוצרים/samsung-galaxy-plus-s26-5g-256gb/black/</v>
          </cell>
          <cell r="D8687" t="str">
            <v/>
          </cell>
          <cell r="E8687" t="str">
            <v/>
          </cell>
          <cell r="F8687" t="e">
            <v>#N/A</v>
          </cell>
        </row>
        <row r="8688">
          <cell r="A8688">
            <v>53388</v>
          </cell>
          <cell r="B8688" t="str">
            <v>WHITE</v>
          </cell>
          <cell r="C8688" t="str">
            <v>/קטלוג/מוצרים/samsung-galaxy-plus-s26-5g-256gb/white/</v>
          </cell>
          <cell r="D8688" t="str">
            <v/>
          </cell>
          <cell r="E8688" t="str">
            <v/>
          </cell>
          <cell r="F8688" t="e">
            <v>#N/A</v>
          </cell>
        </row>
        <row r="8689">
          <cell r="A8689">
            <v>53389</v>
          </cell>
          <cell r="B8689" t="str">
            <v>BLUE SKY</v>
          </cell>
          <cell r="C8689" t="str">
            <v>/קטלוג/מוצרים/samsung-galaxy-plus-s26-5g-256gb/blue-sky/</v>
          </cell>
          <cell r="D8689" t="str">
            <v/>
          </cell>
          <cell r="E8689" t="str">
            <v/>
          </cell>
          <cell r="F8689" t="e">
            <v>#N/A</v>
          </cell>
        </row>
        <row r="8690">
          <cell r="A8690">
            <v>53391</v>
          </cell>
          <cell r="B8690" t="str">
            <v>מאפייני מוצר</v>
          </cell>
          <cell r="C8690" t="str">
            <v>/קטלוג/מוצרים/samsung-galaxy-plus-s26-5g-256gb/מאפייני-מוצר/</v>
          </cell>
          <cell r="D8690" t="str">
            <v/>
          </cell>
          <cell r="E8690" t="str">
            <v/>
          </cell>
          <cell r="F8690" t="e">
            <v>#N/A</v>
          </cell>
        </row>
        <row r="8691">
          <cell r="A8691">
            <v>53392</v>
          </cell>
          <cell r="B8691" t="str">
            <v>מפרט טכני</v>
          </cell>
          <cell r="C8691" t="str">
            <v>/קטלוג/מוצרים/samsung-galaxy-plus-s26-5g-256gb/מאפייני-מוצר/מפרט-טכני/</v>
          </cell>
          <cell r="D8691" t="str">
            <v/>
          </cell>
          <cell r="E8691" t="str">
            <v/>
          </cell>
          <cell r="F8691" t="e">
            <v>#N/A</v>
          </cell>
        </row>
        <row r="8692">
          <cell r="A8692">
            <v>53393</v>
          </cell>
          <cell r="B8692" t="str">
            <v>Samsung Galaxy Plus S26 5G 512GB</v>
          </cell>
          <cell r="C8692" t="str">
            <v>/קטלוג/מוצרים/samsung-galaxy-plus-s26-5g-512gb/</v>
          </cell>
          <cell r="D8692" t="str">
            <v/>
          </cell>
          <cell r="E8692" t="str">
            <v>[id=53363; name=Galaxys26 לבן; url=/media/x2ldp2be/galaxys26-לבן.jpg], [id=53364; name=Galaxys26 שחור; url=/media/ksrb1qal/galaxys26-שחור.jpg], [id=52920; name=Sm S942 Galaxys26 Front Cobaltviolet 251128 1; url=/media/z2rjtotj/sm-s942_galaxys26_front_cobaltviolet_251128_1.jpg], [id=52921; name=Sm S942 Galaxys26 Front Skyblue 251128 1; url=/media/pnkhweh1/sm-s942_galaxys26_front_skyblue_251128_1.jpg]</v>
          </cell>
          <cell r="F8692" t="str">
            <v>S-102740</v>
          </cell>
        </row>
        <row r="8693">
          <cell r="A8693">
            <v>53394</v>
          </cell>
          <cell r="B8693" t="str">
            <v>BLACK</v>
          </cell>
          <cell r="C8693" t="str">
            <v>/קטלוג/מוצרים/samsung-galaxy-plus-s26-5g-512gb/black/</v>
          </cell>
          <cell r="D8693" t="str">
            <v/>
          </cell>
          <cell r="E8693" t="str">
            <v/>
          </cell>
          <cell r="F8693" t="e">
            <v>#N/A</v>
          </cell>
        </row>
        <row r="8694">
          <cell r="A8694">
            <v>53395</v>
          </cell>
          <cell r="B8694" t="str">
            <v>WHITE</v>
          </cell>
          <cell r="C8694" t="str">
            <v>/קטלוג/מוצרים/samsung-galaxy-plus-s26-5g-512gb/white/</v>
          </cell>
          <cell r="D8694" t="str">
            <v/>
          </cell>
          <cell r="E8694" t="str">
            <v/>
          </cell>
          <cell r="F8694" t="e">
            <v>#N/A</v>
          </cell>
        </row>
        <row r="8695">
          <cell r="A8695">
            <v>53396</v>
          </cell>
          <cell r="B8695" t="str">
            <v>BLUE SKY</v>
          </cell>
          <cell r="C8695" t="str">
            <v>/קטלוג/מוצרים/samsung-galaxy-plus-s26-5g-512gb/blue-sky/</v>
          </cell>
          <cell r="D8695" t="str">
            <v/>
          </cell>
          <cell r="E8695" t="str">
            <v/>
          </cell>
          <cell r="F8695" t="e">
            <v>#N/A</v>
          </cell>
        </row>
        <row r="8696">
          <cell r="A8696">
            <v>53397</v>
          </cell>
          <cell r="B8696" t="str">
            <v>COBALT VIOLET</v>
          </cell>
          <cell r="C8696" t="str">
            <v>/קטלוג/מוצרים/samsung-galaxy-plus-s26-5g-512gb/cobalt-violet/</v>
          </cell>
          <cell r="D8696" t="str">
            <v/>
          </cell>
          <cell r="E8696" t="str">
            <v/>
          </cell>
          <cell r="F8696" t="e">
            <v>#N/A</v>
          </cell>
        </row>
        <row r="8697">
          <cell r="A8697">
            <v>53398</v>
          </cell>
          <cell r="B8697" t="str">
            <v>מאפייני מוצר</v>
          </cell>
          <cell r="C8697" t="str">
            <v>/קטלוג/מוצרים/samsung-galaxy-plus-s26-5g-512gb/מאפייני-מוצר/</v>
          </cell>
          <cell r="D8697" t="str">
            <v/>
          </cell>
          <cell r="E8697" t="str">
            <v/>
          </cell>
          <cell r="F8697" t="e">
            <v>#N/A</v>
          </cell>
        </row>
        <row r="8698">
          <cell r="A8698">
            <v>53399</v>
          </cell>
          <cell r="B8698" t="str">
            <v>מפרט טכני</v>
          </cell>
          <cell r="C8698" t="str">
            <v>/קטלוג/מוצרים/samsung-galaxy-plus-s26-5g-512gb/מאפייני-מוצר/מפרט-טכני/</v>
          </cell>
          <cell r="D8698" t="str">
            <v/>
          </cell>
          <cell r="E8698" t="str">
            <v/>
          </cell>
          <cell r="F8698" t="e">
            <v>#N/A</v>
          </cell>
        </row>
        <row r="8699">
          <cell r="A8699">
            <v>53401</v>
          </cell>
          <cell r="B8699" t="str">
            <v>Samsung Galaxy Ultra S26 5G 256GB</v>
          </cell>
          <cell r="C8699" t="str">
            <v>/קטלוג/מוצרים/samsung-galaxy-ultra-s26-5g-256gb/</v>
          </cell>
          <cell r="D8699" t="str">
            <v/>
          </cell>
          <cell r="E8699" t="str">
            <v>[id=52979; name=Sm S948 Galaxys26ultra Front Black 251120 1; url=/media/uk3f003s/sm-s948_galaxys26ultra_front_black_251120_1.jpg], [id=52980; name=Sm S948 Galaxys26ultra Front Skyblue 251114 1; url=/media/ytopjqe4/sm-s948_galaxys26ultra_front_skyblue_251114_1.jpg], [id=52981; name=Sm S948 Galaxys26ultra Front White 251120 1; url=/media/pylfoegg/sm-s948_galaxys26ultra_front_white_251120_1.jpg], [id=52982; name=Sm S948 Galaxys26ultra Front Cobaltviolet 251120 1; url=/media/pj0hy4x0/sm-s948_galaxys26ultra_front_cobaltviolet_251120_1.jpg]</v>
          </cell>
          <cell r="F8699" t="str">
            <v>S-102471</v>
          </cell>
        </row>
        <row r="8700">
          <cell r="A8700">
            <v>53402</v>
          </cell>
          <cell r="B8700" t="str">
            <v>BLACK</v>
          </cell>
          <cell r="C8700" t="str">
            <v>/קטלוג/מוצרים/samsung-galaxy-ultra-s26-5g-256gb/black/</v>
          </cell>
          <cell r="D8700" t="str">
            <v/>
          </cell>
          <cell r="E8700" t="str">
            <v/>
          </cell>
          <cell r="F8700" t="e">
            <v>#N/A</v>
          </cell>
        </row>
        <row r="8701">
          <cell r="A8701">
            <v>53403</v>
          </cell>
          <cell r="B8701" t="str">
            <v>WHITE</v>
          </cell>
          <cell r="C8701" t="str">
            <v>/קטלוג/מוצרים/samsung-galaxy-ultra-s26-5g-256gb/white/</v>
          </cell>
          <cell r="D8701" t="str">
            <v/>
          </cell>
          <cell r="E8701" t="str">
            <v/>
          </cell>
          <cell r="F8701" t="e">
            <v>#N/A</v>
          </cell>
        </row>
        <row r="8702">
          <cell r="A8702">
            <v>53404</v>
          </cell>
          <cell r="B8702" t="str">
            <v>BLUE SKY</v>
          </cell>
          <cell r="C8702" t="str">
            <v>/קטלוג/מוצרים/samsung-galaxy-ultra-s26-5g-256gb/blue-sky/</v>
          </cell>
          <cell r="D8702" t="str">
            <v/>
          </cell>
          <cell r="E8702" t="str">
            <v/>
          </cell>
          <cell r="F8702" t="e">
            <v>#N/A</v>
          </cell>
        </row>
        <row r="8703">
          <cell r="A8703">
            <v>53405</v>
          </cell>
          <cell r="B8703" t="str">
            <v>COBALT VIOLET</v>
          </cell>
          <cell r="C8703" t="str">
            <v>/קטלוג/מוצרים/samsung-galaxy-ultra-s26-5g-256gb/cobalt-violet/</v>
          </cell>
          <cell r="D8703" t="str">
            <v/>
          </cell>
          <cell r="E8703" t="str">
            <v/>
          </cell>
          <cell r="F8703" t="e">
            <v>#N/A</v>
          </cell>
        </row>
        <row r="8704">
          <cell r="A8704">
            <v>53406</v>
          </cell>
          <cell r="B8704" t="str">
            <v>מאפייני מוצר</v>
          </cell>
          <cell r="C8704" t="str">
            <v>/קטלוג/מוצרים/samsung-galaxy-ultra-s26-5g-256gb/מאפייני-מוצר/</v>
          </cell>
          <cell r="D8704" t="str">
            <v/>
          </cell>
          <cell r="E8704" t="str">
            <v/>
          </cell>
          <cell r="F8704" t="e">
            <v>#N/A</v>
          </cell>
        </row>
        <row r="8705">
          <cell r="A8705">
            <v>53407</v>
          </cell>
          <cell r="B8705" t="str">
            <v>מפרט טכני</v>
          </cell>
          <cell r="C8705" t="str">
            <v>/קטלוג/מוצרים/samsung-galaxy-ultra-s26-5g-256gb/מאפייני-מוצר/מפרט-טכני/</v>
          </cell>
          <cell r="D8705" t="str">
            <v/>
          </cell>
          <cell r="E8705" t="str">
            <v/>
          </cell>
          <cell r="F8705" t="e">
            <v>#N/A</v>
          </cell>
        </row>
        <row r="8706">
          <cell r="A8706">
            <v>53408</v>
          </cell>
          <cell r="B8706" t="str">
            <v>Samsung Galaxy Ultra S26 5G 512GB</v>
          </cell>
          <cell r="C8706" t="str">
            <v>/קטלוג/מוצרים/samsung-galaxy-ultra-s26-5g-512gb/</v>
          </cell>
          <cell r="D8706" t="str">
            <v/>
          </cell>
          <cell r="E8706" t="str">
            <v>[id=52979; name=Sm S948 Galaxys26ultra Front Black 251120 1; url=/media/uk3f003s/sm-s948_galaxys26ultra_front_black_251120_1.jpg], [id=52980; name=Sm S948 Galaxys26ultra Front Skyblue 251114 1; url=/media/ytopjqe4/sm-s948_galaxys26ultra_front_skyblue_251114_1.jpg], [id=52981; name=Sm S948 Galaxys26ultra Front White 251120 1; url=/media/pylfoegg/sm-s948_galaxys26ultra_front_white_251120_1.jpg], [id=52982; name=Sm S948 Galaxys26ultra Front Cobaltviolet 251120 1; url=/media/pj0hy4x0/sm-s948_galaxys26ultra_front_cobaltviolet_251120_1.jpg]</v>
          </cell>
          <cell r="F8706" t="str">
            <v>S-102752</v>
          </cell>
        </row>
        <row r="8707">
          <cell r="A8707">
            <v>53409</v>
          </cell>
          <cell r="B8707" t="str">
            <v>BLACK</v>
          </cell>
          <cell r="C8707" t="str">
            <v>/קטלוג/מוצרים/samsung-galaxy-ultra-s26-5g-512gb/black/</v>
          </cell>
          <cell r="D8707" t="str">
            <v/>
          </cell>
          <cell r="E8707" t="str">
            <v/>
          </cell>
          <cell r="F8707" t="e">
            <v>#N/A</v>
          </cell>
        </row>
        <row r="8708">
          <cell r="A8708">
            <v>53410</v>
          </cell>
          <cell r="B8708" t="str">
            <v>WHITE</v>
          </cell>
          <cell r="C8708" t="str">
            <v>/קטלוג/מוצרים/samsung-galaxy-ultra-s26-5g-512gb/white/</v>
          </cell>
          <cell r="D8708" t="str">
            <v/>
          </cell>
          <cell r="E8708" t="str">
            <v/>
          </cell>
          <cell r="F8708" t="e">
            <v>#N/A</v>
          </cell>
        </row>
        <row r="8709">
          <cell r="A8709">
            <v>53411</v>
          </cell>
          <cell r="B8709" t="str">
            <v>BLUE SKY</v>
          </cell>
          <cell r="C8709" t="str">
            <v>/קטלוג/מוצרים/samsung-galaxy-ultra-s26-5g-512gb/blue-sky/</v>
          </cell>
          <cell r="D8709" t="str">
            <v/>
          </cell>
          <cell r="E8709" t="str">
            <v/>
          </cell>
          <cell r="F8709" t="e">
            <v>#N/A</v>
          </cell>
        </row>
        <row r="8710">
          <cell r="A8710">
            <v>53412</v>
          </cell>
          <cell r="B8710" t="str">
            <v>COBALT VIOLET</v>
          </cell>
          <cell r="C8710" t="str">
            <v>/קטלוג/מוצרים/samsung-galaxy-ultra-s26-5g-512gb/cobalt-violet/</v>
          </cell>
          <cell r="D8710" t="str">
            <v/>
          </cell>
          <cell r="E8710" t="str">
            <v/>
          </cell>
          <cell r="F8710" t="e">
            <v>#N/A</v>
          </cell>
        </row>
        <row r="8711">
          <cell r="A8711">
            <v>53413</v>
          </cell>
          <cell r="B8711" t="str">
            <v>מאפייני מוצר</v>
          </cell>
          <cell r="C8711" t="str">
            <v>/קטלוג/מוצרים/samsung-galaxy-ultra-s26-5g-512gb/מאפייני-מוצר/</v>
          </cell>
          <cell r="D8711" t="str">
            <v/>
          </cell>
          <cell r="E8711" t="str">
            <v/>
          </cell>
          <cell r="F8711" t="e">
            <v>#N/A</v>
          </cell>
        </row>
        <row r="8712">
          <cell r="A8712">
            <v>53414</v>
          </cell>
          <cell r="B8712" t="str">
            <v>מפרט טכני</v>
          </cell>
          <cell r="C8712" t="str">
            <v>/קטלוג/מוצרים/samsung-galaxy-ultra-s26-5g-512gb/מאפייני-מוצר/מפרט-טכני/</v>
          </cell>
          <cell r="D8712" t="str">
            <v/>
          </cell>
          <cell r="E8712" t="str">
            <v/>
          </cell>
          <cell r="F8712" t="e">
            <v>#N/A</v>
          </cell>
        </row>
        <row r="8713">
          <cell r="A8713">
            <v>53415</v>
          </cell>
          <cell r="B8713" t="str">
            <v>Samsung Galaxy Ultra S26 5G 1TB</v>
          </cell>
          <cell r="C8713" t="str">
            <v>/קטלוג/מוצרים/samsung-galaxy-ultra-s26-5g-1tb/</v>
          </cell>
          <cell r="D8713" t="str">
            <v/>
          </cell>
          <cell r="E8713" t="str">
            <v>[id=52979; name=Sm S948 Galaxys26ultra Front Black 251120 1; url=/media/uk3f003s/sm-s948_galaxys26ultra_front_black_251120_1.jpg], [id=52981; name=Sm S948 Galaxys26ultra Front White 251120 1; url=/media/pylfoegg/sm-s948_galaxys26ultra_front_white_251120_1.jpg], [id=52982; name=Sm S948 Galaxys26ultra Front Cobaltviolet 251120 1; url=/media/pj0hy4x0/sm-s948_galaxys26ultra_front_cobaltviolet_251120_1.jpg]</v>
          </cell>
          <cell r="F8713" t="str">
            <v>S-102755</v>
          </cell>
        </row>
        <row r="8714">
          <cell r="A8714">
            <v>53416</v>
          </cell>
          <cell r="B8714" t="str">
            <v>BLACK</v>
          </cell>
          <cell r="C8714" t="str">
            <v>/קטלוג/מוצרים/samsung-galaxy-ultra-s26-5g-1tb/black/</v>
          </cell>
          <cell r="D8714" t="str">
            <v/>
          </cell>
          <cell r="E8714" t="str">
            <v/>
          </cell>
          <cell r="F8714" t="e">
            <v>#N/A</v>
          </cell>
        </row>
        <row r="8715">
          <cell r="A8715">
            <v>53417</v>
          </cell>
          <cell r="B8715" t="str">
            <v>WHITE</v>
          </cell>
          <cell r="C8715" t="str">
            <v>/קטלוג/מוצרים/samsung-galaxy-ultra-s26-5g-1tb/white/</v>
          </cell>
          <cell r="D8715" t="str">
            <v/>
          </cell>
          <cell r="E8715" t="str">
            <v/>
          </cell>
          <cell r="F8715" t="e">
            <v>#N/A</v>
          </cell>
        </row>
        <row r="8716">
          <cell r="A8716">
            <v>53419</v>
          </cell>
          <cell r="B8716" t="str">
            <v>COBALT VIOLET</v>
          </cell>
          <cell r="C8716" t="str">
            <v>/קטלוג/מוצרים/samsung-galaxy-ultra-s26-5g-1tb/cobalt-violet/</v>
          </cell>
          <cell r="D8716" t="str">
            <v/>
          </cell>
          <cell r="E8716" t="str">
            <v/>
          </cell>
          <cell r="F8716" t="e">
            <v>#N/A</v>
          </cell>
        </row>
        <row r="8717">
          <cell r="A8717">
            <v>53420</v>
          </cell>
          <cell r="B8717" t="str">
            <v>מאפייני מוצר</v>
          </cell>
          <cell r="C8717" t="str">
            <v>/קטלוג/מוצרים/samsung-galaxy-ultra-s26-5g-1tb/מאפייני-מוצר/</v>
          </cell>
          <cell r="D8717" t="str">
            <v/>
          </cell>
          <cell r="E8717" t="str">
            <v/>
          </cell>
          <cell r="F8717" t="e">
            <v>#N/A</v>
          </cell>
        </row>
        <row r="8718">
          <cell r="A8718">
            <v>53421</v>
          </cell>
          <cell r="B8718" t="str">
            <v>מפרט טכני</v>
          </cell>
          <cell r="C8718" t="str">
            <v>/קטלוג/מוצרים/samsung-galaxy-ultra-s26-5g-1tb/מאפייני-מוצר/מפרט-טכני/</v>
          </cell>
          <cell r="D8718" t="str">
            <v/>
          </cell>
          <cell r="E8718" t="str">
            <v/>
          </cell>
          <cell r="F8718" t="e">
            <v>#N/A</v>
          </cell>
        </row>
        <row r="8719">
          <cell r="A8719">
            <v>53666</v>
          </cell>
          <cell r="B8719" t="str">
            <v>iPhone 17e 256GB</v>
          </cell>
          <cell r="C8719" t="str">
            <v>/קטלוג/מוצרים/iphone-17e-256gb/</v>
          </cell>
          <cell r="D8719" t="str">
            <v/>
          </cell>
          <cell r="E8719" t="str">
            <v>[id=53613; name=Iphone 17E White PDP Image Position 1 B2B En WW; url=/media/3w2flrom/iphone_17e_white_pdp_image_position_1_b2b__en-ww.jpg], [id=53614; name=Iphone 17E Soft Pink PDP Image Position 1 B2B En WW 2; url=/media/rg0p5u41/iphone_17e_soft_pink_pdp_image_position_1_b2b__en-ww_2.jpg], [id=53686; name=Iphone 17E שחור; url=/media/q3sbruqk/iphone-17e-שחור.jpg]</v>
          </cell>
          <cell r="F8719" t="str">
            <v>S-103678</v>
          </cell>
        </row>
        <row r="8720">
          <cell r="A8720">
            <v>53667</v>
          </cell>
          <cell r="B8720" t="str">
            <v>Pink</v>
          </cell>
          <cell r="C8720" t="str">
            <v>/קטלוג/מוצרים/iphone-17e-256gb/pink/</v>
          </cell>
          <cell r="D8720" t="str">
            <v/>
          </cell>
          <cell r="E8720" t="str">
            <v/>
          </cell>
          <cell r="F8720" t="e">
            <v>#N/A</v>
          </cell>
        </row>
        <row r="8721">
          <cell r="A8721">
            <v>53669</v>
          </cell>
          <cell r="B8721" t="str">
            <v>white</v>
          </cell>
          <cell r="C8721" t="str">
            <v>/קטלוג/מוצרים/iphone-17e-256gb/white/</v>
          </cell>
          <cell r="D8721" t="str">
            <v/>
          </cell>
          <cell r="E8721" t="str">
            <v/>
          </cell>
          <cell r="F8721" t="e">
            <v>#N/A</v>
          </cell>
        </row>
        <row r="8722">
          <cell r="A8722">
            <v>53670</v>
          </cell>
          <cell r="B8722" t="str">
            <v>black</v>
          </cell>
          <cell r="C8722" t="str">
            <v>/קטלוג/מוצרים/iphone-17e-256gb/black/</v>
          </cell>
          <cell r="D8722" t="str">
            <v/>
          </cell>
          <cell r="E8722" t="str">
            <v/>
          </cell>
          <cell r="F8722" t="e">
            <v>#N/A</v>
          </cell>
        </row>
        <row r="8723">
          <cell r="A8723">
            <v>53687</v>
          </cell>
          <cell r="B8723" t="str">
            <v>מאפייני מוצר</v>
          </cell>
          <cell r="C8723" t="str">
            <v>/קטלוג/מוצרים/iphone-17e-256gb/מאפייני-מוצר/</v>
          </cell>
          <cell r="D8723" t="str">
            <v/>
          </cell>
          <cell r="E8723" t="str">
            <v/>
          </cell>
          <cell r="F8723" t="e">
            <v>#N/A</v>
          </cell>
        </row>
        <row r="8724">
          <cell r="A8724">
            <v>53688</v>
          </cell>
          <cell r="B8724" t="str">
            <v>מפרט טכני</v>
          </cell>
          <cell r="C8724" t="str">
            <v>/קטלוג/מוצרים/iphone-17e-256gb/מאפייני-מוצר/מפרט-טכני/</v>
          </cell>
          <cell r="D8724" t="str">
            <v/>
          </cell>
          <cell r="E8724" t="str">
            <v/>
          </cell>
          <cell r="F8724" t="e">
            <v>#N/A</v>
          </cell>
        </row>
        <row r="8725">
          <cell r="A8725">
            <v>51774</v>
          </cell>
          <cell r="B8725" t="str">
            <v>אביזרים חשכל</v>
          </cell>
          <cell r="C8725" t="str">
            <v>/קטלוג/אביזרים-חשכל/</v>
          </cell>
          <cell r="D8725" t="str">
            <v/>
          </cell>
          <cell r="E8725" t="str">
            <v/>
          </cell>
          <cell r="F8725" t="e">
            <v>#N/A</v>
          </cell>
        </row>
        <row r="8726">
          <cell r="A8726">
            <v>51999</v>
          </cell>
          <cell r="B8726" t="str">
            <v>Samsung Galaxy Buds Core</v>
          </cell>
          <cell r="C8726" t="str">
            <v>/קטלוג/אביזרים-חשכל/samsung-galaxy-buds-core/</v>
          </cell>
          <cell r="D8726" t="str">
            <v/>
          </cell>
          <cell r="E8726" t="str">
            <v>[id=51941; name=באדס קיור שחור אוזניות; url=/media/gfhf5o33/באדס-קיור-שחור-אוזניות.png], [id=51942; name=באדס קיור שחור כולל; url=/media/0njl34yx/באדס-קיור-שחור-כולל.png]</v>
          </cell>
          <cell r="F8726" t="e">
            <v>#N/A</v>
          </cell>
        </row>
        <row r="8727">
          <cell r="A8727">
            <v>52003</v>
          </cell>
          <cell r="B8727" t="str">
            <v>Black</v>
          </cell>
          <cell r="C8727" t="str">
            <v>/קטלוג/אביזרים-חשכל/samsung-galaxy-buds-core/black/</v>
          </cell>
          <cell r="D8727" t="str">
            <v/>
          </cell>
          <cell r="E8727" t="str">
            <v/>
          </cell>
          <cell r="F8727" t="e">
            <v>#N/A</v>
          </cell>
        </row>
        <row r="8728">
          <cell r="A8728">
            <v>52005</v>
          </cell>
          <cell r="B8728" t="str">
            <v>White</v>
          </cell>
          <cell r="C8728" t="str">
            <v>/קטלוג/אביזרים-חשכל/samsung-galaxy-buds-core/white/</v>
          </cell>
          <cell r="D8728" t="str">
            <v/>
          </cell>
          <cell r="E8728" t="str">
            <v/>
          </cell>
          <cell r="F8728" t="e">
            <v>#N/A</v>
          </cell>
        </row>
        <row r="8729">
          <cell r="A8729">
            <v>52024</v>
          </cell>
          <cell r="B8729" t="str">
            <v>מפרט טכני</v>
          </cell>
          <cell r="C8729" t="str">
            <v>/קטלוג/אביזרים-חשכל/samsung-galaxy-buds-core/מפרט-טכני/</v>
          </cell>
          <cell r="D8729" t="str">
            <v/>
          </cell>
          <cell r="E8729" t="str">
            <v/>
          </cell>
          <cell r="F8729" t="e">
            <v>#N/A</v>
          </cell>
        </row>
        <row r="8730">
          <cell r="A8730">
            <v>52025</v>
          </cell>
          <cell r="B8730" t="str">
            <v>עיצוב</v>
          </cell>
          <cell r="C8730" t="str">
            <v>/קטלוג/אביזרים-חשכל/samsung-galaxy-buds-core/מפרט-טכני/עיצוב/</v>
          </cell>
          <cell r="D8730" t="str">
            <v/>
          </cell>
          <cell r="E8730" t="str">
            <v/>
          </cell>
          <cell r="F8730" t="e">
            <v>#N/A</v>
          </cell>
        </row>
        <row r="8731">
          <cell r="A8731">
            <v>52026</v>
          </cell>
          <cell r="B8731" t="str">
            <v>נוחות</v>
          </cell>
          <cell r="C8731" t="str">
            <v>/קטלוג/אביזרים-חשכל/samsung-galaxy-buds-core/מפרט-טכני/נוחות/</v>
          </cell>
          <cell r="D8731" t="str">
            <v/>
          </cell>
          <cell r="E8731" t="str">
            <v/>
          </cell>
          <cell r="F8731" t="e">
            <v>#N/A</v>
          </cell>
        </row>
        <row r="8732">
          <cell r="A8732">
            <v>52027</v>
          </cell>
          <cell r="B8732" t="str">
            <v>צליל</v>
          </cell>
          <cell r="C8732" t="str">
            <v>/קטלוג/אביזרים-חשכל/samsung-galaxy-buds-core/מפרט-טכני/צליל/</v>
          </cell>
          <cell r="D8732" t="str">
            <v/>
          </cell>
          <cell r="E8732" t="str">
            <v/>
          </cell>
          <cell r="F8732" t="e">
            <v>#N/A</v>
          </cell>
        </row>
        <row r="8733">
          <cell r="A8733">
            <v>52028</v>
          </cell>
          <cell r="B8733" t="str">
            <v>סוללה</v>
          </cell>
          <cell r="C8733" t="str">
            <v>/קטלוג/אביזרים-חשכל/samsung-galaxy-buds-core/מפרט-טכני/סוללה/</v>
          </cell>
          <cell r="D8733" t="str">
            <v/>
          </cell>
          <cell r="E8733" t="str">
            <v/>
          </cell>
          <cell r="F8733" t="e">
            <v>#N/A</v>
          </cell>
        </row>
        <row r="8734">
          <cell r="A8734">
            <v>52029</v>
          </cell>
          <cell r="B8734" t="str">
            <v>מפרט טכני</v>
          </cell>
          <cell r="C8734" t="str">
            <v>/קטלוג/אביזרים-חשכל/samsung-galaxy-buds-core/מפרט-טכני/מפרט-טכני/</v>
          </cell>
          <cell r="D8734" t="str">
            <v/>
          </cell>
          <cell r="E8734" t="str">
            <v/>
          </cell>
          <cell r="F8734" t="e">
            <v>#N/A</v>
          </cell>
        </row>
        <row r="8735">
          <cell r="A8735">
            <v>52030</v>
          </cell>
          <cell r="B8735" t="str">
            <v>שמע</v>
          </cell>
          <cell r="C8735" t="str">
            <v>/קטלוג/אביזרים-חשכל/samsung-galaxy-buds-core/מפרט-טכני/שמע/</v>
          </cell>
          <cell r="D8735" t="str">
            <v/>
          </cell>
          <cell r="E8735" t="str">
            <v/>
          </cell>
          <cell r="F8735" t="e">
            <v>#N/A</v>
          </cell>
        </row>
        <row r="8736">
          <cell r="A8736">
            <v>52031</v>
          </cell>
          <cell r="B8736" t="str">
            <v>עמידות</v>
          </cell>
          <cell r="C8736" t="str">
            <v>/קטלוג/אביזרים-חשכל/samsung-galaxy-buds-core/מפרט-טכני/עמידות/</v>
          </cell>
          <cell r="D8736" t="str">
            <v/>
          </cell>
          <cell r="E8736" t="str">
            <v/>
          </cell>
          <cell r="F8736" t="e">
            <v>#N/A</v>
          </cell>
        </row>
        <row r="8737">
          <cell r="A8737">
            <v>52032</v>
          </cell>
          <cell r="B8737" t="str">
            <v>קישוריות</v>
          </cell>
          <cell r="C8737" t="str">
            <v>/קטלוג/אביזרים-חשכל/samsung-galaxy-buds-core/מפרט-טכני/קישוריות/</v>
          </cell>
          <cell r="D8737" t="str">
            <v/>
          </cell>
          <cell r="E8737" t="str">
            <v/>
          </cell>
          <cell r="F8737" t="e">
            <v>#N/A</v>
          </cell>
        </row>
        <row r="8738">
          <cell r="A8738">
            <v>52008</v>
          </cell>
          <cell r="B8738" t="str">
            <v>Samsung Galaxy Buds 3 FE</v>
          </cell>
          <cell r="C8738" t="str">
            <v>/קטלוג/אביזרים-חשכל/samsung-galaxy-buds-3-fe/</v>
          </cell>
          <cell r="D8738" t="str">
            <v/>
          </cell>
          <cell r="E8738" t="str">
            <v>[id=51969; name=באדס 3 FE אוזניות; url=/media/4pajlk53/באדס-3-fe-אוזניות.png], [id=51970; name=באדס 3 FE כולל; url=/media/lzcjjqju/באדס-3-fe-כולל.jpg]</v>
          </cell>
          <cell r="F8738" t="e">
            <v>#N/A</v>
          </cell>
        </row>
        <row r="8739">
          <cell r="A8739">
            <v>52009</v>
          </cell>
          <cell r="B8739" t="str">
            <v>Light Gray</v>
          </cell>
          <cell r="C8739" t="str">
            <v>/קטלוג/אביזרים-חשכל/samsung-galaxy-buds-3-fe/light-gray/</v>
          </cell>
          <cell r="D8739" t="str">
            <v/>
          </cell>
          <cell r="E8739" t="str">
            <v/>
          </cell>
          <cell r="F8739" t="e">
            <v>#N/A</v>
          </cell>
        </row>
        <row r="8740">
          <cell r="A8740">
            <v>52010</v>
          </cell>
          <cell r="B8740" t="str">
            <v>Black</v>
          </cell>
          <cell r="C8740" t="str">
            <v>/קטלוג/אביזרים-חשכל/samsung-galaxy-buds-3-fe/black/</v>
          </cell>
          <cell r="D8740" t="str">
            <v/>
          </cell>
          <cell r="E8740" t="str">
            <v/>
          </cell>
          <cell r="F8740" t="e">
            <v>#N/A</v>
          </cell>
        </row>
        <row r="8741">
          <cell r="A8741">
            <v>52016</v>
          </cell>
          <cell r="B8741" t="str">
            <v>מפרט טכני</v>
          </cell>
          <cell r="C8741" t="str">
            <v>/קטלוג/אביזרים-חשכל/samsung-galaxy-buds-3-fe/מפרט-טכני/</v>
          </cell>
          <cell r="D8741" t="str">
            <v/>
          </cell>
          <cell r="E8741" t="str">
            <v/>
          </cell>
          <cell r="F8741" t="e">
            <v>#N/A</v>
          </cell>
        </row>
        <row r="8742">
          <cell r="A8742">
            <v>52017</v>
          </cell>
          <cell r="B8742" t="str">
            <v>Blade עיצוב חדשני</v>
          </cell>
          <cell r="C8742" t="str">
            <v>/קטלוג/אביזרים-חשכל/samsung-galaxy-buds-3-fe/מפרט-טכני/blade-עיצוב-חדשני/</v>
          </cell>
          <cell r="D8742" t="str">
            <v/>
          </cell>
          <cell r="E8742" t="str">
            <v/>
          </cell>
          <cell r="F8742" t="e">
            <v>#N/A</v>
          </cell>
        </row>
        <row r="8743">
          <cell r="A8743">
            <v>52018</v>
          </cell>
          <cell r="B8743" t="str">
            <v>ביצועים</v>
          </cell>
          <cell r="C8743" t="str">
            <v>/קטלוג/אביזרים-חשכל/samsung-galaxy-buds-3-fe/מפרט-טכני/ביצועים/</v>
          </cell>
          <cell r="D8743" t="str">
            <v/>
          </cell>
          <cell r="E8743" t="str">
            <v/>
          </cell>
          <cell r="F8743" t="e">
            <v>#N/A</v>
          </cell>
        </row>
        <row r="8744">
          <cell r="A8744">
            <v>52019</v>
          </cell>
          <cell r="B8744" t="str">
            <v>צליל</v>
          </cell>
          <cell r="C8744" t="str">
            <v>/קטלוג/אביזרים-חשכל/samsung-galaxy-buds-3-fe/מפרט-טכני/צליל/</v>
          </cell>
          <cell r="D8744" t="str">
            <v/>
          </cell>
          <cell r="E8744" t="str">
            <v/>
          </cell>
          <cell r="F8744" t="e">
            <v>#N/A</v>
          </cell>
        </row>
        <row r="8745">
          <cell r="A8745">
            <v>52020</v>
          </cell>
          <cell r="B8745" t="str">
            <v>מפרט טכני</v>
          </cell>
          <cell r="C8745" t="str">
            <v>/קטלוג/אביזרים-חשכל/samsung-galaxy-buds-3-fe/מפרט-טכני/מפרט-טכני/</v>
          </cell>
          <cell r="D8745" t="str">
            <v/>
          </cell>
          <cell r="E8745" t="str">
            <v/>
          </cell>
          <cell r="F8745" t="e">
            <v>#N/A</v>
          </cell>
        </row>
        <row r="8746">
          <cell r="A8746">
            <v>52021</v>
          </cell>
          <cell r="B8746" t="str">
            <v>שמע</v>
          </cell>
          <cell r="C8746" t="str">
            <v>/קטלוג/אביזרים-חשכל/samsung-galaxy-buds-3-fe/מפרט-טכני/שמע/</v>
          </cell>
          <cell r="D8746" t="str">
            <v/>
          </cell>
          <cell r="E8746" t="str">
            <v/>
          </cell>
          <cell r="F8746" t="e">
            <v>#N/A</v>
          </cell>
        </row>
        <row r="8747">
          <cell r="A8747">
            <v>52022</v>
          </cell>
          <cell r="B8747" t="str">
            <v>עמידות</v>
          </cell>
          <cell r="C8747" t="str">
            <v>/קטלוג/אביזרים-חשכל/samsung-galaxy-buds-3-fe/מפרט-טכני/עמידות/</v>
          </cell>
          <cell r="D8747" t="str">
            <v/>
          </cell>
          <cell r="E8747" t="str">
            <v/>
          </cell>
          <cell r="F8747" t="e">
            <v>#N/A</v>
          </cell>
        </row>
        <row r="8748">
          <cell r="A8748">
            <v>52023</v>
          </cell>
          <cell r="B8748" t="str">
            <v>פיצ'רים</v>
          </cell>
          <cell r="C8748" t="str">
            <v>/קטלוג/אביזרים-חשכל/samsung-galaxy-buds-3-fe/מפרט-טכני/פיצ-רים/</v>
          </cell>
          <cell r="D8748" t="str">
            <v/>
          </cell>
          <cell r="E8748" t="str">
            <v/>
          </cell>
          <cell r="F8748" t="e">
            <v>#N/A</v>
          </cell>
        </row>
        <row r="8749">
          <cell r="A8749">
            <v>52011</v>
          </cell>
          <cell r="B8749" t="str">
            <v>Apple AirPods 4</v>
          </cell>
          <cell r="C8749" t="str">
            <v>/קטלוג/אביזרים-חשכל/apple-airpods-4/</v>
          </cell>
          <cell r="D8749" t="str">
            <v/>
          </cell>
          <cell r="E8749" t="str">
            <v/>
          </cell>
          <cell r="F8749" t="e">
            <v>#N/A</v>
          </cell>
        </row>
        <row r="8750">
          <cell r="A8750">
            <v>52013</v>
          </cell>
          <cell r="B8750" t="str">
            <v>White</v>
          </cell>
          <cell r="C8750" t="str">
            <v>/קטלוג/אביזרים-חשכל/apple-airpods-4/white/</v>
          </cell>
          <cell r="D8750" t="str">
            <v/>
          </cell>
          <cell r="E8750" t="str">
            <v/>
          </cell>
          <cell r="F8750" t="e">
            <v>#N/A</v>
          </cell>
        </row>
        <row r="8751">
          <cell r="A8751">
            <v>52014</v>
          </cell>
          <cell r="B8751" t="str">
            <v>מפרט טכני</v>
          </cell>
          <cell r="C8751" t="str">
            <v>/קטלוג/אביזרים-חשכל/apple-airpods-4/מפרט-טכני/</v>
          </cell>
          <cell r="D8751" t="str">
            <v/>
          </cell>
          <cell r="E8751" t="str">
            <v/>
          </cell>
          <cell r="F8751" t="e">
            <v>#N/A</v>
          </cell>
        </row>
        <row r="8752">
          <cell r="A8752">
            <v>52015</v>
          </cell>
          <cell r="B8752" t="str">
            <v>סקירת המוצר</v>
          </cell>
          <cell r="C8752" t="str">
            <v>/קטלוג/אביזרים-חשכל/apple-airpods-4/מפרט-טכני/סקירת-המוצר/</v>
          </cell>
          <cell r="D8752" t="str">
            <v/>
          </cell>
          <cell r="E8752" t="str">
            <v/>
          </cell>
          <cell r="F8752" t="e">
            <v>#N/A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מלאי"/>
      <sheetName val="גיליון1"/>
      <sheetName val="מלאי כולל בורדים"/>
      <sheetName val="בדיקה"/>
      <sheetName val="מלאי RESERVEEOL"/>
      <sheetName val="מלאי פיניש כולל ארגון"/>
      <sheetName val="כמות מלאי במחסן"/>
      <sheetName val="מלאי מפורט לקטגוריה"/>
      <sheetName val="סיכום כספי למלאי"/>
      <sheetName val="דוח הזנה ערכות"/>
      <sheetName val="דוח הזנה אביזרים"/>
      <sheetName val="פיניש ערכות ()"/>
      <sheetName val="REC_ARE"/>
      <sheetName val="סיכום לפי קטגוריה"/>
      <sheetName val="כלל המחסנים לפי מקט"/>
      <sheetName val="מלאי לארגונים"/>
    </sheetNames>
    <sheetDataSet>
      <sheetData sheetId="0"/>
      <sheetData sheetId="1">
        <row r="2">
          <cell r="C2" t="str">
            <v>סה"כ מלאי חברה</v>
          </cell>
        </row>
        <row r="8">
          <cell r="B8" t="str">
            <v>Audio CONNECTED</v>
          </cell>
        </row>
        <row r="10">
          <cell r="B10" t="str">
            <v>Item Number</v>
          </cell>
          <cell r="C10" t="str">
            <v>Item Desc</v>
          </cell>
          <cell r="D10" t="str">
            <v>מלאי כלל מחסנים</v>
          </cell>
        </row>
        <row r="11">
          <cell r="B11" t="str">
            <v>S-61994</v>
          </cell>
          <cell r="C11" t="str">
            <v>Pure Acustics, HDS-120</v>
          </cell>
          <cell r="D11">
            <v>4</v>
          </cell>
        </row>
        <row r="12">
          <cell r="B12" t="str">
            <v>S-74727</v>
          </cell>
          <cell r="C12" t="str">
            <v>Packard Bell Luminator Plus 10,Projector</v>
          </cell>
          <cell r="D12">
            <v>10</v>
          </cell>
        </row>
        <row r="13">
          <cell r="B13" t="str">
            <v>S-92706</v>
          </cell>
          <cell r="C13" t="str">
            <v>AIWA Soundbar 175W JBX-025</v>
          </cell>
          <cell r="D13">
            <v>83</v>
          </cell>
        </row>
        <row r="14">
          <cell r="B14" t="str">
            <v>S-99863</v>
          </cell>
          <cell r="C14" t="str">
            <v>PURE ACOUSTICS Sound bar HDS-160</v>
          </cell>
          <cell r="D14">
            <v>21</v>
          </cell>
        </row>
        <row r="15">
          <cell r="C15" t="str">
            <v>Sum:</v>
          </cell>
          <cell r="D15">
            <v>118</v>
          </cell>
        </row>
        <row r="17">
          <cell r="B17" t="str">
            <v>Conected</v>
          </cell>
        </row>
        <row r="19">
          <cell r="B19" t="str">
            <v>Item Number</v>
          </cell>
          <cell r="C19" t="str">
            <v>Item Desc</v>
          </cell>
          <cell r="D19" t="str">
            <v>מלאי כלל מחסנים</v>
          </cell>
        </row>
        <row r="20">
          <cell r="B20" t="str">
            <v>S-97139</v>
          </cell>
          <cell r="C20" t="str">
            <v>Samsung Galaxy Ring Black Size 7</v>
          </cell>
          <cell r="D20">
            <v>18</v>
          </cell>
        </row>
        <row r="21">
          <cell r="B21" t="str">
            <v>S-97140</v>
          </cell>
          <cell r="C21" t="str">
            <v>Samsung Galaxy Ring Silver Size 7</v>
          </cell>
          <cell r="D21">
            <v>15</v>
          </cell>
        </row>
        <row r="22">
          <cell r="B22" t="str">
            <v>S-97141</v>
          </cell>
          <cell r="C22" t="str">
            <v>Samsung Galaxy Ring Gold Size 7</v>
          </cell>
          <cell r="D22">
            <v>36</v>
          </cell>
        </row>
        <row r="23">
          <cell r="B23" t="str">
            <v>S-97142</v>
          </cell>
          <cell r="C23" t="str">
            <v>Samsung Galaxy Ring Black Size 8</v>
          </cell>
          <cell r="D23">
            <v>14</v>
          </cell>
        </row>
        <row r="24">
          <cell r="B24" t="str">
            <v>S-97143</v>
          </cell>
          <cell r="C24" t="str">
            <v>Samsung Galaxy Ring Silver Size 8</v>
          </cell>
          <cell r="D24">
            <v>15</v>
          </cell>
        </row>
        <row r="25">
          <cell r="B25" t="str">
            <v>S-97144</v>
          </cell>
          <cell r="C25" t="str">
            <v>Samsung Galaxy Ring Gold Size 8</v>
          </cell>
          <cell r="D25">
            <v>18</v>
          </cell>
        </row>
        <row r="26">
          <cell r="B26" t="str">
            <v>S-97145</v>
          </cell>
          <cell r="C26" t="str">
            <v>Samsung Galaxy Ring Black Size 9</v>
          </cell>
          <cell r="D26">
            <v>13</v>
          </cell>
        </row>
        <row r="27">
          <cell r="B27" t="str">
            <v>S-97146</v>
          </cell>
          <cell r="C27" t="str">
            <v>Samsung Galaxy Ring Silver Size 9</v>
          </cell>
          <cell r="D27">
            <v>15</v>
          </cell>
        </row>
        <row r="28">
          <cell r="B28" t="str">
            <v>S-97147</v>
          </cell>
          <cell r="C28" t="str">
            <v>Samsung Galaxy Ring Gold Size 9</v>
          </cell>
          <cell r="D28">
            <v>12</v>
          </cell>
        </row>
        <row r="29">
          <cell r="B29" t="str">
            <v>S-97148</v>
          </cell>
          <cell r="C29" t="str">
            <v>Samsung Galaxy Ring Black Size 10</v>
          </cell>
          <cell r="D29">
            <v>11</v>
          </cell>
        </row>
        <row r="30">
          <cell r="B30" t="str">
            <v>S-97149</v>
          </cell>
          <cell r="C30" t="str">
            <v>Samsung Galaxy Ring Silver Size 10</v>
          </cell>
          <cell r="D30">
            <v>10</v>
          </cell>
        </row>
        <row r="31">
          <cell r="B31" t="str">
            <v>S-97150</v>
          </cell>
          <cell r="C31" t="str">
            <v>Samsung Galaxy Ring Gold Size 10</v>
          </cell>
          <cell r="D31">
            <v>12</v>
          </cell>
        </row>
        <row r="32">
          <cell r="B32" t="str">
            <v>S-97151</v>
          </cell>
          <cell r="C32" t="str">
            <v>Samsung Galaxy Ring Black Size 11</v>
          </cell>
          <cell r="D32">
            <v>1</v>
          </cell>
        </row>
        <row r="33">
          <cell r="B33" t="str">
            <v>S-97152</v>
          </cell>
          <cell r="C33" t="str">
            <v>Samsung Galaxy Ring Silver Size 11</v>
          </cell>
          <cell r="D33">
            <v>3</v>
          </cell>
        </row>
        <row r="34">
          <cell r="B34" t="str">
            <v>S-97153</v>
          </cell>
          <cell r="C34" t="str">
            <v>Samsung Galaxy Ring Gold Size 11</v>
          </cell>
          <cell r="D34">
            <v>9</v>
          </cell>
        </row>
        <row r="35">
          <cell r="B35" t="str">
            <v>S-97154</v>
          </cell>
          <cell r="C35" t="str">
            <v>Samsung Galaxy Ring Black Size 12</v>
          </cell>
          <cell r="D35">
            <v>1</v>
          </cell>
        </row>
        <row r="36">
          <cell r="C36" t="str">
            <v>Sum:</v>
          </cell>
          <cell r="D36">
            <v>203</v>
          </cell>
        </row>
        <row r="38">
          <cell r="B38" t="str">
            <v>CONNECTED Camera</v>
          </cell>
        </row>
        <row r="40">
          <cell r="B40" t="str">
            <v>Item Number</v>
          </cell>
          <cell r="C40" t="str">
            <v>Item Desc</v>
          </cell>
          <cell r="D40" t="str">
            <v>מלאי כלל מחסנים</v>
          </cell>
        </row>
        <row r="41">
          <cell r="B41" t="str">
            <v>S-96934</v>
          </cell>
          <cell r="C41" t="str">
            <v>DJI NEO FLY MORE COMBO drone</v>
          </cell>
          <cell r="D41">
            <v>11</v>
          </cell>
        </row>
        <row r="42">
          <cell r="C42" t="str">
            <v>Sum:</v>
          </cell>
          <cell r="D42">
            <v>11</v>
          </cell>
        </row>
        <row r="44">
          <cell r="B44" t="str">
            <v>CONNECTED Consula</v>
          </cell>
        </row>
        <row r="46">
          <cell r="B46" t="str">
            <v>Item Number</v>
          </cell>
          <cell r="C46" t="str">
            <v>Item Desc</v>
          </cell>
          <cell r="D46" t="str">
            <v>מלאי כלל מחסנים</v>
          </cell>
        </row>
        <row r="47">
          <cell r="B47" t="str">
            <v>S-101188</v>
          </cell>
          <cell r="C47" t="str">
            <v>Sony PlayStation 5 Standard + NBA 2026</v>
          </cell>
          <cell r="D47">
            <v>1</v>
          </cell>
        </row>
        <row r="48">
          <cell r="B48" t="str">
            <v>S-101665</v>
          </cell>
          <cell r="C48" t="str">
            <v>Sony PlayStation 5 Digital FC26</v>
          </cell>
          <cell r="D48">
            <v>2</v>
          </cell>
        </row>
        <row r="49">
          <cell r="B49" t="str">
            <v>S-101980</v>
          </cell>
          <cell r="C49" t="str">
            <v>SONY PS5 blu-ray 1TB</v>
          </cell>
          <cell r="D49">
            <v>65</v>
          </cell>
        </row>
        <row r="50">
          <cell r="B50" t="str">
            <v>S-101981</v>
          </cell>
          <cell r="C50" t="str">
            <v>SONY PS5 Digital 825GB</v>
          </cell>
          <cell r="D50">
            <v>50</v>
          </cell>
        </row>
        <row r="51">
          <cell r="B51" t="str">
            <v>S-72316</v>
          </cell>
          <cell r="C51" t="str">
            <v>Xbox Series X 1TB</v>
          </cell>
          <cell r="D51">
            <v>4</v>
          </cell>
        </row>
        <row r="52">
          <cell r="B52" t="str">
            <v>S-72317</v>
          </cell>
          <cell r="C52" t="str">
            <v>Xbox Series S 512GB</v>
          </cell>
          <cell r="D52">
            <v>8</v>
          </cell>
        </row>
        <row r="53">
          <cell r="B53" t="str">
            <v>S-89402</v>
          </cell>
          <cell r="C53" t="str">
            <v>XBOX SERIES  S STARTER</v>
          </cell>
          <cell r="D53">
            <v>3</v>
          </cell>
        </row>
        <row r="54">
          <cell r="B54" t="str">
            <v>S-89887</v>
          </cell>
          <cell r="C54" t="str">
            <v>Sony PlayStation 5 Bluray slim 1TB</v>
          </cell>
          <cell r="D54">
            <v>11</v>
          </cell>
        </row>
        <row r="55">
          <cell r="B55" t="str">
            <v>S-90018</v>
          </cell>
          <cell r="C55" t="str">
            <v>Sony PlayStation Portal Remote Player</v>
          </cell>
          <cell r="D55">
            <v>30</v>
          </cell>
        </row>
        <row r="56">
          <cell r="B56" t="str">
            <v>S-90407</v>
          </cell>
          <cell r="C56" t="str">
            <v>Sony PlayStation 5 Digital Edition  CFI-2016B</v>
          </cell>
          <cell r="D56">
            <v>20</v>
          </cell>
        </row>
        <row r="57">
          <cell r="B57" t="str">
            <v>S-90642</v>
          </cell>
          <cell r="C57" t="str">
            <v>Nintendo OLED Red</v>
          </cell>
          <cell r="D57">
            <v>1</v>
          </cell>
        </row>
        <row r="58">
          <cell r="B58" t="str">
            <v>S-91823</v>
          </cell>
          <cell r="C58" t="str">
            <v>Nintendo Switch Joy-Con Pair Blue /Neon Yellow</v>
          </cell>
          <cell r="D58">
            <v>2</v>
          </cell>
        </row>
        <row r="59">
          <cell r="B59" t="str">
            <v>S-95334</v>
          </cell>
          <cell r="C59" t="str">
            <v>Sony PS5 Pro Digital Console</v>
          </cell>
          <cell r="D59">
            <v>4</v>
          </cell>
        </row>
        <row r="60">
          <cell r="B60" t="str">
            <v>S-96387</v>
          </cell>
          <cell r="C60" t="str">
            <v>Sony PlayStation 5 Digital  Fortnite</v>
          </cell>
          <cell r="D60">
            <v>5</v>
          </cell>
        </row>
        <row r="61">
          <cell r="B61" t="str">
            <v>S-97904</v>
          </cell>
          <cell r="C61" t="str">
            <v>Nintendo Switch OLED + Mario Kart 8</v>
          </cell>
          <cell r="D61">
            <v>6</v>
          </cell>
        </row>
        <row r="62">
          <cell r="B62" t="str">
            <v>S-98984</v>
          </cell>
          <cell r="C62" t="str">
            <v>Nintendo Switch 2 MWE</v>
          </cell>
          <cell r="D62">
            <v>22</v>
          </cell>
        </row>
        <row r="63">
          <cell r="C63" t="str">
            <v>Sum:</v>
          </cell>
          <cell r="D63">
            <v>234</v>
          </cell>
        </row>
        <row r="65">
          <cell r="B65" t="str">
            <v>CONNECTED Smart Home</v>
          </cell>
        </row>
        <row r="67">
          <cell r="B67" t="str">
            <v>Item Number</v>
          </cell>
          <cell r="C67" t="str">
            <v>Item Desc</v>
          </cell>
          <cell r="D67" t="str">
            <v>מלאי כלל מחסנים</v>
          </cell>
        </row>
        <row r="68">
          <cell r="B68" t="str">
            <v>S-100749</v>
          </cell>
          <cell r="C68" t="str">
            <v>Xiaomi Robot Vacuum S40C</v>
          </cell>
          <cell r="D68">
            <v>23</v>
          </cell>
        </row>
        <row r="69">
          <cell r="B69" t="str">
            <v>S-103229</v>
          </cell>
          <cell r="C69" t="str">
            <v>Dyson V10 Absolute Vacuum Cleaner</v>
          </cell>
          <cell r="D69">
            <v>36</v>
          </cell>
        </row>
        <row r="70">
          <cell r="B70" t="str">
            <v>S-104427</v>
          </cell>
          <cell r="C70" t="str">
            <v>ROBOROCK SAROS 20 COMPLETE Black</v>
          </cell>
          <cell r="D70">
            <v>16</v>
          </cell>
        </row>
        <row r="71">
          <cell r="B71" t="str">
            <v>S-104429</v>
          </cell>
          <cell r="C71" t="str">
            <v>שואב רובוטי Anker Eufy E28 Omni</v>
          </cell>
          <cell r="D71">
            <v>13</v>
          </cell>
        </row>
        <row r="72">
          <cell r="B72" t="str">
            <v>S-81307</v>
          </cell>
          <cell r="C72" t="str">
            <v>TP-Link  Deco X50 2</v>
          </cell>
          <cell r="D72">
            <v>675</v>
          </cell>
        </row>
        <row r="73">
          <cell r="B73" t="str">
            <v>S-81344</v>
          </cell>
          <cell r="C73" t="str">
            <v>TP-Link  Deco X50 3</v>
          </cell>
          <cell r="D73">
            <v>960</v>
          </cell>
        </row>
        <row r="74">
          <cell r="B74" t="str">
            <v>S-88753</v>
          </cell>
          <cell r="C74" t="str">
            <v>TP-Link, Deco X50 1</v>
          </cell>
          <cell r="D74">
            <v>420</v>
          </cell>
        </row>
        <row r="75">
          <cell r="B75" t="str">
            <v>S-91740</v>
          </cell>
          <cell r="C75" t="str">
            <v>Anker portable power station 521- 256Wh</v>
          </cell>
          <cell r="D75">
            <v>5</v>
          </cell>
        </row>
        <row r="76">
          <cell r="B76" t="str">
            <v>S-99391</v>
          </cell>
          <cell r="C76" t="str">
            <v>Xiaomi Smart Standing Fan 2 Pro EU</v>
          </cell>
          <cell r="D76">
            <v>49</v>
          </cell>
        </row>
        <row r="77">
          <cell r="B77" t="str">
            <v>S-99775</v>
          </cell>
          <cell r="C77" t="str">
            <v>Xiaomi Smart Projector L1 Pro EU</v>
          </cell>
          <cell r="D77">
            <v>53</v>
          </cell>
        </row>
        <row r="78">
          <cell r="C78" t="str">
            <v>Sum:</v>
          </cell>
          <cell r="D78">
            <v>2250</v>
          </cell>
        </row>
        <row r="80">
          <cell r="B80" t="str">
            <v>CONNECTED Strimer</v>
          </cell>
        </row>
        <row r="82">
          <cell r="B82" t="str">
            <v>Item Number</v>
          </cell>
          <cell r="C82" t="str">
            <v>Item Desc</v>
          </cell>
          <cell r="D82" t="str">
            <v>מלאי כלל מחסנים</v>
          </cell>
        </row>
        <row r="83">
          <cell r="B83" t="str">
            <v>S-84065</v>
          </cell>
          <cell r="C83" t="str">
            <v>Apple TV 4K (3rd Gen) WiFi With 64GB Storage</v>
          </cell>
          <cell r="D83">
            <v>41</v>
          </cell>
        </row>
        <row r="84">
          <cell r="B84" t="str">
            <v>S-84066</v>
          </cell>
          <cell r="C84" t="str">
            <v>Apple TV 4K (3rd Gen) WiFi + Ethernet With 128GB Storage</v>
          </cell>
          <cell r="D84">
            <v>28</v>
          </cell>
        </row>
        <row r="85">
          <cell r="C85" t="str">
            <v>Sum:</v>
          </cell>
          <cell r="D85">
            <v>69</v>
          </cell>
        </row>
        <row r="87">
          <cell r="B87" t="str">
            <v>CONNECTED TV</v>
          </cell>
        </row>
        <row r="89">
          <cell r="B89" t="str">
            <v>Item Number</v>
          </cell>
          <cell r="C89" t="str">
            <v>Item Desc</v>
          </cell>
          <cell r="D89" t="str">
            <v>מלאי כלל מחסנים</v>
          </cell>
        </row>
        <row r="90">
          <cell r="B90" t="str">
            <v>S-99774</v>
          </cell>
          <cell r="C90" t="str">
            <v>Xiaomi Smart Projector L1 EU</v>
          </cell>
          <cell r="D90">
            <v>41</v>
          </cell>
        </row>
        <row r="91">
          <cell r="C91" t="str">
            <v>Sum:</v>
          </cell>
          <cell r="D91">
            <v>41</v>
          </cell>
        </row>
        <row r="93">
          <cell r="B93" t="str">
            <v>CONNECTED WIFI Tab</v>
          </cell>
        </row>
        <row r="95">
          <cell r="B95" t="str">
            <v>Item Number</v>
          </cell>
          <cell r="C95" t="str">
            <v>Item Desc</v>
          </cell>
          <cell r="D95" t="str">
            <v>מלאי כלל מחסנים</v>
          </cell>
        </row>
        <row r="96">
          <cell r="B96" t="str">
            <v>S-100701</v>
          </cell>
          <cell r="C96" t="str">
            <v>Apple iPad Pro 11 WiFi 256GB Space Black 2025</v>
          </cell>
          <cell r="D96">
            <v>4</v>
          </cell>
        </row>
        <row r="97">
          <cell r="B97" t="str">
            <v>S-100702</v>
          </cell>
          <cell r="C97" t="str">
            <v>Apple iPad Pro 11 WiFi 256GB Space Silver 2025</v>
          </cell>
          <cell r="D97">
            <v>27</v>
          </cell>
        </row>
        <row r="98">
          <cell r="B98" t="str">
            <v>S-100703</v>
          </cell>
          <cell r="C98" t="str">
            <v>Apple iPad Pro 11 WiFi 512GB Space Black 2025</v>
          </cell>
          <cell r="D98">
            <v>26</v>
          </cell>
        </row>
        <row r="99">
          <cell r="B99" t="str">
            <v>S-100705</v>
          </cell>
          <cell r="C99" t="str">
            <v>Apple iPad Pro 13 WiFi 256GB Space Black 2025</v>
          </cell>
          <cell r="D99">
            <v>23</v>
          </cell>
        </row>
        <row r="100">
          <cell r="B100" t="str">
            <v>S-100706</v>
          </cell>
          <cell r="C100" t="str">
            <v>Apple iPad Pro 13 WiFi 256GB Silver 2025</v>
          </cell>
          <cell r="D100">
            <v>14</v>
          </cell>
        </row>
        <row r="101">
          <cell r="B101" t="str">
            <v>S-100707</v>
          </cell>
          <cell r="C101" t="str">
            <v>Apple iPad Pro 13 WiFi 512GB Space Black 2025</v>
          </cell>
          <cell r="D101">
            <v>13</v>
          </cell>
        </row>
        <row r="102">
          <cell r="B102" t="str">
            <v>S-101116</v>
          </cell>
          <cell r="C102" t="str">
            <v>Samsung Galaxy Tab 10 Lite Wifi 256GB SILVER</v>
          </cell>
          <cell r="D102">
            <v>61</v>
          </cell>
        </row>
        <row r="103">
          <cell r="B103" t="str">
            <v>S-101511</v>
          </cell>
          <cell r="C103" t="str">
            <v>Samsung Tab A11 WIFI 128GB GRAY</v>
          </cell>
          <cell r="D103">
            <v>122</v>
          </cell>
        </row>
        <row r="104">
          <cell r="B104" t="str">
            <v>S-101513</v>
          </cell>
          <cell r="C104" t="str">
            <v>Samsung Tab A11 WIFI 64GB GRAY</v>
          </cell>
          <cell r="D104">
            <v>86</v>
          </cell>
        </row>
        <row r="105">
          <cell r="B105" t="str">
            <v>S-101621</v>
          </cell>
          <cell r="C105" t="str">
            <v>Samsung Tab A11+ WIFI 128GB SILVER</v>
          </cell>
          <cell r="D105">
            <v>50</v>
          </cell>
        </row>
        <row r="106">
          <cell r="B106" t="str">
            <v>S-101986</v>
          </cell>
          <cell r="C106" t="str">
            <v>Samsung Tab S11 Ultra X930 256GB Wifi Grey</v>
          </cell>
          <cell r="D106">
            <v>21</v>
          </cell>
        </row>
        <row r="107">
          <cell r="B107" t="str">
            <v>S-102238</v>
          </cell>
          <cell r="C107" t="str">
            <v>Samsung TAB S11 Wifi X730 128GB Grey</v>
          </cell>
          <cell r="D107">
            <v>40</v>
          </cell>
        </row>
        <row r="108">
          <cell r="B108" t="str">
            <v>S-102440</v>
          </cell>
          <cell r="C108" t="str">
            <v>Xiaomi Redmi Pad SE 8.7 4+64GB EU Gray</v>
          </cell>
          <cell r="D108">
            <v>240</v>
          </cell>
        </row>
        <row r="109">
          <cell r="B109" t="str">
            <v>S-103296</v>
          </cell>
          <cell r="C109" t="str">
            <v>Apple 11-inch iPad Wi-Fi 128GB A16 2025 Blue</v>
          </cell>
          <cell r="D109">
            <v>5</v>
          </cell>
        </row>
        <row r="110">
          <cell r="B110" t="str">
            <v>S-103297</v>
          </cell>
          <cell r="C110" t="str">
            <v>Apple 11-inch iPad Wi-Fi 128GB A16 2025 Pink</v>
          </cell>
          <cell r="D110">
            <v>6</v>
          </cell>
        </row>
        <row r="111">
          <cell r="B111" t="str">
            <v>S-103668</v>
          </cell>
          <cell r="C111" t="str">
            <v>Apple iPad Air 11 Wi-Fi 128GB M4 Space Grey</v>
          </cell>
          <cell r="D111">
            <v>3</v>
          </cell>
        </row>
        <row r="112">
          <cell r="B112" t="str">
            <v>S-103669</v>
          </cell>
          <cell r="C112" t="str">
            <v>Apple iPad Air 11 Wi-Fi 256GB M4 Space Grey</v>
          </cell>
          <cell r="D112">
            <v>11</v>
          </cell>
        </row>
        <row r="113">
          <cell r="B113" t="str">
            <v>S-103672</v>
          </cell>
          <cell r="C113" t="str">
            <v>Apple iPad Air 13 Wi-Fi 128GB M4 Space Grey</v>
          </cell>
          <cell r="D113">
            <v>41</v>
          </cell>
        </row>
        <row r="114">
          <cell r="B114" t="str">
            <v>S-103673</v>
          </cell>
          <cell r="C114" t="str">
            <v>Apple iPad Air 13 Wi-Fi 128GB M4 Starlight</v>
          </cell>
          <cell r="D114">
            <v>4</v>
          </cell>
        </row>
        <row r="115">
          <cell r="B115" t="str">
            <v>S-103674</v>
          </cell>
          <cell r="C115" t="str">
            <v>Apple iPad Air 13 Wi-Fi 256GB M4 Space Grey</v>
          </cell>
          <cell r="D115">
            <v>10</v>
          </cell>
        </row>
        <row r="116">
          <cell r="B116" t="str">
            <v>S-104081</v>
          </cell>
          <cell r="C116" t="str">
            <v>Xiaomi Redmi Pad 2 Pro with keyboard  8+256G EU Gray</v>
          </cell>
          <cell r="D116">
            <v>62</v>
          </cell>
        </row>
        <row r="117">
          <cell r="B117" t="str">
            <v>S-104082</v>
          </cell>
          <cell r="C117" t="str">
            <v>Xiaomi Redmi Pad 2 Pro with keyboard  8+256G EU Purple</v>
          </cell>
          <cell r="D117">
            <v>74</v>
          </cell>
        </row>
        <row r="118">
          <cell r="B118" t="str">
            <v>S-88791</v>
          </cell>
          <cell r="C118" t="str">
            <v>Blackview Tab 8 WiFi Space Gray</v>
          </cell>
          <cell r="D118">
            <v>1</v>
          </cell>
        </row>
        <row r="119">
          <cell r="B119" t="str">
            <v>S-89079</v>
          </cell>
          <cell r="C119" t="str">
            <v>Samsung Galaxy Tab A9 WiFi 64GB Gray</v>
          </cell>
          <cell r="D119">
            <v>7</v>
          </cell>
        </row>
        <row r="120">
          <cell r="B120" t="str">
            <v>S-89080</v>
          </cell>
          <cell r="C120" t="str">
            <v>Samsung Galaxy Tab A9+ WiFi 64GB Gray</v>
          </cell>
          <cell r="D120">
            <v>14</v>
          </cell>
        </row>
        <row r="121">
          <cell r="B121" t="str">
            <v>S-89081</v>
          </cell>
          <cell r="C121" t="str">
            <v>Samsung Galaxy Tab S9 FE Gray WiFi 128GB</v>
          </cell>
          <cell r="D121">
            <v>14</v>
          </cell>
        </row>
        <row r="122">
          <cell r="B122" t="str">
            <v>S-90728</v>
          </cell>
          <cell r="C122" t="str">
            <v>BlackviewTab 50 kids Wifi Blue</v>
          </cell>
          <cell r="D122">
            <v>3</v>
          </cell>
        </row>
        <row r="123">
          <cell r="B123" t="str">
            <v>S-92728</v>
          </cell>
          <cell r="C123" t="str">
            <v>Apple iPad Pro 11 WiFi 256GB Space Black 2024</v>
          </cell>
          <cell r="D123">
            <v>4</v>
          </cell>
        </row>
        <row r="124">
          <cell r="B124" t="str">
            <v>S-93357</v>
          </cell>
          <cell r="C124" t="str">
            <v>Webee kids Tab</v>
          </cell>
          <cell r="D124">
            <v>5</v>
          </cell>
        </row>
        <row r="125">
          <cell r="B125" t="str">
            <v>S-94591</v>
          </cell>
          <cell r="C125" t="str">
            <v>Xiaomi Redmi Pad Pro Wifi 256GB Grey</v>
          </cell>
          <cell r="D125">
            <v>1</v>
          </cell>
        </row>
        <row r="126">
          <cell r="B126" t="str">
            <v>S-95481</v>
          </cell>
          <cell r="C126" t="str">
            <v>Apple iPad Mini 128GB WiFi Space Gray 2024</v>
          </cell>
          <cell r="D126">
            <v>35</v>
          </cell>
        </row>
        <row r="127">
          <cell r="B127" t="str">
            <v>S-97574</v>
          </cell>
          <cell r="C127" t="str">
            <v>GC OSCAL PAD70 64GB 10.1 WIFI</v>
          </cell>
          <cell r="D127">
            <v>1</v>
          </cell>
        </row>
        <row r="128">
          <cell r="B128" t="str">
            <v>S-97577</v>
          </cell>
          <cell r="C128" t="str">
            <v>GC OSCAL PAD50 KIDS 64GB WIFI</v>
          </cell>
          <cell r="D128">
            <v>3</v>
          </cell>
        </row>
        <row r="129">
          <cell r="B129" t="str">
            <v>S-97580</v>
          </cell>
          <cell r="C129" t="str">
            <v>GC OSCAL New PAD70 128GB WIFI</v>
          </cell>
          <cell r="D129">
            <v>2</v>
          </cell>
        </row>
        <row r="130">
          <cell r="B130" t="str">
            <v>S-97583</v>
          </cell>
          <cell r="C130" t="str">
            <v>GC OSCAL PAD5 KIDS LTE 128GB</v>
          </cell>
          <cell r="D130">
            <v>7</v>
          </cell>
        </row>
        <row r="131">
          <cell r="B131" t="str">
            <v>S-97586</v>
          </cell>
          <cell r="C131" t="str">
            <v>GC OSCAL Pad16 LTE 256GB</v>
          </cell>
          <cell r="D131">
            <v>5</v>
          </cell>
        </row>
        <row r="132">
          <cell r="B132" t="str">
            <v>S-97589</v>
          </cell>
          <cell r="C132" t="str">
            <v>GC OSCAL ELITE 1 LTE 256GB</v>
          </cell>
          <cell r="D132">
            <v>6</v>
          </cell>
        </row>
        <row r="133">
          <cell r="B133" t="str">
            <v>S-98176</v>
          </cell>
          <cell r="C133" t="str">
            <v>Apple 11-inch iPad Wi-Fi 128GB A16 2025 Silver</v>
          </cell>
          <cell r="D133">
            <v>59</v>
          </cell>
        </row>
        <row r="134">
          <cell r="B134" t="str">
            <v>S-98177</v>
          </cell>
          <cell r="C134" t="str">
            <v>Apple 11-inch iPad Wi-Fi 256GB A16 2025 Silver</v>
          </cell>
          <cell r="D134">
            <v>58</v>
          </cell>
        </row>
        <row r="135">
          <cell r="B135" t="str">
            <v>S-98180</v>
          </cell>
          <cell r="C135" t="str">
            <v>Apple 11-inch iPad Air Wi-Fi 128GB - Space Grey</v>
          </cell>
          <cell r="D135">
            <v>94</v>
          </cell>
        </row>
        <row r="136">
          <cell r="B136" t="str">
            <v>S-98181</v>
          </cell>
          <cell r="C136" t="str">
            <v>Apple 11-inch iPad Air Wi-Fi 256GB - Space Grey</v>
          </cell>
          <cell r="D136">
            <v>57</v>
          </cell>
        </row>
        <row r="137">
          <cell r="B137" t="str">
            <v>S-98186</v>
          </cell>
          <cell r="C137" t="str">
            <v>Apple 13-inch iPad Air Wi-Fi 128GB - Space Grey</v>
          </cell>
          <cell r="D137">
            <v>39</v>
          </cell>
        </row>
        <row r="138">
          <cell r="B138" t="str">
            <v>S-98187</v>
          </cell>
          <cell r="C138" t="str">
            <v>Apple 13-inch iPad Air Wi-Fi 256GB - Space Grey</v>
          </cell>
          <cell r="D138">
            <v>89</v>
          </cell>
        </row>
        <row r="139">
          <cell r="B139" t="str">
            <v>S-98453</v>
          </cell>
          <cell r="C139" t="str">
            <v>Samsung Tab S10 FE 128GB WiFi 10.9 Grey</v>
          </cell>
          <cell r="D139">
            <v>82</v>
          </cell>
        </row>
        <row r="140">
          <cell r="B140" t="str">
            <v>S-98455</v>
          </cell>
          <cell r="C140" t="str">
            <v>Samsung Tab S10 FE+ 128GB WiFi 13.1 Grey</v>
          </cell>
          <cell r="D140">
            <v>102</v>
          </cell>
        </row>
        <row r="141">
          <cell r="C141" t="str">
            <v>Sum:</v>
          </cell>
          <cell r="D141">
            <v>1631</v>
          </cell>
        </row>
        <row r="143">
          <cell r="B143" t="str">
            <v>Drop Shiepment</v>
          </cell>
        </row>
        <row r="145">
          <cell r="B145" t="str">
            <v>Item Number</v>
          </cell>
          <cell r="C145" t="str">
            <v>Item Desc</v>
          </cell>
          <cell r="D145" t="str">
            <v>מלאי כלל מחסנים</v>
          </cell>
        </row>
        <row r="146">
          <cell r="B146" t="str">
            <v>S-100876</v>
          </cell>
          <cell r="C146" t="str">
            <v>LG TV OLED48C56LA Drop</v>
          </cell>
          <cell r="D146">
            <v>1</v>
          </cell>
        </row>
        <row r="147">
          <cell r="B147" t="str">
            <v>S-100881</v>
          </cell>
          <cell r="C147" t="str">
            <v>LG TV 65QNED70A6A Drop</v>
          </cell>
          <cell r="D147">
            <v>1</v>
          </cell>
        </row>
        <row r="148">
          <cell r="B148" t="str">
            <v>S-93921</v>
          </cell>
          <cell r="C148" t="str">
            <v>TCL 65V6B TV Drop</v>
          </cell>
          <cell r="D148">
            <v>1</v>
          </cell>
        </row>
        <row r="149">
          <cell r="B149" t="str">
            <v>S-97192</v>
          </cell>
          <cell r="C149" t="str">
            <v>שואב אבק רובוטי Dreame L20 Ultra (White)</v>
          </cell>
          <cell r="D149">
            <v>1</v>
          </cell>
        </row>
        <row r="150">
          <cell r="B150" t="str">
            <v>S-97195</v>
          </cell>
          <cell r="C150" t="str">
            <v>Dreame H12 Dual שואב שוטף אלחוטי דרימי</v>
          </cell>
          <cell r="D150">
            <v>1</v>
          </cell>
        </row>
        <row r="151">
          <cell r="C151" t="str">
            <v>Sum:</v>
          </cell>
          <cell r="D151">
            <v>5</v>
          </cell>
        </row>
        <row r="153">
          <cell r="B153" t="str">
            <v>G3 TAB</v>
          </cell>
        </row>
        <row r="155">
          <cell r="B155" t="str">
            <v>Item Number</v>
          </cell>
          <cell r="C155" t="str">
            <v>Item Desc</v>
          </cell>
          <cell r="D155" t="str">
            <v>מלאי כלל מחסנים</v>
          </cell>
        </row>
        <row r="156">
          <cell r="B156" t="str">
            <v>S-100709</v>
          </cell>
          <cell r="C156" t="str">
            <v>Apple iPad Pro 11 WiFi + Cellular 256GB Space Black 2025</v>
          </cell>
          <cell r="D156">
            <v>17</v>
          </cell>
        </row>
        <row r="157">
          <cell r="B157" t="str">
            <v>S-100710</v>
          </cell>
          <cell r="C157" t="str">
            <v>Apple iPad Pro 11 WiFi + Cellular 256GB Silver 2025</v>
          </cell>
          <cell r="D157">
            <v>11</v>
          </cell>
        </row>
        <row r="158">
          <cell r="B158" t="str">
            <v>S-100721</v>
          </cell>
          <cell r="C158" t="str">
            <v>Apple iPad Pro 11 WiFi + Cellular 512GB Silver 2025</v>
          </cell>
          <cell r="D158">
            <v>28</v>
          </cell>
        </row>
        <row r="159">
          <cell r="B159" t="str">
            <v>S-100738</v>
          </cell>
          <cell r="C159" t="str">
            <v>Apple iPad Pro 13 WiFi + Cellular 256GB Space Black 2025</v>
          </cell>
          <cell r="D159">
            <v>26</v>
          </cell>
        </row>
        <row r="160">
          <cell r="B160" t="str">
            <v>S-100739</v>
          </cell>
          <cell r="C160" t="str">
            <v>Apple iPad Pro 13 WiFi + Cellular 256GB Silver 2025</v>
          </cell>
          <cell r="D160">
            <v>14</v>
          </cell>
        </row>
        <row r="161">
          <cell r="B161" t="str">
            <v>S-100740</v>
          </cell>
          <cell r="C161" t="str">
            <v>Apple iPad Pro 13 WiFi + Cellular 512GB Silver 2025</v>
          </cell>
          <cell r="D161">
            <v>8</v>
          </cell>
        </row>
        <row r="162">
          <cell r="B162" t="str">
            <v>S-100743</v>
          </cell>
          <cell r="C162" t="str">
            <v>Apple iPad Pro 13 Wi?Fi + Cellular 512GB  Space Black</v>
          </cell>
          <cell r="D162">
            <v>13</v>
          </cell>
        </row>
        <row r="163">
          <cell r="B163" t="str">
            <v>S-101117</v>
          </cell>
          <cell r="C163" t="str">
            <v>Samsung Galaxy Tab 10 Lite 5G 256GB SILVER</v>
          </cell>
          <cell r="D163">
            <v>99</v>
          </cell>
        </row>
        <row r="164">
          <cell r="B164" t="str">
            <v>S-101515</v>
          </cell>
          <cell r="C164" t="str">
            <v>Samsung Tab A11 LTE 128GB GRAY</v>
          </cell>
          <cell r="D164">
            <v>87</v>
          </cell>
        </row>
        <row r="165">
          <cell r="B165" t="str">
            <v>S-101517</v>
          </cell>
          <cell r="C165" t="str">
            <v>Samsung Tab A11 LTE 64GB GRAY</v>
          </cell>
          <cell r="D165">
            <v>58</v>
          </cell>
        </row>
        <row r="166">
          <cell r="B166" t="str">
            <v>S-101622</v>
          </cell>
          <cell r="C166" t="str">
            <v>Samsung Tab A11+ 5G 128GB SILVER</v>
          </cell>
          <cell r="D166">
            <v>38</v>
          </cell>
        </row>
        <row r="167">
          <cell r="B167" t="str">
            <v>S-101623</v>
          </cell>
          <cell r="C167" t="str">
            <v>Samsung Tab A11+ 5G 256GB SILVER</v>
          </cell>
          <cell r="D167">
            <v>81</v>
          </cell>
        </row>
        <row r="168">
          <cell r="B168" t="str">
            <v>S-101690</v>
          </cell>
          <cell r="C168" t="str">
            <v>Samsung Tab Active 5 Pro 128GB GREEN</v>
          </cell>
          <cell r="D168">
            <v>62</v>
          </cell>
        </row>
        <row r="169">
          <cell r="B169" t="str">
            <v>S-102703</v>
          </cell>
          <cell r="C169" t="str">
            <v>Samsung Galaxy Tab S11 5G 128GB GRAY</v>
          </cell>
          <cell r="D169">
            <v>38</v>
          </cell>
        </row>
        <row r="170">
          <cell r="B170" t="str">
            <v>S-102706</v>
          </cell>
          <cell r="C170" t="str">
            <v>Samsung Galaxy Tab S11 Ultra 5G 256GB GRAY</v>
          </cell>
          <cell r="D170">
            <v>18</v>
          </cell>
        </row>
        <row r="171">
          <cell r="B171" t="str">
            <v>S-103670</v>
          </cell>
          <cell r="C171" t="str">
            <v>Apple iPad Air 11 5G 128GB M4 Space Grey</v>
          </cell>
          <cell r="D171">
            <v>16</v>
          </cell>
        </row>
        <row r="172">
          <cell r="B172" t="str">
            <v>S-103671</v>
          </cell>
          <cell r="C172" t="str">
            <v>Apple iPad Air 13 5G 128GB M4 Space Grey</v>
          </cell>
          <cell r="D172">
            <v>9</v>
          </cell>
        </row>
        <row r="173">
          <cell r="B173" t="str">
            <v>S-89083</v>
          </cell>
          <cell r="C173" t="str">
            <v>Samsung Galaxy Tab A9 LTE 64GB Gray</v>
          </cell>
          <cell r="D173">
            <v>24</v>
          </cell>
        </row>
        <row r="174">
          <cell r="B174" t="str">
            <v>S-90727</v>
          </cell>
          <cell r="C174" t="str">
            <v>Blackview Tab 60 kids LTE 128Gb Blue</v>
          </cell>
          <cell r="D174">
            <v>2</v>
          </cell>
        </row>
        <row r="175">
          <cell r="B175" t="str">
            <v>S-90822</v>
          </cell>
          <cell r="C175" t="str">
            <v>Blackview Tab 60 kids LTE 128GB PINK</v>
          </cell>
          <cell r="D175">
            <v>5</v>
          </cell>
        </row>
        <row r="176">
          <cell r="B176" t="str">
            <v>S-90920</v>
          </cell>
          <cell r="C176" t="str">
            <v>SAMSUNG GALAXY TAB ACTIVE 5 GREEN</v>
          </cell>
          <cell r="D176">
            <v>1</v>
          </cell>
        </row>
        <row r="177">
          <cell r="B177" t="str">
            <v>S-92729</v>
          </cell>
          <cell r="C177" t="str">
            <v>Apple iPad Pro 11 Cellular 256GB Space Black 2024</v>
          </cell>
          <cell r="D177">
            <v>1</v>
          </cell>
        </row>
        <row r="178">
          <cell r="B178" t="str">
            <v>S-92730</v>
          </cell>
          <cell r="C178" t="str">
            <v>Apple iPad Pro 13 Cellular 256GB Space Black 2024</v>
          </cell>
          <cell r="D178">
            <v>1</v>
          </cell>
        </row>
        <row r="179">
          <cell r="B179" t="str">
            <v>S-94590</v>
          </cell>
          <cell r="C179" t="str">
            <v>Xiaomi Redmi Pad Pro 5G 256GB Gray</v>
          </cell>
          <cell r="D179">
            <v>2</v>
          </cell>
        </row>
        <row r="180">
          <cell r="B180" t="str">
            <v>S-95482</v>
          </cell>
          <cell r="C180" t="str">
            <v>Apple iPad Mini 256GB 5G Space Gray 2024</v>
          </cell>
          <cell r="D180">
            <v>16</v>
          </cell>
        </row>
        <row r="181">
          <cell r="B181" t="str">
            <v>S-95888</v>
          </cell>
          <cell r="C181" t="str">
            <v>BLACKVIEW TAB A5 KIDS LTE  64 GB Mobile Phone Blue</v>
          </cell>
          <cell r="D181">
            <v>10</v>
          </cell>
        </row>
        <row r="182">
          <cell r="B182" t="str">
            <v>S-98178</v>
          </cell>
          <cell r="C182" t="str">
            <v>Apple 11-inch iPad Wi-Fi + Cellular 128GB A16 2025 Silver</v>
          </cell>
          <cell r="D182">
            <v>43</v>
          </cell>
        </row>
        <row r="183">
          <cell r="B183" t="str">
            <v>S-98179</v>
          </cell>
          <cell r="C183" t="str">
            <v>Apple 11-inch iPad Wi-Fi + Cellular 256GB A16 2025 Silver</v>
          </cell>
          <cell r="D183">
            <v>73</v>
          </cell>
        </row>
        <row r="184">
          <cell r="B184" t="str">
            <v>S-98182</v>
          </cell>
          <cell r="C184" t="str">
            <v>Apple 11-inch iPad Air Wi-Fi + Cellular 128GB - Space Grey</v>
          </cell>
          <cell r="D184">
            <v>35</v>
          </cell>
        </row>
        <row r="185">
          <cell r="B185" t="str">
            <v>S-98183</v>
          </cell>
          <cell r="C185" t="str">
            <v>Apple 11-inch iPad Air Wi-Fi + Cellular 256GB - Space Grey</v>
          </cell>
          <cell r="D185">
            <v>86</v>
          </cell>
        </row>
        <row r="186">
          <cell r="B186" t="str">
            <v>S-98184</v>
          </cell>
          <cell r="C186" t="str">
            <v>Apple 13-inch iPad Air Wi-Fi + Cellular 128GB - Space Grey</v>
          </cell>
          <cell r="D186">
            <v>81</v>
          </cell>
        </row>
        <row r="187">
          <cell r="B187" t="str">
            <v>S-98185</v>
          </cell>
          <cell r="C187" t="str">
            <v>Apple 13-inch iPad Air Wi-Fi + Cellular 256GB - Space Grey</v>
          </cell>
          <cell r="D187">
            <v>46</v>
          </cell>
        </row>
        <row r="188">
          <cell r="B188" t="str">
            <v>S-98452</v>
          </cell>
          <cell r="C188" t="str">
            <v>Samsung Tab S10 FE 128GB 5G 10.9 Grey</v>
          </cell>
          <cell r="D188">
            <v>99</v>
          </cell>
        </row>
        <row r="189">
          <cell r="B189" t="str">
            <v>S-98454</v>
          </cell>
          <cell r="C189" t="str">
            <v>Samsung Tab S10 FE+ 128GB 5G 13.1 Grey</v>
          </cell>
          <cell r="D189">
            <v>147</v>
          </cell>
        </row>
        <row r="190">
          <cell r="C190" t="str">
            <v>Sum:</v>
          </cell>
          <cell r="D190">
            <v>1295</v>
          </cell>
        </row>
        <row r="192">
          <cell r="B192" t="str">
            <v>Kit</v>
          </cell>
        </row>
        <row r="194">
          <cell r="B194" t="str">
            <v>Item Number</v>
          </cell>
          <cell r="C194" t="str">
            <v>Item Desc</v>
          </cell>
          <cell r="D194" t="str">
            <v>מלאי כלל מחסנים</v>
          </cell>
        </row>
        <row r="195">
          <cell r="B195" t="str">
            <v>S-100802</v>
          </cell>
          <cell r="C195" t="str">
            <v>Samsung S25 FE Original KIT (Travel Adapter + Silicone Case Black)</v>
          </cell>
          <cell r="D195">
            <v>52</v>
          </cell>
        </row>
        <row r="196">
          <cell r="B196" t="str">
            <v>S-100803</v>
          </cell>
          <cell r="C196" t="str">
            <v>Samsung S25 FE Original KIT (Travel Adapter + Silicone Case White)</v>
          </cell>
          <cell r="D196">
            <v>45</v>
          </cell>
        </row>
        <row r="197">
          <cell r="B197" t="str">
            <v>S-100804</v>
          </cell>
          <cell r="C197" t="str">
            <v>Samsung S25 FE Original KIT (Travel Adapter + Silicone Case Dark Blue)</v>
          </cell>
          <cell r="D197">
            <v>48</v>
          </cell>
        </row>
        <row r="198">
          <cell r="B198" t="str">
            <v>S-100805</v>
          </cell>
          <cell r="C198" t="str">
            <v>Samsung S25 FE Original KIT (Travel Adapter + Silicone Case Mint)</v>
          </cell>
          <cell r="D198">
            <v>26</v>
          </cell>
        </row>
        <row r="199">
          <cell r="B199" t="str">
            <v>S-100806</v>
          </cell>
          <cell r="C199" t="str">
            <v>Apple iPhone 17 Kit Shover Case + SP + Apple Home Charger 20W + Magnetic Power Bank</v>
          </cell>
          <cell r="D199">
            <v>98</v>
          </cell>
        </row>
        <row r="200">
          <cell r="B200" t="str">
            <v>S-103220</v>
          </cell>
          <cell r="C200" t="str">
            <v>Original S26 Kit Shover Case + TA 25W</v>
          </cell>
          <cell r="D200">
            <v>63</v>
          </cell>
        </row>
        <row r="201">
          <cell r="B201" t="str">
            <v>S-103221</v>
          </cell>
          <cell r="C201" t="str">
            <v>Original S26 Ultra Kit Shover Case + TA 60W</v>
          </cell>
          <cell r="D201">
            <v>59</v>
          </cell>
        </row>
        <row r="202">
          <cell r="B202" t="str">
            <v>S-103222</v>
          </cell>
          <cell r="C202" t="str">
            <v>Original S26 Kit Shover Case + TA 25W + Wireless Charger</v>
          </cell>
          <cell r="D202">
            <v>113</v>
          </cell>
        </row>
        <row r="203">
          <cell r="B203" t="str">
            <v>S-103223</v>
          </cell>
          <cell r="C203" t="str">
            <v>Original S26 Ultra Kit Case+TA 60W+Wireless Charger</v>
          </cell>
          <cell r="D203">
            <v>23</v>
          </cell>
        </row>
        <row r="204">
          <cell r="B204" t="str">
            <v>S-103640</v>
          </cell>
          <cell r="C204" t="str">
            <v>Samsung S26 Kit Shover Case + TA 25W + 2IN1</v>
          </cell>
          <cell r="D204">
            <v>58</v>
          </cell>
        </row>
        <row r="205">
          <cell r="B205" t="str">
            <v>S-103641</v>
          </cell>
          <cell r="C205" t="str">
            <v>Samsung S26 Ultra Kit Shover Case + TA 60W + 2IN1</v>
          </cell>
          <cell r="D205">
            <v>88</v>
          </cell>
        </row>
        <row r="206">
          <cell r="B206" t="str">
            <v>S-103904</v>
          </cell>
          <cell r="C206" t="str">
            <v>Samsung S26 PLUS Kit Shover Case+SP+TA 25W+2IN1</v>
          </cell>
          <cell r="D206">
            <v>73</v>
          </cell>
        </row>
        <row r="207">
          <cell r="B207" t="str">
            <v>S-104060</v>
          </cell>
          <cell r="C207" t="str">
            <v>P Samsung A37 Kit 360</v>
          </cell>
          <cell r="D207">
            <v>621</v>
          </cell>
        </row>
        <row r="208">
          <cell r="B208" t="str">
            <v>S-104061</v>
          </cell>
          <cell r="C208" t="str">
            <v>P Samsung A57 Kit 360</v>
          </cell>
          <cell r="D208">
            <v>1508</v>
          </cell>
        </row>
        <row r="209">
          <cell r="B209" t="str">
            <v>S-104076</v>
          </cell>
          <cell r="C209" t="str">
            <v>A37 Samsung Original Case + 45W Head Charger</v>
          </cell>
          <cell r="D209">
            <v>167</v>
          </cell>
        </row>
        <row r="210">
          <cell r="B210" t="str">
            <v>S-104077</v>
          </cell>
          <cell r="C210" t="str">
            <v>A57 Samsung Original Case + 45W Head Charger</v>
          </cell>
          <cell r="D210">
            <v>87</v>
          </cell>
        </row>
        <row r="211">
          <cell r="B211" t="str">
            <v>S-89742</v>
          </cell>
          <cell r="C211" t="str">
            <v>Samsumg Original Charger 25W &amp; Cable C Black</v>
          </cell>
          <cell r="D211">
            <v>525</v>
          </cell>
        </row>
        <row r="212">
          <cell r="B212" t="str">
            <v>S-89743</v>
          </cell>
          <cell r="C212" t="str">
            <v>Samsumg Original Charger 25W &amp; Cable C White</v>
          </cell>
          <cell r="D212">
            <v>300</v>
          </cell>
        </row>
        <row r="213">
          <cell r="B213" t="str">
            <v>S-89744</v>
          </cell>
          <cell r="C213" t="str">
            <v>Samsumg Original Charger 15W &amp; Cable A TO C White</v>
          </cell>
          <cell r="D213">
            <v>307</v>
          </cell>
        </row>
        <row r="214">
          <cell r="B214" t="str">
            <v>S-95333</v>
          </cell>
          <cell r="C214" t="str">
            <v>iPhone 17 Series Shover Case+SP Apple Home Charger 20W+Anker Power Bank Kit</v>
          </cell>
          <cell r="D214">
            <v>4</v>
          </cell>
        </row>
        <row r="215">
          <cell r="B215" t="str">
            <v>S-97847</v>
          </cell>
          <cell r="C215" t="str">
            <v>Car Accessory Kit with Car Mount and Air Pump</v>
          </cell>
          <cell r="D215">
            <v>1</v>
          </cell>
        </row>
        <row r="216">
          <cell r="B216" t="str">
            <v>S-98139</v>
          </cell>
          <cell r="C216" t="str">
            <v>A56 Samsung Original Case + 25W Head Charger</v>
          </cell>
          <cell r="D216">
            <v>40</v>
          </cell>
        </row>
        <row r="217">
          <cell r="B217" t="str">
            <v>S-98140</v>
          </cell>
          <cell r="C217" t="str">
            <v>A36 Samsung Original Case + 25W Head Charger</v>
          </cell>
          <cell r="D217">
            <v>33</v>
          </cell>
        </row>
        <row r="218">
          <cell r="B218" t="str">
            <v>S-98141</v>
          </cell>
          <cell r="C218" t="str">
            <v>A26 Samsung Original Case + 25W Head Charger</v>
          </cell>
          <cell r="D218">
            <v>40</v>
          </cell>
        </row>
        <row r="219">
          <cell r="B219" t="str">
            <v>S-98261</v>
          </cell>
          <cell r="C219" t="str">
            <v>Xiaomi 15 Ultra Photography Kit Legend Edition</v>
          </cell>
          <cell r="D219">
            <v>2</v>
          </cell>
        </row>
        <row r="220">
          <cell r="B220" t="str">
            <v>S-98552</v>
          </cell>
          <cell r="C220" t="str">
            <v>Samsung S25 Edge Black Original Case + 25W Head Charger</v>
          </cell>
          <cell r="D220">
            <v>2</v>
          </cell>
        </row>
        <row r="221">
          <cell r="B221" t="str">
            <v>S-98553</v>
          </cell>
          <cell r="C221" t="str">
            <v>Samsung S25 Edge Light Blue Original Case + 25W Head Charger</v>
          </cell>
          <cell r="D221">
            <v>2</v>
          </cell>
        </row>
        <row r="222">
          <cell r="B222" t="str">
            <v>S-99246</v>
          </cell>
          <cell r="C222" t="str">
            <v>Samsung S25 Edge Light Blue Original KIT+Buds FE Graphite+PowerBank 10K</v>
          </cell>
          <cell r="D222">
            <v>1</v>
          </cell>
        </row>
        <row r="223">
          <cell r="C223" t="str">
            <v>Sum:</v>
          </cell>
          <cell r="D223">
            <v>4386</v>
          </cell>
        </row>
        <row r="225">
          <cell r="B225" t="str">
            <v>Smart Home</v>
          </cell>
        </row>
        <row r="227">
          <cell r="B227" t="str">
            <v>Item Number</v>
          </cell>
          <cell r="C227" t="str">
            <v>Item Desc</v>
          </cell>
          <cell r="D227" t="str">
            <v>מלאי כלל מחסנים</v>
          </cell>
        </row>
        <row r="228">
          <cell r="B228" t="str">
            <v>S-98279</v>
          </cell>
          <cell r="C228" t="str">
            <v>eufy Cam 2K - 2C Pro 2+1 Kit</v>
          </cell>
          <cell r="D228">
            <v>23</v>
          </cell>
        </row>
        <row r="229">
          <cell r="B229" t="str">
            <v>S-98280</v>
          </cell>
          <cell r="C229" t="str">
            <v>eufy Security Cam S330 (eufyCam 3) 2+1 Kit</v>
          </cell>
          <cell r="D229">
            <v>6</v>
          </cell>
        </row>
        <row r="230">
          <cell r="C230" t="str">
            <v>Sum:</v>
          </cell>
          <cell r="D230">
            <v>29</v>
          </cell>
        </row>
        <row r="232">
          <cell r="B232" t="str">
            <v>WIFI EXTENDER</v>
          </cell>
        </row>
        <row r="234">
          <cell r="B234" t="str">
            <v>Item Number</v>
          </cell>
          <cell r="C234" t="str">
            <v>Item Desc</v>
          </cell>
          <cell r="D234" t="str">
            <v>מלאי כלל מחסנים</v>
          </cell>
        </row>
        <row r="235">
          <cell r="B235" t="str">
            <v>S-70839</v>
          </cell>
          <cell r="C235" t="str">
            <v>Partner WiFi 6 EasyMesh,Rent</v>
          </cell>
          <cell r="D235">
            <v>6081</v>
          </cell>
        </row>
        <row r="236">
          <cell r="B236" t="str">
            <v>S-90856</v>
          </cell>
          <cell r="C236" t="str">
            <v>Easy Mesh Partner Wifi 7</v>
          </cell>
          <cell r="D236">
            <v>44702</v>
          </cell>
        </row>
        <row r="237">
          <cell r="C237" t="str">
            <v>Sum:</v>
          </cell>
          <cell r="D237">
            <v>50783</v>
          </cell>
        </row>
        <row r="239">
          <cell r="B239" t="str">
            <v>אביזר</v>
          </cell>
        </row>
        <row r="241">
          <cell r="B241" t="str">
            <v>Item Number</v>
          </cell>
          <cell r="C241" t="str">
            <v>Item Desc</v>
          </cell>
          <cell r="D241" t="str">
            <v>מלאי כלל מחסנים</v>
          </cell>
        </row>
        <row r="242">
          <cell r="B242" t="str">
            <v>S-100195</v>
          </cell>
          <cell r="C242" t="str">
            <v>ROBOROCK SAROS 10 Robotic Vacuum Cleaner white</v>
          </cell>
          <cell r="D242">
            <v>1</v>
          </cell>
        </row>
        <row r="243">
          <cell r="B243" t="str">
            <v>S-100196</v>
          </cell>
          <cell r="C243" t="str">
            <v>ROBOROCK REVO 5AE Robotic Vacuum Cleaner Black</v>
          </cell>
          <cell r="D243">
            <v>1</v>
          </cell>
        </row>
        <row r="244">
          <cell r="B244" t="str">
            <v>S-100197</v>
          </cell>
          <cell r="C244" t="str">
            <v>ROBOROCK REVO 5AE Robotic Vacuum Cleaner white</v>
          </cell>
          <cell r="D244">
            <v>1</v>
          </cell>
        </row>
        <row r="245">
          <cell r="B245" t="str">
            <v>S-100443</v>
          </cell>
          <cell r="C245" t="str">
            <v>Samsung S25FE Silicone Case Black</v>
          </cell>
          <cell r="D245">
            <v>389</v>
          </cell>
        </row>
        <row r="246">
          <cell r="B246" t="str">
            <v>S-100444</v>
          </cell>
          <cell r="C246" t="str">
            <v>Samsung S25FE Silicone Case White</v>
          </cell>
          <cell r="D246">
            <v>163</v>
          </cell>
        </row>
        <row r="247">
          <cell r="B247" t="str">
            <v>S-100445</v>
          </cell>
          <cell r="C247" t="str">
            <v>Samsung S25FE Silicone Case Dark Blue</v>
          </cell>
          <cell r="D247">
            <v>125</v>
          </cell>
        </row>
        <row r="248">
          <cell r="B248" t="str">
            <v>S-100446</v>
          </cell>
          <cell r="C248" t="str">
            <v>Samsung S25FE Silicone Case Mint</v>
          </cell>
          <cell r="D248">
            <v>2</v>
          </cell>
        </row>
        <row r="249">
          <cell r="B249" t="str">
            <v>S-100497</v>
          </cell>
          <cell r="C249" t="str">
            <v>Coupon P Case + SP</v>
          </cell>
          <cell r="D249">
            <v>439</v>
          </cell>
        </row>
        <row r="250">
          <cell r="B250" t="str">
            <v>S-100712</v>
          </cell>
          <cell r="C250" t="str">
            <v>Apple iPhone 17 Pro Max Silicone Case with MagSafe ? Black</v>
          </cell>
          <cell r="D250">
            <v>16</v>
          </cell>
        </row>
        <row r="251">
          <cell r="B251" t="str">
            <v>S-100713</v>
          </cell>
          <cell r="C251" t="str">
            <v>Apple iPhone 17 Clear Case with MagSafe</v>
          </cell>
          <cell r="D251">
            <v>11</v>
          </cell>
        </row>
        <row r="252">
          <cell r="B252" t="str">
            <v>S-100714</v>
          </cell>
          <cell r="C252" t="str">
            <v>Apple iPhone 17 Pro Max TechWoven Case with MagSafe - Black</v>
          </cell>
          <cell r="D252">
            <v>8</v>
          </cell>
        </row>
        <row r="253">
          <cell r="B253" t="str">
            <v>S-100715</v>
          </cell>
          <cell r="C253" t="str">
            <v>Apple iPhone Air Bumper - Black</v>
          </cell>
          <cell r="D253">
            <v>18</v>
          </cell>
        </row>
        <row r="254">
          <cell r="B254" t="str">
            <v>S-100716</v>
          </cell>
          <cell r="C254" t="str">
            <v>Apple iPhone 17 Silicone Case with MagSafe - Black</v>
          </cell>
          <cell r="D254">
            <v>18</v>
          </cell>
        </row>
        <row r="255">
          <cell r="B255" t="str">
            <v>S-100717</v>
          </cell>
          <cell r="C255" t="str">
            <v>Apple iPhone 17 Pro Silicone Case with MagSafe  Black</v>
          </cell>
          <cell r="D255">
            <v>9</v>
          </cell>
        </row>
        <row r="256">
          <cell r="B256" t="str">
            <v>S-100718</v>
          </cell>
          <cell r="C256" t="str">
            <v>Apple iPhone 17 Pro Max Clear Case with MagSafe</v>
          </cell>
          <cell r="D256">
            <v>4</v>
          </cell>
        </row>
        <row r="257">
          <cell r="B257" t="str">
            <v>S-100719</v>
          </cell>
          <cell r="C257" t="str">
            <v>Apple iPhone 17 Pro Clear Case with MagSafe</v>
          </cell>
          <cell r="D257">
            <v>15</v>
          </cell>
        </row>
        <row r="258">
          <cell r="B258" t="str">
            <v>S-100722</v>
          </cell>
          <cell r="C258" t="str">
            <v>Apple iPhone FineWoven Wallet with MagSafe ? Black</v>
          </cell>
          <cell r="D258">
            <v>9</v>
          </cell>
        </row>
        <row r="259">
          <cell r="B259" t="str">
            <v>S-100723</v>
          </cell>
          <cell r="C259" t="str">
            <v>Apple iPhone Air Case with MagSafe ? Frost</v>
          </cell>
          <cell r="D259">
            <v>12</v>
          </cell>
        </row>
        <row r="260">
          <cell r="B260" t="str">
            <v>S-100724</v>
          </cell>
          <cell r="C260" t="str">
            <v>Apple iPhone 17 Pro TechWoven Case with MagSafe - Black</v>
          </cell>
          <cell r="D260">
            <v>16</v>
          </cell>
        </row>
        <row r="261">
          <cell r="B261" t="str">
            <v>S-100725</v>
          </cell>
          <cell r="C261" t="str">
            <v>Apple iPhone 17 Pro TechWoven Case with MagSafe - Blue</v>
          </cell>
          <cell r="D261">
            <v>9</v>
          </cell>
        </row>
        <row r="262">
          <cell r="B262" t="str">
            <v>S-100726</v>
          </cell>
          <cell r="C262" t="str">
            <v>Apple iPhone 17 Pro TechWoven Case with MagSafe - Purple</v>
          </cell>
          <cell r="D262">
            <v>22</v>
          </cell>
        </row>
        <row r="263">
          <cell r="B263" t="str">
            <v>S-100727</v>
          </cell>
          <cell r="C263" t="str">
            <v>Apple iPhone 17 Pro TechWoven Case with MagSafe - Sienna</v>
          </cell>
          <cell r="D263">
            <v>16</v>
          </cell>
        </row>
        <row r="264">
          <cell r="B264" t="str">
            <v>S-100728</v>
          </cell>
          <cell r="C264" t="str">
            <v>iPhone 17 Pro TechWoven Case with MagSafe - Green</v>
          </cell>
          <cell r="D264">
            <v>10</v>
          </cell>
        </row>
        <row r="265">
          <cell r="B265" t="str">
            <v>S-100729</v>
          </cell>
          <cell r="C265" t="str">
            <v>Apple iPhone 17 Pro Max TechWoven Case with MagSafe - Blue</v>
          </cell>
          <cell r="D265">
            <v>12</v>
          </cell>
        </row>
        <row r="266">
          <cell r="B266" t="str">
            <v>S-100730</v>
          </cell>
          <cell r="C266" t="str">
            <v>Apple iPhone 17 Pro Max TechWoven Case with MagSafe - Purple</v>
          </cell>
          <cell r="D266">
            <v>19</v>
          </cell>
        </row>
        <row r="267">
          <cell r="B267" t="str">
            <v>S-100731</v>
          </cell>
          <cell r="C267" t="str">
            <v>Apple iPhone 17 Pro Max TechWoven Case with MagSafe - Sienna</v>
          </cell>
          <cell r="D267">
            <v>9</v>
          </cell>
        </row>
        <row r="268">
          <cell r="B268" t="str">
            <v>S-100732</v>
          </cell>
          <cell r="C268" t="str">
            <v>Apple iPhone 17 Pro Max TechWoven Case with MagSafe - Green</v>
          </cell>
          <cell r="D268">
            <v>11</v>
          </cell>
        </row>
        <row r="269">
          <cell r="B269" t="str">
            <v>S-100741</v>
          </cell>
          <cell r="C269" t="str">
            <v>Magic Keyboard for iPad Air 11-inch (M3) - Hebrew - Black</v>
          </cell>
          <cell r="D269">
            <v>40</v>
          </cell>
        </row>
        <row r="270">
          <cell r="B270" t="str">
            <v>S-100742</v>
          </cell>
          <cell r="C270" t="str">
            <v>Magic Keyboard for iPad Air 13-inch (M3) - Hebrew - Black</v>
          </cell>
          <cell r="D270">
            <v>50</v>
          </cell>
        </row>
        <row r="271">
          <cell r="B271" t="str">
            <v>S-101460</v>
          </cell>
          <cell r="C271" t="str">
            <v>JBL GRIP Bluetooth Speaker - Black</v>
          </cell>
          <cell r="D271">
            <v>44</v>
          </cell>
        </row>
        <row r="272">
          <cell r="B272" t="str">
            <v>S-101461</v>
          </cell>
          <cell r="C272" t="str">
            <v>JBL GRIP Bluetooth Speaker - Red</v>
          </cell>
          <cell r="D272">
            <v>51</v>
          </cell>
        </row>
        <row r="273">
          <cell r="B273" t="str">
            <v>S-101462</v>
          </cell>
          <cell r="C273" t="str">
            <v>JBL GRIP Bluetooth Speaker - Blue</v>
          </cell>
          <cell r="D273">
            <v>47</v>
          </cell>
        </row>
        <row r="274">
          <cell r="B274" t="str">
            <v>S-101463</v>
          </cell>
          <cell r="C274" t="str">
            <v>JBL BOOMBOX 4 Bluetooth Speaker Black</v>
          </cell>
          <cell r="D274">
            <v>17</v>
          </cell>
        </row>
        <row r="275">
          <cell r="B275" t="str">
            <v>S-101465</v>
          </cell>
          <cell r="C275" t="str">
            <v>JBL XTREME 3 Portable Bluetooth Speaker Black (No Power Adapter)</v>
          </cell>
          <cell r="D275">
            <v>50</v>
          </cell>
        </row>
        <row r="276">
          <cell r="B276" t="str">
            <v>S-101466</v>
          </cell>
          <cell r="C276" t="str">
            <v>JBL JR320BT Wireless On-Ear Kids Headphones  Green</v>
          </cell>
          <cell r="D276">
            <v>48</v>
          </cell>
        </row>
        <row r="277">
          <cell r="B277" t="str">
            <v>S-101467</v>
          </cell>
          <cell r="C277" t="str">
            <v>JBL JR320BT Wireless On-Ear Kids Headphones  Blue</v>
          </cell>
          <cell r="D277">
            <v>53</v>
          </cell>
        </row>
        <row r="278">
          <cell r="B278" t="str">
            <v>S-101468</v>
          </cell>
          <cell r="C278" t="str">
            <v>JBL WAVE FLEX2 True Wireless Earbuds  Black</v>
          </cell>
          <cell r="D278">
            <v>36</v>
          </cell>
        </row>
        <row r="279">
          <cell r="B279" t="str">
            <v>S-101469</v>
          </cell>
          <cell r="C279" t="str">
            <v>JBL WAVE FLEX2 True Wireless Earbuds  White</v>
          </cell>
          <cell r="D279">
            <v>38</v>
          </cell>
        </row>
        <row r="280">
          <cell r="B280" t="str">
            <v>S-102898</v>
          </cell>
          <cell r="C280" t="str">
            <v>Xiaomi Band 9 Active WHAITE</v>
          </cell>
          <cell r="D280">
            <v>227</v>
          </cell>
        </row>
        <row r="281">
          <cell r="B281" t="str">
            <v>S-102924</v>
          </cell>
          <cell r="C281" t="str">
            <v>Samsung S26 Silicone Magsafe Case Black</v>
          </cell>
          <cell r="D281">
            <v>102</v>
          </cell>
        </row>
        <row r="282">
          <cell r="B282" t="str">
            <v>S-102925</v>
          </cell>
          <cell r="C282" t="str">
            <v>Samsung S26 Silicone Case Gray</v>
          </cell>
          <cell r="D282">
            <v>35</v>
          </cell>
        </row>
        <row r="283">
          <cell r="B283" t="str">
            <v>S-102926</v>
          </cell>
          <cell r="C283" t="str">
            <v>Samsung S26 Silicone Magsafe Case Blue</v>
          </cell>
          <cell r="D283">
            <v>103</v>
          </cell>
        </row>
        <row r="284">
          <cell r="B284" t="str">
            <v>S-102927</v>
          </cell>
          <cell r="C284" t="str">
            <v>Samsung S26 Silicone Magsafe Case Peach</v>
          </cell>
          <cell r="D284">
            <v>36</v>
          </cell>
        </row>
        <row r="285">
          <cell r="B285" t="str">
            <v>S-102928</v>
          </cell>
          <cell r="C285" t="str">
            <v>Samsung S26 Silicone Magsafe Case VIOLET</v>
          </cell>
          <cell r="D285">
            <v>25</v>
          </cell>
        </row>
        <row r="286">
          <cell r="B286" t="str">
            <v>S-102929</v>
          </cell>
          <cell r="C286" t="str">
            <v>Samsung S26 Silicone Magsafe Case White</v>
          </cell>
          <cell r="D286">
            <v>30</v>
          </cell>
        </row>
        <row r="287">
          <cell r="B287" t="str">
            <v>S-102930</v>
          </cell>
          <cell r="C287" t="str">
            <v>Samsung S26 PLUS Magsafe Silicone Case Black</v>
          </cell>
          <cell r="D287">
            <v>103</v>
          </cell>
        </row>
        <row r="288">
          <cell r="B288" t="str">
            <v>S-102931</v>
          </cell>
          <cell r="C288" t="str">
            <v>Samsung S26 PLUS Silicone Case Gray</v>
          </cell>
          <cell r="D288">
            <v>37</v>
          </cell>
        </row>
        <row r="289">
          <cell r="B289" t="str">
            <v>S-102932</v>
          </cell>
          <cell r="C289" t="str">
            <v>Samsung S26 PLUSMagsafe Silicone Case Blue</v>
          </cell>
          <cell r="D289">
            <v>92</v>
          </cell>
        </row>
        <row r="290">
          <cell r="B290" t="str">
            <v>S-102933</v>
          </cell>
          <cell r="C290" t="str">
            <v>Samsung S26 PLUS Magsafe Silicone Case Peach</v>
          </cell>
          <cell r="D290">
            <v>36</v>
          </cell>
        </row>
        <row r="291">
          <cell r="B291" t="str">
            <v>S-102934</v>
          </cell>
          <cell r="C291" t="str">
            <v>Samsung S26 PLUS Silicone Case VIOLET</v>
          </cell>
          <cell r="D291">
            <v>39</v>
          </cell>
        </row>
        <row r="292">
          <cell r="B292" t="str">
            <v>S-102935</v>
          </cell>
          <cell r="C292" t="str">
            <v>Samsung S26 PLUS Silicone Case White</v>
          </cell>
          <cell r="D292">
            <v>36</v>
          </cell>
        </row>
        <row r="293">
          <cell r="B293" t="str">
            <v>S-102936</v>
          </cell>
          <cell r="C293" t="str">
            <v>Samsung S26 ULTRA Magsafe Silicone Case Black</v>
          </cell>
          <cell r="D293">
            <v>100</v>
          </cell>
        </row>
        <row r="294">
          <cell r="B294" t="str">
            <v>S-102937</v>
          </cell>
          <cell r="C294" t="str">
            <v>Samsung S26 ULTRA Magsafe Silicone Case Gray</v>
          </cell>
          <cell r="D294">
            <v>65</v>
          </cell>
        </row>
        <row r="295">
          <cell r="B295" t="str">
            <v>S-102938</v>
          </cell>
          <cell r="C295" t="str">
            <v>Samsung S26 ULTRA Magsafe Silicone Case Blue</v>
          </cell>
          <cell r="D295">
            <v>18</v>
          </cell>
        </row>
        <row r="296">
          <cell r="B296" t="str">
            <v>S-102939</v>
          </cell>
          <cell r="C296" t="str">
            <v>Samsung S26 ULTRA Magsafe Silicone Case Peach</v>
          </cell>
          <cell r="D296">
            <v>43</v>
          </cell>
        </row>
        <row r="297">
          <cell r="B297" t="str">
            <v>S-102940</v>
          </cell>
          <cell r="C297" t="str">
            <v>Samsung S26 ULTRA Magsafe Silicone Case VIOLET</v>
          </cell>
          <cell r="D297">
            <v>67</v>
          </cell>
        </row>
        <row r="298">
          <cell r="B298" t="str">
            <v>S-102941</v>
          </cell>
          <cell r="C298" t="str">
            <v>Samsung S26 ULTRA Magsafe Silicone Case White</v>
          </cell>
          <cell r="D298">
            <v>29</v>
          </cell>
        </row>
        <row r="299">
          <cell r="B299" t="str">
            <v>S-102943</v>
          </cell>
          <cell r="C299" t="str">
            <v>Marshall Woburn III Home Bluetooth Speaker Black</v>
          </cell>
          <cell r="D299">
            <v>24</v>
          </cell>
        </row>
        <row r="300">
          <cell r="B300" t="str">
            <v>S-102944</v>
          </cell>
          <cell r="C300" t="str">
            <v>Marshall Woburn III Home Bluetooth Speaker Cream</v>
          </cell>
          <cell r="D300">
            <v>24</v>
          </cell>
        </row>
        <row r="301">
          <cell r="B301" t="str">
            <v>S-102945</v>
          </cell>
          <cell r="C301" t="str">
            <v>Marshall Stanmore III Home Bluetooth Speaker Black</v>
          </cell>
          <cell r="D301">
            <v>49</v>
          </cell>
        </row>
        <row r="302">
          <cell r="B302" t="str">
            <v>S-102946</v>
          </cell>
          <cell r="C302" t="str">
            <v>Marshall Stanmore III Home Bluetooth Speaker Brown</v>
          </cell>
          <cell r="D302">
            <v>49</v>
          </cell>
        </row>
        <row r="303">
          <cell r="B303" t="str">
            <v>S-102947</v>
          </cell>
          <cell r="C303" t="str">
            <v>Marshall Stanmore III Home Bluetooth Speaker Cream</v>
          </cell>
          <cell r="D303">
            <v>49</v>
          </cell>
        </row>
        <row r="304">
          <cell r="B304" t="str">
            <v>S-102948</v>
          </cell>
          <cell r="C304" t="str">
            <v>Marshall Acton III Compact Home Bluetooth Speaker Black</v>
          </cell>
          <cell r="D304">
            <v>50</v>
          </cell>
        </row>
        <row r="305">
          <cell r="B305" t="str">
            <v>S-102949</v>
          </cell>
          <cell r="C305" t="str">
            <v>Marshall Acton III Compact Home Bluetooth Speaker Cream</v>
          </cell>
          <cell r="D305">
            <v>50</v>
          </cell>
        </row>
        <row r="306">
          <cell r="B306" t="str">
            <v>S-102950</v>
          </cell>
          <cell r="C306" t="str">
            <v>Marshall Kilburn III Portable Bluetooth Speaker Black</v>
          </cell>
          <cell r="D306">
            <v>47</v>
          </cell>
        </row>
        <row r="307">
          <cell r="B307" t="str">
            <v>S-102951</v>
          </cell>
          <cell r="C307" t="str">
            <v>Marshall Kilburn III Portable Bluetooth Speaker Cream</v>
          </cell>
          <cell r="D307">
            <v>42</v>
          </cell>
        </row>
        <row r="308">
          <cell r="B308" t="str">
            <v>S-103210</v>
          </cell>
          <cell r="C308" t="str">
            <v>S26 CASE SHOVAR</v>
          </cell>
          <cell r="D308">
            <v>538</v>
          </cell>
        </row>
        <row r="309">
          <cell r="B309" t="str">
            <v>S-103270</v>
          </cell>
          <cell r="C309" t="str">
            <v>Sony PS5 Dualsense Techno Red</v>
          </cell>
          <cell r="D309">
            <v>10</v>
          </cell>
        </row>
        <row r="310">
          <cell r="B310" t="str">
            <v>S-103271</v>
          </cell>
          <cell r="C310" t="str">
            <v>Sony PS5 Dualsense Remix Green</v>
          </cell>
          <cell r="D310">
            <v>8</v>
          </cell>
        </row>
        <row r="311">
          <cell r="B311" t="str">
            <v>S-103272</v>
          </cell>
          <cell r="C311" t="str">
            <v>Sony PS5 Dualsense Rhythm Blue</v>
          </cell>
          <cell r="D311">
            <v>7</v>
          </cell>
        </row>
        <row r="312">
          <cell r="B312" t="str">
            <v>S-103273</v>
          </cell>
          <cell r="C312" t="str">
            <v>Sony PS5 Dualsense Marathon LE</v>
          </cell>
          <cell r="D312">
            <v>8</v>
          </cell>
        </row>
        <row r="313">
          <cell r="B313" t="str">
            <v>S-103274</v>
          </cell>
          <cell r="C313" t="str">
            <v>BMX SolidSafe 5K Solid-State MAGSAFE Power Bank (Black)</v>
          </cell>
          <cell r="D313">
            <v>37</v>
          </cell>
        </row>
        <row r="314">
          <cell r="B314" t="str">
            <v>S-103275</v>
          </cell>
          <cell r="C314" t="str">
            <v>BMX SolidSafe 5K Solid-State MAGSAFE Power Bank (Blue)</v>
          </cell>
          <cell r="D314">
            <v>43</v>
          </cell>
        </row>
        <row r="315">
          <cell r="B315" t="str">
            <v>S-103276</v>
          </cell>
          <cell r="C315" t="str">
            <v>BMX SolidSafe 5K Solid-State MAGSAFE Power Bank (Orange)</v>
          </cell>
          <cell r="D315">
            <v>15</v>
          </cell>
        </row>
        <row r="316">
          <cell r="B316" t="str">
            <v>S-103277</v>
          </cell>
          <cell r="C316" t="str">
            <v>BMX SolidSafe 5K Solid-State MAGSAFE Power Bank (Silver)</v>
          </cell>
          <cell r="D316">
            <v>44</v>
          </cell>
        </row>
        <row r="317">
          <cell r="B317" t="str">
            <v>S-103278</v>
          </cell>
          <cell r="C317" t="str">
            <v>BMX SolidSafe 10K Solid-State MAGSAFE Power Bank (Black)</v>
          </cell>
          <cell r="D317">
            <v>32</v>
          </cell>
        </row>
        <row r="318">
          <cell r="B318" t="str">
            <v>S-103279</v>
          </cell>
          <cell r="C318" t="str">
            <v>BMX SolidSafe 10K Solid-State MAGSAFE Power Bank (Blue)</v>
          </cell>
          <cell r="D318">
            <v>41</v>
          </cell>
        </row>
        <row r="319">
          <cell r="B319" t="str">
            <v>S-103280</v>
          </cell>
          <cell r="C319" t="str">
            <v>BMX SolidSafe 10K Solid-State MAGSAFE Power Bank (Orange)</v>
          </cell>
          <cell r="D319">
            <v>12</v>
          </cell>
        </row>
        <row r="320">
          <cell r="B320" t="str">
            <v>S-103281</v>
          </cell>
          <cell r="C320" t="str">
            <v>BMX SolidSafe 10K Solid-State MAGSAFE Power Bank (Silver)</v>
          </cell>
          <cell r="D320">
            <v>38</v>
          </cell>
        </row>
        <row r="321">
          <cell r="B321" t="str">
            <v>S-103510</v>
          </cell>
          <cell r="C321" t="str">
            <v>Samsung A57 ORIGINAL Case Clear</v>
          </cell>
          <cell r="D321">
            <v>1137</v>
          </cell>
        </row>
        <row r="322">
          <cell r="B322" t="str">
            <v>S-103511</v>
          </cell>
          <cell r="C322" t="str">
            <v>Samsung A37 ORIGINAL Case Clear</v>
          </cell>
          <cell r="D322">
            <v>299</v>
          </cell>
        </row>
        <row r="323">
          <cell r="B323" t="str">
            <v>S-103521</v>
          </cell>
          <cell r="C323" t="str">
            <v>Samsung Original Charger 60W TYPE-C Black (Bulk)</v>
          </cell>
          <cell r="D323">
            <v>400</v>
          </cell>
        </row>
        <row r="324">
          <cell r="B324" t="str">
            <v>S-103676</v>
          </cell>
          <cell r="C324" t="str">
            <v>Apple iPhone 16e/17e Clear Case with MagSafe</v>
          </cell>
          <cell r="D324">
            <v>5</v>
          </cell>
        </row>
        <row r="325">
          <cell r="B325" t="str">
            <v>S-103677</v>
          </cell>
          <cell r="C325" t="str">
            <v>Apple iPhone 16e/17e Silicone Case with MagSafe Black</v>
          </cell>
          <cell r="D325">
            <v>9</v>
          </cell>
        </row>
        <row r="326">
          <cell r="B326" t="str">
            <v>S-104011</v>
          </cell>
          <cell r="C326" t="str">
            <v>Xiaomi 17 Ultra Photography Kit Pro</v>
          </cell>
          <cell r="D326">
            <v>61</v>
          </cell>
        </row>
        <row r="327">
          <cell r="B327" t="str">
            <v>S-104056</v>
          </cell>
          <cell r="C327" t="str">
            <v>BMX SolidSafe Air Titanium 5K MAGSAFE Power Bank Black</v>
          </cell>
          <cell r="D327">
            <v>97</v>
          </cell>
        </row>
        <row r="328">
          <cell r="B328" t="str">
            <v>S-104058</v>
          </cell>
          <cell r="C328" t="str">
            <v>BMX SolidSafe Air Titanium 5K MAGSAFE Power Bank Silver</v>
          </cell>
          <cell r="D328">
            <v>59</v>
          </cell>
        </row>
        <row r="329">
          <cell r="B329" t="str">
            <v>S-104059</v>
          </cell>
          <cell r="C329" t="str">
            <v>NORDIC Samsung Galaxy Z Flip7 Clear Case</v>
          </cell>
          <cell r="D329">
            <v>51</v>
          </cell>
        </row>
        <row r="330">
          <cell r="B330" t="str">
            <v>S-104085</v>
          </cell>
          <cell r="C330" t="str">
            <v>Xiaomi Redmi Smart Pen (White) For Pad 2 PRO</v>
          </cell>
          <cell r="D330">
            <v>148</v>
          </cell>
        </row>
        <row r="331">
          <cell r="B331" t="str">
            <v>S-104159</v>
          </cell>
          <cell r="C331" t="str">
            <v>P Spex Screen Prortector</v>
          </cell>
          <cell r="D331">
            <v>4010</v>
          </cell>
        </row>
        <row r="332">
          <cell r="B332" t="str">
            <v>S-104160</v>
          </cell>
          <cell r="C332" t="str">
            <v>P Spex Privacy Screen Prortector</v>
          </cell>
          <cell r="D332">
            <v>2369</v>
          </cell>
        </row>
        <row r="333">
          <cell r="B333" t="str">
            <v>S-104331</v>
          </cell>
          <cell r="C333" t="str">
            <v>Bose S1 Pro Plus Speaker</v>
          </cell>
          <cell r="D333">
            <v>5</v>
          </cell>
        </row>
        <row r="334">
          <cell r="B334" t="str">
            <v>S-104332</v>
          </cell>
          <cell r="C334" t="str">
            <v>Bose Videobar VB-S (Camera Net)</v>
          </cell>
          <cell r="D334">
            <v>10</v>
          </cell>
        </row>
        <row r="335">
          <cell r="B335" t="str">
            <v>S-104340</v>
          </cell>
          <cell r="C335" t="str">
            <v>Sony PS5 DualSense Teal</v>
          </cell>
          <cell r="D335">
            <v>19</v>
          </cell>
        </row>
        <row r="336">
          <cell r="B336" t="str">
            <v>S-104341</v>
          </cell>
          <cell r="C336" t="str">
            <v>Sony PS5 Dualsense Indigo</v>
          </cell>
          <cell r="D336">
            <v>20</v>
          </cell>
        </row>
        <row r="337">
          <cell r="B337" t="str">
            <v>S-104342</v>
          </cell>
          <cell r="C337" t="str">
            <v>Sony PS5 Dualsense Pearl</v>
          </cell>
          <cell r="D337">
            <v>18</v>
          </cell>
        </row>
        <row r="338">
          <cell r="B338" t="str">
            <v>S-104352</v>
          </cell>
          <cell r="C338" t="str">
            <v>Sony PS5 Dualsense 007 First Light LE</v>
          </cell>
          <cell r="D338">
            <v>10</v>
          </cell>
        </row>
        <row r="339">
          <cell r="B339" t="str">
            <v>S-53952</v>
          </cell>
          <cell r="C339" t="str">
            <v>Technicolor,Remote Control,(RCU),Rent</v>
          </cell>
          <cell r="D339">
            <v>176</v>
          </cell>
        </row>
        <row r="340">
          <cell r="B340" t="str">
            <v>S-84068</v>
          </cell>
          <cell r="C340" t="str">
            <v>Magic Keyboard Folio for iPad A16 (10th/11th gen) White</v>
          </cell>
          <cell r="D340">
            <v>51</v>
          </cell>
        </row>
        <row r="341">
          <cell r="B341" t="str">
            <v>S-85563</v>
          </cell>
          <cell r="C341" t="str">
            <v>Anker, PowerWave Mag Go 2 in 1 white</v>
          </cell>
          <cell r="D341">
            <v>32</v>
          </cell>
        </row>
        <row r="342">
          <cell r="B342" t="str">
            <v>S-88785</v>
          </cell>
          <cell r="C342" t="str">
            <v>Samsung Original Charger 25W Black (Bulk)</v>
          </cell>
          <cell r="D342">
            <v>14144</v>
          </cell>
        </row>
        <row r="343">
          <cell r="B343" t="str">
            <v>S-88786</v>
          </cell>
          <cell r="C343" t="str">
            <v>Samsung Original Charger 25W White (Bulk)</v>
          </cell>
          <cell r="D343">
            <v>17336</v>
          </cell>
        </row>
        <row r="344">
          <cell r="B344" t="str">
            <v>S-88944</v>
          </cell>
          <cell r="C344" t="str">
            <v>Samsung Original Cable C To C Black (Bulk)</v>
          </cell>
          <cell r="D344">
            <v>2962</v>
          </cell>
        </row>
        <row r="345">
          <cell r="B345" t="str">
            <v>S-88945</v>
          </cell>
          <cell r="C345" t="str">
            <v>Samsung Original Cable C To C White (Bulk)</v>
          </cell>
          <cell r="D345">
            <v>1549</v>
          </cell>
        </row>
        <row r="346">
          <cell r="B346" t="str">
            <v>S-88947</v>
          </cell>
          <cell r="C346" t="str">
            <v>Samsung Original Cable 1.8m C To C Black (Bulk)</v>
          </cell>
          <cell r="D346">
            <v>14</v>
          </cell>
        </row>
        <row r="347">
          <cell r="B347" t="str">
            <v>S-88948</v>
          </cell>
          <cell r="C347" t="str">
            <v>Samsung Original Charger 45W Black (Bulk)</v>
          </cell>
          <cell r="D347">
            <v>224</v>
          </cell>
        </row>
        <row r="348">
          <cell r="B348" t="str">
            <v>S-89077</v>
          </cell>
          <cell r="C348" t="str">
            <v>Apple Original Woven Cable Type C To Type C</v>
          </cell>
          <cell r="D348">
            <v>2350</v>
          </cell>
        </row>
        <row r="349">
          <cell r="B349" t="str">
            <v>S-89078</v>
          </cell>
          <cell r="C349" t="str">
            <v>Apple 240W USB-C to C Woven Charge Cable 2m </v>
          </cell>
          <cell r="D349">
            <v>405</v>
          </cell>
        </row>
        <row r="350">
          <cell r="B350" t="str">
            <v>S-89116</v>
          </cell>
          <cell r="C350" t="str">
            <v>PowerBank 5,000mAh</v>
          </cell>
          <cell r="D350">
            <v>119</v>
          </cell>
        </row>
        <row r="351">
          <cell r="B351" t="str">
            <v>S-89117</v>
          </cell>
          <cell r="C351" t="str">
            <v>PowerBank 10,000mAh</v>
          </cell>
          <cell r="D351">
            <v>67</v>
          </cell>
        </row>
        <row r="352">
          <cell r="B352" t="str">
            <v>S-89118</v>
          </cell>
          <cell r="C352" t="str">
            <v>PowerBank PB-104  PD 10,000mAh</v>
          </cell>
          <cell r="D352">
            <v>82</v>
          </cell>
        </row>
        <row r="353">
          <cell r="B353" t="str">
            <v>S-89120</v>
          </cell>
          <cell r="C353" t="str">
            <v>PowerBank PB-S10 PD 20,000mAh</v>
          </cell>
          <cell r="D353">
            <v>75</v>
          </cell>
        </row>
        <row r="354">
          <cell r="B354" t="str">
            <v>S-89139</v>
          </cell>
          <cell r="C354" t="str">
            <v>PowerBank MI 10,000mAh Black</v>
          </cell>
          <cell r="D354">
            <v>3</v>
          </cell>
        </row>
        <row r="355">
          <cell r="B355" t="str">
            <v>S-89192</v>
          </cell>
          <cell r="C355" t="str">
            <v>Powerful 7800mAh rechargeable air pump</v>
          </cell>
          <cell r="D355">
            <v>202</v>
          </cell>
        </row>
        <row r="356">
          <cell r="B356" t="str">
            <v>S-89550</v>
          </cell>
          <cell r="C356" t="str">
            <v>Anker 3-in-1 Cube with MagSafe</v>
          </cell>
          <cell r="D356">
            <v>4</v>
          </cell>
        </row>
        <row r="357">
          <cell r="B357" t="str">
            <v>S-89747</v>
          </cell>
          <cell r="C357" t="str">
            <v>Samsung Original Cable C TO C Black</v>
          </cell>
          <cell r="D357">
            <v>277</v>
          </cell>
        </row>
        <row r="358">
          <cell r="B358" t="str">
            <v>S-89954</v>
          </cell>
          <cell r="C358" t="str">
            <v>Partner  Cable C TO LIGHTNING</v>
          </cell>
          <cell r="D358">
            <v>1</v>
          </cell>
        </row>
        <row r="359">
          <cell r="B359" t="str">
            <v>S-90189</v>
          </cell>
          <cell r="C359" t="str">
            <v>SanDisk Ultra Micro SD 64GB 140MB/s</v>
          </cell>
          <cell r="D359">
            <v>43</v>
          </cell>
        </row>
        <row r="360">
          <cell r="B360" t="str">
            <v>S-90190</v>
          </cell>
          <cell r="C360" t="str">
            <v>SanDisk Ultra Micro SD 128GB 140MB/s</v>
          </cell>
          <cell r="D360">
            <v>15</v>
          </cell>
        </row>
        <row r="361">
          <cell r="B361" t="str">
            <v>S-90191</v>
          </cell>
          <cell r="C361" t="str">
            <v>SanDisk Ultra Micro SD 256GB 150MB/s</v>
          </cell>
          <cell r="D361">
            <v>54</v>
          </cell>
        </row>
        <row r="362">
          <cell r="B362" t="str">
            <v>S-90192</v>
          </cell>
          <cell r="C362" t="str">
            <v>SanDisk Ultra Micro SD 32GB 100MB/s</v>
          </cell>
          <cell r="D362">
            <v>54</v>
          </cell>
        </row>
        <row r="363">
          <cell r="B363" t="str">
            <v>S-90198</v>
          </cell>
          <cell r="C363" t="str">
            <v>Samsumg Original Charger 15W USB A White (Bulk)</v>
          </cell>
          <cell r="D363">
            <v>634</v>
          </cell>
        </row>
        <row r="364">
          <cell r="B364" t="str">
            <v>S-90562</v>
          </cell>
          <cell r="C364" t="str">
            <v>Anker 521 Nano powerPort III 40W 2XC</v>
          </cell>
          <cell r="D364">
            <v>8</v>
          </cell>
        </row>
        <row r="365">
          <cell r="B365" t="str">
            <v>S-90563</v>
          </cell>
          <cell r="C365" t="str">
            <v>Anker 735 GaN III Prime 3-Port 65W</v>
          </cell>
          <cell r="D365">
            <v>2</v>
          </cell>
        </row>
        <row r="366">
          <cell r="B366" t="str">
            <v>S-90567</v>
          </cell>
          <cell r="C366" t="str">
            <v>Anker 323 Power Bank 10,000mAh Black</v>
          </cell>
          <cell r="D366">
            <v>18</v>
          </cell>
        </row>
        <row r="367">
          <cell r="B367" t="str">
            <v>S-90821</v>
          </cell>
          <cell r="C367" t="str">
            <v>Streamer ZTE</v>
          </cell>
          <cell r="D367">
            <v>1</v>
          </cell>
        </row>
        <row r="368">
          <cell r="B368" t="str">
            <v>S-91662</v>
          </cell>
          <cell r="C368" t="str">
            <v>Phone lanyard - Pink Snake</v>
          </cell>
          <cell r="D368">
            <v>113</v>
          </cell>
        </row>
        <row r="369">
          <cell r="B369" t="str">
            <v>S-92371</v>
          </cell>
          <cell r="C369" t="str">
            <v>Samsung Original Cable 1.5m A To C White (Bulk)</v>
          </cell>
          <cell r="D369">
            <v>1820</v>
          </cell>
        </row>
        <row r="370">
          <cell r="B370" t="str">
            <v>S-92731</v>
          </cell>
          <cell r="C370" t="str">
            <v>Apple Magic Keyboard for iPad Pro 11 2024 Black</v>
          </cell>
          <cell r="D370">
            <v>43</v>
          </cell>
        </row>
        <row r="371">
          <cell r="B371" t="str">
            <v>S-92732</v>
          </cell>
          <cell r="C371" t="str">
            <v>Apple Magic Keyboard for iPad Pro 13 2024 Black</v>
          </cell>
          <cell r="D371">
            <v>58</v>
          </cell>
        </row>
        <row r="372">
          <cell r="B372" t="str">
            <v>S-93504</v>
          </cell>
          <cell r="C372" t="str">
            <v>Xiaomi  Redmi Note 13 clear cover SKECH</v>
          </cell>
          <cell r="D372">
            <v>15</v>
          </cell>
        </row>
        <row r="373">
          <cell r="B373" t="str">
            <v>S-93565</v>
          </cell>
          <cell r="C373" t="str">
            <v>Samsung Galaxy Watch Ultra Fabric Band ORANGE</v>
          </cell>
          <cell r="D373">
            <v>20</v>
          </cell>
        </row>
        <row r="374">
          <cell r="B374" t="str">
            <v>S-93646</v>
          </cell>
          <cell r="C374" t="str">
            <v>Car Fast Charger Duo Usb A 25W 18W Usb C</v>
          </cell>
          <cell r="D374">
            <v>231</v>
          </cell>
        </row>
        <row r="375">
          <cell r="B375" t="str">
            <v>S-94378</v>
          </cell>
          <cell r="C375" t="str">
            <v>Coupon Iconz Case + SP</v>
          </cell>
          <cell r="D375">
            <v>100</v>
          </cell>
        </row>
        <row r="376">
          <cell r="B376" t="str">
            <v>S-94609</v>
          </cell>
          <cell r="C376" t="str">
            <v>Xiaomi Redmi Smart Pen White</v>
          </cell>
          <cell r="D376">
            <v>2</v>
          </cell>
        </row>
        <row r="377">
          <cell r="B377" t="str">
            <v>S-94610</v>
          </cell>
          <cell r="C377" t="str">
            <v>Xiaomi Redmi Pro Pad Keyboard Black</v>
          </cell>
          <cell r="D377">
            <v>1</v>
          </cell>
        </row>
        <row r="378">
          <cell r="B378" t="str">
            <v>S-94840</v>
          </cell>
          <cell r="C378" t="str">
            <v>Samsung S24FE Silicone Case Black Original</v>
          </cell>
          <cell r="D378">
            <v>5</v>
          </cell>
        </row>
        <row r="379">
          <cell r="B379" t="str">
            <v>S-94841</v>
          </cell>
          <cell r="C379" t="str">
            <v>Samsung S24 FE Silicone Case Gray Original</v>
          </cell>
          <cell r="D379">
            <v>45</v>
          </cell>
        </row>
        <row r="380">
          <cell r="B380" t="str">
            <v>S-95021</v>
          </cell>
          <cell r="C380" t="str">
            <v>Apple 49mm Black Titanium Milanese Loop - Small</v>
          </cell>
          <cell r="D380">
            <v>2</v>
          </cell>
        </row>
        <row r="381">
          <cell r="B381" t="str">
            <v>S-95468</v>
          </cell>
          <cell r="C381" t="str">
            <v>Anker Sound Core Rave Party 2 120W BT Black</v>
          </cell>
          <cell r="D381">
            <v>30</v>
          </cell>
        </row>
        <row r="382">
          <cell r="B382" t="str">
            <v>S-95469</v>
          </cell>
          <cell r="C382" t="str">
            <v>Anker Prime 12,000mAh Power Bank (130W)</v>
          </cell>
          <cell r="D382">
            <v>4</v>
          </cell>
        </row>
        <row r="383">
          <cell r="B383" t="str">
            <v>S-95474</v>
          </cell>
          <cell r="C383" t="str">
            <v>Samsung A16 Cover Black</v>
          </cell>
          <cell r="D383">
            <v>9</v>
          </cell>
        </row>
        <row r="384">
          <cell r="B384" t="str">
            <v>S-96137</v>
          </cell>
          <cell r="C384" t="str">
            <v>KIT 360 Redmi 14C</v>
          </cell>
          <cell r="D384">
            <v>14</v>
          </cell>
        </row>
        <row r="385">
          <cell r="B385" t="str">
            <v>S-96351</v>
          </cell>
          <cell r="C385" t="str">
            <v>SnapGrip Creator Kit (Midnight)</v>
          </cell>
          <cell r="D385">
            <v>3</v>
          </cell>
        </row>
        <row r="386">
          <cell r="B386" t="str">
            <v>S-96881</v>
          </cell>
          <cell r="C386" t="str">
            <v>Samsung Galaxy S25 Clear Cover MagSafe Original</v>
          </cell>
          <cell r="D386">
            <v>185</v>
          </cell>
        </row>
        <row r="387">
          <cell r="B387" t="str">
            <v>S-96882</v>
          </cell>
          <cell r="C387" t="str">
            <v>Samsung Galaxy S25 Plus Clear Cover MagSafe Original</v>
          </cell>
          <cell r="D387">
            <v>279</v>
          </cell>
        </row>
        <row r="388">
          <cell r="B388" t="str">
            <v>S-96883</v>
          </cell>
          <cell r="C388" t="str">
            <v>Samsung Galaxy S25 Ultra Clear Cover MagSafe Original</v>
          </cell>
          <cell r="D388">
            <v>783</v>
          </cell>
        </row>
        <row r="389">
          <cell r="B389" t="str">
            <v>S-97941</v>
          </cell>
          <cell r="C389" t="str">
            <v>Xiaomi Robot Vacuum S20 BLACK שואב רובוטי</v>
          </cell>
          <cell r="D389">
            <v>4</v>
          </cell>
        </row>
        <row r="390">
          <cell r="B390" t="str">
            <v>S-97942</v>
          </cell>
          <cell r="C390" t="str">
            <v>Xiaomi Robot Vacuum S20 WHITE שואב רובוטי</v>
          </cell>
          <cell r="D390">
            <v>4</v>
          </cell>
        </row>
        <row r="391">
          <cell r="B391" t="str">
            <v>S-98066</v>
          </cell>
          <cell r="C391" t="str">
            <v>Samsung A26 Clear Cover Original</v>
          </cell>
          <cell r="D391">
            <v>564</v>
          </cell>
        </row>
        <row r="392">
          <cell r="B392" t="str">
            <v>S-98067</v>
          </cell>
          <cell r="C392" t="str">
            <v>Samsung A36 Clear Cover Original</v>
          </cell>
          <cell r="D392">
            <v>325</v>
          </cell>
        </row>
        <row r="393">
          <cell r="B393" t="str">
            <v>S-98068</v>
          </cell>
          <cell r="C393" t="str">
            <v>Samsung A56 Clear Cover Original</v>
          </cell>
          <cell r="D393">
            <v>149</v>
          </cell>
        </row>
        <row r="394">
          <cell r="B394" t="str">
            <v>S-98189</v>
          </cell>
          <cell r="C394" t="str">
            <v>Apple Smart Folio for iPad (A16) - White</v>
          </cell>
          <cell r="D394">
            <v>182</v>
          </cell>
        </row>
        <row r="395">
          <cell r="B395" t="str">
            <v>S-98190</v>
          </cell>
          <cell r="C395" t="str">
            <v>Magic Keyboard for iPad Air 11-inch (M3) - Hebrew - White</v>
          </cell>
          <cell r="D395">
            <v>26</v>
          </cell>
        </row>
        <row r="396">
          <cell r="B396" t="str">
            <v>S-98191</v>
          </cell>
          <cell r="C396" t="str">
            <v>Magic Keyboard for iPad Air 13-inch (M3) - Hebrew - White</v>
          </cell>
          <cell r="D396">
            <v>45</v>
          </cell>
        </row>
        <row r="397">
          <cell r="B397" t="str">
            <v>S-98222</v>
          </cell>
          <cell r="C397" t="str">
            <v>Apple Pencil (USB-C)</v>
          </cell>
          <cell r="D397">
            <v>184</v>
          </cell>
        </row>
        <row r="398">
          <cell r="B398" t="str">
            <v>S-98265</v>
          </cell>
          <cell r="C398" t="str">
            <v>Anker Soundcore Space One Pro White</v>
          </cell>
          <cell r="D398">
            <v>42</v>
          </cell>
        </row>
        <row r="399">
          <cell r="B399" t="str">
            <v>S-98266</v>
          </cell>
          <cell r="C399" t="str">
            <v>Anker Soundcore Space One Pro Black</v>
          </cell>
          <cell r="D399">
            <v>34</v>
          </cell>
        </row>
        <row r="400">
          <cell r="B400" t="str">
            <v>S-98267</v>
          </cell>
          <cell r="C400" t="str">
            <v>Anker Soundcore Liberty 4 Pro Black</v>
          </cell>
          <cell r="D400">
            <v>48</v>
          </cell>
        </row>
        <row r="401">
          <cell r="B401" t="str">
            <v>S-98268</v>
          </cell>
          <cell r="C401" t="str">
            <v>Anker Soundcore Liberty 4 Pro White</v>
          </cell>
          <cell r="D401">
            <v>64</v>
          </cell>
        </row>
        <row r="402">
          <cell r="B402" t="str">
            <v>S-98269</v>
          </cell>
          <cell r="C402" t="str">
            <v>Anker Soundcore P30i White NC</v>
          </cell>
          <cell r="D402">
            <v>15</v>
          </cell>
        </row>
        <row r="403">
          <cell r="B403" t="str">
            <v>S-98270</v>
          </cell>
          <cell r="C403" t="str">
            <v>Anker Soundcore P30i Black NC</v>
          </cell>
          <cell r="D403">
            <v>16</v>
          </cell>
        </row>
        <row r="404">
          <cell r="B404" t="str">
            <v>S-98271</v>
          </cell>
          <cell r="C404" t="str">
            <v>Anker Soundcore P30i Blue NC</v>
          </cell>
          <cell r="D404">
            <v>17</v>
          </cell>
        </row>
        <row r="405">
          <cell r="B405" t="str">
            <v>S-98272</v>
          </cell>
          <cell r="C405" t="str">
            <v>Anker Soundcore Select 4 Go Blue</v>
          </cell>
          <cell r="D405">
            <v>38</v>
          </cell>
        </row>
        <row r="406">
          <cell r="B406" t="str">
            <v>S-98273</v>
          </cell>
          <cell r="C406" t="str">
            <v>Anker Soundcore Select 4 Go Black</v>
          </cell>
          <cell r="D406">
            <v>62</v>
          </cell>
        </row>
        <row r="407">
          <cell r="B407" t="str">
            <v>S-98274</v>
          </cell>
          <cell r="C407" t="str">
            <v>Anker Soundcore Select 4 Go Purple &amp; Yellow</v>
          </cell>
          <cell r="D407">
            <v>17</v>
          </cell>
        </row>
        <row r="408">
          <cell r="B408" t="str">
            <v>S-98275</v>
          </cell>
          <cell r="C408" t="str">
            <v>Anker Soundcore Select 4 Go Black &amp; Gold</v>
          </cell>
          <cell r="D408">
            <v>40</v>
          </cell>
        </row>
        <row r="409">
          <cell r="B409" t="str">
            <v>S-98277</v>
          </cell>
          <cell r="C409" t="str">
            <v>Anker Soundcore Select 4 Go White &amp; Red</v>
          </cell>
          <cell r="D409">
            <v>24</v>
          </cell>
        </row>
        <row r="410">
          <cell r="B410" t="str">
            <v>S-98505</v>
          </cell>
          <cell r="C410" t="str">
            <v>Samsung S25 Edge Black Original Cover</v>
          </cell>
          <cell r="D410">
            <v>248</v>
          </cell>
        </row>
        <row r="411">
          <cell r="B411" t="str">
            <v>S-98506</v>
          </cell>
          <cell r="C411" t="str">
            <v>Samsung S25 Edge Light Blue Original Cover</v>
          </cell>
          <cell r="D411">
            <v>100</v>
          </cell>
        </row>
        <row r="412">
          <cell r="B412" t="str">
            <v>S-98508</v>
          </cell>
          <cell r="C412" t="str">
            <v>Samsung Tab S9 /S10 Series Smart Book Cover</v>
          </cell>
          <cell r="D412">
            <v>6</v>
          </cell>
        </row>
        <row r="413">
          <cell r="B413" t="str">
            <v>S-98709</v>
          </cell>
          <cell r="C413" t="str">
            <v>ROBOROCK SAROS 10 Robotic Vacuum Cleaner Black</v>
          </cell>
          <cell r="D413">
            <v>1</v>
          </cell>
        </row>
        <row r="414">
          <cell r="B414" t="str">
            <v>S-98757</v>
          </cell>
          <cell r="C414" t="str">
            <v>Pure Acoustics WOMB-208 Party Speaker</v>
          </cell>
          <cell r="D414">
            <v>1</v>
          </cell>
        </row>
        <row r="415">
          <cell r="B415" t="str">
            <v>S-98875</v>
          </cell>
          <cell r="C415" t="str">
            <v>Xiaomi TV Box S 3rd Gen</v>
          </cell>
          <cell r="D415">
            <v>20</v>
          </cell>
        </row>
        <row r="416">
          <cell r="B416" t="str">
            <v>S-99271</v>
          </cell>
          <cell r="C416" t="str">
            <v>שובר למגן מסך Spax ללקוח עם קוד קופון רגיל</v>
          </cell>
          <cell r="D416">
            <v>955</v>
          </cell>
        </row>
        <row r="417">
          <cell r="B417" t="str">
            <v>S-99831</v>
          </cell>
          <cell r="C417" t="str">
            <v>Jbl,Flip 7 Wireless Speaker blue</v>
          </cell>
          <cell r="D417">
            <v>16</v>
          </cell>
        </row>
        <row r="418">
          <cell r="B418" t="str">
            <v>S-99832</v>
          </cell>
          <cell r="C418" t="str">
            <v>Jbl,Flip 7 Wireless Speaker RED</v>
          </cell>
          <cell r="D418">
            <v>20</v>
          </cell>
        </row>
        <row r="419">
          <cell r="B419" t="str">
            <v>S-99833</v>
          </cell>
          <cell r="C419" t="str">
            <v>Jbl,Flip 7 Wireless Speaker white</v>
          </cell>
          <cell r="D419">
            <v>25</v>
          </cell>
        </row>
        <row r="420">
          <cell r="B420" t="str">
            <v>S-99834</v>
          </cell>
          <cell r="C420" t="str">
            <v>Jbl,Flip 7 Wireless Speaker purple</v>
          </cell>
          <cell r="D420">
            <v>24</v>
          </cell>
        </row>
        <row r="421">
          <cell r="B421" t="str">
            <v>S-99835</v>
          </cell>
          <cell r="C421" t="str">
            <v>Jbl,Flip 7 Wireless Speaker pink</v>
          </cell>
          <cell r="D421">
            <v>14</v>
          </cell>
        </row>
        <row r="422">
          <cell r="B422" t="str">
            <v>S-99837</v>
          </cell>
          <cell r="C422" t="str">
            <v>Jbl Wireless Speaker Charge 6 Black</v>
          </cell>
          <cell r="D422">
            <v>22</v>
          </cell>
        </row>
        <row r="423">
          <cell r="B423" t="str">
            <v>S-99838</v>
          </cell>
          <cell r="C423" t="str">
            <v>Jbl Wireless Speaker Charge 6 RED</v>
          </cell>
          <cell r="D423">
            <v>36</v>
          </cell>
        </row>
        <row r="424">
          <cell r="B424" t="str">
            <v>S-99844</v>
          </cell>
          <cell r="C424" t="str">
            <v>LNHM-300 Dispatcher Handset Mic</v>
          </cell>
          <cell r="D424">
            <v>50</v>
          </cell>
        </row>
        <row r="425">
          <cell r="B425" t="str">
            <v>S-99847</v>
          </cell>
          <cell r="C425" t="str">
            <v>Jbl,Flip 7 Wireless Speaker black</v>
          </cell>
          <cell r="D425">
            <v>22</v>
          </cell>
        </row>
        <row r="426">
          <cell r="C426" t="str">
            <v>Sum:</v>
          </cell>
          <cell r="D426">
            <v>61130</v>
          </cell>
        </row>
        <row r="428">
          <cell r="B428" t="str">
            <v>אביזר_אישי</v>
          </cell>
        </row>
        <row r="430">
          <cell r="B430" t="str">
            <v>Item Number</v>
          </cell>
          <cell r="C430" t="str">
            <v>Item Desc</v>
          </cell>
          <cell r="D430" t="str">
            <v>מלאי כלל מחסנים</v>
          </cell>
        </row>
        <row r="431">
          <cell r="B431" t="str">
            <v>S-100147</v>
          </cell>
          <cell r="C431" t="str">
            <v>Sony PS5 DualSense Controller Starlight blue</v>
          </cell>
          <cell r="D431">
            <v>1</v>
          </cell>
        </row>
        <row r="432">
          <cell r="B432" t="str">
            <v>S-100149</v>
          </cell>
          <cell r="C432" t="str">
            <v>Sony PS5 DualSense Controller Volcanic Red</v>
          </cell>
          <cell r="D432">
            <v>3</v>
          </cell>
        </row>
        <row r="433">
          <cell r="B433" t="str">
            <v>S-100150</v>
          </cell>
          <cell r="C433" t="str">
            <v>Sony PS5 DualSense Controller Sterling Siver</v>
          </cell>
          <cell r="D433">
            <v>10</v>
          </cell>
        </row>
        <row r="434">
          <cell r="B434" t="str">
            <v>S-100151</v>
          </cell>
          <cell r="C434" t="str">
            <v>Sony PS5 DualSense Controller Coblat Blue</v>
          </cell>
          <cell r="D434">
            <v>2</v>
          </cell>
        </row>
        <row r="435">
          <cell r="B435" t="str">
            <v>S-101458</v>
          </cell>
          <cell r="C435" t="str">
            <v>Sony PS5 Dual Sense GOW 20th Anniversary LE V2</v>
          </cell>
          <cell r="D435">
            <v>4</v>
          </cell>
        </row>
        <row r="436">
          <cell r="B436" t="str">
            <v>S-103251</v>
          </cell>
          <cell r="C436" t="str">
            <v>Apple AirTag (1 Pack) Gen 2 2026</v>
          </cell>
          <cell r="D436">
            <v>2950</v>
          </cell>
        </row>
        <row r="437">
          <cell r="B437" t="str">
            <v>S-103252</v>
          </cell>
          <cell r="C437" t="str">
            <v>Apple AirTag (4 Pack) Gen 2 2026</v>
          </cell>
          <cell r="D437">
            <v>267</v>
          </cell>
        </row>
        <row r="438">
          <cell r="B438" t="str">
            <v>S-55432</v>
          </cell>
          <cell r="C438" t="str">
            <v>Technicolor,(Renwed),BT Remote,(STB),Rent</v>
          </cell>
          <cell r="D438">
            <v>3332</v>
          </cell>
        </row>
        <row r="439">
          <cell r="B439" t="str">
            <v>S-73578</v>
          </cell>
          <cell r="C439" t="str">
            <v>Samsung  Smart Tag Black</v>
          </cell>
          <cell r="D439">
            <v>1</v>
          </cell>
        </row>
        <row r="440">
          <cell r="B440" t="str">
            <v>S-75585</v>
          </cell>
          <cell r="C440" t="str">
            <v>Apple AirTag (1 Pack)</v>
          </cell>
          <cell r="D440">
            <v>11</v>
          </cell>
        </row>
        <row r="441">
          <cell r="B441" t="str">
            <v>S-75612</v>
          </cell>
          <cell r="C441" t="str">
            <v>Apple,AirTag (4 Pack)</v>
          </cell>
          <cell r="D441">
            <v>55</v>
          </cell>
        </row>
        <row r="442">
          <cell r="B442" t="str">
            <v>S-84067</v>
          </cell>
          <cell r="C442" t="str">
            <v>Apple TV Remote Type C</v>
          </cell>
          <cell r="D442">
            <v>6</v>
          </cell>
        </row>
        <row r="443">
          <cell r="B443" t="str">
            <v>S-88897</v>
          </cell>
          <cell r="C443" t="str">
            <v>Galaxy SmartTag2 1 Pack</v>
          </cell>
          <cell r="D443">
            <v>834</v>
          </cell>
        </row>
        <row r="444">
          <cell r="B444" t="str">
            <v>S-88898</v>
          </cell>
          <cell r="C444" t="str">
            <v>Galaxy SmartTag2 4 Pack</v>
          </cell>
          <cell r="D444">
            <v>31</v>
          </cell>
        </row>
        <row r="445">
          <cell r="B445" t="str">
            <v>S-89347</v>
          </cell>
          <cell r="C445" t="str">
            <v>iPhone 15 Pro FineWoven Case with MagSafe - Taupe</v>
          </cell>
          <cell r="D445">
            <v>2</v>
          </cell>
        </row>
        <row r="446">
          <cell r="B446" t="str">
            <v>S-89349</v>
          </cell>
          <cell r="C446" t="str">
            <v>iPhone 15 Pro Clear Case with MagSafe</v>
          </cell>
          <cell r="D446">
            <v>3</v>
          </cell>
        </row>
        <row r="447">
          <cell r="B447" t="str">
            <v>S-89464</v>
          </cell>
          <cell r="C447" t="str">
            <v>iPhone 15 Pro Silicone Case with MagSafe - Clay</v>
          </cell>
          <cell r="D447">
            <v>3</v>
          </cell>
        </row>
        <row r="448">
          <cell r="B448" t="str">
            <v>S-90030</v>
          </cell>
          <cell r="C448" t="str">
            <v>Xbox XSERIES controller RED</v>
          </cell>
          <cell r="D448">
            <v>15</v>
          </cell>
        </row>
        <row r="449">
          <cell r="B449" t="str">
            <v>S-90031</v>
          </cell>
          <cell r="C449" t="str">
            <v>Xbox XSERIES 2023 controller white</v>
          </cell>
          <cell r="D449">
            <v>16</v>
          </cell>
        </row>
        <row r="450">
          <cell r="B450" t="str">
            <v>S-90032</v>
          </cell>
          <cell r="C450" t="str">
            <v>Xbox XSERIES 2023 controller Black</v>
          </cell>
          <cell r="D450">
            <v>11</v>
          </cell>
        </row>
        <row r="451">
          <cell r="B451" t="str">
            <v>S-90033</v>
          </cell>
          <cell r="C451" t="str">
            <v>Xbox XSERIES 2023 controller Blue</v>
          </cell>
          <cell r="D451">
            <v>12</v>
          </cell>
        </row>
        <row r="452">
          <cell r="B452" t="str">
            <v>S-90034</v>
          </cell>
          <cell r="C452" t="str">
            <v>Xbox ELITE CORE controller Blue</v>
          </cell>
          <cell r="D452">
            <v>4</v>
          </cell>
        </row>
        <row r="453">
          <cell r="B453" t="str">
            <v>S-90620</v>
          </cell>
          <cell r="C453" t="str">
            <v>Sony,PS5 DualSense PURPLE V2</v>
          </cell>
          <cell r="D453">
            <v>1</v>
          </cell>
        </row>
        <row r="454">
          <cell r="B454" t="str">
            <v>S-91661</v>
          </cell>
          <cell r="C454" t="str">
            <v>Phone lanyard - Black</v>
          </cell>
          <cell r="D454">
            <v>54</v>
          </cell>
        </row>
        <row r="455">
          <cell r="B455" t="str">
            <v>S-91663</v>
          </cell>
          <cell r="C455" t="str">
            <v>Phone lanyard - colorful</v>
          </cell>
          <cell r="D455">
            <v>99</v>
          </cell>
        </row>
        <row r="456">
          <cell r="B456" t="str">
            <v>S-91664</v>
          </cell>
          <cell r="C456" t="str">
            <v>Phone lanyard - Green Snake</v>
          </cell>
          <cell r="D456">
            <v>101</v>
          </cell>
        </row>
        <row r="457">
          <cell r="B457" t="str">
            <v>S-92733</v>
          </cell>
          <cell r="C457" t="str">
            <v>Apple Pencil Pro</v>
          </cell>
          <cell r="D457">
            <v>241</v>
          </cell>
        </row>
        <row r="458">
          <cell r="B458" t="str">
            <v>S-95180</v>
          </cell>
          <cell r="C458" t="str">
            <v>Xiaomi Sound Pocket 5W Speaker</v>
          </cell>
          <cell r="D458">
            <v>367</v>
          </cell>
        </row>
        <row r="459">
          <cell r="B459" t="str">
            <v>S-96400</v>
          </cell>
          <cell r="C459" t="str">
            <v>Sony PS5 DualSense White V2</v>
          </cell>
          <cell r="D459">
            <v>165</v>
          </cell>
        </row>
        <row r="460">
          <cell r="B460" t="str">
            <v>S-96553</v>
          </cell>
          <cell r="C460" t="str">
            <v>Xbox XSERIES 2023 controller Pink</v>
          </cell>
          <cell r="D460">
            <v>3</v>
          </cell>
        </row>
        <row r="461">
          <cell r="C461" t="str">
            <v>Sum:</v>
          </cell>
          <cell r="D461">
            <v>8604</v>
          </cell>
        </row>
        <row r="463">
          <cell r="B463" t="str">
            <v>אביזרי מכירה</v>
          </cell>
        </row>
        <row r="465">
          <cell r="B465" t="str">
            <v>Item Number</v>
          </cell>
          <cell r="C465" t="str">
            <v>Item Desc</v>
          </cell>
          <cell r="D465" t="str">
            <v>מלאי כלל מחסנים</v>
          </cell>
        </row>
        <row r="466">
          <cell r="B466" t="str">
            <v>S-100305</v>
          </cell>
          <cell r="C466" t="str">
            <v>OTTERBOX  iPhone 17 Cover+SP+Home Charger 30W</v>
          </cell>
          <cell r="D466">
            <v>74</v>
          </cell>
        </row>
        <row r="467">
          <cell r="B467" t="str">
            <v>S-100306</v>
          </cell>
          <cell r="C467" t="str">
            <v>OTTERBOX iPhone 17 Symmetry MagSafe black</v>
          </cell>
          <cell r="D467">
            <v>48</v>
          </cell>
        </row>
        <row r="468">
          <cell r="B468" t="str">
            <v>S-100307</v>
          </cell>
          <cell r="C468" t="str">
            <v>OTTERBOX iPhone 17 React MagSafe clear</v>
          </cell>
          <cell r="D468">
            <v>69</v>
          </cell>
        </row>
        <row r="469">
          <cell r="B469" t="str">
            <v>S-100308</v>
          </cell>
          <cell r="C469" t="str">
            <v>OTTERBOX iPhone 17 Symmetry Clear MagSafe</v>
          </cell>
          <cell r="D469">
            <v>48</v>
          </cell>
        </row>
        <row r="470">
          <cell r="B470" t="str">
            <v>S-100309</v>
          </cell>
          <cell r="C470" t="str">
            <v>OTTERBOX iPhone 17 Symmetry Stardust Clear MagSafe</v>
          </cell>
          <cell r="D470">
            <v>70</v>
          </cell>
        </row>
        <row r="471">
          <cell r="B471" t="str">
            <v>S-100310</v>
          </cell>
          <cell r="C471" t="str">
            <v>OTTERBOX  iPhone 17 AIR Cover+SP+Home Charger 30W</v>
          </cell>
          <cell r="D471">
            <v>67</v>
          </cell>
        </row>
        <row r="472">
          <cell r="B472" t="str">
            <v>S-100311</v>
          </cell>
          <cell r="C472" t="str">
            <v>OTTERBOX iPhone 17 Air  Symmetry MagSafe black</v>
          </cell>
          <cell r="D472">
            <v>88</v>
          </cell>
        </row>
        <row r="473">
          <cell r="B473" t="str">
            <v>S-100312</v>
          </cell>
          <cell r="C473" t="str">
            <v>OTTERBOX iPhone 17 Air React MagSafe clear</v>
          </cell>
          <cell r="D473">
            <v>81</v>
          </cell>
        </row>
        <row r="474">
          <cell r="B474" t="str">
            <v>S-100313</v>
          </cell>
          <cell r="C474" t="str">
            <v>OTTERBOX  iPhone 17 Air Symmetry Clear MagSafe</v>
          </cell>
          <cell r="D474">
            <v>68</v>
          </cell>
        </row>
        <row r="475">
          <cell r="B475" t="str">
            <v>S-100314</v>
          </cell>
          <cell r="C475" t="str">
            <v>OTTERBOX  iPhone 17 Pro Cover+SP+Home Charger 30W</v>
          </cell>
          <cell r="D475">
            <v>79</v>
          </cell>
        </row>
        <row r="476">
          <cell r="B476" t="str">
            <v>S-100315</v>
          </cell>
          <cell r="C476" t="str">
            <v>OTTERBOX iPhone 17 pro Symmetry MagSafe black</v>
          </cell>
          <cell r="D476">
            <v>75</v>
          </cell>
        </row>
        <row r="477">
          <cell r="B477" t="str">
            <v>S-100316</v>
          </cell>
          <cell r="C477" t="str">
            <v>OTTERBOX  iPhone 17 pro  React MagSafe clear</v>
          </cell>
          <cell r="D477">
            <v>64</v>
          </cell>
        </row>
        <row r="478">
          <cell r="B478" t="str">
            <v>S-100317</v>
          </cell>
          <cell r="C478" t="str">
            <v>OTTERBOX iPhone 17 pro  Symmetry Clear MagSafe</v>
          </cell>
          <cell r="D478">
            <v>76</v>
          </cell>
        </row>
        <row r="479">
          <cell r="B479" t="str">
            <v>S-100318</v>
          </cell>
          <cell r="C479" t="str">
            <v>OTTERBOX iPhone 17 pro  Symmetry Stardust Clear MagSafe</v>
          </cell>
          <cell r="D479">
            <v>71</v>
          </cell>
        </row>
        <row r="480">
          <cell r="B480" t="str">
            <v>S-100319</v>
          </cell>
          <cell r="C480" t="str">
            <v>OTTERBOX  iPhone 17 Pro Max Cover+SP+Home Charger 30W</v>
          </cell>
          <cell r="D480">
            <v>118</v>
          </cell>
        </row>
        <row r="481">
          <cell r="B481" t="str">
            <v>S-100320</v>
          </cell>
          <cell r="C481" t="str">
            <v>OTTERBOX iPhone 17 pro max React MagSafe clear</v>
          </cell>
          <cell r="D481">
            <v>81</v>
          </cell>
        </row>
        <row r="482">
          <cell r="B482" t="str">
            <v>S-100321</v>
          </cell>
          <cell r="C482" t="str">
            <v>OTTERBOX iPhone 17 pro max Symmetry MagSafe black</v>
          </cell>
          <cell r="D482">
            <v>93</v>
          </cell>
        </row>
        <row r="483">
          <cell r="B483" t="str">
            <v>S-100322</v>
          </cell>
          <cell r="C483" t="str">
            <v>OTTERBOX  iPhone 17 pro max Symmetry Stardust Clear MagSafe</v>
          </cell>
          <cell r="D483">
            <v>85</v>
          </cell>
        </row>
        <row r="484">
          <cell r="B484" t="str">
            <v>S-100323</v>
          </cell>
          <cell r="C484" t="str">
            <v>OTTERBOX iPhone 17 pro max Symmetry Clear MagSafe</v>
          </cell>
          <cell r="D484">
            <v>89</v>
          </cell>
        </row>
        <row r="485">
          <cell r="B485" t="str">
            <v>S-100356</v>
          </cell>
          <cell r="C485" t="str">
            <v>ACTIVE WATCH BAND 38/40/41MM-BLACK/SANDSTONE</v>
          </cell>
          <cell r="D485">
            <v>95</v>
          </cell>
        </row>
        <row r="486">
          <cell r="B486" t="str">
            <v>S-100357</v>
          </cell>
          <cell r="C486" t="str">
            <v>ACTIVE BAND 38/40/41/42MM GREEN/SANDSTONE</v>
          </cell>
          <cell r="D486">
            <v>57</v>
          </cell>
        </row>
        <row r="487">
          <cell r="B487" t="str">
            <v>S-100358</v>
          </cell>
          <cell r="C487" t="str">
            <v>ACTIVE BAND 38/40/41/42MM OXYFIRE/SANDSTONE</v>
          </cell>
          <cell r="D487">
            <v>58</v>
          </cell>
        </row>
        <row r="488">
          <cell r="B488" t="str">
            <v>S-100359</v>
          </cell>
          <cell r="C488" t="str">
            <v>ACTIVE WATCH BAND 38/40/41/42MM-LEMON/SANDSTONE</v>
          </cell>
          <cell r="D488">
            <v>50</v>
          </cell>
        </row>
        <row r="489">
          <cell r="B489" t="str">
            <v>S-100360</v>
          </cell>
          <cell r="C489" t="str">
            <v>ACTIVE BAND 42/44/45/49 BLACK/SANDSTONE</v>
          </cell>
          <cell r="D489">
            <v>72</v>
          </cell>
        </row>
        <row r="490">
          <cell r="B490" t="str">
            <v>S-100361</v>
          </cell>
          <cell r="C490" t="str">
            <v>ACTIVE BAND 42/44/45/49 GREEN/SANDSTONE</v>
          </cell>
          <cell r="D490">
            <v>57</v>
          </cell>
        </row>
        <row r="491">
          <cell r="B491" t="str">
            <v>S-100362</v>
          </cell>
          <cell r="C491" t="str">
            <v>ACTIVE BAND 42/44/45/49 OXYFIRE/SANDSTONE</v>
          </cell>
          <cell r="D491">
            <v>53</v>
          </cell>
        </row>
        <row r="492">
          <cell r="B492" t="str">
            <v>S-100363</v>
          </cell>
          <cell r="C492" t="str">
            <v>ACTIVE WATCH BAND 42/44/45/49MM-LEMON/SANDSTONE</v>
          </cell>
          <cell r="D492">
            <v>56</v>
          </cell>
        </row>
        <row r="493">
          <cell r="B493" t="str">
            <v>S-100529</v>
          </cell>
          <cell r="C493" t="str">
            <v>AERO PROTECT for iPhone 17 magsafe - Light Purple</v>
          </cell>
          <cell r="D493">
            <v>39</v>
          </cell>
        </row>
        <row r="494">
          <cell r="B494" t="str">
            <v>S-100530</v>
          </cell>
          <cell r="C494" t="str">
            <v>AERO PROTECT for iPhone 17 Magsafe - Aqua Mint</v>
          </cell>
          <cell r="D494">
            <v>43</v>
          </cell>
        </row>
        <row r="495">
          <cell r="B495" t="str">
            <v>S-100531</v>
          </cell>
          <cell r="C495" t="str">
            <v>AERO PROTECT for iPhone 17 Magsafe - Lace Pink</v>
          </cell>
          <cell r="D495">
            <v>44</v>
          </cell>
        </row>
        <row r="496">
          <cell r="B496" t="str">
            <v>S-100532</v>
          </cell>
          <cell r="C496" t="str">
            <v>AERO PROTECT for iPhone 17 Magsafe - Future Blue</v>
          </cell>
          <cell r="D496">
            <v>49</v>
          </cell>
        </row>
        <row r="497">
          <cell r="B497" t="str">
            <v>S-100533</v>
          </cell>
          <cell r="C497" t="str">
            <v>AERO PROTECT for iPhone 17 Magsafe - Shadow Grey</v>
          </cell>
          <cell r="D497">
            <v>25</v>
          </cell>
        </row>
        <row r="498">
          <cell r="B498" t="str">
            <v>S-100534</v>
          </cell>
          <cell r="C498" t="str">
            <v>AERO SPARKLE for iPhone 17 Magsafe - Crystal Silver</v>
          </cell>
          <cell r="D498">
            <v>36</v>
          </cell>
        </row>
        <row r="499">
          <cell r="B499" t="str">
            <v>S-100535</v>
          </cell>
          <cell r="C499" t="str">
            <v>AERO PROTECT for iPhone 17 Magsafe Pro - Shadow Grey</v>
          </cell>
          <cell r="D499">
            <v>40</v>
          </cell>
        </row>
        <row r="500">
          <cell r="B500" t="str">
            <v>S-100537</v>
          </cell>
          <cell r="C500" t="str">
            <v>AERO SPARKLE for iPhone 17 Magsafe Pro - Crystal Silver</v>
          </cell>
          <cell r="D500">
            <v>39</v>
          </cell>
        </row>
        <row r="501">
          <cell r="B501" t="str">
            <v>S-100538</v>
          </cell>
          <cell r="C501" t="str">
            <v>AERO PROTECT for iPhone 17 Magsafe Pro Max - Shadow Grey</v>
          </cell>
          <cell r="D501">
            <v>33</v>
          </cell>
        </row>
        <row r="502">
          <cell r="B502" t="str">
            <v>S-100539</v>
          </cell>
          <cell r="C502" t="str">
            <v>AERO SPARKLE for iPhone 17 Magsafe Pro Max - Crystal Silver</v>
          </cell>
          <cell r="D502">
            <v>119</v>
          </cell>
        </row>
        <row r="503">
          <cell r="B503" t="str">
            <v>S-100540</v>
          </cell>
          <cell r="C503" t="str">
            <v>ACTIVE Magsafe Case FOR IPHONE 17 BLACK</v>
          </cell>
          <cell r="D503">
            <v>49</v>
          </cell>
        </row>
        <row r="504">
          <cell r="B504" t="str">
            <v>S-100541</v>
          </cell>
          <cell r="C504" t="str">
            <v>ACTIVE Magsafe CASE IPHONE 17 PRO BLACK</v>
          </cell>
          <cell r="D504">
            <v>43</v>
          </cell>
        </row>
        <row r="505">
          <cell r="B505" t="str">
            <v>S-100542</v>
          </cell>
          <cell r="C505" t="str">
            <v>ACTIVE Magsafe Case FOR IPHONE 17 PRO MAX BLACK</v>
          </cell>
          <cell r="D505">
            <v>90</v>
          </cell>
        </row>
        <row r="506">
          <cell r="B506" t="str">
            <v>S-100543</v>
          </cell>
          <cell r="C506" t="str">
            <v>ACTIVE Magsafe Case IPHONE AIR BLACK</v>
          </cell>
          <cell r="D506">
            <v>51</v>
          </cell>
        </row>
        <row r="507">
          <cell r="B507" t="str">
            <v>S-100544</v>
          </cell>
          <cell r="C507" t="str">
            <v>ACTIVE Magsafe Case FOR IPHONE 17 SANSTONE</v>
          </cell>
          <cell r="D507">
            <v>57</v>
          </cell>
        </row>
        <row r="508">
          <cell r="B508" t="str">
            <v>S-100545</v>
          </cell>
          <cell r="C508" t="str">
            <v>ACTIVE Magsafe Case FOR IPHONE 17 PRO SANSTONE</v>
          </cell>
          <cell r="D508">
            <v>59</v>
          </cell>
        </row>
        <row r="509">
          <cell r="B509" t="str">
            <v>S-100546</v>
          </cell>
          <cell r="C509" t="str">
            <v>ACTIVE Magsafe Case FOR IPHONE 17 PRO MAX SANSTONE</v>
          </cell>
          <cell r="D509">
            <v>58</v>
          </cell>
        </row>
        <row r="510">
          <cell r="B510" t="str">
            <v>S-100547</v>
          </cell>
          <cell r="C510" t="str">
            <v>ACTIVE Magsafe CASE IPHONE AIR SANSTONE</v>
          </cell>
          <cell r="D510">
            <v>55</v>
          </cell>
        </row>
        <row r="511">
          <cell r="B511" t="str">
            <v>S-100548</v>
          </cell>
          <cell r="C511" t="str">
            <v>ACTIVE Magsafe Case FOR IPHONE 17 SLATE GREEN</v>
          </cell>
          <cell r="D511">
            <v>57</v>
          </cell>
        </row>
        <row r="512">
          <cell r="B512" t="str">
            <v>S-100549</v>
          </cell>
          <cell r="C512" t="str">
            <v>ACTIVE Magsafe Case FOR IPHONE 17 PRO SLATE GREEN</v>
          </cell>
          <cell r="D512">
            <v>58</v>
          </cell>
        </row>
        <row r="513">
          <cell r="B513" t="str">
            <v>S-100550</v>
          </cell>
          <cell r="C513" t="str">
            <v>ACTIVE Magsafe CASE FOR IPHONE 17 PRO MAX SLATE GREEN</v>
          </cell>
          <cell r="D513">
            <v>32</v>
          </cell>
        </row>
        <row r="514">
          <cell r="B514" t="str">
            <v>S-100551</v>
          </cell>
          <cell r="C514" t="str">
            <v>ACTIVE Magsafe Case IPHONE AIR SLATE GREEN</v>
          </cell>
          <cell r="D514">
            <v>58</v>
          </cell>
        </row>
        <row r="515">
          <cell r="B515" t="str">
            <v>S-100552</v>
          </cell>
          <cell r="C515" t="str">
            <v>ACTIVE Magsafe Case FOR IPHONE 17 APRICOT</v>
          </cell>
          <cell r="D515">
            <v>57</v>
          </cell>
        </row>
        <row r="516">
          <cell r="B516" t="str">
            <v>S-100553</v>
          </cell>
          <cell r="C516" t="str">
            <v>ACTIVE Magsafe Case FOR IPHONE 17 PRO APRICOT</v>
          </cell>
          <cell r="D516">
            <v>57</v>
          </cell>
        </row>
        <row r="517">
          <cell r="B517" t="str">
            <v>S-100554</v>
          </cell>
          <cell r="C517" t="str">
            <v>ACTIVE Magsafe Case FOR IPHONE 17 PRO MAX APRICOT</v>
          </cell>
          <cell r="D517">
            <v>77</v>
          </cell>
        </row>
        <row r="518">
          <cell r="B518" t="str">
            <v>S-100555</v>
          </cell>
          <cell r="C518" t="str">
            <v>ACTIVE Magsafe Case IPHONE AIR APRICOT</v>
          </cell>
          <cell r="D518">
            <v>62</v>
          </cell>
        </row>
        <row r="519">
          <cell r="B519" t="str">
            <v>S-100556</v>
          </cell>
          <cell r="C519" t="str">
            <v>ACTIVE POWER BANK 5000mAh BLACK</v>
          </cell>
          <cell r="D519">
            <v>251</v>
          </cell>
        </row>
        <row r="520">
          <cell r="B520" t="str">
            <v>S-100557</v>
          </cell>
          <cell r="C520" t="str">
            <v>ACTIVE POWER BANK 5000mAh SANDSTONE</v>
          </cell>
          <cell r="D520">
            <v>124</v>
          </cell>
        </row>
        <row r="521">
          <cell r="B521" t="str">
            <v>S-100558</v>
          </cell>
          <cell r="C521" t="str">
            <v>ACTIVE POWER BANK 5000mAh APRICOT</v>
          </cell>
          <cell r="D521">
            <v>37</v>
          </cell>
        </row>
        <row r="522">
          <cell r="B522" t="str">
            <v>S-100559</v>
          </cell>
          <cell r="C522" t="str">
            <v>USB Charge &amp; Sync Cable Adapters.</v>
          </cell>
          <cell r="D522">
            <v>62</v>
          </cell>
        </row>
        <row r="523">
          <cell r="B523" t="str">
            <v>S-100560</v>
          </cell>
          <cell r="C523" t="str">
            <v>MAGICMOUNT? ELITE CHARGE 3-in-1 Qi2 15W Wireless</v>
          </cell>
          <cell r="D523">
            <v>63</v>
          </cell>
        </row>
        <row r="524">
          <cell r="B524" t="str">
            <v>S-100561</v>
          </cell>
          <cell r="C524" t="str">
            <v>MagicMount? MS 5-in-1</v>
          </cell>
          <cell r="D524">
            <v>72</v>
          </cell>
        </row>
        <row r="525">
          <cell r="B525" t="str">
            <v>S-101305</v>
          </cell>
          <cell r="C525" t="str">
            <v>HUEX PROTECT for Airpods Pro 3 - Black</v>
          </cell>
          <cell r="D525">
            <v>57</v>
          </cell>
        </row>
        <row r="526">
          <cell r="B526" t="str">
            <v>S-101306</v>
          </cell>
          <cell r="C526" t="str">
            <v>HUEX PROTECT for Airpods Pro 3 - Indigo</v>
          </cell>
          <cell r="D526">
            <v>69</v>
          </cell>
        </row>
        <row r="527">
          <cell r="B527" t="str">
            <v>S-101307</v>
          </cell>
          <cell r="C527" t="str">
            <v>HUEX PROTECT for Airpods Pro 3 - Frost</v>
          </cell>
          <cell r="D527">
            <v>54</v>
          </cell>
        </row>
        <row r="528">
          <cell r="B528" t="str">
            <v>S-101308</v>
          </cell>
          <cell r="C528" t="str">
            <v>HUEX PROTECT for Airpods Pro 3 - Bronze</v>
          </cell>
          <cell r="D528">
            <v>44</v>
          </cell>
        </row>
        <row r="529">
          <cell r="B529" t="str">
            <v>S-101309</v>
          </cell>
          <cell r="C529" t="str">
            <v>HUEX PROTECT for Airpods Pro 3 - Light Pink</v>
          </cell>
          <cell r="D529">
            <v>50</v>
          </cell>
        </row>
        <row r="530">
          <cell r="B530" t="str">
            <v>S-101692</v>
          </cell>
          <cell r="C530" t="str">
            <v>Acer Aspire 3 N4500 ELECTRIC BLUE</v>
          </cell>
          <cell r="D530">
            <v>1</v>
          </cell>
        </row>
        <row r="531">
          <cell r="B531" t="str">
            <v>S-101694</v>
          </cell>
          <cell r="C531" t="str">
            <v>Acer Aspire Go 15 Core5-150U i7 Laptop</v>
          </cell>
          <cell r="D531">
            <v>3</v>
          </cell>
        </row>
        <row r="532">
          <cell r="B532" t="str">
            <v>S-101695</v>
          </cell>
          <cell r="C532" t="str">
            <v>Acer Nitro V15 i7 13620H TX 5050 Laptop</v>
          </cell>
          <cell r="D532">
            <v>7</v>
          </cell>
        </row>
        <row r="533">
          <cell r="B533" t="str">
            <v>S-101705</v>
          </cell>
          <cell r="C533" t="str">
            <v>Acer Wireless Bubble Mouse</v>
          </cell>
          <cell r="D533">
            <v>46</v>
          </cell>
        </row>
        <row r="534">
          <cell r="B534" t="str">
            <v>S-101944</v>
          </cell>
          <cell r="C534" t="str">
            <v>ZAGG  ISOD Defence small  ML screen protector</v>
          </cell>
          <cell r="D534">
            <v>150</v>
          </cell>
        </row>
        <row r="535">
          <cell r="B535" t="str">
            <v>S-101945</v>
          </cell>
          <cell r="C535" t="str">
            <v>ZAGG  ISOD Elite small  ML screen protector</v>
          </cell>
          <cell r="D535">
            <v>676</v>
          </cell>
        </row>
        <row r="536">
          <cell r="B536" t="str">
            <v>S-101946</v>
          </cell>
          <cell r="C536" t="str">
            <v>ZAGG ISOD Extreme small ML screen protector</v>
          </cell>
          <cell r="D536">
            <v>325</v>
          </cell>
        </row>
        <row r="537">
          <cell r="B537" t="str">
            <v>S-102224</v>
          </cell>
          <cell r="C537" t="str">
            <v>MIR MGM68 Dual Magnetic MagSafe Mount</v>
          </cell>
          <cell r="D537">
            <v>52</v>
          </cell>
        </row>
        <row r="538">
          <cell r="B538" t="str">
            <v>S-102225</v>
          </cell>
          <cell r="C538" t="str">
            <v>MIR MMDM78 Aluminum MagSafe Mount</v>
          </cell>
          <cell r="D538">
            <v>45</v>
          </cell>
        </row>
        <row r="539">
          <cell r="B539" t="str">
            <v>S-102226</v>
          </cell>
          <cell r="C539" t="str">
            <v>MIR MMWSM64 MagSafe Suction Windshield Mount</v>
          </cell>
          <cell r="D539">
            <v>45</v>
          </cell>
        </row>
        <row r="540">
          <cell r="B540" t="str">
            <v>S-102227</v>
          </cell>
          <cell r="C540" t="str">
            <v>MIR MSM61 Magnetic Multimedia Screen Mount</v>
          </cell>
          <cell r="D540">
            <v>42</v>
          </cell>
        </row>
        <row r="541">
          <cell r="B541" t="str">
            <v>S-102228</v>
          </cell>
          <cell r="C541" t="str">
            <v>MIR MSM62 MagSafe Multimedia Screen Mount</v>
          </cell>
          <cell r="D541">
            <v>37</v>
          </cell>
        </row>
        <row r="542">
          <cell r="B542" t="str">
            <v>S-102229</v>
          </cell>
          <cell r="C542" t="str">
            <v>MIR MMVM56 MagSafe Air Vent Mount</v>
          </cell>
          <cell r="D542">
            <v>25</v>
          </cell>
        </row>
        <row r="543">
          <cell r="B543" t="str">
            <v>S-102230</v>
          </cell>
          <cell r="C543" t="str">
            <v>MIR MVM46 Magnetic Air Vent Mount</v>
          </cell>
          <cell r="D543">
            <v>28</v>
          </cell>
        </row>
        <row r="544">
          <cell r="B544" t="str">
            <v>S-102231</v>
          </cell>
          <cell r="C544" t="str">
            <v>MIR MCM49 Magnetic Cup Holder Mount</v>
          </cell>
          <cell r="D544">
            <v>40</v>
          </cell>
        </row>
        <row r="545">
          <cell r="B545" t="str">
            <v>S-102232</v>
          </cell>
          <cell r="C545" t="str">
            <v>MIR MDM36 Magnetic Dashboard Mount</v>
          </cell>
          <cell r="D545">
            <v>43</v>
          </cell>
        </row>
        <row r="546">
          <cell r="B546" t="str">
            <v>S-102299</v>
          </cell>
          <cell r="C546" t="str">
            <v>Clear Plex,Screen Protector Pro small film dry solution</v>
          </cell>
          <cell r="D546">
            <v>934</v>
          </cell>
        </row>
        <row r="547">
          <cell r="B547" t="str">
            <v>S-102404</v>
          </cell>
          <cell r="C547" t="str">
            <v>CRYSTAL MATTER X MagSafe for iPhone 17 - Crystal</v>
          </cell>
          <cell r="D547">
            <v>21</v>
          </cell>
        </row>
        <row r="548">
          <cell r="B548" t="str">
            <v>S-102405</v>
          </cell>
          <cell r="C548" t="str">
            <v>CRYSTAL MATTER X MagSafe for iPhone 17 - Black Crystal</v>
          </cell>
          <cell r="D548">
            <v>32</v>
          </cell>
        </row>
        <row r="549">
          <cell r="B549" t="str">
            <v>S-102406</v>
          </cell>
          <cell r="C549" t="str">
            <v>CRYSTAL MATTER X MagSafe for iPhone 17 Pro - Crystal</v>
          </cell>
          <cell r="D549">
            <v>39</v>
          </cell>
        </row>
        <row r="550">
          <cell r="B550" t="str">
            <v>S-102407</v>
          </cell>
          <cell r="C550" t="str">
            <v>CRYSTAL MATTER X MagSafe for iPhone 17 Pro - Black Crystal</v>
          </cell>
          <cell r="D550">
            <v>33</v>
          </cell>
        </row>
        <row r="551">
          <cell r="B551" t="str">
            <v>S-102408</v>
          </cell>
          <cell r="C551" t="str">
            <v>CRYSTAL MATTER X MagSafe for iPhone Air - Crystal</v>
          </cell>
          <cell r="D551">
            <v>36</v>
          </cell>
        </row>
        <row r="552">
          <cell r="B552" t="str">
            <v>S-102409</v>
          </cell>
          <cell r="C552" t="str">
            <v>CRYSTAL MATTER X MagSafe for iPhone Air - Black Crystal</v>
          </cell>
          <cell r="D552">
            <v>45</v>
          </cell>
        </row>
        <row r="553">
          <cell r="B553" t="str">
            <v>S-102410</v>
          </cell>
          <cell r="C553" t="str">
            <v>CRYSTAL MATTER X MagSafe for iPhone 17 Pro Max - Crystal</v>
          </cell>
          <cell r="D553">
            <v>21</v>
          </cell>
        </row>
        <row r="554">
          <cell r="B554" t="str">
            <v>S-102411</v>
          </cell>
          <cell r="C554" t="str">
            <v>CRYSTAL MATTER X MagSafe for iPhone 17 Pro Max - Black Crystal</v>
          </cell>
          <cell r="D554">
            <v>57</v>
          </cell>
        </row>
        <row r="555">
          <cell r="B555" t="str">
            <v>S-102412</v>
          </cell>
          <cell r="C555" t="str">
            <v>CRYSTAL FLURO MagSafe for iPhone 17 Pro - Clear Bronze</v>
          </cell>
          <cell r="D555">
            <v>117</v>
          </cell>
        </row>
        <row r="556">
          <cell r="B556" t="str">
            <v>S-102413</v>
          </cell>
          <cell r="C556" t="str">
            <v>CRYSTAL FLURO MagSafe for iPhone 17 Pro - Clear Midnight</v>
          </cell>
          <cell r="D556">
            <v>92</v>
          </cell>
        </row>
        <row r="557">
          <cell r="B557" t="str">
            <v>S-102414</v>
          </cell>
          <cell r="C557" t="str">
            <v>CRYSTAL FLURO MagSafe for iPhone 17 Pro - Clear Light Grey</v>
          </cell>
          <cell r="D557">
            <v>68</v>
          </cell>
        </row>
        <row r="558">
          <cell r="B558" t="str">
            <v>S-102415</v>
          </cell>
          <cell r="C558" t="str">
            <v>CRYSTAL FLURO MagSafe for iPhone 17 Pro Max - Clear Bronze</v>
          </cell>
          <cell r="D558">
            <v>140</v>
          </cell>
        </row>
        <row r="559">
          <cell r="B559" t="str">
            <v>S-102416</v>
          </cell>
          <cell r="C559" t="str">
            <v>CRYSTAL FLURO MagSafe for iPhone 17 Pro Max - Clear Midnight</v>
          </cell>
          <cell r="D559">
            <v>176</v>
          </cell>
        </row>
        <row r="560">
          <cell r="B560" t="str">
            <v>S-102417</v>
          </cell>
          <cell r="C560" t="str">
            <v>CRYSTAL FLURO MagSafe for iPhone 17 Pro Max - Clear Light Grey</v>
          </cell>
          <cell r="D560">
            <v>183</v>
          </cell>
        </row>
        <row r="561">
          <cell r="B561" t="str">
            <v>S-103075</v>
          </cell>
          <cell r="C561" t="str">
            <v>MIR Power Bank 20000mAh 165W Retractable Cable Dark Grey</v>
          </cell>
          <cell r="D561">
            <v>64</v>
          </cell>
        </row>
        <row r="562">
          <cell r="B562" t="str">
            <v>S-103076</v>
          </cell>
          <cell r="C562" t="str">
            <v>MIR Power Bank 20000mAh 130W Display</v>
          </cell>
          <cell r="D562">
            <v>64</v>
          </cell>
        </row>
        <row r="563">
          <cell r="B563" t="str">
            <v>S-103077</v>
          </cell>
          <cell r="C563" t="str">
            <v>MIR Power Bank MPB30PD 22.5W Black</v>
          </cell>
          <cell r="D563">
            <v>45</v>
          </cell>
        </row>
        <row r="564">
          <cell r="B564" t="str">
            <v>S-103078</v>
          </cell>
          <cell r="C564" t="str">
            <v>MIR Wall Charger 18W+20W C to C Cable</v>
          </cell>
          <cell r="D564">
            <v>84</v>
          </cell>
        </row>
        <row r="565">
          <cell r="B565" t="str">
            <v>S-103079</v>
          </cell>
          <cell r="C565" t="str">
            <v>MIR Wall Charger 20W Type-C to MFi</v>
          </cell>
          <cell r="D565">
            <v>86</v>
          </cell>
        </row>
        <row r="566">
          <cell r="B566" t="str">
            <v>S-103080</v>
          </cell>
          <cell r="C566" t="str">
            <v>MIR Mini Wall Charger 30W C to C Cable</v>
          </cell>
          <cell r="D566">
            <v>75</v>
          </cell>
        </row>
        <row r="567">
          <cell r="B567" t="str">
            <v>S-103081</v>
          </cell>
          <cell r="C567" t="str">
            <v>MIR Wall Charger 65W GaN Retractable Cable Yellow</v>
          </cell>
          <cell r="D567">
            <v>80</v>
          </cell>
        </row>
        <row r="568">
          <cell r="B568" t="str">
            <v>S-103082</v>
          </cell>
          <cell r="C568" t="str">
            <v>MIR Car Charger 120W C to C 100W Cable</v>
          </cell>
          <cell r="D568">
            <v>49</v>
          </cell>
        </row>
        <row r="569">
          <cell r="B569" t="str">
            <v>S-103083</v>
          </cell>
          <cell r="C569" t="str">
            <v>MIR Car Charger QC18W + PD25W</v>
          </cell>
          <cell r="D569">
            <v>70</v>
          </cell>
        </row>
        <row r="570">
          <cell r="B570" t="str">
            <v>S-103084</v>
          </cell>
          <cell r="C570" t="str">
            <v>MIR Wireless Charger 3-in-1 Foldable Grey</v>
          </cell>
          <cell r="D570">
            <v>56</v>
          </cell>
        </row>
        <row r="571">
          <cell r="B571" t="str">
            <v>S-103418</v>
          </cell>
          <cell r="C571" t="str">
            <v>OTTERBOX S26 Symmetry MagSafe Clear</v>
          </cell>
          <cell r="D571">
            <v>85</v>
          </cell>
        </row>
        <row r="572">
          <cell r="B572" t="str">
            <v>S-103420</v>
          </cell>
          <cell r="C572" t="str">
            <v>OTTERBOX S26 Plus Symmetry MagSafe Clear</v>
          </cell>
          <cell r="D572">
            <v>73</v>
          </cell>
        </row>
        <row r="573">
          <cell r="B573" t="str">
            <v>S-103422</v>
          </cell>
          <cell r="C573" t="str">
            <v>OTTERBOX S26 Ultra React MagSafe Clear</v>
          </cell>
          <cell r="D573">
            <v>110</v>
          </cell>
        </row>
        <row r="574">
          <cell r="B574" t="str">
            <v>S-103423</v>
          </cell>
          <cell r="C574" t="str">
            <v>OTTERBOX S26 Ultra Symmetry MagSafe Clear</v>
          </cell>
          <cell r="D574">
            <v>99</v>
          </cell>
        </row>
        <row r="575">
          <cell r="B575" t="str">
            <v>S-103424</v>
          </cell>
          <cell r="C575" t="str">
            <v>OTTERBOX S26 Ultra Symmetry MagSafe Stard</v>
          </cell>
          <cell r="D575">
            <v>90</v>
          </cell>
        </row>
        <row r="576">
          <cell r="B576" t="str">
            <v>S-103425</v>
          </cell>
          <cell r="C576" t="str">
            <v>OTTERBOX S26 Ultra Symmetry MagSafe Black</v>
          </cell>
          <cell r="D576">
            <v>99</v>
          </cell>
        </row>
        <row r="577">
          <cell r="B577" t="str">
            <v>S-103426</v>
          </cell>
          <cell r="C577" t="str">
            <v>KIT OTTERBOX Symmetry MagSafe S26</v>
          </cell>
          <cell r="D577">
            <v>108</v>
          </cell>
        </row>
        <row r="578">
          <cell r="B578" t="str">
            <v>S-103427</v>
          </cell>
          <cell r="C578" t="str">
            <v>KIT OTTERBOX Symmetry MagSafe S26 Plus</v>
          </cell>
          <cell r="D578">
            <v>101</v>
          </cell>
        </row>
        <row r="579">
          <cell r="B579" t="str">
            <v>S-103431</v>
          </cell>
          <cell r="C579" t="str">
            <v>KIT OTTERBOX Symmetry MagSafe S26 Ultra</v>
          </cell>
          <cell r="D579">
            <v>104</v>
          </cell>
        </row>
        <row r="580">
          <cell r="B580" t="str">
            <v>S-103601</v>
          </cell>
          <cell r="C580" t="str">
            <v>TP Link Deco B25 1</v>
          </cell>
          <cell r="D580">
            <v>49</v>
          </cell>
        </row>
        <row r="581">
          <cell r="B581" t="str">
            <v>S-103602</v>
          </cell>
          <cell r="C581" t="str">
            <v>TP Link Deco B25 2</v>
          </cell>
          <cell r="D581">
            <v>49</v>
          </cell>
        </row>
        <row r="582">
          <cell r="B582" t="str">
            <v>S-103603</v>
          </cell>
          <cell r="C582" t="str">
            <v>TP Link Deco B25 3</v>
          </cell>
          <cell r="D582">
            <v>48</v>
          </cell>
        </row>
        <row r="583">
          <cell r="B583" t="str">
            <v>S-103610</v>
          </cell>
          <cell r="C583" t="str">
            <v>PureGear Folio Case &amp; Glass Galaxy S11 Clear</v>
          </cell>
          <cell r="D583">
            <v>51</v>
          </cell>
        </row>
        <row r="584">
          <cell r="B584" t="str">
            <v>S-103611</v>
          </cell>
          <cell r="C584" t="str">
            <v>PureGear Folio Case &amp; Glass Galaxy S11Ultra Clear</v>
          </cell>
          <cell r="D584">
            <v>48</v>
          </cell>
        </row>
        <row r="585">
          <cell r="B585" t="str">
            <v>S-104473</v>
          </cell>
          <cell r="C585" t="str">
            <v>DJI Avata 360 (RC 2)</v>
          </cell>
          <cell r="D585">
            <v>5</v>
          </cell>
        </row>
        <row r="586">
          <cell r="B586" t="str">
            <v>S-104474</v>
          </cell>
          <cell r="C586" t="str">
            <v>DJI Avata 360 Motion Fly More Combo (Goggles N3)</v>
          </cell>
          <cell r="D586">
            <v>5</v>
          </cell>
        </row>
        <row r="587">
          <cell r="B587" t="str">
            <v>S-104475</v>
          </cell>
          <cell r="C587" t="str">
            <v>DJI Avata 360 Fly More Combo (RC 2)</v>
          </cell>
          <cell r="D587">
            <v>5</v>
          </cell>
        </row>
        <row r="588">
          <cell r="B588" t="str">
            <v>S-104476</v>
          </cell>
          <cell r="C588" t="str">
            <v>DJI Lito X1 Fly More Combo (RC 2)</v>
          </cell>
          <cell r="D588">
            <v>10</v>
          </cell>
        </row>
        <row r="589">
          <cell r="B589" t="str">
            <v>S-104477</v>
          </cell>
          <cell r="C589" t="str">
            <v>DJI Lito X1 Fly More Combo Plus (RC 2)</v>
          </cell>
          <cell r="D589">
            <v>10</v>
          </cell>
        </row>
        <row r="590">
          <cell r="B590" t="str">
            <v>S-104478</v>
          </cell>
          <cell r="C590" t="str">
            <v>DJI Lito 1</v>
          </cell>
          <cell r="D590">
            <v>10</v>
          </cell>
        </row>
        <row r="591">
          <cell r="B591" t="str">
            <v>S-104479</v>
          </cell>
          <cell r="C591" t="str">
            <v>DJI Lito 1 Fly More Combo (RCN3)</v>
          </cell>
          <cell r="D591">
            <v>10</v>
          </cell>
        </row>
        <row r="592">
          <cell r="B592" t="str">
            <v>S-104483</v>
          </cell>
          <cell r="C592" t="str">
            <v>DJI DRONE ONLY NEO 2</v>
          </cell>
          <cell r="D592">
            <v>25</v>
          </cell>
        </row>
        <row r="593">
          <cell r="B593" t="str">
            <v>S-104485</v>
          </cell>
          <cell r="C593" t="str">
            <v>DJI MINI Smart Controller 5 PRO COMBO  PLUS</v>
          </cell>
          <cell r="D593">
            <v>5</v>
          </cell>
        </row>
        <row r="594">
          <cell r="B594" t="str">
            <v>S-75119</v>
          </cell>
          <cell r="C594" t="str">
            <v>Samsung Original Charger 25W+ C to C Cable Black</v>
          </cell>
          <cell r="D594">
            <v>3</v>
          </cell>
        </row>
        <row r="595">
          <cell r="B595" t="str">
            <v>S-75120</v>
          </cell>
          <cell r="C595" t="str">
            <v>Samsung Original Charger 25W+ C to C Cable White</v>
          </cell>
          <cell r="D595">
            <v>13</v>
          </cell>
        </row>
        <row r="596">
          <cell r="B596" t="str">
            <v>S-75121</v>
          </cell>
          <cell r="C596" t="str">
            <v>Samsung Original Charger 15W+ A To C Cable White</v>
          </cell>
          <cell r="D596">
            <v>3</v>
          </cell>
        </row>
        <row r="597">
          <cell r="B597" t="str">
            <v>S-75123</v>
          </cell>
          <cell r="C597" t="str">
            <v>Samsung Original Charger 15W+ A To Micro Cable White</v>
          </cell>
          <cell r="D597">
            <v>2</v>
          </cell>
        </row>
        <row r="598">
          <cell r="B598" t="str">
            <v>S-75124</v>
          </cell>
          <cell r="C598" t="str">
            <v>Samsung Original Cable C To C Black</v>
          </cell>
          <cell r="D598">
            <v>4</v>
          </cell>
        </row>
        <row r="599">
          <cell r="B599" t="str">
            <v>S-75125</v>
          </cell>
          <cell r="C599" t="str">
            <v>Samsung Original Cable C To C White</v>
          </cell>
          <cell r="D599">
            <v>11</v>
          </cell>
        </row>
        <row r="600">
          <cell r="B600" t="str">
            <v>S-83664</v>
          </cell>
          <cell r="C600" t="str">
            <v>DG iPhone 14 (6.1) Full screen</v>
          </cell>
          <cell r="D600">
            <v>1</v>
          </cell>
        </row>
        <row r="601">
          <cell r="B601" t="str">
            <v>S-83667</v>
          </cell>
          <cell r="C601" t="str">
            <v>DG iPhone 14 Pro Max, (6.7) Full screen</v>
          </cell>
          <cell r="D601">
            <v>2</v>
          </cell>
        </row>
        <row r="602">
          <cell r="B602" t="str">
            <v>S-88305</v>
          </cell>
          <cell r="C602" t="str">
            <v>Otterbox Iphone 15 Pro Max MagSafe Cl</v>
          </cell>
          <cell r="D602">
            <v>2</v>
          </cell>
        </row>
        <row r="603">
          <cell r="B603" t="str">
            <v>S-88307</v>
          </cell>
          <cell r="C603" t="str">
            <v>Otterbox iPhone 15 Pro Max Cover Symmetry Cl</v>
          </cell>
          <cell r="D603">
            <v>9</v>
          </cell>
        </row>
        <row r="604">
          <cell r="B604" t="str">
            <v>S-88317</v>
          </cell>
          <cell r="C604" t="str">
            <v>Otterbox Iphone 15 MagSafe Clear</v>
          </cell>
          <cell r="D604">
            <v>4</v>
          </cell>
        </row>
        <row r="605">
          <cell r="B605" t="str">
            <v>S-91634</v>
          </cell>
          <cell r="C605" t="str">
            <v>Wireless charger 15W 3IN1 Samsung MQIW50</v>
          </cell>
          <cell r="D605">
            <v>9</v>
          </cell>
        </row>
        <row r="606">
          <cell r="B606" t="str">
            <v>S-91636</v>
          </cell>
          <cell r="C606" t="str">
            <v>Cable TYPE-C TO TYPE-C 100W 1.2M</v>
          </cell>
          <cell r="D606">
            <v>89</v>
          </cell>
        </row>
        <row r="607">
          <cell r="B607" t="str">
            <v>S-91637</v>
          </cell>
          <cell r="C607" t="str">
            <v>Cable TYPE-C TO TYPE-C 100W 2M</v>
          </cell>
          <cell r="D607">
            <v>42</v>
          </cell>
        </row>
        <row r="608">
          <cell r="B608" t="str">
            <v>S-91638</v>
          </cell>
          <cell r="C608" t="str">
            <v>MFI cable TYPE-C TO Lightning white color</v>
          </cell>
          <cell r="D608">
            <v>1</v>
          </cell>
        </row>
        <row r="609">
          <cell r="B609" t="str">
            <v>S-91639</v>
          </cell>
          <cell r="C609" t="str">
            <v>Fast wall charger 20W MFI + Cable C to Lightning</v>
          </cell>
          <cell r="D609">
            <v>63</v>
          </cell>
        </row>
        <row r="610">
          <cell r="B610" t="str">
            <v>S-91640</v>
          </cell>
          <cell r="C610" t="str">
            <v>Fast wall charger USB-A + 2 x PD Type-C 65W + Cable C to C - White</v>
          </cell>
          <cell r="D610">
            <v>31</v>
          </cell>
        </row>
        <row r="611">
          <cell r="B611" t="str">
            <v>S-91641</v>
          </cell>
          <cell r="C611" t="str">
            <v>Fast wall charger USB-A + 2 x PD Type-C 65W + Cable C to C - Black</v>
          </cell>
          <cell r="D611">
            <v>40</v>
          </cell>
        </row>
        <row r="612">
          <cell r="B612" t="str">
            <v>S-91642</v>
          </cell>
          <cell r="C612" t="str">
            <v>Fast wall charger USB A + C - White</v>
          </cell>
          <cell r="D612">
            <v>55</v>
          </cell>
        </row>
        <row r="613">
          <cell r="B613" t="str">
            <v>S-91650</v>
          </cell>
          <cell r="C613" t="str">
            <v>TWS speaker model MTWS380</v>
          </cell>
          <cell r="D613">
            <v>7</v>
          </cell>
        </row>
        <row r="614">
          <cell r="B614" t="str">
            <v>S-91651</v>
          </cell>
          <cell r="C614" t="str">
            <v>TWS speaker model MTWS360</v>
          </cell>
          <cell r="D614">
            <v>23</v>
          </cell>
        </row>
        <row r="615">
          <cell r="B615" t="str">
            <v>S-91890</v>
          </cell>
          <cell r="C615" t="str">
            <v>3 in 1 charging cable - Black</v>
          </cell>
          <cell r="D615">
            <v>109</v>
          </cell>
        </row>
        <row r="616">
          <cell r="B616" t="str">
            <v>S-92050</v>
          </cell>
          <cell r="C616" t="str">
            <v>Zagg ISOD defence small screen protector</v>
          </cell>
          <cell r="D616">
            <v>67</v>
          </cell>
        </row>
        <row r="617">
          <cell r="B617" t="str">
            <v>S-92051</v>
          </cell>
          <cell r="C617" t="str">
            <v>Zagg ISOD Clear protect Ultra HD screen protector</v>
          </cell>
          <cell r="D617">
            <v>327</v>
          </cell>
        </row>
        <row r="618">
          <cell r="B618" t="str">
            <v>S-92052</v>
          </cell>
          <cell r="C618" t="str">
            <v>Zagg ISOD Extreme Small  (M4/M12) screen protector</v>
          </cell>
          <cell r="D618">
            <v>124</v>
          </cell>
        </row>
        <row r="619">
          <cell r="B619" t="str">
            <v>S-93371</v>
          </cell>
          <cell r="C619" t="str">
            <v>Acer Go True Wireless Earphone Black</v>
          </cell>
          <cell r="D619">
            <v>17</v>
          </cell>
        </row>
        <row r="620">
          <cell r="B620" t="str">
            <v>S-93874</v>
          </cell>
          <cell r="C620" t="str">
            <v>ClearPlex Screen Protector Nova For A Models</v>
          </cell>
          <cell r="D620">
            <v>1</v>
          </cell>
        </row>
        <row r="621">
          <cell r="B621" t="str">
            <v>S-93914</v>
          </cell>
          <cell r="C621" t="str">
            <v>Cudy P5 5G Router</v>
          </cell>
          <cell r="D621">
            <v>32</v>
          </cell>
        </row>
        <row r="622">
          <cell r="B622" t="str">
            <v>S-94133</v>
          </cell>
          <cell r="C622" t="str">
            <v>Native Union Magnetic Power Bank 5000mAh Black</v>
          </cell>
          <cell r="D622">
            <v>189</v>
          </cell>
        </row>
        <row r="623">
          <cell r="B623" t="str">
            <v>S-94134</v>
          </cell>
          <cell r="C623" t="str">
            <v>Native Union Magnetic Power Bank 5000mAh Orange</v>
          </cell>
          <cell r="D623">
            <v>62</v>
          </cell>
        </row>
        <row r="624">
          <cell r="B624" t="str">
            <v>S-94135</v>
          </cell>
          <cell r="C624" t="str">
            <v>Native Union Magnetic Power Bank 5000mAh Green</v>
          </cell>
          <cell r="D624">
            <v>126</v>
          </cell>
        </row>
        <row r="625">
          <cell r="B625" t="str">
            <v>S-94405</v>
          </cell>
          <cell r="C625" t="str">
            <v>Otterbox iPhone 16 Cover+SP KIT</v>
          </cell>
          <cell r="D625">
            <v>45</v>
          </cell>
        </row>
        <row r="626">
          <cell r="B626" t="str">
            <v>S-94406</v>
          </cell>
          <cell r="C626" t="str">
            <v>Otterbox iPhone 16 Pro Cover+SP KIT</v>
          </cell>
          <cell r="D626">
            <v>35</v>
          </cell>
        </row>
        <row r="627">
          <cell r="B627" t="str">
            <v>S-94407</v>
          </cell>
          <cell r="C627" t="str">
            <v>Otterbox iPhone 16 Pro Max Cove MagSafe+SP KIT</v>
          </cell>
          <cell r="D627">
            <v>16</v>
          </cell>
        </row>
        <row r="628">
          <cell r="B628" t="str">
            <v>S-94408</v>
          </cell>
          <cell r="C628" t="str">
            <v>Otterbox iPhone 16 Cover+SP+Home Charger 30W KIT</v>
          </cell>
          <cell r="D628">
            <v>77</v>
          </cell>
        </row>
        <row r="629">
          <cell r="B629" t="str">
            <v>S-94409</v>
          </cell>
          <cell r="C629" t="str">
            <v>Otterbox iPhone 16 Pro Cover+SP+Home Charger 30W KIT</v>
          </cell>
          <cell r="D629">
            <v>57</v>
          </cell>
        </row>
        <row r="630">
          <cell r="B630" t="str">
            <v>S-94410</v>
          </cell>
          <cell r="C630" t="str">
            <v>Otterbox iPhone 16 Pro Max Cover+SP+Home Charger 30W KIT</v>
          </cell>
          <cell r="D630">
            <v>50</v>
          </cell>
        </row>
        <row r="631">
          <cell r="B631" t="str">
            <v>S-94411</v>
          </cell>
          <cell r="C631" t="str">
            <v>Otterbox iPhone 16 Plus Cover+SP+Home Charger 30W KIT</v>
          </cell>
          <cell r="D631">
            <v>21</v>
          </cell>
        </row>
        <row r="632">
          <cell r="B632" t="str">
            <v>S-94414</v>
          </cell>
          <cell r="C632" t="str">
            <v>Otterbox iPhone 16 Cover React MagSafe - Black</v>
          </cell>
          <cell r="D632">
            <v>41</v>
          </cell>
        </row>
        <row r="633">
          <cell r="B633" t="str">
            <v>S-94415</v>
          </cell>
          <cell r="C633" t="str">
            <v>Otterbox iPhone 16 Cover React MagSafe - Clear</v>
          </cell>
          <cell r="D633">
            <v>39</v>
          </cell>
        </row>
        <row r="634">
          <cell r="B634" t="str">
            <v>S-94417</v>
          </cell>
          <cell r="C634" t="str">
            <v>Otterbox iPhone 16 Cover Symmetry MagSafe - Clear</v>
          </cell>
          <cell r="D634">
            <v>89</v>
          </cell>
        </row>
        <row r="635">
          <cell r="B635" t="str">
            <v>S-94418</v>
          </cell>
          <cell r="C635" t="str">
            <v>Otterbox iPhone 16 Cover Symmetry MagSafe - Black</v>
          </cell>
          <cell r="D635">
            <v>32</v>
          </cell>
        </row>
        <row r="636">
          <cell r="B636" t="str">
            <v>S-94510</v>
          </cell>
          <cell r="C636" t="str">
            <v>Otterbox iPhone 16 Plus Cover Symmetry MagSafe - Clear</v>
          </cell>
          <cell r="D636">
            <v>1</v>
          </cell>
        </row>
        <row r="637">
          <cell r="B637" t="str">
            <v>S-94512</v>
          </cell>
          <cell r="C637" t="str">
            <v>Otterbox iPhone 16 Plus Cover Symmetry MagSafe - Black</v>
          </cell>
          <cell r="D637">
            <v>48</v>
          </cell>
        </row>
        <row r="638">
          <cell r="B638" t="str">
            <v>S-94516</v>
          </cell>
          <cell r="C638" t="str">
            <v>Otterbox iPhone 16 Pro Cover React MagSafe - Clear</v>
          </cell>
          <cell r="D638">
            <v>21</v>
          </cell>
        </row>
        <row r="639">
          <cell r="B639" t="str">
            <v>S-94518</v>
          </cell>
          <cell r="C639" t="str">
            <v>Otterbox iPhone 16 Pro Cover Symmetry MagSafe - Clear</v>
          </cell>
          <cell r="D639">
            <v>44</v>
          </cell>
        </row>
        <row r="640">
          <cell r="B640" t="str">
            <v>S-94519</v>
          </cell>
          <cell r="C640" t="str">
            <v>Otterbox iPhone 16 Pro Cover Symmetry MagSafe - Black</v>
          </cell>
          <cell r="D640">
            <v>37</v>
          </cell>
        </row>
        <row r="641">
          <cell r="B641" t="str">
            <v>S-94521</v>
          </cell>
          <cell r="C641" t="str">
            <v>Otterbox iPhone 16 Pro Max Cover React MagSafe - clear Black</v>
          </cell>
          <cell r="D641">
            <v>15</v>
          </cell>
        </row>
        <row r="642">
          <cell r="B642" t="str">
            <v>S-94523</v>
          </cell>
          <cell r="C642" t="str">
            <v>Otterbox iPhone 16 Pro Max Cover React MagSafe - Clear</v>
          </cell>
          <cell r="D642">
            <v>9</v>
          </cell>
        </row>
        <row r="643">
          <cell r="B643" t="str">
            <v>S-94524</v>
          </cell>
          <cell r="C643" t="str">
            <v>Otterbox iPhone 16 Pro Max Cover Symmetry MagSafe - Clear</v>
          </cell>
          <cell r="D643">
            <v>15</v>
          </cell>
        </row>
        <row r="644">
          <cell r="B644" t="str">
            <v>S-94526</v>
          </cell>
          <cell r="C644" t="str">
            <v>Otterbox iPhone 16 Pro Max Cover Symmetry MagSafe - Black</v>
          </cell>
          <cell r="D644">
            <v>38</v>
          </cell>
        </row>
        <row r="645">
          <cell r="B645" t="str">
            <v>S-94647</v>
          </cell>
          <cell r="C645" t="str">
            <v>Samsung AKG Earphone Type-C Black</v>
          </cell>
          <cell r="D645">
            <v>372</v>
          </cell>
        </row>
        <row r="646">
          <cell r="B646" t="str">
            <v>S-95010</v>
          </cell>
          <cell r="C646" t="str">
            <v>Blackview Hero 10  256GB Black Mobile Phone</v>
          </cell>
          <cell r="D646">
            <v>1</v>
          </cell>
        </row>
        <row r="647">
          <cell r="B647" t="str">
            <v>S-96301</v>
          </cell>
          <cell r="C647" t="str">
            <v>OtterBox Samsung S24 FE React Clear</v>
          </cell>
          <cell r="D647">
            <v>45</v>
          </cell>
        </row>
        <row r="648">
          <cell r="B648" t="str">
            <v>S-96302</v>
          </cell>
          <cell r="C648" t="str">
            <v>OtterBox Samsung S24 FE React Black</v>
          </cell>
          <cell r="D648">
            <v>33</v>
          </cell>
        </row>
        <row r="649">
          <cell r="B649" t="str">
            <v>S-96304</v>
          </cell>
          <cell r="C649" t="str">
            <v>TP-Link Deco x50 5G</v>
          </cell>
          <cell r="D649">
            <v>26</v>
          </cell>
        </row>
        <row r="650">
          <cell r="B650" t="str">
            <v>S-96933</v>
          </cell>
          <cell r="C650" t="str">
            <v>DJI NEO drone</v>
          </cell>
          <cell r="D650">
            <v>18</v>
          </cell>
        </row>
        <row r="651">
          <cell r="B651" t="str">
            <v>S-97159</v>
          </cell>
          <cell r="C651" t="str">
            <v>Otterbox Symmetry Samsung S25 Plus Magnetic Black</v>
          </cell>
          <cell r="D651">
            <v>55</v>
          </cell>
        </row>
        <row r="652">
          <cell r="B652" t="str">
            <v>S-97160</v>
          </cell>
          <cell r="C652" t="str">
            <v>Otterbox Symmetry Samsung S25 Plus Magnetic Clear</v>
          </cell>
          <cell r="D652">
            <v>62</v>
          </cell>
        </row>
        <row r="653">
          <cell r="B653" t="str">
            <v>S-97161</v>
          </cell>
          <cell r="C653" t="str">
            <v>Otterbox Symmetry Stardust Samsung S25 Ultra Magnetic</v>
          </cell>
          <cell r="D653">
            <v>35</v>
          </cell>
        </row>
        <row r="654">
          <cell r="B654" t="str">
            <v>S-97162</v>
          </cell>
          <cell r="C654" t="str">
            <v>Otterbox Symmetry Samsung S25 Ultra Magnetic Black</v>
          </cell>
          <cell r="D654">
            <v>22</v>
          </cell>
        </row>
        <row r="655">
          <cell r="B655" t="str">
            <v>S-97163</v>
          </cell>
          <cell r="C655" t="str">
            <v>Otterbox Symmetry Samsung S25 Ultra Magnetic Clear</v>
          </cell>
          <cell r="D655">
            <v>26</v>
          </cell>
        </row>
        <row r="656">
          <cell r="B656" t="str">
            <v>S-97165</v>
          </cell>
          <cell r="C656" t="str">
            <v>Otterbox Symmetry Samsung S25 Magnetic Black</v>
          </cell>
          <cell r="D656">
            <v>42</v>
          </cell>
        </row>
        <row r="657">
          <cell r="B657" t="str">
            <v>S-97166</v>
          </cell>
          <cell r="C657" t="str">
            <v>Otterbox Symmetry Samsung S25 Magnetic Clear</v>
          </cell>
          <cell r="D657">
            <v>60</v>
          </cell>
        </row>
        <row r="658">
          <cell r="B658" t="str">
            <v>S-97167</v>
          </cell>
          <cell r="C658" t="str">
            <v>OTTERBOX SYMMETRY S25 Magnetic Cover+SP+Home Charger Kit</v>
          </cell>
          <cell r="D658">
            <v>68</v>
          </cell>
        </row>
        <row r="659">
          <cell r="B659" t="str">
            <v>S-97168</v>
          </cell>
          <cell r="C659" t="str">
            <v>OTTERBOX SYMMETRY S25 PLUS Magnetic Cover+SP+Home Charger Kit</v>
          </cell>
          <cell r="D659">
            <v>78</v>
          </cell>
        </row>
        <row r="660">
          <cell r="B660" t="str">
            <v>S-97169</v>
          </cell>
          <cell r="C660" t="str">
            <v>OTTERBOX SYMMETRY S25 ULTRA Magnetic Cover+SP+Home Charger Kit</v>
          </cell>
          <cell r="D660">
            <v>66</v>
          </cell>
        </row>
        <row r="661">
          <cell r="B661" t="str">
            <v>S-97170</v>
          </cell>
          <cell r="C661" t="str">
            <v>MagicMount Pro2 4-In-1 Vent/Dash</v>
          </cell>
          <cell r="D661">
            <v>71</v>
          </cell>
        </row>
        <row r="662">
          <cell r="B662" t="str">
            <v>S-97171</v>
          </cell>
          <cell r="C662" t="str">
            <v>MAGICMOUNT SELECT WINDOW/DASH MOUNT Magnetic Mount for Mobile &amp; MagSafe Devices</v>
          </cell>
          <cell r="D662">
            <v>62</v>
          </cell>
        </row>
        <row r="663">
          <cell r="B663" t="str">
            <v>S-97172</v>
          </cell>
          <cell r="C663" t="str">
            <v>magicMOUNT original - Vent</v>
          </cell>
          <cell r="D663">
            <v>52</v>
          </cell>
        </row>
        <row r="664">
          <cell r="B664" t="str">
            <v>S-97173</v>
          </cell>
          <cell r="C664" t="str">
            <v>magicMOUNT original window/dash</v>
          </cell>
          <cell r="D664">
            <v>85</v>
          </cell>
        </row>
        <row r="665">
          <cell r="B665" t="str">
            <v>S-97174</v>
          </cell>
          <cell r="C665" t="str">
            <v>magicMOUNT Original Surface mount</v>
          </cell>
          <cell r="D665">
            <v>69</v>
          </cell>
        </row>
        <row r="666">
          <cell r="B666" t="str">
            <v>S-97175</v>
          </cell>
          <cell r="C666" t="str">
            <v>magicMPOUNT original - dash/desk</v>
          </cell>
          <cell r="D666">
            <v>67</v>
          </cell>
        </row>
        <row r="667">
          <cell r="B667" t="str">
            <v>S-97176</v>
          </cell>
          <cell r="C667" t="str">
            <v>AIRPODS 4 HUEX PROTECT Black</v>
          </cell>
          <cell r="D667">
            <v>58</v>
          </cell>
        </row>
        <row r="668">
          <cell r="B668" t="str">
            <v>S-97177</v>
          </cell>
          <cell r="C668" t="str">
            <v>AIRPODS 4 HUEX PROTECT CLEAR</v>
          </cell>
          <cell r="D668">
            <v>56</v>
          </cell>
        </row>
        <row r="669">
          <cell r="B669" t="str">
            <v>S-97178</v>
          </cell>
          <cell r="C669" t="str">
            <v>AIRPODS 4 HUEX PROTECT BLUE</v>
          </cell>
          <cell r="D669">
            <v>49</v>
          </cell>
        </row>
        <row r="670">
          <cell r="B670" t="str">
            <v>S-97179</v>
          </cell>
          <cell r="C670" t="str">
            <v>AIRPODS 4 HUEX PROTECT PINK</v>
          </cell>
          <cell r="D670">
            <v>45</v>
          </cell>
        </row>
        <row r="671">
          <cell r="B671" t="str">
            <v>S-97182</v>
          </cell>
          <cell r="C671" t="str">
            <v>Rise 2-in-1 Qi2 Wireless Charger ? Black</v>
          </cell>
          <cell r="D671">
            <v>69</v>
          </cell>
        </row>
        <row r="672">
          <cell r="B672" t="str">
            <v>S-97183</v>
          </cell>
          <cell r="C672" t="str">
            <v>Rise 2-in-1 Qi2 Wireless Charger Sandstone</v>
          </cell>
          <cell r="D672">
            <v>53</v>
          </cell>
        </row>
        <row r="673">
          <cell r="B673" t="str">
            <v>S-97184</v>
          </cell>
          <cell r="C673" t="str">
            <v>Rise 3-in-1 Qi2 Wireless Charger Black</v>
          </cell>
          <cell r="D673">
            <v>96</v>
          </cell>
        </row>
        <row r="674">
          <cell r="B674" t="str">
            <v>S-97185</v>
          </cell>
          <cell r="C674" t="str">
            <v>Rise 3-in-1 Qi2 Wireless Charger Sandstone</v>
          </cell>
          <cell r="D674">
            <v>91</v>
          </cell>
        </row>
        <row r="675">
          <cell r="B675" t="str">
            <v>S-97938</v>
          </cell>
          <cell r="C675" t="str">
            <v>Amazfit SmartWatch Bip 5 Unity Dark grey</v>
          </cell>
          <cell r="D675">
            <v>26</v>
          </cell>
        </row>
        <row r="676">
          <cell r="B676" t="str">
            <v>S-97964</v>
          </cell>
          <cell r="C676" t="str">
            <v>ACTIVE IPHONE 16 BLACK MagSafe Case</v>
          </cell>
          <cell r="D676">
            <v>48</v>
          </cell>
        </row>
        <row r="677">
          <cell r="B677" t="str">
            <v>S-97965</v>
          </cell>
          <cell r="C677" t="str">
            <v>ACTIVE IPHONE 16 SANDSTONE MagSafe Case</v>
          </cell>
          <cell r="D677">
            <v>24</v>
          </cell>
        </row>
        <row r="678">
          <cell r="B678" t="str">
            <v>S-97966</v>
          </cell>
          <cell r="C678" t="str">
            <v>ACTIVE IPHONE 16 SLATE GREEN MagSafe Case</v>
          </cell>
          <cell r="D678">
            <v>24</v>
          </cell>
        </row>
        <row r="679">
          <cell r="B679" t="str">
            <v>S-97967</v>
          </cell>
          <cell r="C679" t="str">
            <v>ACTIVE IPHONE 16 LEMON MagSafe Case</v>
          </cell>
          <cell r="D679">
            <v>24</v>
          </cell>
        </row>
        <row r="680">
          <cell r="B680" t="str">
            <v>S-97968</v>
          </cell>
          <cell r="C680" t="str">
            <v>ACTIVE IPHONE 16 PRO BLACK MagSafe Case</v>
          </cell>
          <cell r="D680">
            <v>12</v>
          </cell>
        </row>
        <row r="681">
          <cell r="B681" t="str">
            <v>S-97969</v>
          </cell>
          <cell r="C681" t="str">
            <v>ACTIVE IPHONE 16 PRO SANDSTONE MagSafe Case</v>
          </cell>
          <cell r="D681">
            <v>21</v>
          </cell>
        </row>
        <row r="682">
          <cell r="B682" t="str">
            <v>S-97970</v>
          </cell>
          <cell r="C682" t="str">
            <v>ACTIVE IPHONE 16 PRO SLATE GREEN MagSafe Case</v>
          </cell>
          <cell r="D682">
            <v>22</v>
          </cell>
        </row>
        <row r="683">
          <cell r="B683" t="str">
            <v>S-97971</v>
          </cell>
          <cell r="C683" t="str">
            <v>ACTIVE IPHONE 16 PRO LEMON MagSafe Case</v>
          </cell>
          <cell r="D683">
            <v>23</v>
          </cell>
        </row>
        <row r="684">
          <cell r="B684" t="str">
            <v>S-97972</v>
          </cell>
          <cell r="C684" t="str">
            <v>ACTIVE IPHONE 16 PRO MAX BLACK MagSafe Case</v>
          </cell>
          <cell r="D684">
            <v>36</v>
          </cell>
        </row>
        <row r="685">
          <cell r="B685" t="str">
            <v>S-97973</v>
          </cell>
          <cell r="C685" t="str">
            <v>ACTIVE IPHONE 16 PRO MAX SANDSTONE MagSafe Case</v>
          </cell>
          <cell r="D685">
            <v>13</v>
          </cell>
        </row>
        <row r="686">
          <cell r="B686" t="str">
            <v>S-97974</v>
          </cell>
          <cell r="C686" t="str">
            <v>ACTIVE IPHONE 16 PRO MAX SLATE GREEN MagSafe Case</v>
          </cell>
          <cell r="D686">
            <v>35</v>
          </cell>
        </row>
        <row r="687">
          <cell r="B687" t="str">
            <v>S-97975</v>
          </cell>
          <cell r="C687" t="str">
            <v>ACTIVE IPHONE 16 PRO MAX LEMON MagSafe Case</v>
          </cell>
          <cell r="D687">
            <v>22</v>
          </cell>
        </row>
        <row r="688">
          <cell r="B688" t="str">
            <v>S-97976</v>
          </cell>
          <cell r="C688" t="str">
            <v>(RE)CLASSIC IPHONE 16 BLACK MagSafe Case</v>
          </cell>
          <cell r="D688">
            <v>26</v>
          </cell>
        </row>
        <row r="689">
          <cell r="B689" t="str">
            <v>S-97977</v>
          </cell>
          <cell r="C689" t="str">
            <v>(RE)CLASSIC IPHONE 16 KRAFT MagSafe Case</v>
          </cell>
          <cell r="D689">
            <v>14</v>
          </cell>
        </row>
        <row r="690">
          <cell r="B690" t="str">
            <v>S-97978</v>
          </cell>
          <cell r="C690" t="str">
            <v>(RE)CLASSIC IPHONE 16 SLATE GREEN MagSafe Case</v>
          </cell>
          <cell r="D690">
            <v>25</v>
          </cell>
        </row>
        <row r="691">
          <cell r="B691" t="str">
            <v>S-97979</v>
          </cell>
          <cell r="C691" t="str">
            <v>(RE)CLASSIC IPHONE 16 NAVY MagSafe Case</v>
          </cell>
          <cell r="D691">
            <v>24</v>
          </cell>
        </row>
        <row r="692">
          <cell r="B692" t="str">
            <v>S-97980</v>
          </cell>
          <cell r="C692" t="str">
            <v>(RE)CLASSIC IPHONE 16 PRO BLACK MagSafe Case</v>
          </cell>
          <cell r="D692">
            <v>12</v>
          </cell>
        </row>
        <row r="693">
          <cell r="B693" t="str">
            <v>S-97981</v>
          </cell>
          <cell r="C693" t="str">
            <v>(RE)CLASSIC IPHONE 16 PRO KRAFT MagSafe Case</v>
          </cell>
          <cell r="D693">
            <v>22</v>
          </cell>
        </row>
        <row r="694">
          <cell r="B694" t="str">
            <v>S-97982</v>
          </cell>
          <cell r="C694" t="str">
            <v>(RE)CLASSIC IPHONE 16 PRO SLATE GREEN MagSafe Case</v>
          </cell>
          <cell r="D694">
            <v>18</v>
          </cell>
        </row>
        <row r="695">
          <cell r="B695" t="str">
            <v>S-97983</v>
          </cell>
          <cell r="C695" t="str">
            <v>(RE)CLASSIC IPHONE 16 PRO NAVY MagSafe Case</v>
          </cell>
          <cell r="D695">
            <v>17</v>
          </cell>
        </row>
        <row r="696">
          <cell r="B696" t="str">
            <v>S-97984</v>
          </cell>
          <cell r="C696" t="str">
            <v>(RE)CLASSIC IPHONE 16 PRO MAX BLACK MagSafe Case</v>
          </cell>
          <cell r="D696">
            <v>22</v>
          </cell>
        </row>
        <row r="697">
          <cell r="B697" t="str">
            <v>S-97985</v>
          </cell>
          <cell r="C697" t="str">
            <v>(RE)CLASSIC IPHONE 16 PRO MAX KRAFT MagSafe Case</v>
          </cell>
          <cell r="D697">
            <v>18</v>
          </cell>
        </row>
        <row r="698">
          <cell r="B698" t="str">
            <v>S-97986</v>
          </cell>
          <cell r="C698" t="str">
            <v>(RE)CLASSIC IPHONE 16 PRO MAX SLATE GREEN MagSafe Case</v>
          </cell>
          <cell r="D698">
            <v>22</v>
          </cell>
        </row>
        <row r="699">
          <cell r="B699" t="str">
            <v>S-97987</v>
          </cell>
          <cell r="C699" t="str">
            <v>(RE)CLASSIC MagSafe CARD WALLET BLACK-RP</v>
          </cell>
          <cell r="D699">
            <v>19</v>
          </cell>
        </row>
        <row r="700">
          <cell r="B700" t="str">
            <v>S-99643</v>
          </cell>
          <cell r="C700" t="str">
            <v>Cudy P2 5G Router</v>
          </cell>
          <cell r="D700">
            <v>23</v>
          </cell>
        </row>
        <row r="701">
          <cell r="B701" t="str">
            <v>S-99644</v>
          </cell>
          <cell r="C701" t="str">
            <v>Cudy P4 5G Router</v>
          </cell>
          <cell r="D701">
            <v>5</v>
          </cell>
        </row>
        <row r="702">
          <cell r="B702" t="str">
            <v>S-99666</v>
          </cell>
          <cell r="C702" t="str">
            <v>TP LINK Deco X50 POE 1 white</v>
          </cell>
          <cell r="D702">
            <v>320</v>
          </cell>
        </row>
        <row r="703">
          <cell r="B703" t="str">
            <v>S-99667</v>
          </cell>
          <cell r="C703" t="str">
            <v>TP LINK Deco X50 POE 2 white</v>
          </cell>
          <cell r="D703">
            <v>136</v>
          </cell>
        </row>
        <row r="704">
          <cell r="B704" t="str">
            <v>S-99668</v>
          </cell>
          <cell r="C704" t="str">
            <v>TP LINK Deco X50 POE 3 white</v>
          </cell>
          <cell r="D704">
            <v>144</v>
          </cell>
        </row>
        <row r="705">
          <cell r="B705" t="str">
            <v>S-99669</v>
          </cell>
          <cell r="C705" t="str">
            <v>ACER Aspire 3 i3 2025 512 Silver</v>
          </cell>
          <cell r="D705">
            <v>3</v>
          </cell>
        </row>
        <row r="706">
          <cell r="C706" t="str">
            <v>Sum:</v>
          </cell>
          <cell r="D706">
            <v>14973</v>
          </cell>
        </row>
        <row r="708">
          <cell r="B708" t="str">
            <v>אביזרי מכירה אייקונז</v>
          </cell>
        </row>
        <row r="710">
          <cell r="B710" t="str">
            <v>Item Number</v>
          </cell>
          <cell r="C710" t="str">
            <v>Item Desc</v>
          </cell>
          <cell r="D710" t="str">
            <v>מלאי כלל מחסנים</v>
          </cell>
        </row>
        <row r="711">
          <cell r="B711" t="str">
            <v>S-100269</v>
          </cell>
          <cell r="C711" t="str">
            <v>P Case iPhone 17 MagSafe silicone Class BLACK</v>
          </cell>
          <cell r="D711">
            <v>121</v>
          </cell>
        </row>
        <row r="712">
          <cell r="B712" t="str">
            <v>S-100270</v>
          </cell>
          <cell r="C712" t="str">
            <v>P Case iPhone Air MagSafe silicone Class BLACK</v>
          </cell>
          <cell r="D712">
            <v>81</v>
          </cell>
        </row>
        <row r="713">
          <cell r="B713" t="str">
            <v>S-100271</v>
          </cell>
          <cell r="C713" t="str">
            <v>P Case iPhone 17 Pro MagSafe silicone Class BLACK</v>
          </cell>
          <cell r="D713">
            <v>145</v>
          </cell>
        </row>
        <row r="714">
          <cell r="B714" t="str">
            <v>S-100272</v>
          </cell>
          <cell r="C714" t="str">
            <v>P Case iPhone 17 Pro Max MagSafe silicone Class BLACK</v>
          </cell>
          <cell r="D714">
            <v>745</v>
          </cell>
        </row>
        <row r="715">
          <cell r="B715" t="str">
            <v>S-100273</v>
          </cell>
          <cell r="C715" t="str">
            <v>P Case iPhone 17  MagSafe silicone Class Pink</v>
          </cell>
          <cell r="D715">
            <v>84</v>
          </cell>
        </row>
        <row r="716">
          <cell r="B716" t="str">
            <v>S-100274</v>
          </cell>
          <cell r="C716" t="str">
            <v>P Case iPhone Air MagSafe silicone Class Pink</v>
          </cell>
          <cell r="D716">
            <v>85</v>
          </cell>
        </row>
        <row r="717">
          <cell r="B717" t="str">
            <v>S-100275</v>
          </cell>
          <cell r="C717" t="str">
            <v>P Case iPhone 17 Pro MagSafe silicone Class Pink</v>
          </cell>
          <cell r="D717">
            <v>192</v>
          </cell>
        </row>
        <row r="718">
          <cell r="B718" t="str">
            <v>S-100276</v>
          </cell>
          <cell r="C718" t="str">
            <v>P Case iPhone 17 Pro Max MagSafe silicone Class Pink</v>
          </cell>
          <cell r="D718">
            <v>597</v>
          </cell>
        </row>
        <row r="719">
          <cell r="B719" t="str">
            <v>S-100277</v>
          </cell>
          <cell r="C719" t="str">
            <v>P Case iPhone 17  MagSafe silicone Class Peach</v>
          </cell>
          <cell r="D719">
            <v>71</v>
          </cell>
        </row>
        <row r="720">
          <cell r="B720" t="str">
            <v>S-100278</v>
          </cell>
          <cell r="C720" t="str">
            <v>P Case iPhone Air MagSafe silicone Class Peach</v>
          </cell>
          <cell r="D720">
            <v>95</v>
          </cell>
        </row>
        <row r="721">
          <cell r="B721" t="str">
            <v>S-100279</v>
          </cell>
          <cell r="C721" t="str">
            <v>P Case iPhone 17 Pro MagSafe silicone Class Peach</v>
          </cell>
          <cell r="D721">
            <v>175</v>
          </cell>
        </row>
        <row r="722">
          <cell r="B722" t="str">
            <v>S-100280</v>
          </cell>
          <cell r="C722" t="str">
            <v>P Case iPhone 17 Pro Max MagSafe silicone Class Peach</v>
          </cell>
          <cell r="D722">
            <v>596</v>
          </cell>
        </row>
        <row r="723">
          <cell r="B723" t="str">
            <v>S-100281</v>
          </cell>
          <cell r="C723" t="str">
            <v>P Case iPhone 17  MagSafe silicone Class Blue</v>
          </cell>
          <cell r="D723">
            <v>103</v>
          </cell>
        </row>
        <row r="724">
          <cell r="B724" t="str">
            <v>S-100282</v>
          </cell>
          <cell r="C724" t="str">
            <v>P Case iPhone Air MagSafe silicone Class Blue</v>
          </cell>
          <cell r="D724">
            <v>93</v>
          </cell>
        </row>
        <row r="725">
          <cell r="B725" t="str">
            <v>S-100283</v>
          </cell>
          <cell r="C725" t="str">
            <v>P Case iPhone 17 Pro MagSafe silicone Class Blue</v>
          </cell>
          <cell r="D725">
            <v>247</v>
          </cell>
        </row>
        <row r="726">
          <cell r="B726" t="str">
            <v>S-100284</v>
          </cell>
          <cell r="C726" t="str">
            <v>P Case iPhone 17 Pro Max MagSafe silicone Class Blue</v>
          </cell>
          <cell r="D726">
            <v>831</v>
          </cell>
        </row>
        <row r="727">
          <cell r="B727" t="str">
            <v>S-100285</v>
          </cell>
          <cell r="C727" t="str">
            <v>P Case iPhone 17 Carbon MagSafe</v>
          </cell>
          <cell r="D727">
            <v>120</v>
          </cell>
        </row>
        <row r="728">
          <cell r="B728" t="str">
            <v>S-100286</v>
          </cell>
          <cell r="C728" t="str">
            <v>P Case iPhone Air Carbon MagSafe</v>
          </cell>
          <cell r="D728">
            <v>35</v>
          </cell>
        </row>
        <row r="729">
          <cell r="B729" t="str">
            <v>S-100287</v>
          </cell>
          <cell r="C729" t="str">
            <v>P Case iPhone 17 Pro Carbon MagSafe</v>
          </cell>
          <cell r="D729">
            <v>59</v>
          </cell>
        </row>
        <row r="730">
          <cell r="B730" t="str">
            <v>S-100288</v>
          </cell>
          <cell r="C730" t="str">
            <v>P Case iPhone 17 Pro Max Carbon MagSafe</v>
          </cell>
          <cell r="D730">
            <v>184</v>
          </cell>
        </row>
        <row r="731">
          <cell r="B731" t="str">
            <v>S-100289</v>
          </cell>
          <cell r="C731" t="str">
            <v>P Case iPhone 17 MagSafe PU Stone</v>
          </cell>
          <cell r="D731">
            <v>27</v>
          </cell>
        </row>
        <row r="732">
          <cell r="B732" t="str">
            <v>S-100290</v>
          </cell>
          <cell r="C732" t="str">
            <v>P Case iPhone Air MagSafe PU Stone</v>
          </cell>
          <cell r="D732">
            <v>46</v>
          </cell>
        </row>
        <row r="733">
          <cell r="B733" t="str">
            <v>S-100291</v>
          </cell>
          <cell r="C733" t="str">
            <v>P Case iPhone 17 pro MagSafe PU Stone</v>
          </cell>
          <cell r="D733">
            <v>59</v>
          </cell>
        </row>
        <row r="734">
          <cell r="B734" t="str">
            <v>S-100292</v>
          </cell>
          <cell r="C734" t="str">
            <v>P Case iPhone 17 Pro Max MagSafe PU Stone</v>
          </cell>
          <cell r="D734">
            <v>180</v>
          </cell>
        </row>
        <row r="735">
          <cell r="B735" t="str">
            <v>S-100293</v>
          </cell>
          <cell r="C735" t="str">
            <v>P Case iPhone 17 MagSafe PU BLACK</v>
          </cell>
          <cell r="D735">
            <v>28</v>
          </cell>
        </row>
        <row r="736">
          <cell r="B736" t="str">
            <v>S-100294</v>
          </cell>
          <cell r="C736" t="str">
            <v>P Case iPhone Air MagSafe PU BLACK</v>
          </cell>
          <cell r="D736">
            <v>40</v>
          </cell>
        </row>
        <row r="737">
          <cell r="B737" t="str">
            <v>S-100295</v>
          </cell>
          <cell r="C737" t="str">
            <v>P Case iPhone 17 pro MagSafe PU BLACK</v>
          </cell>
          <cell r="D737">
            <v>100</v>
          </cell>
        </row>
        <row r="738">
          <cell r="B738" t="str">
            <v>S-100296</v>
          </cell>
          <cell r="C738" t="str">
            <v>P Case iPhone 17 Pro Max MagSafe PU BLACK</v>
          </cell>
          <cell r="D738">
            <v>160</v>
          </cell>
        </row>
        <row r="739">
          <cell r="B739" t="str">
            <v>S-100297</v>
          </cell>
          <cell r="C739" t="str">
            <v>P Case iPhone 17 MagSafe PU Green</v>
          </cell>
          <cell r="D739">
            <v>29</v>
          </cell>
        </row>
        <row r="740">
          <cell r="B740" t="str">
            <v>S-100298</v>
          </cell>
          <cell r="C740" t="str">
            <v>P Case iPhone Air MagSafe PU Green</v>
          </cell>
          <cell r="D740">
            <v>43</v>
          </cell>
        </row>
        <row r="741">
          <cell r="B741" t="str">
            <v>S-100299</v>
          </cell>
          <cell r="C741" t="str">
            <v>P Case iPhone 17 pro MagSafe PU Green</v>
          </cell>
          <cell r="D741">
            <v>31</v>
          </cell>
        </row>
        <row r="742">
          <cell r="B742" t="str">
            <v>S-100300</v>
          </cell>
          <cell r="C742" t="str">
            <v>P Case iPhone 17 Pro Max MagSafe PU Green</v>
          </cell>
          <cell r="D742">
            <v>238</v>
          </cell>
        </row>
        <row r="743">
          <cell r="B743" t="str">
            <v>S-100301</v>
          </cell>
          <cell r="C743" t="str">
            <v>P Case iPhone 17 MagSafe PU Blue</v>
          </cell>
          <cell r="D743">
            <v>27</v>
          </cell>
        </row>
        <row r="744">
          <cell r="B744" t="str">
            <v>S-100302</v>
          </cell>
          <cell r="C744" t="str">
            <v>P Case iPhone Air MagSafe PU Blue</v>
          </cell>
          <cell r="D744">
            <v>51</v>
          </cell>
        </row>
        <row r="745">
          <cell r="B745" t="str">
            <v>S-100303</v>
          </cell>
          <cell r="C745" t="str">
            <v>P Case iPhone 17 pro MagSafe PU Blue</v>
          </cell>
          <cell r="D745">
            <v>62</v>
          </cell>
        </row>
        <row r="746">
          <cell r="B746" t="str">
            <v>S-100304</v>
          </cell>
          <cell r="C746" t="str">
            <v>P Case iPhone 17 Pro Max MagSafe PU Blue</v>
          </cell>
          <cell r="D746">
            <v>223</v>
          </cell>
        </row>
        <row r="747">
          <cell r="B747" t="str">
            <v>S-100525</v>
          </cell>
          <cell r="C747" t="str">
            <v>P Samsung A07 360 KIT</v>
          </cell>
          <cell r="D747">
            <v>1381</v>
          </cell>
        </row>
        <row r="748">
          <cell r="B748" t="str">
            <v>S-100526</v>
          </cell>
          <cell r="C748" t="str">
            <v>P Samsung A17 360 KIT</v>
          </cell>
          <cell r="D748">
            <v>1532</v>
          </cell>
        </row>
        <row r="749">
          <cell r="B749" t="str">
            <v>S-100527</v>
          </cell>
          <cell r="C749" t="str">
            <v>P Samsung S25 FE 360 KIT</v>
          </cell>
          <cell r="D749">
            <v>1104</v>
          </cell>
        </row>
        <row r="750">
          <cell r="B750" t="str">
            <v>S-100528</v>
          </cell>
          <cell r="C750" t="str">
            <v>P Samsung S25 FE SP Glass</v>
          </cell>
          <cell r="D750">
            <v>446</v>
          </cell>
        </row>
        <row r="751">
          <cell r="B751" t="str">
            <v>S-101344</v>
          </cell>
          <cell r="C751" t="str">
            <v>P KIT 360 Google Pixel 10 Pro XL</v>
          </cell>
          <cell r="D751">
            <v>21</v>
          </cell>
        </row>
        <row r="752">
          <cell r="B752" t="str">
            <v>S-101345</v>
          </cell>
          <cell r="C752" t="str">
            <v>P KIT 360 Google Pixel 10 Pro</v>
          </cell>
          <cell r="D752">
            <v>17</v>
          </cell>
        </row>
        <row r="753">
          <cell r="B753" t="str">
            <v>S-101346</v>
          </cell>
          <cell r="C753" t="str">
            <v>P Case Samsung Tab S10 Lite Case Black</v>
          </cell>
          <cell r="D753">
            <v>12</v>
          </cell>
        </row>
        <row r="754">
          <cell r="B754" t="str">
            <v>S-101347</v>
          </cell>
          <cell r="C754" t="str">
            <v>P SP Glass Samsung Tab S10 Lite</v>
          </cell>
          <cell r="D754">
            <v>30</v>
          </cell>
        </row>
        <row r="755">
          <cell r="B755" t="str">
            <v>S-101807</v>
          </cell>
          <cell r="C755" t="str">
            <v>Iconz iPhone 16 Plus frame MagSafe DARK Blue</v>
          </cell>
          <cell r="D755">
            <v>50</v>
          </cell>
        </row>
        <row r="756">
          <cell r="B756" t="str">
            <v>S-101974</v>
          </cell>
          <cell r="C756" t="str">
            <v>P iPhone 16 Pro frame MagSafe DARK Blue</v>
          </cell>
          <cell r="D756">
            <v>35</v>
          </cell>
        </row>
        <row r="757">
          <cell r="B757" t="str">
            <v>S-102187</v>
          </cell>
          <cell r="C757" t="str">
            <v>P Samsung Tab A11 Case Black</v>
          </cell>
          <cell r="D757">
            <v>75</v>
          </cell>
        </row>
        <row r="758">
          <cell r="B758" t="str">
            <v>S-102188</v>
          </cell>
          <cell r="C758" t="str">
            <v>P Samsung Tab A11+ Case Black</v>
          </cell>
          <cell r="D758">
            <v>109</v>
          </cell>
        </row>
        <row r="759">
          <cell r="B759" t="str">
            <v>S-102189</v>
          </cell>
          <cell r="C759" t="str">
            <v>P Samsung Tab S10FE Case Black</v>
          </cell>
          <cell r="D759">
            <v>82</v>
          </cell>
        </row>
        <row r="760">
          <cell r="B760" t="str">
            <v>S-102190</v>
          </cell>
          <cell r="C760" t="str">
            <v>P Samsung Tab A11 SP Glass</v>
          </cell>
          <cell r="D760">
            <v>107</v>
          </cell>
        </row>
        <row r="761">
          <cell r="B761" t="str">
            <v>S-102191</v>
          </cell>
          <cell r="C761" t="str">
            <v>P Samsung Tab A11+ SP Glass</v>
          </cell>
          <cell r="D761">
            <v>73</v>
          </cell>
        </row>
        <row r="762">
          <cell r="B762" t="str">
            <v>S-102192</v>
          </cell>
          <cell r="C762" t="str">
            <v>P Samsung Tab S10FE SP Glass</v>
          </cell>
          <cell r="D762">
            <v>112</v>
          </cell>
        </row>
        <row r="763">
          <cell r="B763" t="str">
            <v>S-102528</v>
          </cell>
          <cell r="C763" t="str">
            <v>P SP Glass Samsung S26</v>
          </cell>
          <cell r="D763">
            <v>493</v>
          </cell>
        </row>
        <row r="764">
          <cell r="B764" t="str">
            <v>S-102529</v>
          </cell>
          <cell r="C764" t="str">
            <v>P SP Glass Samsung S26 Plus</v>
          </cell>
          <cell r="D764">
            <v>847</v>
          </cell>
        </row>
        <row r="765">
          <cell r="B765" t="str">
            <v>S-102530</v>
          </cell>
          <cell r="C765" t="str">
            <v>P SP Glass Samsung S26U</v>
          </cell>
          <cell r="D765">
            <v>2453</v>
          </cell>
        </row>
        <row r="766">
          <cell r="B766" t="str">
            <v>S-102531</v>
          </cell>
          <cell r="C766" t="str">
            <v>P Samsung S26 Kit 360</v>
          </cell>
          <cell r="D766">
            <v>394</v>
          </cell>
        </row>
        <row r="767">
          <cell r="B767" t="str">
            <v>S-102532</v>
          </cell>
          <cell r="C767" t="str">
            <v>P Samsung S26 Plus Kit 360</v>
          </cell>
          <cell r="D767">
            <v>590</v>
          </cell>
        </row>
        <row r="768">
          <cell r="B768" t="str">
            <v>S-102533</v>
          </cell>
          <cell r="C768" t="str">
            <v>P Samsung S26U Kit 360</v>
          </cell>
          <cell r="D768">
            <v>563</v>
          </cell>
        </row>
        <row r="769">
          <cell r="B769" t="str">
            <v>S-102540</v>
          </cell>
          <cell r="C769" t="str">
            <v>P Case Samsung S26 Clear MagSafe</v>
          </cell>
          <cell r="D769">
            <v>294</v>
          </cell>
        </row>
        <row r="770">
          <cell r="B770" t="str">
            <v>S-102541</v>
          </cell>
          <cell r="C770" t="str">
            <v>P Case Samsung S26 Plus Clear MagSafe</v>
          </cell>
          <cell r="D770">
            <v>329</v>
          </cell>
        </row>
        <row r="771">
          <cell r="B771" t="str">
            <v>S-102542</v>
          </cell>
          <cell r="C771" t="str">
            <v>P Case Samsung S26 Ultra Clear MagSafe</v>
          </cell>
          <cell r="D771">
            <v>560</v>
          </cell>
        </row>
        <row r="772">
          <cell r="B772" t="str">
            <v>S-102543</v>
          </cell>
          <cell r="C772" t="str">
            <v>P Samsung S26 Plus Bus Kit 360</v>
          </cell>
          <cell r="D772">
            <v>785</v>
          </cell>
        </row>
        <row r="773">
          <cell r="B773" t="str">
            <v>S-102544</v>
          </cell>
          <cell r="C773" t="str">
            <v>P Samsung S26U Bus Kit 360</v>
          </cell>
          <cell r="D773">
            <v>1241</v>
          </cell>
        </row>
        <row r="774">
          <cell r="B774" t="str">
            <v>S-102545</v>
          </cell>
          <cell r="C774" t="str">
            <v>P Samsung S26 Bus Kit 360</v>
          </cell>
          <cell r="D774">
            <v>1023</v>
          </cell>
        </row>
        <row r="775">
          <cell r="B775" t="str">
            <v>S-102546</v>
          </cell>
          <cell r="C775" t="str">
            <v>P Case Samsung S26 Clear Case</v>
          </cell>
          <cell r="D775">
            <v>476</v>
          </cell>
        </row>
        <row r="776">
          <cell r="B776" t="str">
            <v>S-102547</v>
          </cell>
          <cell r="C776" t="str">
            <v>P Case Samsung S26 Plus Clear Case</v>
          </cell>
          <cell r="D776">
            <v>519</v>
          </cell>
        </row>
        <row r="777">
          <cell r="B777" t="str">
            <v>S-102548</v>
          </cell>
          <cell r="C777" t="str">
            <v>P Case Samsung S26 Ultra Clear Case</v>
          </cell>
          <cell r="D777">
            <v>793</v>
          </cell>
        </row>
        <row r="778">
          <cell r="B778" t="str">
            <v>S-103093</v>
          </cell>
          <cell r="C778" t="str">
            <v>P Samsung S26 Case MagSafe PU Black</v>
          </cell>
          <cell r="D778">
            <v>47</v>
          </cell>
        </row>
        <row r="779">
          <cell r="B779" t="str">
            <v>S-103094</v>
          </cell>
          <cell r="C779" t="str">
            <v>P Samsung S26 Case MagSafe PU Stone</v>
          </cell>
          <cell r="D779">
            <v>50</v>
          </cell>
        </row>
        <row r="780">
          <cell r="B780" t="str">
            <v>S-103095</v>
          </cell>
          <cell r="C780" t="str">
            <v>P Samsung S26 Case MagSafe PU Brown</v>
          </cell>
          <cell r="D780">
            <v>48</v>
          </cell>
        </row>
        <row r="781">
          <cell r="B781" t="str">
            <v>S-103096</v>
          </cell>
          <cell r="C781" t="str">
            <v>P Samsung S26 Case MagSafe PU Purple</v>
          </cell>
          <cell r="D781">
            <v>50</v>
          </cell>
        </row>
        <row r="782">
          <cell r="B782" t="str">
            <v>S-103097</v>
          </cell>
          <cell r="C782" t="str">
            <v>P Samsung S26 Plus Case MagSafe PU Black</v>
          </cell>
          <cell r="D782">
            <v>48</v>
          </cell>
        </row>
        <row r="783">
          <cell r="B783" t="str">
            <v>S-103098</v>
          </cell>
          <cell r="C783" t="str">
            <v>P Samsung S26 Plus Case MagSafe PU Stone</v>
          </cell>
          <cell r="D783">
            <v>48</v>
          </cell>
        </row>
        <row r="784">
          <cell r="B784" t="str">
            <v>S-103099</v>
          </cell>
          <cell r="C784" t="str">
            <v>P Samsung S26 Plus Case MagSafe PU Brown</v>
          </cell>
          <cell r="D784">
            <v>50</v>
          </cell>
        </row>
        <row r="785">
          <cell r="B785" t="str">
            <v>S-103100</v>
          </cell>
          <cell r="C785" t="str">
            <v>P Samsung S26 Plus Case MagSafe PU Purple</v>
          </cell>
          <cell r="D785">
            <v>49</v>
          </cell>
        </row>
        <row r="786">
          <cell r="B786" t="str">
            <v>S-103101</v>
          </cell>
          <cell r="C786" t="str">
            <v>P Samsung S26 Ultra Case MagSafe PU Black</v>
          </cell>
          <cell r="D786">
            <v>81</v>
          </cell>
        </row>
        <row r="787">
          <cell r="B787" t="str">
            <v>S-103102</v>
          </cell>
          <cell r="C787" t="str">
            <v>P Samsung S26 Ultra Case MagSafe PU Stone</v>
          </cell>
          <cell r="D787">
            <v>95</v>
          </cell>
        </row>
        <row r="788">
          <cell r="B788" t="str">
            <v>S-103103</v>
          </cell>
          <cell r="C788" t="str">
            <v>P Samsung S26 Ultra Case MagSafe PU Brown</v>
          </cell>
          <cell r="D788">
            <v>96</v>
          </cell>
        </row>
        <row r="789">
          <cell r="B789" t="str">
            <v>S-103104</v>
          </cell>
          <cell r="C789" t="str">
            <v>P Samsung S26 Ultra Case MagSafe PU Purple</v>
          </cell>
          <cell r="D789">
            <v>91</v>
          </cell>
        </row>
        <row r="790">
          <cell r="B790" t="str">
            <v>S-103109</v>
          </cell>
          <cell r="C790" t="str">
            <v>P Samsung S26 Ultra Case MagSafe PU Blue</v>
          </cell>
          <cell r="D790">
            <v>93</v>
          </cell>
        </row>
        <row r="791">
          <cell r="B791" t="str">
            <v>S-103110</v>
          </cell>
          <cell r="C791" t="str">
            <v>P Samsung S26 Case Carbon MagSafe</v>
          </cell>
          <cell r="D791">
            <v>46</v>
          </cell>
        </row>
        <row r="792">
          <cell r="B792" t="str">
            <v>S-103111</v>
          </cell>
          <cell r="C792" t="str">
            <v>P Samsung S26 Plus Case Carbon MagSafe</v>
          </cell>
          <cell r="D792">
            <v>46</v>
          </cell>
        </row>
        <row r="793">
          <cell r="B793" t="str">
            <v>S-103112</v>
          </cell>
          <cell r="C793" t="str">
            <v>P Samsung S26 Ultra Case Carbon MagSafe</v>
          </cell>
          <cell r="D793">
            <v>92</v>
          </cell>
        </row>
        <row r="794">
          <cell r="B794" t="str">
            <v>S-104064</v>
          </cell>
          <cell r="C794" t="str">
            <v>P SP Glass Samsung A37</v>
          </cell>
          <cell r="D794">
            <v>92</v>
          </cell>
        </row>
        <row r="795">
          <cell r="B795" t="str">
            <v>S-104065</v>
          </cell>
          <cell r="C795" t="str">
            <v>P SP Glass Samsung A57</v>
          </cell>
          <cell r="D795">
            <v>316</v>
          </cell>
        </row>
        <row r="796">
          <cell r="B796" t="str">
            <v>S-67213</v>
          </cell>
          <cell r="C796" t="str">
            <v>Iconz Strap MTL45/49 Silver</v>
          </cell>
          <cell r="D796">
            <v>3</v>
          </cell>
        </row>
        <row r="797">
          <cell r="B797" t="str">
            <v>S-71728</v>
          </cell>
          <cell r="C797" t="str">
            <v>Iconz AirPods 1/2 Case Green</v>
          </cell>
          <cell r="D797">
            <v>1</v>
          </cell>
        </row>
        <row r="798">
          <cell r="B798" t="str">
            <v>S-71729</v>
          </cell>
          <cell r="C798" t="str">
            <v>Iconz AirPods 1/2 Case Pink</v>
          </cell>
          <cell r="D798">
            <v>1</v>
          </cell>
        </row>
        <row r="799">
          <cell r="B799" t="str">
            <v>S-73220</v>
          </cell>
          <cell r="C799" t="str">
            <v>Iconz,Iphone,Folding Desktop Stand Black</v>
          </cell>
          <cell r="D799">
            <v>10</v>
          </cell>
        </row>
        <row r="800">
          <cell r="B800" t="str">
            <v>S-76255</v>
          </cell>
          <cell r="C800" t="str">
            <v>Iconz Car Holder Windows Magnet</v>
          </cell>
          <cell r="D800">
            <v>67</v>
          </cell>
        </row>
        <row r="801">
          <cell r="B801" t="str">
            <v>S-77288</v>
          </cell>
          <cell r="C801" t="str">
            <v>Iconz SP Glass iphone 13/pro</v>
          </cell>
          <cell r="D801">
            <v>27</v>
          </cell>
        </row>
        <row r="802">
          <cell r="B802" t="str">
            <v>S-77294</v>
          </cell>
          <cell r="C802" t="str">
            <v>Iconz Iphone 13 Kit 360</v>
          </cell>
          <cell r="D802">
            <v>25</v>
          </cell>
        </row>
        <row r="803">
          <cell r="B803" t="str">
            <v>S-81103</v>
          </cell>
          <cell r="C803" t="str">
            <v>IconZ GLX A73  KIT 360</v>
          </cell>
          <cell r="D803">
            <v>14</v>
          </cell>
        </row>
        <row r="804">
          <cell r="B804" t="str">
            <v>S-82077</v>
          </cell>
          <cell r="C804" t="str">
            <v>IconZ  Iphone 14 Kit 360</v>
          </cell>
          <cell r="D804">
            <v>80</v>
          </cell>
        </row>
        <row r="805">
          <cell r="B805" t="str">
            <v>S-82079</v>
          </cell>
          <cell r="C805" t="str">
            <v>IconZ  Iphone 14 Plus,Kit 360</v>
          </cell>
          <cell r="D805">
            <v>1</v>
          </cell>
        </row>
        <row r="806">
          <cell r="B806" t="str">
            <v>S-82082</v>
          </cell>
          <cell r="C806" t="str">
            <v>Iconz SP Glass iphone 14</v>
          </cell>
          <cell r="D806">
            <v>27</v>
          </cell>
        </row>
        <row r="807">
          <cell r="B807" t="str">
            <v>S-82085</v>
          </cell>
          <cell r="C807" t="str">
            <v>Iconz SP Glass iphone 14 Pro Max</v>
          </cell>
          <cell r="D807">
            <v>1</v>
          </cell>
        </row>
        <row r="808">
          <cell r="B808" t="str">
            <v>S-85708</v>
          </cell>
          <cell r="C808" t="str">
            <v>Iconz,AO  Watch Charger</v>
          </cell>
          <cell r="D808">
            <v>140</v>
          </cell>
        </row>
        <row r="809">
          <cell r="B809" t="str">
            <v>S-86439</v>
          </cell>
          <cell r="C809" t="str">
            <v>Iconz Double Safe Ip 14 Blue</v>
          </cell>
          <cell r="D809">
            <v>1</v>
          </cell>
        </row>
        <row r="810">
          <cell r="B810" t="str">
            <v>S-87120</v>
          </cell>
          <cell r="C810" t="str">
            <v>Iconz Xcover 6 Pro, clear case</v>
          </cell>
          <cell r="D810">
            <v>8</v>
          </cell>
        </row>
        <row r="811">
          <cell r="B811" t="str">
            <v>S-87360</v>
          </cell>
          <cell r="C811" t="str">
            <v>ICONZ VIBEZ x1 BT SPEAKER black</v>
          </cell>
          <cell r="D811">
            <v>33</v>
          </cell>
        </row>
        <row r="812">
          <cell r="B812" t="str">
            <v>S-87512</v>
          </cell>
          <cell r="C812" t="str">
            <v>Iconz AO C TO C Cable 60W Black</v>
          </cell>
          <cell r="D812">
            <v>4</v>
          </cell>
        </row>
        <row r="813">
          <cell r="B813" t="str">
            <v>S-87515</v>
          </cell>
          <cell r="C813" t="str">
            <v>Iconz AO Wall charger 30W</v>
          </cell>
          <cell r="D813">
            <v>108</v>
          </cell>
        </row>
        <row r="814">
          <cell r="B814" t="str">
            <v>S-87673</v>
          </cell>
          <cell r="C814" t="str">
            <v>Iconz leather Black IP 15</v>
          </cell>
          <cell r="D814">
            <v>31</v>
          </cell>
        </row>
        <row r="815">
          <cell r="B815" t="str">
            <v>S-87675</v>
          </cell>
          <cell r="C815" t="str">
            <v>Iconz leather Black IP 15 Pro</v>
          </cell>
          <cell r="D815">
            <v>20</v>
          </cell>
        </row>
        <row r="816">
          <cell r="B816" t="str">
            <v>S-87676</v>
          </cell>
          <cell r="C816" t="str">
            <v>Iconz leather Black IP 15 Pro Max</v>
          </cell>
          <cell r="D816">
            <v>16</v>
          </cell>
        </row>
        <row r="817">
          <cell r="B817" t="str">
            <v>S-87682</v>
          </cell>
          <cell r="C817" t="str">
            <v>Iconz leather Brown IP 15</v>
          </cell>
          <cell r="D817">
            <v>9</v>
          </cell>
        </row>
        <row r="818">
          <cell r="B818" t="str">
            <v>S-87695</v>
          </cell>
          <cell r="C818" t="str">
            <v>Iconz leather Orange IP 15 Pro Max</v>
          </cell>
          <cell r="D818">
            <v>28</v>
          </cell>
        </row>
        <row r="819">
          <cell r="B819" t="str">
            <v>S-87703</v>
          </cell>
          <cell r="C819" t="str">
            <v>Iconz Iphone 15 Pro Class light blue</v>
          </cell>
          <cell r="D819">
            <v>11</v>
          </cell>
        </row>
        <row r="820">
          <cell r="B820" t="str">
            <v>S-87718</v>
          </cell>
          <cell r="C820" t="str">
            <v>Iconz Iphone 15 Class Fuchsia</v>
          </cell>
          <cell r="D820">
            <v>5</v>
          </cell>
        </row>
        <row r="821">
          <cell r="B821" t="str">
            <v>S-87719</v>
          </cell>
          <cell r="C821" t="str">
            <v>Iconz Iphone 15 Pro Class Fuchsia</v>
          </cell>
          <cell r="D821">
            <v>18</v>
          </cell>
        </row>
        <row r="822">
          <cell r="B822" t="str">
            <v>S-87872</v>
          </cell>
          <cell r="C822" t="str">
            <v>IconZ Iphone 15 Pro Kit 360</v>
          </cell>
          <cell r="D822">
            <v>159</v>
          </cell>
        </row>
        <row r="823">
          <cell r="B823" t="str">
            <v>S-87873</v>
          </cell>
          <cell r="C823" t="str">
            <v>IconZ Iphone 15 Plus Kit 360</v>
          </cell>
          <cell r="D823">
            <v>35</v>
          </cell>
        </row>
        <row r="824">
          <cell r="B824" t="str">
            <v>S-87874</v>
          </cell>
          <cell r="C824" t="str">
            <v>IconZ Iphone 15 Pro Max Kit 360</v>
          </cell>
          <cell r="D824">
            <v>3</v>
          </cell>
        </row>
        <row r="825">
          <cell r="B825" t="str">
            <v>S-87875</v>
          </cell>
          <cell r="C825" t="str">
            <v>IconZ Iphone 15 Kit 360</v>
          </cell>
          <cell r="D825">
            <v>1</v>
          </cell>
        </row>
        <row r="826">
          <cell r="B826" t="str">
            <v>S-87876</v>
          </cell>
          <cell r="C826" t="str">
            <v>IconZ Iphone 15 Clearz</v>
          </cell>
          <cell r="D826">
            <v>10</v>
          </cell>
        </row>
        <row r="827">
          <cell r="B827" t="str">
            <v>S-87877</v>
          </cell>
          <cell r="C827" t="str">
            <v>IconZ Iphone 15 Pro Clearz</v>
          </cell>
          <cell r="D827">
            <v>730</v>
          </cell>
        </row>
        <row r="828">
          <cell r="B828" t="str">
            <v>S-87878</v>
          </cell>
          <cell r="C828" t="str">
            <v>IconZ Iphone 15 Plus Clearz</v>
          </cell>
          <cell r="D828">
            <v>31</v>
          </cell>
        </row>
        <row r="829">
          <cell r="B829" t="str">
            <v>S-87879</v>
          </cell>
          <cell r="C829" t="str">
            <v>IconZ Iphone 15 Pro Max Clearz</v>
          </cell>
          <cell r="D829">
            <v>1387</v>
          </cell>
        </row>
        <row r="830">
          <cell r="B830" t="str">
            <v>S-87881</v>
          </cell>
          <cell r="C830" t="str">
            <v>Iconz Iphone 15 Pro Clearz MagSafe</v>
          </cell>
          <cell r="D830">
            <v>5</v>
          </cell>
        </row>
        <row r="831">
          <cell r="B831" t="str">
            <v>S-87882</v>
          </cell>
          <cell r="C831" t="str">
            <v>Iconz Iphone 15 Plus Clearz MagSafe</v>
          </cell>
          <cell r="D831">
            <v>11</v>
          </cell>
        </row>
        <row r="832">
          <cell r="B832" t="str">
            <v>S-87884</v>
          </cell>
          <cell r="C832" t="str">
            <v>Iconz Iphone 15 Black Wellat</v>
          </cell>
          <cell r="D832">
            <v>24</v>
          </cell>
        </row>
        <row r="833">
          <cell r="B833" t="str">
            <v>S-87891</v>
          </cell>
          <cell r="C833" t="str">
            <v>Iconz Iphone 15 Pro Max Black Wellat</v>
          </cell>
          <cell r="D833">
            <v>16</v>
          </cell>
        </row>
        <row r="834">
          <cell r="B834" t="str">
            <v>S-87896</v>
          </cell>
          <cell r="C834" t="str">
            <v>Iconz Iphone 15 Pro Clearz Silver</v>
          </cell>
          <cell r="D834">
            <v>23</v>
          </cell>
        </row>
        <row r="835">
          <cell r="B835" t="str">
            <v>S-87897</v>
          </cell>
          <cell r="C835" t="str">
            <v>Iconz Iphone 15 Plus Clearz GLITTER</v>
          </cell>
          <cell r="D835">
            <v>17</v>
          </cell>
        </row>
        <row r="836">
          <cell r="B836" t="str">
            <v>S-87898</v>
          </cell>
          <cell r="C836" t="str">
            <v>Iconz Iphone 15 Pro Max Clearz GLITTER</v>
          </cell>
          <cell r="D836">
            <v>2</v>
          </cell>
        </row>
        <row r="837">
          <cell r="B837" t="str">
            <v>S-87899</v>
          </cell>
          <cell r="C837" t="str">
            <v>Iconz Iphone 15 Clearz Black</v>
          </cell>
          <cell r="D837">
            <v>18</v>
          </cell>
        </row>
        <row r="838">
          <cell r="B838" t="str">
            <v>S-87901</v>
          </cell>
          <cell r="C838" t="str">
            <v>Iconz Iphone 15 Pro Clearz Black</v>
          </cell>
          <cell r="D838">
            <v>11</v>
          </cell>
        </row>
        <row r="839">
          <cell r="B839" t="str">
            <v>S-87964</v>
          </cell>
          <cell r="C839" t="str">
            <v>Iconz Iphone 15 Plus frame Pink</v>
          </cell>
          <cell r="D839">
            <v>8</v>
          </cell>
        </row>
        <row r="840">
          <cell r="B840" t="str">
            <v>S-87965</v>
          </cell>
          <cell r="C840" t="str">
            <v>Iconz Iphone 15 Pro Max frame Pink</v>
          </cell>
          <cell r="D840">
            <v>3</v>
          </cell>
        </row>
        <row r="841">
          <cell r="B841" t="str">
            <v>S-87968</v>
          </cell>
          <cell r="C841" t="str">
            <v>Iconz Iphone 15 Plus frame Black</v>
          </cell>
          <cell r="D841">
            <v>6</v>
          </cell>
        </row>
        <row r="842">
          <cell r="B842" t="str">
            <v>S-87969</v>
          </cell>
          <cell r="C842" t="str">
            <v>Iconz Iphone 15 Pro Max frame Black</v>
          </cell>
          <cell r="D842">
            <v>3</v>
          </cell>
        </row>
        <row r="843">
          <cell r="B843" t="str">
            <v>S-87970</v>
          </cell>
          <cell r="C843" t="str">
            <v>Iconz Iphone 15 frame Purple</v>
          </cell>
          <cell r="D843">
            <v>2</v>
          </cell>
        </row>
        <row r="844">
          <cell r="B844" t="str">
            <v>S-87972</v>
          </cell>
          <cell r="C844" t="str">
            <v>Iconz Iphone 15 Plus frame Purple</v>
          </cell>
          <cell r="D844">
            <v>8</v>
          </cell>
        </row>
        <row r="845">
          <cell r="B845" t="str">
            <v>S-87975</v>
          </cell>
          <cell r="C845" t="str">
            <v>Iconz Iphone 15 Pro frame Green</v>
          </cell>
          <cell r="D845">
            <v>7</v>
          </cell>
        </row>
        <row r="846">
          <cell r="B846" t="str">
            <v>S-87976</v>
          </cell>
          <cell r="C846" t="str">
            <v>Iconz Iphone 15 Plus frame Green</v>
          </cell>
          <cell r="D846">
            <v>4</v>
          </cell>
        </row>
        <row r="847">
          <cell r="B847" t="str">
            <v>S-87977</v>
          </cell>
          <cell r="C847" t="str">
            <v>Iconz Iphone 15 Pro Max  frame Green</v>
          </cell>
          <cell r="D847">
            <v>6</v>
          </cell>
        </row>
        <row r="848">
          <cell r="B848" t="str">
            <v>S-87979</v>
          </cell>
          <cell r="C848" t="str">
            <v>Iconz Iphone 15 Pro Max Carbon MagSafe</v>
          </cell>
          <cell r="D848">
            <v>5</v>
          </cell>
        </row>
        <row r="849">
          <cell r="B849" t="str">
            <v>S-87980</v>
          </cell>
          <cell r="C849" t="str">
            <v>Iconz Double Safe iphone 15 BLK</v>
          </cell>
          <cell r="D849">
            <v>17</v>
          </cell>
        </row>
        <row r="850">
          <cell r="B850" t="str">
            <v>S-87982</v>
          </cell>
          <cell r="C850" t="str">
            <v>Iconz Double Safe Iphone 15 Pro Black</v>
          </cell>
          <cell r="D850">
            <v>15</v>
          </cell>
        </row>
        <row r="851">
          <cell r="B851" t="str">
            <v>S-87983</v>
          </cell>
          <cell r="C851" t="str">
            <v>Iconz Double Safe Iphone 15 Pro Max BLK</v>
          </cell>
          <cell r="D851">
            <v>34</v>
          </cell>
        </row>
        <row r="852">
          <cell r="B852" t="str">
            <v>S-87984</v>
          </cell>
          <cell r="C852" t="str">
            <v>Iconz Double Safe Iphone 15 Plus Black</v>
          </cell>
          <cell r="D852">
            <v>9</v>
          </cell>
        </row>
        <row r="853">
          <cell r="B853" t="str">
            <v>S-87985</v>
          </cell>
          <cell r="C853" t="str">
            <v>Iconz Double Safe iphone 15 Blue</v>
          </cell>
          <cell r="D853">
            <v>3</v>
          </cell>
        </row>
        <row r="854">
          <cell r="B854" t="str">
            <v>S-87987</v>
          </cell>
          <cell r="C854" t="str">
            <v>Iconz Double Safe iphone 15 Pro Max Blue</v>
          </cell>
          <cell r="D854">
            <v>12</v>
          </cell>
        </row>
        <row r="855">
          <cell r="B855" t="str">
            <v>S-87989</v>
          </cell>
          <cell r="C855" t="str">
            <v>Iconz SP Glass iphone 15</v>
          </cell>
          <cell r="D855">
            <v>4</v>
          </cell>
        </row>
        <row r="856">
          <cell r="B856" t="str">
            <v>S-87990</v>
          </cell>
          <cell r="C856" t="str">
            <v>Iconz SP Glass iphone 15 Plus</v>
          </cell>
          <cell r="D856">
            <v>44</v>
          </cell>
        </row>
        <row r="857">
          <cell r="B857" t="str">
            <v>S-87995</v>
          </cell>
          <cell r="C857" t="str">
            <v>Iconz Camera Glass iphone 15 / 15 plus</v>
          </cell>
          <cell r="D857">
            <v>3</v>
          </cell>
        </row>
        <row r="858">
          <cell r="B858" t="str">
            <v>S-87996</v>
          </cell>
          <cell r="C858" t="str">
            <v>Iconz SP Privecy Glass iphone 15 Plus</v>
          </cell>
          <cell r="D858">
            <v>12</v>
          </cell>
        </row>
        <row r="859">
          <cell r="B859" t="str">
            <v>S-88000</v>
          </cell>
          <cell r="C859" t="str">
            <v>Iconz Iphone 15 Pro Class Black</v>
          </cell>
          <cell r="D859">
            <v>13</v>
          </cell>
        </row>
        <row r="860">
          <cell r="B860" t="str">
            <v>S-88001</v>
          </cell>
          <cell r="C860" t="str">
            <v>Iconz Iphone 15 Plus Class Black</v>
          </cell>
          <cell r="D860">
            <v>35</v>
          </cell>
        </row>
        <row r="861">
          <cell r="B861" t="str">
            <v>S-88002</v>
          </cell>
          <cell r="C861" t="str">
            <v>Iconz Iphone 15 Pro Max Class Black</v>
          </cell>
          <cell r="D861">
            <v>27</v>
          </cell>
        </row>
        <row r="862">
          <cell r="B862" t="str">
            <v>S-88003</v>
          </cell>
          <cell r="C862" t="str">
            <v>Iconz Iphone 15 Class Pink</v>
          </cell>
          <cell r="D862">
            <v>1</v>
          </cell>
        </row>
        <row r="863">
          <cell r="B863" t="str">
            <v>S-88004</v>
          </cell>
          <cell r="C863" t="str">
            <v>Iconz Iphone 15 Pro Class Pink</v>
          </cell>
          <cell r="D863">
            <v>8</v>
          </cell>
        </row>
        <row r="864">
          <cell r="B864" t="str">
            <v>S-88005</v>
          </cell>
          <cell r="C864" t="str">
            <v>Iconz Iphone 15 Plus Class Pink</v>
          </cell>
          <cell r="D864">
            <v>6</v>
          </cell>
        </row>
        <row r="865">
          <cell r="B865" t="str">
            <v>S-88006</v>
          </cell>
          <cell r="C865" t="str">
            <v>Iconz Iphone 15 Pro Max Class Pink</v>
          </cell>
          <cell r="D865">
            <v>25</v>
          </cell>
        </row>
        <row r="866">
          <cell r="B866" t="str">
            <v>S-88007</v>
          </cell>
          <cell r="C866" t="str">
            <v>Iconz Iphone 15 Class Grey</v>
          </cell>
          <cell r="D866">
            <v>1</v>
          </cell>
        </row>
        <row r="867">
          <cell r="B867" t="str">
            <v>S-88008</v>
          </cell>
          <cell r="C867" t="str">
            <v>Iconz Iphone 15 Pro Class Grey</v>
          </cell>
          <cell r="D867">
            <v>3</v>
          </cell>
        </row>
        <row r="868">
          <cell r="B868" t="str">
            <v>S-88009</v>
          </cell>
          <cell r="C868" t="str">
            <v>Iconz Iphone 15 Plus Class Grey</v>
          </cell>
          <cell r="D868">
            <v>9</v>
          </cell>
        </row>
        <row r="869">
          <cell r="B869" t="str">
            <v>S-88010</v>
          </cell>
          <cell r="C869" t="str">
            <v>Iconz Iphone 15 Pro Max Class Grey</v>
          </cell>
          <cell r="D869">
            <v>12</v>
          </cell>
        </row>
        <row r="870">
          <cell r="B870" t="str">
            <v>S-89026</v>
          </cell>
          <cell r="C870" t="str">
            <v>Iconz Iphone 15 Pro Max Class light blue</v>
          </cell>
          <cell r="D870">
            <v>4</v>
          </cell>
        </row>
        <row r="871">
          <cell r="B871" t="str">
            <v>S-89028</v>
          </cell>
          <cell r="C871" t="str">
            <v>Iconz Iphone 15 Pro Class White</v>
          </cell>
          <cell r="D871">
            <v>11</v>
          </cell>
        </row>
        <row r="872">
          <cell r="B872" t="str">
            <v>S-89029</v>
          </cell>
          <cell r="C872" t="str">
            <v>Iconz Iphone 15 Pro Max Class White</v>
          </cell>
          <cell r="D872">
            <v>4</v>
          </cell>
        </row>
        <row r="873">
          <cell r="B873" t="str">
            <v>S-89030</v>
          </cell>
          <cell r="C873" t="str">
            <v>Iconz Iphone 15 Classic BLUE back cover</v>
          </cell>
          <cell r="D873">
            <v>22</v>
          </cell>
        </row>
        <row r="874">
          <cell r="B874" t="str">
            <v>S-89032</v>
          </cell>
          <cell r="C874" t="str">
            <v>Iconz Iphone 15 Pro Max Classic BLUE back cover</v>
          </cell>
          <cell r="D874">
            <v>3</v>
          </cell>
        </row>
        <row r="875">
          <cell r="B875" t="str">
            <v>S-89033</v>
          </cell>
          <cell r="C875" t="str">
            <v>Iconz Iphone 15 STONE</v>
          </cell>
          <cell r="D875">
            <v>9</v>
          </cell>
        </row>
        <row r="876">
          <cell r="B876" t="str">
            <v>S-89034</v>
          </cell>
          <cell r="C876" t="str">
            <v>Iconz Iphone 15 Pro STONE</v>
          </cell>
          <cell r="D876">
            <v>12</v>
          </cell>
        </row>
        <row r="877">
          <cell r="B877" t="str">
            <v>S-89035</v>
          </cell>
          <cell r="C877" t="str">
            <v>Iconz Iphone 15 Pro Max STONE</v>
          </cell>
          <cell r="D877">
            <v>8</v>
          </cell>
        </row>
        <row r="878">
          <cell r="B878" t="str">
            <v>S-89091</v>
          </cell>
          <cell r="C878" t="str">
            <v>Iconz Iphone 15 Bus Kit 360</v>
          </cell>
          <cell r="D878">
            <v>136</v>
          </cell>
        </row>
        <row r="879">
          <cell r="B879" t="str">
            <v>S-89092</v>
          </cell>
          <cell r="C879" t="str">
            <v>Iconz Iphone 15 Plus Bus Kit 360</v>
          </cell>
          <cell r="D879">
            <v>91</v>
          </cell>
        </row>
        <row r="880">
          <cell r="B880" t="str">
            <v>S-89093</v>
          </cell>
          <cell r="C880" t="str">
            <v>Iconz Iphone 15 Pro Bus Kit 360</v>
          </cell>
          <cell r="D880">
            <v>169</v>
          </cell>
        </row>
        <row r="881">
          <cell r="B881" t="str">
            <v>S-89094</v>
          </cell>
          <cell r="C881" t="str">
            <v>Iconz Iphone 15 Pro Max Bus Kit 360</v>
          </cell>
          <cell r="D881">
            <v>286</v>
          </cell>
        </row>
        <row r="882">
          <cell r="B882" t="str">
            <v>S-90102</v>
          </cell>
          <cell r="C882" t="str">
            <v>iconz Case Samsung S24 Ultra PU Black</v>
          </cell>
          <cell r="D882">
            <v>13</v>
          </cell>
        </row>
        <row r="883">
          <cell r="B883" t="str">
            <v>S-90105</v>
          </cell>
          <cell r="C883" t="str">
            <v>iconz Case Samsung S24 Ultra PU Stone</v>
          </cell>
          <cell r="D883">
            <v>1</v>
          </cell>
        </row>
        <row r="884">
          <cell r="B884" t="str">
            <v>S-90107</v>
          </cell>
          <cell r="C884" t="str">
            <v>iconz SP Glass Samsung S24</v>
          </cell>
          <cell r="D884">
            <v>28</v>
          </cell>
        </row>
        <row r="885">
          <cell r="B885" t="str">
            <v>S-90110</v>
          </cell>
          <cell r="C885" t="str">
            <v>iconz Samsung S24 Kit 360</v>
          </cell>
          <cell r="D885">
            <v>61</v>
          </cell>
        </row>
        <row r="886">
          <cell r="B886" t="str">
            <v>S-90111</v>
          </cell>
          <cell r="C886" t="str">
            <v>iconz Samsung S24 Plus Kit 360</v>
          </cell>
          <cell r="D886">
            <v>47</v>
          </cell>
        </row>
        <row r="887">
          <cell r="B887" t="str">
            <v>S-90112</v>
          </cell>
          <cell r="C887" t="str">
            <v>iconz Samsung S24U Kit 360</v>
          </cell>
          <cell r="D887">
            <v>67</v>
          </cell>
        </row>
        <row r="888">
          <cell r="B888" t="str">
            <v>S-90113</v>
          </cell>
          <cell r="C888" t="str">
            <v>iconz Case Samsung S24U Marble Black</v>
          </cell>
          <cell r="D888">
            <v>1</v>
          </cell>
        </row>
        <row r="889">
          <cell r="B889" t="str">
            <v>S-90122</v>
          </cell>
          <cell r="C889" t="str">
            <v>iconz Case Samsung S24 Plus Clear Case</v>
          </cell>
          <cell r="D889">
            <v>9</v>
          </cell>
        </row>
        <row r="890">
          <cell r="B890" t="str">
            <v>S-90123</v>
          </cell>
          <cell r="C890" t="str">
            <v>iconz Case Samsung S24 Ultra Clear Case</v>
          </cell>
          <cell r="D890">
            <v>14</v>
          </cell>
        </row>
        <row r="891">
          <cell r="B891" t="str">
            <v>S-90125</v>
          </cell>
          <cell r="C891" t="str">
            <v>iconz Samsung S24 Plus Clear Case MagSafe</v>
          </cell>
          <cell r="D891">
            <v>17</v>
          </cell>
        </row>
        <row r="892">
          <cell r="B892" t="str">
            <v>S-90126</v>
          </cell>
          <cell r="C892" t="str">
            <v>iconz Samsung S24 Ultra Clear Case MagSafe</v>
          </cell>
          <cell r="D892">
            <v>16</v>
          </cell>
        </row>
        <row r="893">
          <cell r="B893" t="str">
            <v>S-90130</v>
          </cell>
          <cell r="C893" t="str">
            <v>iconz AirPods Pro 2nd Case Black</v>
          </cell>
          <cell r="D893">
            <v>53</v>
          </cell>
        </row>
        <row r="894">
          <cell r="B894" t="str">
            <v>S-90131</v>
          </cell>
          <cell r="C894" t="str">
            <v>iconz AirPods Pro 2nd Case Pink</v>
          </cell>
          <cell r="D894">
            <v>22</v>
          </cell>
        </row>
        <row r="895">
          <cell r="B895" t="str">
            <v>S-90743</v>
          </cell>
          <cell r="C895" t="str">
            <v>Iconz SAM A25 KIT 360</v>
          </cell>
          <cell r="D895">
            <v>36</v>
          </cell>
        </row>
        <row r="896">
          <cell r="B896" t="str">
            <v>S-91881</v>
          </cell>
          <cell r="C896" t="str">
            <v>iconz SP Glass Samsung A35</v>
          </cell>
          <cell r="D896">
            <v>31</v>
          </cell>
        </row>
        <row r="897">
          <cell r="B897" t="str">
            <v>S-91882</v>
          </cell>
          <cell r="C897" t="str">
            <v>iconz SP Glass Samsung A55</v>
          </cell>
          <cell r="D897">
            <v>37</v>
          </cell>
        </row>
        <row r="898">
          <cell r="B898" t="str">
            <v>S-91884</v>
          </cell>
          <cell r="C898" t="str">
            <v>iconz Samsung A35 Kit 360</v>
          </cell>
          <cell r="D898">
            <v>41</v>
          </cell>
        </row>
        <row r="899">
          <cell r="B899" t="str">
            <v>S-91885</v>
          </cell>
          <cell r="C899" t="str">
            <v>iconz Samsung A55 Kit 360</v>
          </cell>
          <cell r="D899">
            <v>1346</v>
          </cell>
        </row>
        <row r="900">
          <cell r="B900" t="str">
            <v>S-91886</v>
          </cell>
          <cell r="C900" t="str">
            <v>iconz Samsung M55 Kit 360</v>
          </cell>
          <cell r="D900">
            <v>10</v>
          </cell>
        </row>
        <row r="901">
          <cell r="B901" t="str">
            <v>S-93086</v>
          </cell>
          <cell r="C901" t="str">
            <v>iconz Black case iPad Air 13 inch</v>
          </cell>
          <cell r="D901">
            <v>187</v>
          </cell>
        </row>
        <row r="902">
          <cell r="B902" t="str">
            <v>S-93087</v>
          </cell>
          <cell r="C902" t="str">
            <v>iconz Black case iPad Air 11 inch</v>
          </cell>
          <cell r="D902">
            <v>185</v>
          </cell>
        </row>
        <row r="903">
          <cell r="B903" t="str">
            <v>S-93088</v>
          </cell>
          <cell r="C903" t="str">
            <v>iconz Black case iPad Pro 13 inch</v>
          </cell>
          <cell r="D903">
            <v>90</v>
          </cell>
        </row>
        <row r="904">
          <cell r="B904" t="str">
            <v>S-93089</v>
          </cell>
          <cell r="C904" t="str">
            <v>iconz Black case iPad Pro 11 inch</v>
          </cell>
          <cell r="D904">
            <v>125</v>
          </cell>
        </row>
        <row r="905">
          <cell r="B905" t="str">
            <v>S-93090</v>
          </cell>
          <cell r="C905" t="str">
            <v>iconz SP iPad Air 13 inch</v>
          </cell>
          <cell r="D905">
            <v>167</v>
          </cell>
        </row>
        <row r="906">
          <cell r="B906" t="str">
            <v>S-93091</v>
          </cell>
          <cell r="C906" t="str">
            <v>iconz SP iPad Air 11 inch</v>
          </cell>
          <cell r="D906">
            <v>218</v>
          </cell>
        </row>
        <row r="907">
          <cell r="B907" t="str">
            <v>S-93092</v>
          </cell>
          <cell r="C907" t="str">
            <v>iconz SP iPad Pro 13 inch</v>
          </cell>
          <cell r="D907">
            <v>57</v>
          </cell>
        </row>
        <row r="908">
          <cell r="B908" t="str">
            <v>S-93093</v>
          </cell>
          <cell r="C908" t="str">
            <v>iconz SP iPad Pro 11 inch</v>
          </cell>
          <cell r="D908">
            <v>110</v>
          </cell>
        </row>
        <row r="909">
          <cell r="B909" t="str">
            <v>S-93813</v>
          </cell>
          <cell r="C909" t="str">
            <v>Iconz SP Glass iPhone 16</v>
          </cell>
          <cell r="D909">
            <v>294</v>
          </cell>
        </row>
        <row r="910">
          <cell r="B910" t="str">
            <v>S-93814</v>
          </cell>
          <cell r="C910" t="str">
            <v>Iconz SP Privecy Glass iPhone 16</v>
          </cell>
          <cell r="D910">
            <v>70</v>
          </cell>
        </row>
        <row r="911">
          <cell r="B911" t="str">
            <v>S-93815</v>
          </cell>
          <cell r="C911" t="str">
            <v>Iconz Easy Glass iPhone 16</v>
          </cell>
          <cell r="D911">
            <v>79</v>
          </cell>
        </row>
        <row r="912">
          <cell r="B912" t="str">
            <v>S-93816</v>
          </cell>
          <cell r="C912" t="str">
            <v>Iconz SP Glass iPhone 16 Plus</v>
          </cell>
          <cell r="D912">
            <v>33</v>
          </cell>
        </row>
        <row r="913">
          <cell r="B913" t="str">
            <v>S-93817</v>
          </cell>
          <cell r="C913" t="str">
            <v>Iconz SP Privecy Glass iPhone 16 Plus</v>
          </cell>
          <cell r="D913">
            <v>27</v>
          </cell>
        </row>
        <row r="914">
          <cell r="B914" t="str">
            <v>S-93818</v>
          </cell>
          <cell r="C914" t="str">
            <v>Iconz SP Glass iPhone 16 Pro</v>
          </cell>
          <cell r="D914">
            <v>41</v>
          </cell>
        </row>
        <row r="915">
          <cell r="B915" t="str">
            <v>S-93819</v>
          </cell>
          <cell r="C915" t="str">
            <v>Iconz SP Privecy Glass iPhone 16 Pro</v>
          </cell>
          <cell r="D915">
            <v>46</v>
          </cell>
        </row>
        <row r="916">
          <cell r="B916" t="str">
            <v>S-93820</v>
          </cell>
          <cell r="C916" t="str">
            <v>Iconz Easy Glass iPhone 16 Pro</v>
          </cell>
          <cell r="D916">
            <v>4</v>
          </cell>
        </row>
        <row r="917">
          <cell r="B917" t="str">
            <v>S-93821</v>
          </cell>
          <cell r="C917" t="str">
            <v>Iconz SP Glass iPhone 16 Pro Max</v>
          </cell>
          <cell r="D917">
            <v>181</v>
          </cell>
        </row>
        <row r="918">
          <cell r="B918" t="str">
            <v>S-93822</v>
          </cell>
          <cell r="C918" t="str">
            <v>Iconz SP Privecy Glass iPhone 16 Pro Max</v>
          </cell>
          <cell r="D918">
            <v>96</v>
          </cell>
        </row>
        <row r="919">
          <cell r="B919" t="str">
            <v>S-93823</v>
          </cell>
          <cell r="C919" t="str">
            <v>Iconz Easy Glass iPhone 16 Pro Max</v>
          </cell>
          <cell r="D919">
            <v>62</v>
          </cell>
        </row>
        <row r="920">
          <cell r="B920" t="str">
            <v>S-93824</v>
          </cell>
          <cell r="C920" t="str">
            <v>IconZ iPhone 16 Clearz</v>
          </cell>
          <cell r="D920">
            <v>53</v>
          </cell>
        </row>
        <row r="921">
          <cell r="B921" t="str">
            <v>S-93825</v>
          </cell>
          <cell r="C921" t="str">
            <v>Iconz iPhone 16 frame MagSafe Black</v>
          </cell>
          <cell r="D921">
            <v>28</v>
          </cell>
        </row>
        <row r="922">
          <cell r="B922" t="str">
            <v>S-93826</v>
          </cell>
          <cell r="C922" t="str">
            <v>Iconz iPhone 16 frame MagSafe Light Blue</v>
          </cell>
          <cell r="D922">
            <v>25</v>
          </cell>
        </row>
        <row r="923">
          <cell r="B923" t="str">
            <v>S-93827</v>
          </cell>
          <cell r="C923" t="str">
            <v>Iconz iPhone 16 Clearz MagSafe Silver</v>
          </cell>
          <cell r="D923">
            <v>36</v>
          </cell>
        </row>
        <row r="924">
          <cell r="B924" t="str">
            <v>S-93828</v>
          </cell>
          <cell r="C924" t="str">
            <v>Iconz iPhone 16 Clearz MagSafe</v>
          </cell>
          <cell r="D924">
            <v>49</v>
          </cell>
        </row>
        <row r="925">
          <cell r="B925" t="str">
            <v>S-93829</v>
          </cell>
          <cell r="C925" t="str">
            <v>iconz Case iPhone 16 PU Stone</v>
          </cell>
          <cell r="D925">
            <v>80</v>
          </cell>
        </row>
        <row r="926">
          <cell r="B926" t="str">
            <v>S-93830</v>
          </cell>
          <cell r="C926" t="str">
            <v>iconz Case iPhone 16 PU Black</v>
          </cell>
          <cell r="D926">
            <v>22</v>
          </cell>
        </row>
        <row r="927">
          <cell r="B927" t="str">
            <v>S-93831</v>
          </cell>
          <cell r="C927" t="str">
            <v>IconZ iPhone 16 Plus Clearz</v>
          </cell>
          <cell r="D927">
            <v>117</v>
          </cell>
        </row>
        <row r="928">
          <cell r="B928" t="str">
            <v>S-93832</v>
          </cell>
          <cell r="C928" t="str">
            <v>Iconz iPhone 16 Plus frame MagSafe Black</v>
          </cell>
          <cell r="D928">
            <v>50</v>
          </cell>
        </row>
        <row r="929">
          <cell r="B929" t="str">
            <v>S-93833</v>
          </cell>
          <cell r="C929" t="str">
            <v>Iconz iPhone 16 Plus frame MagSafe Light Blue</v>
          </cell>
          <cell r="D929">
            <v>14</v>
          </cell>
        </row>
        <row r="930">
          <cell r="B930" t="str">
            <v>S-93834</v>
          </cell>
          <cell r="C930" t="str">
            <v>Iconz iPhone 16 Plus Clearz MagSafe</v>
          </cell>
          <cell r="D930">
            <v>75</v>
          </cell>
        </row>
        <row r="931">
          <cell r="B931" t="str">
            <v>S-93835</v>
          </cell>
          <cell r="C931" t="str">
            <v>iconz Case iPhone 16 Plus PU Stone</v>
          </cell>
          <cell r="D931">
            <v>38</v>
          </cell>
        </row>
        <row r="932">
          <cell r="B932" t="str">
            <v>S-93836</v>
          </cell>
          <cell r="C932" t="str">
            <v>iconz Case iPhone 16 Plus PU Black</v>
          </cell>
          <cell r="D932">
            <v>39</v>
          </cell>
        </row>
        <row r="933">
          <cell r="B933" t="str">
            <v>S-93837</v>
          </cell>
          <cell r="C933" t="str">
            <v>IconZ iPhone 16 Pro Clearz</v>
          </cell>
          <cell r="D933">
            <v>79</v>
          </cell>
        </row>
        <row r="934">
          <cell r="B934" t="str">
            <v>S-93838</v>
          </cell>
          <cell r="C934" t="str">
            <v>Iconz iPhone 16 Pro frame MagSafe Black</v>
          </cell>
          <cell r="D934">
            <v>48</v>
          </cell>
        </row>
        <row r="935">
          <cell r="B935" t="str">
            <v>S-93839</v>
          </cell>
          <cell r="C935" t="str">
            <v>Iconz iPhone 16 Pro frame MagSafe Light Blue</v>
          </cell>
          <cell r="D935">
            <v>5</v>
          </cell>
        </row>
        <row r="936">
          <cell r="B936" t="str">
            <v>S-93840</v>
          </cell>
          <cell r="C936" t="str">
            <v>Iconz iPhone 16 Pro Carbon MagSafe</v>
          </cell>
          <cell r="D936">
            <v>9</v>
          </cell>
        </row>
        <row r="937">
          <cell r="B937" t="str">
            <v>S-93841</v>
          </cell>
          <cell r="C937" t="str">
            <v>Iconz iPhone 16 Pro Clearz MagSafe</v>
          </cell>
          <cell r="D937">
            <v>70</v>
          </cell>
        </row>
        <row r="938">
          <cell r="B938" t="str">
            <v>S-93842</v>
          </cell>
          <cell r="C938" t="str">
            <v>Iconz Case iPhone 16 Pro PU Stone</v>
          </cell>
          <cell r="D938">
            <v>7</v>
          </cell>
        </row>
        <row r="939">
          <cell r="B939" t="str">
            <v>S-93843</v>
          </cell>
          <cell r="C939" t="str">
            <v>Iconz Case iPhone 16 Pro PU Black</v>
          </cell>
          <cell r="D939">
            <v>20</v>
          </cell>
        </row>
        <row r="940">
          <cell r="B940" t="str">
            <v>S-93844</v>
          </cell>
          <cell r="C940" t="str">
            <v>IconZ iPhone 16 Pro Max Clearz</v>
          </cell>
          <cell r="D940">
            <v>340</v>
          </cell>
        </row>
        <row r="941">
          <cell r="B941" t="str">
            <v>S-93845</v>
          </cell>
          <cell r="C941" t="str">
            <v>Iconz iPhone 16 Pro Max frame MagSafe Black</v>
          </cell>
          <cell r="D941">
            <v>187</v>
          </cell>
        </row>
        <row r="942">
          <cell r="B942" t="str">
            <v>S-93846</v>
          </cell>
          <cell r="C942" t="str">
            <v>Iconz iPhone 16 Pro Max frame MagSafe Light Blue</v>
          </cell>
          <cell r="D942">
            <v>3</v>
          </cell>
        </row>
        <row r="943">
          <cell r="B943" t="str">
            <v>S-93847</v>
          </cell>
          <cell r="C943" t="str">
            <v>Iconz iPhone 16 Pro Max Carbon MagSafe</v>
          </cell>
          <cell r="D943">
            <v>45</v>
          </cell>
        </row>
        <row r="944">
          <cell r="B944" t="str">
            <v>S-93848</v>
          </cell>
          <cell r="C944" t="str">
            <v>Iconz iPhone 16 Pro Max Clearz MagSafe</v>
          </cell>
          <cell r="D944">
            <v>257</v>
          </cell>
        </row>
        <row r="945">
          <cell r="B945" t="str">
            <v>S-93849</v>
          </cell>
          <cell r="C945" t="str">
            <v>Iconz iPhone 16 Pro Max Clearz MagSafe GLITTER</v>
          </cell>
          <cell r="D945">
            <v>278</v>
          </cell>
        </row>
        <row r="946">
          <cell r="B946" t="str">
            <v>S-93850</v>
          </cell>
          <cell r="C946" t="str">
            <v>Iconz Case iPhone 16 Pro Max PU Stone</v>
          </cell>
          <cell r="D946">
            <v>47</v>
          </cell>
        </row>
        <row r="947">
          <cell r="B947" t="str">
            <v>S-93851</v>
          </cell>
          <cell r="C947" t="str">
            <v>Iconz Case iPhone 16 Pro Max PU Black</v>
          </cell>
          <cell r="D947">
            <v>29</v>
          </cell>
        </row>
        <row r="948">
          <cell r="B948" t="str">
            <v>S-93852</v>
          </cell>
          <cell r="C948" t="str">
            <v>iconz iPhone 16 BUS Kit 360</v>
          </cell>
          <cell r="D948">
            <v>423</v>
          </cell>
        </row>
        <row r="949">
          <cell r="B949" t="str">
            <v>S-93853</v>
          </cell>
          <cell r="C949" t="str">
            <v>Iconz iPhone 16 Kit 360</v>
          </cell>
          <cell r="D949">
            <v>312</v>
          </cell>
        </row>
        <row r="950">
          <cell r="B950" t="str">
            <v>S-93854</v>
          </cell>
          <cell r="C950" t="str">
            <v>Iconz iPhone 16 BUS Plus Kit 360</v>
          </cell>
          <cell r="D950">
            <v>91</v>
          </cell>
        </row>
        <row r="951">
          <cell r="B951" t="str">
            <v>S-93855</v>
          </cell>
          <cell r="C951" t="str">
            <v>Iconz iPhone 16 Plus Kit 360</v>
          </cell>
          <cell r="D951">
            <v>119</v>
          </cell>
        </row>
        <row r="952">
          <cell r="B952" t="str">
            <v>S-93856</v>
          </cell>
          <cell r="C952" t="str">
            <v>Iconz iPhone 16 Pro BUS Kit 360</v>
          </cell>
          <cell r="D952">
            <v>236</v>
          </cell>
        </row>
        <row r="953">
          <cell r="B953" t="str">
            <v>S-93857</v>
          </cell>
          <cell r="C953" t="str">
            <v>Iconz iPhone 16 Pro Kit 360</v>
          </cell>
          <cell r="D953">
            <v>211</v>
          </cell>
        </row>
        <row r="954">
          <cell r="B954" t="str">
            <v>S-93858</v>
          </cell>
          <cell r="C954" t="str">
            <v>Iconz iPhone 16 BUS Pro Max Kit 360</v>
          </cell>
          <cell r="D954">
            <v>259</v>
          </cell>
        </row>
        <row r="955">
          <cell r="B955" t="str">
            <v>S-93859</v>
          </cell>
          <cell r="C955" t="str">
            <v>Iconz iPhone 16 Pro Max Kit 360</v>
          </cell>
          <cell r="D955">
            <v>946</v>
          </cell>
        </row>
        <row r="956">
          <cell r="B956" t="str">
            <v>S-93961</v>
          </cell>
          <cell r="C956" t="str">
            <v>Iconz Magnetic phone plate</v>
          </cell>
          <cell r="D956">
            <v>72</v>
          </cell>
        </row>
        <row r="957">
          <cell r="B957" t="str">
            <v>S-94270</v>
          </cell>
          <cell r="C957" t="str">
            <v>Iconz A117 Mini Bluetooth Speaker with MagSafe Black</v>
          </cell>
          <cell r="D957">
            <v>329</v>
          </cell>
        </row>
        <row r="958">
          <cell r="B958" t="str">
            <v>S-94271</v>
          </cell>
          <cell r="C958" t="str">
            <v>Iconz A117 Mini Bluetooth Speaker with MagSafe Silver</v>
          </cell>
          <cell r="D958">
            <v>122</v>
          </cell>
        </row>
        <row r="959">
          <cell r="B959" t="str">
            <v>S-94317</v>
          </cell>
          <cell r="C959" t="str">
            <v>Iconz Galaxy Buds 3 &amp; 3 Pro Case Black</v>
          </cell>
          <cell r="D959">
            <v>67</v>
          </cell>
        </row>
        <row r="960">
          <cell r="B960" t="str">
            <v>S-94318</v>
          </cell>
          <cell r="C960" t="str">
            <v>Iconz Galaxy Buds 3 &amp; 3 Pro Case Light Blue</v>
          </cell>
          <cell r="D960">
            <v>65</v>
          </cell>
        </row>
        <row r="961">
          <cell r="B961" t="str">
            <v>S-94319</v>
          </cell>
          <cell r="C961" t="str">
            <v>Iconz C TO C Magnet Cable 100W Black</v>
          </cell>
          <cell r="D961">
            <v>68</v>
          </cell>
        </row>
        <row r="962">
          <cell r="B962" t="str">
            <v>S-94320</v>
          </cell>
          <cell r="C962" t="str">
            <v>Iconz A TO C Magnet Cable 100W Black</v>
          </cell>
          <cell r="D962">
            <v>126</v>
          </cell>
        </row>
        <row r="963">
          <cell r="B963" t="str">
            <v>S-95004</v>
          </cell>
          <cell r="C963" t="str">
            <v>Iconz Samsung A06 KIT 360</v>
          </cell>
          <cell r="D963">
            <v>65</v>
          </cell>
        </row>
        <row r="964">
          <cell r="B964" t="str">
            <v>S-95005</v>
          </cell>
          <cell r="C964" t="str">
            <v>Iconz Samsung A06 Clear Case</v>
          </cell>
          <cell r="D964">
            <v>54</v>
          </cell>
        </row>
        <row r="965">
          <cell r="B965" t="str">
            <v>S-95006</v>
          </cell>
          <cell r="C965" t="str">
            <v>iconz Samsung S24 FE Kit 360</v>
          </cell>
          <cell r="D965">
            <v>61</v>
          </cell>
        </row>
        <row r="966">
          <cell r="B966" t="str">
            <v>S-95007</v>
          </cell>
          <cell r="C966" t="str">
            <v>iconz Samsung S24 FE clear case</v>
          </cell>
          <cell r="D966">
            <v>136</v>
          </cell>
        </row>
        <row r="967">
          <cell r="B967" t="str">
            <v>S-95008</v>
          </cell>
          <cell r="C967" t="str">
            <v>iconz Samsung S24 FE Glass</v>
          </cell>
          <cell r="D967">
            <v>197</v>
          </cell>
        </row>
        <row r="968">
          <cell r="B968" t="str">
            <v>S-95529</v>
          </cell>
          <cell r="C968" t="str">
            <v>P KIT 360 Galaxy A16</v>
          </cell>
          <cell r="D968">
            <v>10</v>
          </cell>
        </row>
        <row r="969">
          <cell r="B969" t="str">
            <v>S-95530</v>
          </cell>
          <cell r="C969" t="str">
            <v>P Wallet Black Galaxy A16</v>
          </cell>
          <cell r="D969">
            <v>67</v>
          </cell>
        </row>
        <row r="970">
          <cell r="B970" t="str">
            <v>S-95531</v>
          </cell>
          <cell r="C970" t="str">
            <v>P SP Glass Galaxy A16</v>
          </cell>
          <cell r="D970">
            <v>102</v>
          </cell>
        </row>
        <row r="971">
          <cell r="B971" t="str">
            <v>S-95532</v>
          </cell>
          <cell r="C971" t="str">
            <v>P Case AirPods 4 Case Black</v>
          </cell>
          <cell r="D971">
            <v>126</v>
          </cell>
        </row>
        <row r="972">
          <cell r="B972" t="str">
            <v>S-95533</v>
          </cell>
          <cell r="C972" t="str">
            <v>P Case AirPods 4 Case Pink</v>
          </cell>
          <cell r="D972">
            <v>99</v>
          </cell>
        </row>
        <row r="973">
          <cell r="B973" t="str">
            <v>S-95534</v>
          </cell>
          <cell r="C973" t="str">
            <v>P Case AirPods 4 Case Blue</v>
          </cell>
          <cell r="D973">
            <v>96</v>
          </cell>
        </row>
        <row r="974">
          <cell r="B974" t="str">
            <v>S-95552</v>
          </cell>
          <cell r="C974" t="str">
            <v>P Case iPad Mini 2024 Black</v>
          </cell>
          <cell r="D974">
            <v>48</v>
          </cell>
        </row>
        <row r="975">
          <cell r="B975" t="str">
            <v>S-95553</v>
          </cell>
          <cell r="C975" t="str">
            <v>P SP Glass iPad Mini 2024</v>
          </cell>
          <cell r="D975">
            <v>65</v>
          </cell>
        </row>
        <row r="976">
          <cell r="B976" t="str">
            <v>S-96135</v>
          </cell>
          <cell r="C976" t="str">
            <v>P Case Samsung Tab A9 Case Black</v>
          </cell>
          <cell r="D976">
            <v>87</v>
          </cell>
        </row>
        <row r="977">
          <cell r="B977" t="str">
            <v>S-96136</v>
          </cell>
          <cell r="C977" t="str">
            <v>P SP Glass Samsung Tab A9</v>
          </cell>
          <cell r="D977">
            <v>184</v>
          </cell>
        </row>
        <row r="978">
          <cell r="B978" t="str">
            <v>S-96281</v>
          </cell>
          <cell r="C978" t="str">
            <v>P SP Glass Samsung S25</v>
          </cell>
          <cell r="D978">
            <v>22</v>
          </cell>
        </row>
        <row r="979">
          <cell r="B979" t="str">
            <v>S-96282</v>
          </cell>
          <cell r="C979" t="str">
            <v>P SP Glass Samsung S25 Plus</v>
          </cell>
          <cell r="D979">
            <v>213</v>
          </cell>
        </row>
        <row r="980">
          <cell r="B980" t="str">
            <v>S-96283</v>
          </cell>
          <cell r="C980" t="str">
            <v>P SP Glass Samsung S25U</v>
          </cell>
          <cell r="D980">
            <v>293</v>
          </cell>
        </row>
        <row r="981">
          <cell r="B981" t="str">
            <v>S-96284</v>
          </cell>
          <cell r="C981" t="str">
            <v>P Samsung S25 Kit 360</v>
          </cell>
          <cell r="D981">
            <v>35</v>
          </cell>
        </row>
        <row r="982">
          <cell r="B982" t="str">
            <v>S-96285</v>
          </cell>
          <cell r="C982" t="str">
            <v>P Samsung S25 Plus Kit 360</v>
          </cell>
          <cell r="D982">
            <v>117</v>
          </cell>
        </row>
        <row r="983">
          <cell r="B983" t="str">
            <v>S-96286</v>
          </cell>
          <cell r="C983" t="str">
            <v>P Samsung S25U Kit 360</v>
          </cell>
          <cell r="D983">
            <v>103</v>
          </cell>
        </row>
        <row r="984">
          <cell r="B984" t="str">
            <v>S-96287</v>
          </cell>
          <cell r="C984" t="str">
            <v>P Samsung S25 Bus Kit 360</v>
          </cell>
          <cell r="D984">
            <v>1085</v>
          </cell>
        </row>
        <row r="985">
          <cell r="B985" t="str">
            <v>S-96288</v>
          </cell>
          <cell r="C985" t="str">
            <v>P Samsung S25 Plus Bus Kit 360</v>
          </cell>
          <cell r="D985">
            <v>241</v>
          </cell>
        </row>
        <row r="986">
          <cell r="B986" t="str">
            <v>S-96289</v>
          </cell>
          <cell r="C986" t="str">
            <v>P Samsung S25U Bus Kit 360</v>
          </cell>
          <cell r="D986">
            <v>599</v>
          </cell>
        </row>
        <row r="987">
          <cell r="B987" t="str">
            <v>S-96290</v>
          </cell>
          <cell r="C987" t="str">
            <v>P Case Samsung S25 Clear Case</v>
          </cell>
          <cell r="D987">
            <v>88</v>
          </cell>
        </row>
        <row r="988">
          <cell r="B988" t="str">
            <v>S-96291</v>
          </cell>
          <cell r="C988" t="str">
            <v>P Case Samsung S25 Plus Clear Case</v>
          </cell>
          <cell r="D988">
            <v>207</v>
          </cell>
        </row>
        <row r="989">
          <cell r="B989" t="str">
            <v>S-96292</v>
          </cell>
          <cell r="C989" t="str">
            <v>P Case Samsung S25 Ultra Clear Case</v>
          </cell>
          <cell r="D989">
            <v>285</v>
          </cell>
        </row>
        <row r="990">
          <cell r="B990" t="str">
            <v>S-96293</v>
          </cell>
          <cell r="C990" t="str">
            <v>P Samsung S25 Clear Case MagSafe</v>
          </cell>
          <cell r="D990">
            <v>39</v>
          </cell>
        </row>
        <row r="991">
          <cell r="B991" t="str">
            <v>S-96294</v>
          </cell>
          <cell r="C991" t="str">
            <v>P Samsung S25 Plus Clear Case MagSafe</v>
          </cell>
          <cell r="D991">
            <v>144</v>
          </cell>
        </row>
        <row r="992">
          <cell r="B992" t="str">
            <v>S-96295</v>
          </cell>
          <cell r="C992" t="str">
            <v>P Samsung S25 Ultra Clear Case MagSafe</v>
          </cell>
          <cell r="D992">
            <v>369</v>
          </cell>
        </row>
        <row r="993">
          <cell r="B993" t="str">
            <v>S-96911</v>
          </cell>
          <cell r="C993" t="str">
            <v>P Samsung S25 Case PU Black</v>
          </cell>
          <cell r="D993">
            <v>3</v>
          </cell>
        </row>
        <row r="994">
          <cell r="B994" t="str">
            <v>S-96912</v>
          </cell>
          <cell r="C994" t="str">
            <v>P Samsung S25 Plus Case PU Black</v>
          </cell>
          <cell r="D994">
            <v>3</v>
          </cell>
        </row>
        <row r="995">
          <cell r="B995" t="str">
            <v>S-96914</v>
          </cell>
          <cell r="C995" t="str">
            <v>P Samsung S25 Case PU Stone</v>
          </cell>
          <cell r="D995">
            <v>6</v>
          </cell>
        </row>
        <row r="996">
          <cell r="B996" t="str">
            <v>S-96915</v>
          </cell>
          <cell r="C996" t="str">
            <v>P Samsung S25 Plus Case PU Stone</v>
          </cell>
          <cell r="D996">
            <v>4</v>
          </cell>
        </row>
        <row r="997">
          <cell r="B997" t="str">
            <v>S-96917</v>
          </cell>
          <cell r="C997" t="str">
            <v>P Samsung S25 Plus Case Carbon MagSafe</v>
          </cell>
          <cell r="D997">
            <v>48</v>
          </cell>
        </row>
        <row r="998">
          <cell r="B998" t="str">
            <v>S-96918</v>
          </cell>
          <cell r="C998" t="str">
            <v>P Samsung S25 Ultra Case Carbon MagSafe</v>
          </cell>
          <cell r="D998">
            <v>62</v>
          </cell>
        </row>
        <row r="999">
          <cell r="B999" t="str">
            <v>S-96919</v>
          </cell>
          <cell r="C999" t="str">
            <v>P Samsung S25 Case frame MagSafe Black</v>
          </cell>
          <cell r="D999">
            <v>30</v>
          </cell>
        </row>
        <row r="1000">
          <cell r="B1000" t="str">
            <v>S-96920</v>
          </cell>
          <cell r="C1000" t="str">
            <v>P Samsung S25 Plus Case frame MagSafe Black</v>
          </cell>
          <cell r="D1000">
            <v>43</v>
          </cell>
        </row>
        <row r="1001">
          <cell r="B1001" t="str">
            <v>S-96921</v>
          </cell>
          <cell r="C1001" t="str">
            <v>P Samsung S25 Ultra Case frame MagSafe Black</v>
          </cell>
          <cell r="D1001">
            <v>74</v>
          </cell>
        </row>
        <row r="1002">
          <cell r="B1002" t="str">
            <v>S-96922</v>
          </cell>
          <cell r="C1002" t="str">
            <v>P Samsung S25 Case frame MagSafe Pink</v>
          </cell>
          <cell r="D1002">
            <v>38</v>
          </cell>
        </row>
        <row r="1003">
          <cell r="B1003" t="str">
            <v>S-96923</v>
          </cell>
          <cell r="C1003" t="str">
            <v>P Samsung S25 Case Plus frame MagSafe Pink</v>
          </cell>
          <cell r="D1003">
            <v>64</v>
          </cell>
        </row>
        <row r="1004">
          <cell r="B1004" t="str">
            <v>S-96924</v>
          </cell>
          <cell r="C1004" t="str">
            <v>P Samsung S25 Ultra Case frame MagSafe Pink</v>
          </cell>
          <cell r="D1004">
            <v>71</v>
          </cell>
        </row>
        <row r="1005">
          <cell r="B1005" t="str">
            <v>S-96928</v>
          </cell>
          <cell r="C1005" t="str">
            <v>P Xiaomi Redmi Note 14 Kit 360</v>
          </cell>
          <cell r="D1005">
            <v>33</v>
          </cell>
        </row>
        <row r="1006">
          <cell r="B1006" t="str">
            <v>S-96929</v>
          </cell>
          <cell r="C1006" t="str">
            <v>P Case Redmi Note 14 Pro/Poco X7 Clear Case</v>
          </cell>
          <cell r="D1006">
            <v>30</v>
          </cell>
        </row>
        <row r="1007">
          <cell r="B1007" t="str">
            <v>S-96930</v>
          </cell>
          <cell r="C1007" t="str">
            <v>P Poco X7/Redmi 14 Pro Kit 360</v>
          </cell>
          <cell r="D1007">
            <v>73</v>
          </cell>
        </row>
        <row r="1008">
          <cell r="B1008" t="str">
            <v>S-97848</v>
          </cell>
          <cell r="C1008" t="str">
            <v>P SP Glass Samsung A56</v>
          </cell>
          <cell r="D1008">
            <v>21</v>
          </cell>
        </row>
        <row r="1009">
          <cell r="B1009" t="str">
            <v>S-97849</v>
          </cell>
          <cell r="C1009" t="str">
            <v>P SP Glass Samsung A36</v>
          </cell>
          <cell r="D1009">
            <v>58</v>
          </cell>
        </row>
        <row r="1010">
          <cell r="B1010" t="str">
            <v>S-97850</v>
          </cell>
          <cell r="C1010" t="str">
            <v>P Samsung A56 Kit 360</v>
          </cell>
          <cell r="D1010">
            <v>439</v>
          </cell>
        </row>
        <row r="1011">
          <cell r="B1011" t="str">
            <v>S-97851</v>
          </cell>
          <cell r="C1011" t="str">
            <v>P Samsung A36 Kit 360</v>
          </cell>
          <cell r="D1011">
            <v>369</v>
          </cell>
        </row>
        <row r="1012">
          <cell r="B1012" t="str">
            <v>S-97852</v>
          </cell>
          <cell r="C1012" t="str">
            <v>P Samsung A26 Kit 360</v>
          </cell>
          <cell r="D1012">
            <v>299</v>
          </cell>
        </row>
        <row r="1013">
          <cell r="B1013" t="str">
            <v>S-97853</v>
          </cell>
          <cell r="C1013" t="str">
            <v>P Case Samsung A56 Clear Case</v>
          </cell>
          <cell r="D1013">
            <v>47</v>
          </cell>
        </row>
        <row r="1014">
          <cell r="B1014" t="str">
            <v>S-97854</v>
          </cell>
          <cell r="C1014" t="str">
            <v>P Case Samsung A36 Clear Case</v>
          </cell>
          <cell r="D1014">
            <v>112</v>
          </cell>
        </row>
        <row r="1015">
          <cell r="B1015" t="str">
            <v>S-97855</v>
          </cell>
          <cell r="C1015" t="str">
            <v>P Case Samsung A26 Clear Case</v>
          </cell>
          <cell r="D1015">
            <v>73</v>
          </cell>
        </row>
        <row r="1016">
          <cell r="B1016" t="str">
            <v>S-97856</v>
          </cell>
          <cell r="C1016" t="str">
            <v>P Wireless Headset DR-58 Black</v>
          </cell>
          <cell r="D1016">
            <v>13</v>
          </cell>
        </row>
        <row r="1017">
          <cell r="B1017" t="str">
            <v>S-97857</v>
          </cell>
          <cell r="C1017" t="str">
            <v>P Wireless Headset DR-58 Cream</v>
          </cell>
          <cell r="D1017">
            <v>23</v>
          </cell>
        </row>
        <row r="1018">
          <cell r="B1018" t="str">
            <v>S-97858</v>
          </cell>
          <cell r="C1018" t="str">
            <v>P Wireless Headset DR-58 Purple</v>
          </cell>
          <cell r="D1018">
            <v>31</v>
          </cell>
        </row>
        <row r="1019">
          <cell r="B1019" t="str">
            <v>S-97859</v>
          </cell>
          <cell r="C1019" t="str">
            <v>P Wireless Headset DR-58 Turquoise</v>
          </cell>
          <cell r="D1019">
            <v>35</v>
          </cell>
        </row>
        <row r="1020">
          <cell r="B1020" t="str">
            <v>S-97860</v>
          </cell>
          <cell r="C1020" t="str">
            <v>P iPhone 16 Snap Case MagSafe Black</v>
          </cell>
          <cell r="D1020">
            <v>39</v>
          </cell>
        </row>
        <row r="1021">
          <cell r="B1021" t="str">
            <v>S-97861</v>
          </cell>
          <cell r="C1021" t="str">
            <v>P iPhone 16 Snap Case MagSafe Cream</v>
          </cell>
          <cell r="D1021">
            <v>40</v>
          </cell>
        </row>
        <row r="1022">
          <cell r="B1022" t="str">
            <v>S-97862</v>
          </cell>
          <cell r="C1022" t="str">
            <v>P iPhone 16 Snap Case MagSafe Blue</v>
          </cell>
          <cell r="D1022">
            <v>51</v>
          </cell>
        </row>
        <row r="1023">
          <cell r="B1023" t="str">
            <v>S-97863</v>
          </cell>
          <cell r="C1023" t="str">
            <v>P iPhone 16 Snap Case MagSafe Purple</v>
          </cell>
          <cell r="D1023">
            <v>53</v>
          </cell>
        </row>
        <row r="1024">
          <cell r="B1024" t="str">
            <v>S-97864</v>
          </cell>
          <cell r="C1024" t="str">
            <v>P iPhone 16 Snap Case MagSafe Brown</v>
          </cell>
          <cell r="D1024">
            <v>84</v>
          </cell>
        </row>
        <row r="1025">
          <cell r="B1025" t="str">
            <v>S-97866</v>
          </cell>
          <cell r="C1025" t="str">
            <v>P iPhone 16 Plus Snap Case MagSafe Black</v>
          </cell>
          <cell r="D1025">
            <v>47</v>
          </cell>
        </row>
        <row r="1026">
          <cell r="B1026" t="str">
            <v>S-97867</v>
          </cell>
          <cell r="C1026" t="str">
            <v>P iPhone 16 Plus Snap Case MagSafe Cream</v>
          </cell>
          <cell r="D1026">
            <v>69</v>
          </cell>
        </row>
        <row r="1027">
          <cell r="B1027" t="str">
            <v>S-97868</v>
          </cell>
          <cell r="C1027" t="str">
            <v>P iPhone 16 Plus Snap Case MagSafe Blue</v>
          </cell>
          <cell r="D1027">
            <v>60</v>
          </cell>
        </row>
        <row r="1028">
          <cell r="B1028" t="str">
            <v>S-97869</v>
          </cell>
          <cell r="C1028" t="str">
            <v>P iPhone 16 Plus Snap Case MagSafe Purple</v>
          </cell>
          <cell r="D1028">
            <v>47</v>
          </cell>
        </row>
        <row r="1029">
          <cell r="B1029" t="str">
            <v>S-97870</v>
          </cell>
          <cell r="C1029" t="str">
            <v>P iPhone 16 Plus Snap Case MagSafe Brown</v>
          </cell>
          <cell r="D1029">
            <v>44</v>
          </cell>
        </row>
        <row r="1030">
          <cell r="B1030" t="str">
            <v>S-97872</v>
          </cell>
          <cell r="C1030" t="str">
            <v>P iPhone 16 Pro Snap Case MagSafe Black</v>
          </cell>
          <cell r="D1030">
            <v>30</v>
          </cell>
        </row>
        <row r="1031">
          <cell r="B1031" t="str">
            <v>S-97873</v>
          </cell>
          <cell r="C1031" t="str">
            <v>P iPhone 16 Pro Snap Case MagSafe Cream</v>
          </cell>
          <cell r="D1031">
            <v>41</v>
          </cell>
        </row>
        <row r="1032">
          <cell r="B1032" t="str">
            <v>S-97874</v>
          </cell>
          <cell r="C1032" t="str">
            <v>P iPhone 16 Pro Snap Case MagSafe Blue</v>
          </cell>
          <cell r="D1032">
            <v>35</v>
          </cell>
        </row>
        <row r="1033">
          <cell r="B1033" t="str">
            <v>S-97875</v>
          </cell>
          <cell r="C1033" t="str">
            <v>P iPhone 16 Pro Snap Case MagSafe Purple</v>
          </cell>
          <cell r="D1033">
            <v>38</v>
          </cell>
        </row>
        <row r="1034">
          <cell r="B1034" t="str">
            <v>S-97876</v>
          </cell>
          <cell r="C1034" t="str">
            <v>P iPhone 16 Pro Snap Case MagSafe Brown</v>
          </cell>
          <cell r="D1034">
            <v>45</v>
          </cell>
        </row>
        <row r="1035">
          <cell r="B1035" t="str">
            <v>S-97878</v>
          </cell>
          <cell r="C1035" t="str">
            <v>P iPhone 16 Pro Max Snap Case MagSafe Black</v>
          </cell>
          <cell r="D1035">
            <v>30</v>
          </cell>
        </row>
        <row r="1036">
          <cell r="B1036" t="str">
            <v>S-97879</v>
          </cell>
          <cell r="C1036" t="str">
            <v>P iPhone 16 Pro Max Snap Case MagSafe Cream</v>
          </cell>
          <cell r="D1036">
            <v>77</v>
          </cell>
        </row>
        <row r="1037">
          <cell r="B1037" t="str">
            <v>S-97880</v>
          </cell>
          <cell r="C1037" t="str">
            <v>P iPhone 16 Pro Max Snap Case MagSafe Blue</v>
          </cell>
          <cell r="D1037">
            <v>96</v>
          </cell>
        </row>
        <row r="1038">
          <cell r="B1038" t="str">
            <v>S-97881</v>
          </cell>
          <cell r="C1038" t="str">
            <v>P iPhone 16 Pro Max Snap Case MagSafe Purple</v>
          </cell>
          <cell r="D1038">
            <v>37</v>
          </cell>
        </row>
        <row r="1039">
          <cell r="B1039" t="str">
            <v>S-97882</v>
          </cell>
          <cell r="C1039" t="str">
            <v>P iPhone 16 Pro Max Snap Case MagSafe Brown</v>
          </cell>
          <cell r="D1039">
            <v>123</v>
          </cell>
        </row>
        <row r="1040">
          <cell r="B1040" t="str">
            <v>S-97884</v>
          </cell>
          <cell r="C1040" t="str">
            <v>P Samsung S25 Case MagSafe PU Black</v>
          </cell>
          <cell r="D1040">
            <v>25</v>
          </cell>
        </row>
        <row r="1041">
          <cell r="B1041" t="str">
            <v>S-97885</v>
          </cell>
          <cell r="C1041" t="str">
            <v>P Samsung S25 Plus Case MagSafe PU Black</v>
          </cell>
          <cell r="D1041">
            <v>44</v>
          </cell>
        </row>
        <row r="1042">
          <cell r="B1042" t="str">
            <v>S-97886</v>
          </cell>
          <cell r="C1042" t="str">
            <v>P Samsung S25 Ultra Case MagSafe PU Black</v>
          </cell>
          <cell r="D1042">
            <v>83</v>
          </cell>
        </row>
        <row r="1043">
          <cell r="B1043" t="str">
            <v>S-97887</v>
          </cell>
          <cell r="C1043" t="str">
            <v>P Samsung S25 Case MagSafe PU Stone</v>
          </cell>
          <cell r="D1043">
            <v>24</v>
          </cell>
        </row>
        <row r="1044">
          <cell r="B1044" t="str">
            <v>S-97888</v>
          </cell>
          <cell r="C1044" t="str">
            <v>P Samsung S25 Plus Case MagSafe PU Stone</v>
          </cell>
          <cell r="D1044">
            <v>61</v>
          </cell>
        </row>
        <row r="1045">
          <cell r="B1045" t="str">
            <v>S-97889</v>
          </cell>
          <cell r="C1045" t="str">
            <v>P Samsung S25 Ultra Case MagSafe PU Stone</v>
          </cell>
          <cell r="D1045">
            <v>32</v>
          </cell>
        </row>
        <row r="1046">
          <cell r="B1046" t="str">
            <v>S-97939</v>
          </cell>
          <cell r="C1046" t="str">
            <v>P Case Samsung Tab A9 Plus Case Black</v>
          </cell>
          <cell r="D1046">
            <v>7</v>
          </cell>
        </row>
        <row r="1047">
          <cell r="B1047" t="str">
            <v>S-97940</v>
          </cell>
          <cell r="C1047" t="str">
            <v>P SP Glass Samsung Tab A9 Plus</v>
          </cell>
          <cell r="D1047">
            <v>23</v>
          </cell>
        </row>
        <row r="1048">
          <cell r="B1048" t="str">
            <v>S-97952</v>
          </cell>
          <cell r="C1048" t="str">
            <v>P SP Glass iPhone 16e/17e</v>
          </cell>
          <cell r="D1048">
            <v>73</v>
          </cell>
        </row>
        <row r="1049">
          <cell r="B1049" t="str">
            <v>S-97953</v>
          </cell>
          <cell r="C1049" t="str">
            <v>P iPhone 16e/17e Kit 360</v>
          </cell>
          <cell r="D1049">
            <v>469</v>
          </cell>
        </row>
        <row r="1050">
          <cell r="B1050" t="str">
            <v>S-97954</v>
          </cell>
          <cell r="C1050" t="str">
            <v>P iPhone 16e/17e Clear Case MagSafe</v>
          </cell>
          <cell r="D1050">
            <v>120</v>
          </cell>
        </row>
        <row r="1051">
          <cell r="B1051" t="str">
            <v>S-98165</v>
          </cell>
          <cell r="C1051" t="str">
            <v>P Samsung S25 Case Carbon MagSafe</v>
          </cell>
          <cell r="D1051">
            <v>58</v>
          </cell>
        </row>
        <row r="1052">
          <cell r="B1052" t="str">
            <v>S-98509</v>
          </cell>
          <cell r="C1052" t="str">
            <v>P SP Glass Samsung S25 Edge</v>
          </cell>
          <cell r="D1052">
            <v>118</v>
          </cell>
        </row>
        <row r="1053">
          <cell r="B1053" t="str">
            <v>S-98510</v>
          </cell>
          <cell r="C1053" t="str">
            <v>P Samsung S25 Edge MagSafe Kit 360</v>
          </cell>
          <cell r="D1053">
            <v>232</v>
          </cell>
        </row>
        <row r="1054">
          <cell r="B1054" t="str">
            <v>S-98511</v>
          </cell>
          <cell r="C1054" t="str">
            <v>P Case Samsung S25 Edge MagSafe Clear Case</v>
          </cell>
          <cell r="D1054">
            <v>56</v>
          </cell>
        </row>
        <row r="1055">
          <cell r="B1055" t="str">
            <v>S-98512</v>
          </cell>
          <cell r="C1055" t="str">
            <v>P Case iPad (A16) Black</v>
          </cell>
          <cell r="D1055">
            <v>415</v>
          </cell>
        </row>
        <row r="1056">
          <cell r="B1056" t="str">
            <v>S-98513</v>
          </cell>
          <cell r="C1056" t="str">
            <v>P SP Glass iPad (A16)</v>
          </cell>
          <cell r="D1056">
            <v>312</v>
          </cell>
        </row>
        <row r="1057">
          <cell r="B1057" t="str">
            <v>S-98906</v>
          </cell>
          <cell r="C1057" t="str">
            <v>P iPhone 16 Pro Max frame MagSafe Navy</v>
          </cell>
          <cell r="D1057">
            <v>68</v>
          </cell>
        </row>
        <row r="1058">
          <cell r="B1058" t="str">
            <v>S-99393</v>
          </cell>
          <cell r="C1058" t="str">
            <v>P Case Xcover 7 5G clear case</v>
          </cell>
          <cell r="D1058">
            <v>33</v>
          </cell>
        </row>
        <row r="1059">
          <cell r="B1059" t="str">
            <v>S-99871</v>
          </cell>
          <cell r="C1059" t="str">
            <v>P SP Easy Glass iPhone 17</v>
          </cell>
          <cell r="D1059">
            <v>92</v>
          </cell>
        </row>
        <row r="1060">
          <cell r="B1060" t="str">
            <v>S-99872</v>
          </cell>
          <cell r="C1060" t="str">
            <v>P SP Easy Glass iPhone 17 Pro</v>
          </cell>
          <cell r="D1060">
            <v>184</v>
          </cell>
        </row>
        <row r="1061">
          <cell r="B1061" t="str">
            <v>S-99873</v>
          </cell>
          <cell r="C1061" t="str">
            <v>P SP Easy Glass iPhone 17 Pro Max</v>
          </cell>
          <cell r="D1061">
            <v>659</v>
          </cell>
        </row>
        <row r="1062">
          <cell r="B1062" t="str">
            <v>S-99874</v>
          </cell>
          <cell r="C1062" t="str">
            <v>P SP Glass iPhone 17</v>
          </cell>
          <cell r="D1062">
            <v>457</v>
          </cell>
        </row>
        <row r="1063">
          <cell r="B1063" t="str">
            <v>S-99875</v>
          </cell>
          <cell r="C1063" t="str">
            <v>P SP Glass iPhone Air</v>
          </cell>
          <cell r="D1063">
            <v>461</v>
          </cell>
        </row>
        <row r="1064">
          <cell r="B1064" t="str">
            <v>S-99876</v>
          </cell>
          <cell r="C1064" t="str">
            <v>P SP Glass iPhone 17 Pro</v>
          </cell>
          <cell r="D1064">
            <v>951</v>
          </cell>
        </row>
        <row r="1065">
          <cell r="B1065" t="str">
            <v>S-99877</v>
          </cell>
          <cell r="C1065" t="str">
            <v>P SP Glass iPhone 17 Pro Max</v>
          </cell>
          <cell r="D1065">
            <v>776</v>
          </cell>
        </row>
        <row r="1066">
          <cell r="B1066" t="str">
            <v>S-99878</v>
          </cell>
          <cell r="C1066" t="str">
            <v>P SP Privecy Glass iPhone 17</v>
          </cell>
          <cell r="D1066">
            <v>120</v>
          </cell>
        </row>
        <row r="1067">
          <cell r="B1067" t="str">
            <v>S-99879</v>
          </cell>
          <cell r="C1067" t="str">
            <v>P SP Privecy Glass iPhone Air</v>
          </cell>
          <cell r="D1067">
            <v>140</v>
          </cell>
        </row>
        <row r="1068">
          <cell r="B1068" t="str">
            <v>S-99880</v>
          </cell>
          <cell r="C1068" t="str">
            <v>P SP Privecy Glass iPhone 17 Pro</v>
          </cell>
          <cell r="D1068">
            <v>378</v>
          </cell>
        </row>
        <row r="1069">
          <cell r="B1069" t="str">
            <v>S-99881</v>
          </cell>
          <cell r="C1069" t="str">
            <v>P SP Privecy Glass iPhone 17 Pro Max</v>
          </cell>
          <cell r="D1069">
            <v>898</v>
          </cell>
        </row>
        <row r="1070">
          <cell r="B1070" t="str">
            <v>S-99882</v>
          </cell>
          <cell r="C1070" t="str">
            <v>P Case iPhone 17 Clearz</v>
          </cell>
          <cell r="D1070">
            <v>201</v>
          </cell>
        </row>
        <row r="1071">
          <cell r="B1071" t="str">
            <v>S-99883</v>
          </cell>
          <cell r="C1071" t="str">
            <v>P Case iPhone 17 Clearz MagSafe</v>
          </cell>
          <cell r="D1071">
            <v>248</v>
          </cell>
        </row>
        <row r="1072">
          <cell r="B1072" t="str">
            <v>S-99884</v>
          </cell>
          <cell r="C1072" t="str">
            <v>P Case iPhone 17 Clearz MagSafe Silver</v>
          </cell>
          <cell r="D1072">
            <v>142</v>
          </cell>
        </row>
        <row r="1073">
          <cell r="B1073" t="str">
            <v>S-99885</v>
          </cell>
          <cell r="C1073" t="str">
            <v>P Case iPhone Air Clearz</v>
          </cell>
          <cell r="D1073">
            <v>344</v>
          </cell>
        </row>
        <row r="1074">
          <cell r="B1074" t="str">
            <v>S-99886</v>
          </cell>
          <cell r="C1074" t="str">
            <v>P Case iPhone Air Clearz MagSafe</v>
          </cell>
          <cell r="D1074">
            <v>130</v>
          </cell>
        </row>
        <row r="1075">
          <cell r="B1075" t="str">
            <v>S-99887</v>
          </cell>
          <cell r="C1075" t="str">
            <v>P Case iPhone Air Clearz MagSafe Silver</v>
          </cell>
          <cell r="D1075">
            <v>202</v>
          </cell>
        </row>
        <row r="1076">
          <cell r="B1076" t="str">
            <v>S-99888</v>
          </cell>
          <cell r="C1076" t="str">
            <v>P Case iPhone 17 Pro Clearz</v>
          </cell>
          <cell r="D1076">
            <v>625</v>
          </cell>
        </row>
        <row r="1077">
          <cell r="B1077" t="str">
            <v>S-99889</v>
          </cell>
          <cell r="C1077" t="str">
            <v>P Case iPhone 17 Pro Clearz MagSafe</v>
          </cell>
          <cell r="D1077">
            <v>602</v>
          </cell>
        </row>
        <row r="1078">
          <cell r="B1078" t="str">
            <v>S-99890</v>
          </cell>
          <cell r="C1078" t="str">
            <v>P Case iPhone 17 Pro Clearz MagSafe Silver</v>
          </cell>
          <cell r="D1078">
            <v>311</v>
          </cell>
        </row>
        <row r="1079">
          <cell r="B1079" t="str">
            <v>S-99891</v>
          </cell>
          <cell r="C1079" t="str">
            <v>P Case iPhone 17 Pro Max Clearz</v>
          </cell>
          <cell r="D1079">
            <v>2042</v>
          </cell>
        </row>
        <row r="1080">
          <cell r="B1080" t="str">
            <v>S-99892</v>
          </cell>
          <cell r="C1080" t="str">
            <v>P Case iPhone 17 Pro Max Clearz MagSafe</v>
          </cell>
          <cell r="D1080">
            <v>393</v>
          </cell>
        </row>
        <row r="1081">
          <cell r="B1081" t="str">
            <v>S-99893</v>
          </cell>
          <cell r="C1081" t="str">
            <v>P Case iPhone 17 Pro Max Clearz MagSafe Silver</v>
          </cell>
          <cell r="D1081">
            <v>593</v>
          </cell>
        </row>
        <row r="1082">
          <cell r="B1082" t="str">
            <v>S-99894</v>
          </cell>
          <cell r="C1082" t="str">
            <v>P iPhone 17 Kit 360</v>
          </cell>
          <cell r="D1082">
            <v>596</v>
          </cell>
        </row>
        <row r="1083">
          <cell r="B1083" t="str">
            <v>S-99895</v>
          </cell>
          <cell r="C1083" t="str">
            <v>P iPhone Air Kit 360</v>
          </cell>
          <cell r="D1083">
            <v>265</v>
          </cell>
        </row>
        <row r="1084">
          <cell r="B1084" t="str">
            <v>S-99896</v>
          </cell>
          <cell r="C1084" t="str">
            <v>P iPhone 17 Pro Kit 360</v>
          </cell>
          <cell r="D1084">
            <v>1679</v>
          </cell>
        </row>
        <row r="1085">
          <cell r="B1085" t="str">
            <v>S-99897</v>
          </cell>
          <cell r="C1085" t="str">
            <v>P iPhone 17 Pro Max Kit 360</v>
          </cell>
          <cell r="D1085">
            <v>3487</v>
          </cell>
        </row>
        <row r="1086">
          <cell r="B1086" t="str">
            <v>S-99898</v>
          </cell>
          <cell r="C1086" t="str">
            <v>P iPhone 17 BUS Kit 360</v>
          </cell>
          <cell r="D1086">
            <v>2694</v>
          </cell>
        </row>
        <row r="1087">
          <cell r="B1087" t="str">
            <v>S-99899</v>
          </cell>
          <cell r="C1087" t="str">
            <v>P Case iPhone Air BUS Kit 360</v>
          </cell>
          <cell r="D1087">
            <v>81</v>
          </cell>
        </row>
        <row r="1088">
          <cell r="B1088" t="str">
            <v>S-99900</v>
          </cell>
          <cell r="C1088" t="str">
            <v>P iPhone 17 Pro BUS Kit 360</v>
          </cell>
          <cell r="D1088">
            <v>1150</v>
          </cell>
        </row>
        <row r="1089">
          <cell r="B1089" t="str">
            <v>S-99901</v>
          </cell>
          <cell r="C1089" t="str">
            <v>P iPhone 17 BUS Pro Max Kit 360</v>
          </cell>
          <cell r="D1089">
            <v>1334</v>
          </cell>
        </row>
        <row r="1090">
          <cell r="C1090" t="str">
            <v>Sum:</v>
          </cell>
          <cell r="D1090">
            <v>70590</v>
          </cell>
        </row>
        <row r="1092">
          <cell r="B1092" t="str">
            <v>אביזר_תקשורת</v>
          </cell>
        </row>
        <row r="1094">
          <cell r="B1094" t="str">
            <v>Item Number</v>
          </cell>
          <cell r="C1094" t="str">
            <v>Item Desc</v>
          </cell>
          <cell r="D1094" t="str">
            <v>מלאי כלל מחסנים</v>
          </cell>
        </row>
        <row r="1095">
          <cell r="B1095" t="str">
            <v>S-55913</v>
          </cell>
          <cell r="C1095" t="str">
            <v>Tenda,SG105,Centr 5 Port,10/100/1000</v>
          </cell>
          <cell r="D1095">
            <v>531</v>
          </cell>
        </row>
        <row r="1096">
          <cell r="C1096" t="str">
            <v>Sum:</v>
          </cell>
          <cell r="D1096">
            <v>531</v>
          </cell>
        </row>
        <row r="1098">
          <cell r="B1098" t="str">
            <v>אוזניה</v>
          </cell>
        </row>
        <row r="1100">
          <cell r="B1100" t="str">
            <v>Item Number</v>
          </cell>
          <cell r="C1100" t="str">
            <v>Item Desc</v>
          </cell>
          <cell r="D1100" t="str">
            <v>מלאי כלל מחסנים</v>
          </cell>
        </row>
        <row r="1101">
          <cell r="B1101" t="str">
            <v>S-100192</v>
          </cell>
          <cell r="C1101" t="str">
            <v>Sony On Ear WH-1000XM6B Black</v>
          </cell>
          <cell r="D1101">
            <v>10</v>
          </cell>
        </row>
        <row r="1102">
          <cell r="B1102" t="str">
            <v>S-100193</v>
          </cell>
          <cell r="C1102" t="str">
            <v>Sony On Ear WH-1000XM6S Silver</v>
          </cell>
          <cell r="D1102">
            <v>13</v>
          </cell>
        </row>
        <row r="1103">
          <cell r="B1103" t="str">
            <v>S-102790</v>
          </cell>
          <cell r="C1103" t="str">
            <v>Samsung Galaxy Buds 4 BLACK</v>
          </cell>
          <cell r="D1103">
            <v>1074</v>
          </cell>
        </row>
        <row r="1104">
          <cell r="B1104" t="str">
            <v>S-102791</v>
          </cell>
          <cell r="C1104" t="str">
            <v>Samsung Galaxy Buds 4 WHITE</v>
          </cell>
          <cell r="D1104">
            <v>613</v>
          </cell>
        </row>
        <row r="1105">
          <cell r="B1105" t="str">
            <v>S-21047</v>
          </cell>
          <cell r="C1105" t="str">
            <v>Nokia,  Hearing Problems ,Headset,LPS-4,Ngishot</v>
          </cell>
          <cell r="D1105">
            <v>11</v>
          </cell>
        </row>
        <row r="1106">
          <cell r="B1106" t="str">
            <v>S-21242</v>
          </cell>
          <cell r="C1106" t="str">
            <v>Eli,Hearing Problems ,Bluetooth  Headset</v>
          </cell>
          <cell r="D1106">
            <v>23</v>
          </cell>
        </row>
        <row r="1107">
          <cell r="B1107" t="str">
            <v>S-30234</v>
          </cell>
          <cell r="C1107" t="str">
            <v>Geemarc,CL Blue Hook BT Headset- Negishot</v>
          </cell>
          <cell r="D1107">
            <v>1</v>
          </cell>
        </row>
        <row r="1108">
          <cell r="B1108" t="str">
            <v>S-73577</v>
          </cell>
          <cell r="C1108" t="str">
            <v>Samsung Galaxy Buds Pro TWS Silver</v>
          </cell>
          <cell r="D1108">
            <v>1</v>
          </cell>
        </row>
        <row r="1109">
          <cell r="B1109" t="str">
            <v>S-82464</v>
          </cell>
          <cell r="C1109" t="str">
            <v>Samsung Galaxy,Buds 2 Pro Graphite</v>
          </cell>
          <cell r="D1109">
            <v>1</v>
          </cell>
        </row>
        <row r="1110">
          <cell r="B1110" t="str">
            <v>S-88813</v>
          </cell>
          <cell r="C1110" t="str">
            <v>Apple EarPods (USB-C)</v>
          </cell>
          <cell r="D1110">
            <v>320</v>
          </cell>
        </row>
        <row r="1111">
          <cell r="B1111" t="str">
            <v>S-89857</v>
          </cell>
          <cell r="C1111" t="str">
            <v>Sony On Ear WH-1000XM5B Black</v>
          </cell>
          <cell r="D1111">
            <v>5</v>
          </cell>
        </row>
        <row r="1112">
          <cell r="B1112" t="str">
            <v>S-89858</v>
          </cell>
          <cell r="C1112" t="str">
            <v>Sony On Ear WH-1000XM5S Silver</v>
          </cell>
          <cell r="D1112">
            <v>16</v>
          </cell>
        </row>
        <row r="1113">
          <cell r="B1113" t="str">
            <v>S-89859</v>
          </cell>
          <cell r="C1113" t="str">
            <v>Sony On Ear WH-1000XM4B Black</v>
          </cell>
          <cell r="D1113">
            <v>12</v>
          </cell>
        </row>
        <row r="1114">
          <cell r="B1114" t="str">
            <v>S-89860</v>
          </cell>
          <cell r="C1114" t="str">
            <v>Sony On Ear WH-1000XM4S Silver</v>
          </cell>
          <cell r="D1114">
            <v>15</v>
          </cell>
        </row>
        <row r="1115">
          <cell r="C1115" t="str">
            <v>Sum:</v>
          </cell>
          <cell r="D1115">
            <v>2115</v>
          </cell>
        </row>
        <row r="1117">
          <cell r="B1117" t="str">
            <v>אוזנית בלוטוס</v>
          </cell>
        </row>
        <row r="1119">
          <cell r="B1119" t="str">
            <v>Item Number</v>
          </cell>
          <cell r="C1119" t="str">
            <v>Item Desc</v>
          </cell>
          <cell r="D1119" t="str">
            <v>מלאי כלל מחסנים</v>
          </cell>
        </row>
        <row r="1120">
          <cell r="B1120" t="str">
            <v>P-100220</v>
          </cell>
          <cell r="C1120" t="str">
            <v>Samsung Galaxy Buds 3 Left earpiece Silver</v>
          </cell>
          <cell r="D1120">
            <v>23</v>
          </cell>
        </row>
        <row r="1121">
          <cell r="B1121" t="str">
            <v>P-100221</v>
          </cell>
          <cell r="C1121" t="str">
            <v>Samsung Galaxy Buds 3 Right earpiece Silver</v>
          </cell>
          <cell r="D1121">
            <v>23</v>
          </cell>
        </row>
        <row r="1122">
          <cell r="B1122" t="str">
            <v>P-100222</v>
          </cell>
          <cell r="C1122" t="str">
            <v>Samsung Galaxy Buds 3 Left earpiece White</v>
          </cell>
          <cell r="D1122">
            <v>23</v>
          </cell>
        </row>
        <row r="1123">
          <cell r="B1123" t="str">
            <v>P-100223</v>
          </cell>
          <cell r="C1123" t="str">
            <v>Samsung Galaxy Buds 3 Right earpiece White</v>
          </cell>
          <cell r="D1123">
            <v>28</v>
          </cell>
        </row>
        <row r="1124">
          <cell r="B1124" t="str">
            <v>P-100224</v>
          </cell>
          <cell r="C1124" t="str">
            <v>Samsung Galaxy Buds 3 Pro Right earpiece Silver</v>
          </cell>
          <cell r="D1124">
            <v>35</v>
          </cell>
        </row>
        <row r="1125">
          <cell r="B1125" t="str">
            <v>P-100225</v>
          </cell>
          <cell r="C1125" t="str">
            <v>Samsung Galaxy Buds 3 Pro Left earpiece Silver</v>
          </cell>
          <cell r="D1125">
            <v>23</v>
          </cell>
        </row>
        <row r="1126">
          <cell r="B1126" t="str">
            <v>P-100226</v>
          </cell>
          <cell r="C1126" t="str">
            <v>Samsung Galaxy Buds 3 Pro Left earpiece White</v>
          </cell>
          <cell r="D1126">
            <v>14</v>
          </cell>
        </row>
        <row r="1127">
          <cell r="B1127" t="str">
            <v>P-100248</v>
          </cell>
          <cell r="C1127" t="str">
            <v>GC Apple AirPods 4 with Active Noise Cancellation Left earphone</v>
          </cell>
          <cell r="D1127">
            <v>1</v>
          </cell>
        </row>
        <row r="1128">
          <cell r="B1128" t="str">
            <v>P-100249</v>
          </cell>
          <cell r="C1128" t="str">
            <v>GC Apple AirPods 4 with Active Noise Cancellation Right earphone</v>
          </cell>
          <cell r="D1128">
            <v>2</v>
          </cell>
        </row>
        <row r="1129">
          <cell r="B1129" t="str">
            <v>P-100250</v>
          </cell>
          <cell r="C1129" t="str">
            <v>GC Apple AirPods 4 Left earphone</v>
          </cell>
          <cell r="D1129">
            <v>2</v>
          </cell>
        </row>
        <row r="1130">
          <cell r="B1130" t="str">
            <v>P-100251</v>
          </cell>
          <cell r="C1130" t="str">
            <v>GC Apple AirPods 4 Right earphone</v>
          </cell>
          <cell r="D1130">
            <v>3</v>
          </cell>
        </row>
        <row r="1131">
          <cell r="B1131" t="str">
            <v>P-100563</v>
          </cell>
          <cell r="C1131" t="str">
            <v>Samsung Galaxy Buds CORE Left earpiece White</v>
          </cell>
          <cell r="D1131">
            <v>19</v>
          </cell>
        </row>
        <row r="1132">
          <cell r="B1132" t="str">
            <v>P-100564</v>
          </cell>
          <cell r="C1132" t="str">
            <v>Samsung Galaxy Buds CORE Right earpiece White</v>
          </cell>
          <cell r="D1132">
            <v>18</v>
          </cell>
        </row>
        <row r="1133">
          <cell r="B1133" t="str">
            <v>P-100565</v>
          </cell>
          <cell r="C1133" t="str">
            <v>Samsung Galaxy Buds CORE Left earpiece Graphite</v>
          </cell>
          <cell r="D1133">
            <v>18</v>
          </cell>
        </row>
        <row r="1134">
          <cell r="B1134" t="str">
            <v>P-100566</v>
          </cell>
          <cell r="C1134" t="str">
            <v>Samsung Galaxy Buds CORE Right earphone Graphite</v>
          </cell>
          <cell r="D1134">
            <v>16</v>
          </cell>
        </row>
        <row r="1135">
          <cell r="B1135" t="str">
            <v>P-100863</v>
          </cell>
          <cell r="C1135" t="str">
            <v>Samsung Galaxy Buds 3 FE Left earpiece Black</v>
          </cell>
          <cell r="D1135">
            <v>19</v>
          </cell>
        </row>
        <row r="1136">
          <cell r="B1136" t="str">
            <v>P-100864</v>
          </cell>
          <cell r="C1136" t="str">
            <v>Samsung Galaxy Buds 3 FE Right earpiece Black</v>
          </cell>
          <cell r="D1136">
            <v>20</v>
          </cell>
        </row>
        <row r="1137">
          <cell r="B1137" t="str">
            <v>P-100867</v>
          </cell>
          <cell r="C1137" t="str">
            <v>Samsung Galaxy Buds 3 FE Left earpiece Light Gray</v>
          </cell>
          <cell r="D1137">
            <v>20</v>
          </cell>
        </row>
        <row r="1138">
          <cell r="B1138" t="str">
            <v>P-100868</v>
          </cell>
          <cell r="C1138" t="str">
            <v>Samsung Galaxy Buds 3 FE Right earpiece Light Gray</v>
          </cell>
          <cell r="D1138">
            <v>20</v>
          </cell>
        </row>
        <row r="1139">
          <cell r="B1139" t="str">
            <v>P-103736</v>
          </cell>
          <cell r="C1139" t="str">
            <v>Samsung Galaxy Buds 4 Left earpiece black</v>
          </cell>
          <cell r="D1139">
            <v>9</v>
          </cell>
        </row>
        <row r="1140">
          <cell r="B1140" t="str">
            <v>P-103737</v>
          </cell>
          <cell r="C1140" t="str">
            <v>Samsung Galaxy Buds 4 Right earpiece black</v>
          </cell>
          <cell r="D1140">
            <v>9</v>
          </cell>
        </row>
        <row r="1141">
          <cell r="B1141" t="str">
            <v>P-103738</v>
          </cell>
          <cell r="C1141" t="str">
            <v>Samsung Galaxy Buds 4 Left earpiece white</v>
          </cell>
          <cell r="D1141">
            <v>15</v>
          </cell>
        </row>
        <row r="1142">
          <cell r="B1142" t="str">
            <v>P-103740</v>
          </cell>
          <cell r="C1142" t="str">
            <v>Samsung Galaxy Buds 4 Pro Left earpiece black</v>
          </cell>
          <cell r="D1142">
            <v>16</v>
          </cell>
        </row>
        <row r="1143">
          <cell r="B1143" t="str">
            <v>P-103741</v>
          </cell>
          <cell r="C1143" t="str">
            <v>Samsung Galaxy Buds 4 Pro Right earpiece black</v>
          </cell>
          <cell r="D1143">
            <v>15</v>
          </cell>
        </row>
        <row r="1144">
          <cell r="B1144" t="str">
            <v>P-103742</v>
          </cell>
          <cell r="C1144" t="str">
            <v>Samsung Galaxy Buds 4 Pro Right earpiece White</v>
          </cell>
          <cell r="D1144">
            <v>12</v>
          </cell>
        </row>
        <row r="1145">
          <cell r="B1145" t="str">
            <v>P-103743</v>
          </cell>
          <cell r="C1145" t="str">
            <v>Samsung Galaxy Buds 4 Pro Left earpiece White</v>
          </cell>
          <cell r="D1145">
            <v>5</v>
          </cell>
        </row>
        <row r="1146">
          <cell r="B1146" t="str">
            <v>P-99373</v>
          </cell>
          <cell r="C1146" t="str">
            <v>Samsung Galaxy Buds 3 Pro Right earpiece White</v>
          </cell>
          <cell r="D1146">
            <v>68</v>
          </cell>
        </row>
        <row r="1147">
          <cell r="B1147" t="str">
            <v>S-100479</v>
          </cell>
          <cell r="C1147" t="str">
            <v>Samsung Galaxy Buds 3 FE Black</v>
          </cell>
          <cell r="D1147">
            <v>102</v>
          </cell>
        </row>
        <row r="1148">
          <cell r="B1148" t="str">
            <v>S-100480</v>
          </cell>
          <cell r="C1148" t="str">
            <v>Samsung Galaxy Buds 3 FE Light Gray</v>
          </cell>
          <cell r="D1148">
            <v>65</v>
          </cell>
        </row>
        <row r="1149">
          <cell r="B1149" t="str">
            <v>S-100493</v>
          </cell>
          <cell r="C1149" t="str">
            <v>JBL TOUR ONE M3JBL TOUR ONE M3 Smart Tx On-ear headphones black Smart Tx black</v>
          </cell>
          <cell r="D1149">
            <v>36</v>
          </cell>
        </row>
        <row r="1150">
          <cell r="B1150" t="str">
            <v>S-100494</v>
          </cell>
          <cell r="C1150" t="str">
            <v>JBL TOUR ONE M3JBL TOUR ONE M3 Smart Tx On-ear headphones black Smart Tx Silver</v>
          </cell>
          <cell r="D1150">
            <v>41</v>
          </cell>
        </row>
        <row r="1151">
          <cell r="B1151" t="str">
            <v>S-100734</v>
          </cell>
          <cell r="C1151" t="str">
            <v>Apple AirPods Pro 3</v>
          </cell>
          <cell r="D1151">
            <v>2420</v>
          </cell>
        </row>
        <row r="1152">
          <cell r="B1152" t="str">
            <v>S-101975</v>
          </cell>
          <cell r="C1152" t="str">
            <v>Xiaomi Redmi Buds 6 Active Black</v>
          </cell>
          <cell r="D1152">
            <v>119</v>
          </cell>
        </row>
        <row r="1153">
          <cell r="B1153" t="str">
            <v>S-102792</v>
          </cell>
          <cell r="C1153" t="str">
            <v>Samsung Galaxy Buds 4 Pro BLACK</v>
          </cell>
          <cell r="D1153">
            <v>545</v>
          </cell>
        </row>
        <row r="1154">
          <cell r="B1154" t="str">
            <v>S-102794</v>
          </cell>
          <cell r="C1154" t="str">
            <v>Samsung Galaxy Buds 4 Pro WHITE</v>
          </cell>
          <cell r="D1154">
            <v>290</v>
          </cell>
        </row>
        <row r="1155">
          <cell r="B1155" t="str">
            <v>S-102899</v>
          </cell>
          <cell r="C1155" t="str">
            <v>Xiaomi Redmi Buds 6 Play White</v>
          </cell>
          <cell r="D1155">
            <v>374</v>
          </cell>
        </row>
        <row r="1156">
          <cell r="B1156" t="str">
            <v>S-104040</v>
          </cell>
          <cell r="C1156" t="str">
            <v>Apple AirPods Max Gen 2 Midnight</v>
          </cell>
          <cell r="D1156">
            <v>9</v>
          </cell>
        </row>
        <row r="1157">
          <cell r="B1157" t="str">
            <v>S-104041</v>
          </cell>
          <cell r="C1157" t="str">
            <v>Apple AirPods Max Gen 2 Starlight</v>
          </cell>
          <cell r="D1157">
            <v>7</v>
          </cell>
        </row>
        <row r="1158">
          <cell r="B1158" t="str">
            <v>S-104042</v>
          </cell>
          <cell r="C1158" t="str">
            <v>Apple AirPods Max Gen 2 Purple</v>
          </cell>
          <cell r="D1158">
            <v>4</v>
          </cell>
        </row>
        <row r="1159">
          <cell r="B1159" t="str">
            <v>S-104043</v>
          </cell>
          <cell r="C1159" t="str">
            <v>Apple AirPods Max Gen 2 Blue</v>
          </cell>
          <cell r="D1159">
            <v>2</v>
          </cell>
        </row>
        <row r="1160">
          <cell r="B1160" t="str">
            <v>S-83447</v>
          </cell>
          <cell r="C1160" t="str">
            <v>Jbl, Boombox 3 Black</v>
          </cell>
          <cell r="D1160">
            <v>41</v>
          </cell>
        </row>
        <row r="1161">
          <cell r="B1161" t="str">
            <v>S-88855</v>
          </cell>
          <cell r="C1161" t="str">
            <v>Apple AirPods Pro (2nd generation) with MagSafe Case</v>
          </cell>
          <cell r="D1161">
            <v>1</v>
          </cell>
        </row>
        <row r="1162">
          <cell r="B1162" t="str">
            <v>S-89198</v>
          </cell>
          <cell r="C1162" t="str">
            <v>Samsung Galaxy Buds FE Graphite</v>
          </cell>
          <cell r="D1162">
            <v>283</v>
          </cell>
        </row>
        <row r="1163">
          <cell r="B1163" t="str">
            <v>S-89199</v>
          </cell>
          <cell r="C1163" t="str">
            <v>Samsung Galaxy Buds FE White</v>
          </cell>
          <cell r="D1163">
            <v>1</v>
          </cell>
        </row>
        <row r="1164">
          <cell r="B1164" t="str">
            <v>S-92708</v>
          </cell>
          <cell r="C1164" t="str">
            <v>Anker Soundcore VR P10 White</v>
          </cell>
          <cell r="D1164">
            <v>3</v>
          </cell>
        </row>
        <row r="1165">
          <cell r="B1165" t="str">
            <v>S-92709</v>
          </cell>
          <cell r="C1165" t="str">
            <v>Anker Soundcore Liberty 4 TWS NC Black</v>
          </cell>
          <cell r="D1165">
            <v>15</v>
          </cell>
        </row>
        <row r="1166">
          <cell r="B1166" t="str">
            <v>S-93443</v>
          </cell>
          <cell r="C1166" t="str">
            <v>Samsung Galaxy Buds 3 Silver</v>
          </cell>
          <cell r="D1166">
            <v>61</v>
          </cell>
        </row>
        <row r="1167">
          <cell r="B1167" t="str">
            <v>S-93444</v>
          </cell>
          <cell r="C1167" t="str">
            <v>Samsung Galaxy Buds 3 White</v>
          </cell>
          <cell r="D1167">
            <v>94</v>
          </cell>
        </row>
        <row r="1168">
          <cell r="B1168" t="str">
            <v>S-93445</v>
          </cell>
          <cell r="C1168" t="str">
            <v>Samsung Galaxy Buds 3 Pro Silver</v>
          </cell>
          <cell r="D1168">
            <v>163</v>
          </cell>
        </row>
        <row r="1169">
          <cell r="B1169" t="str">
            <v>S-93446</v>
          </cell>
          <cell r="C1169" t="str">
            <v>Samsung Galaxy Buds 3 Pro White</v>
          </cell>
          <cell r="D1169">
            <v>182</v>
          </cell>
        </row>
        <row r="1170">
          <cell r="B1170" t="str">
            <v>S-94200</v>
          </cell>
          <cell r="C1170" t="str">
            <v>Anker Soundcore Space P20i TWS White</v>
          </cell>
          <cell r="D1170">
            <v>2</v>
          </cell>
        </row>
        <row r="1171">
          <cell r="B1171" t="str">
            <v>S-94385</v>
          </cell>
          <cell r="C1171" t="str">
            <v>Wireless mini speaker JBL CLIP 5 - black</v>
          </cell>
          <cell r="D1171">
            <v>25</v>
          </cell>
        </row>
        <row r="1172">
          <cell r="B1172" t="str">
            <v>S-94386</v>
          </cell>
          <cell r="C1172" t="str">
            <v>Wireless mini speaker JBL CLIP 5 - blue</v>
          </cell>
          <cell r="D1172">
            <v>15</v>
          </cell>
        </row>
        <row r="1173">
          <cell r="B1173" t="str">
            <v>S-94387</v>
          </cell>
          <cell r="C1173" t="str">
            <v>Wireless mini speaker JBL CLIP 5 - red</v>
          </cell>
          <cell r="D1173">
            <v>26</v>
          </cell>
        </row>
        <row r="1174">
          <cell r="B1174" t="str">
            <v>S-94389</v>
          </cell>
          <cell r="C1174" t="str">
            <v>Wireless mini speaker JBL CLIP 5 - white</v>
          </cell>
          <cell r="D1174">
            <v>11</v>
          </cell>
        </row>
        <row r="1175">
          <cell r="B1175" t="str">
            <v>S-94392</v>
          </cell>
          <cell r="C1175" t="str">
            <v>Wireless speaker JBL XTREME 4 black</v>
          </cell>
          <cell r="D1175">
            <v>34</v>
          </cell>
        </row>
        <row r="1176">
          <cell r="B1176" t="str">
            <v>S-94399</v>
          </cell>
          <cell r="C1176" t="str">
            <v>JBL LIVE BEAM3 TWS - black</v>
          </cell>
          <cell r="D1176">
            <v>42</v>
          </cell>
        </row>
        <row r="1177">
          <cell r="B1177" t="str">
            <v>S-94400</v>
          </cell>
          <cell r="C1177" t="str">
            <v>JBL LIVE BEAM3 TWS - Silver</v>
          </cell>
          <cell r="D1177">
            <v>18</v>
          </cell>
        </row>
        <row r="1178">
          <cell r="B1178" t="str">
            <v>S-94984</v>
          </cell>
          <cell r="C1178" t="str">
            <v>Apple AirPods 4</v>
          </cell>
          <cell r="D1178">
            <v>2021</v>
          </cell>
        </row>
        <row r="1179">
          <cell r="B1179" t="str">
            <v>S-94985</v>
          </cell>
          <cell r="C1179" t="str">
            <v>Apple AirPods 4 with Active Noise Cancellation</v>
          </cell>
          <cell r="D1179">
            <v>918</v>
          </cell>
        </row>
        <row r="1180">
          <cell r="B1180" t="str">
            <v>S-94986</v>
          </cell>
          <cell r="C1180" t="str">
            <v>Apple AirPods Max - Midnight</v>
          </cell>
          <cell r="D1180">
            <v>14</v>
          </cell>
        </row>
        <row r="1181">
          <cell r="B1181" t="str">
            <v>S-94987</v>
          </cell>
          <cell r="C1181" t="str">
            <v>Apple AirPods Max - Starlight</v>
          </cell>
          <cell r="D1181">
            <v>21</v>
          </cell>
        </row>
        <row r="1182">
          <cell r="B1182" t="str">
            <v>S-95448</v>
          </cell>
          <cell r="C1182" t="str">
            <v>Xiaomi Redmi Buds 6 Play Black</v>
          </cell>
          <cell r="D1182">
            <v>100</v>
          </cell>
        </row>
        <row r="1183">
          <cell r="B1183" t="str">
            <v>S-95467</v>
          </cell>
          <cell r="C1183" t="str">
            <v>Anker Soundcore H30i Black</v>
          </cell>
          <cell r="D1183">
            <v>32</v>
          </cell>
        </row>
        <row r="1184">
          <cell r="B1184" t="str">
            <v>S-96939</v>
          </cell>
          <cell r="C1184" t="str">
            <v>Anker Soundcore R50i TWS Black</v>
          </cell>
          <cell r="D1184">
            <v>47</v>
          </cell>
        </row>
        <row r="1185">
          <cell r="B1185" t="str">
            <v>S-98241</v>
          </cell>
          <cell r="C1185" t="str">
            <v>Xiaomi Redmi Buds 6 Pro Space Black</v>
          </cell>
          <cell r="D1185">
            <v>48</v>
          </cell>
        </row>
        <row r="1186">
          <cell r="B1186" t="str">
            <v>S-98242</v>
          </cell>
          <cell r="C1186" t="str">
            <v>Xiaomi Redmi Buds 6 Pro Glacier White</v>
          </cell>
          <cell r="D1186">
            <v>52</v>
          </cell>
        </row>
        <row r="1187">
          <cell r="B1187" t="str">
            <v>S-98243</v>
          </cell>
          <cell r="C1187" t="str">
            <v>Xiaomi Redmi Buds 6 Pro Lavender Purple</v>
          </cell>
          <cell r="D1187">
            <v>52</v>
          </cell>
        </row>
        <row r="1188">
          <cell r="B1188" t="str">
            <v>S-98244</v>
          </cell>
          <cell r="C1188" t="str">
            <v>Xiaomi Redmi Buds 6- Coral Green</v>
          </cell>
          <cell r="D1188">
            <v>50</v>
          </cell>
        </row>
        <row r="1189">
          <cell r="B1189" t="str">
            <v>S-98245</v>
          </cell>
          <cell r="C1189" t="str">
            <v>Xiaomi Redmi Buds 6- Cloud White</v>
          </cell>
          <cell r="D1189">
            <v>32</v>
          </cell>
        </row>
        <row r="1190">
          <cell r="B1190" t="str">
            <v>S-98246</v>
          </cell>
          <cell r="C1190" t="str">
            <v>Xiaomi Redmi Buds 6- Night Black</v>
          </cell>
          <cell r="D1190">
            <v>43</v>
          </cell>
        </row>
        <row r="1191">
          <cell r="B1191" t="str">
            <v>S-99061</v>
          </cell>
          <cell r="C1191" t="str">
            <v>Samsung Galaxy Buds Core White</v>
          </cell>
          <cell r="D1191">
            <v>73</v>
          </cell>
        </row>
        <row r="1192">
          <cell r="B1192" t="str">
            <v>S-99062</v>
          </cell>
          <cell r="C1192" t="str">
            <v>Samsung Galaxy Buds Core Black</v>
          </cell>
          <cell r="D1192">
            <v>45</v>
          </cell>
        </row>
        <row r="1193">
          <cell r="C1193" t="str">
            <v>Sum:</v>
          </cell>
          <cell r="D1193">
            <v>9055</v>
          </cell>
        </row>
        <row r="1195">
          <cell r="B1195" t="str">
            <v>ברירת_מחדל</v>
          </cell>
        </row>
        <row r="1197">
          <cell r="B1197" t="str">
            <v>Item Number</v>
          </cell>
          <cell r="C1197" t="str">
            <v>Item Desc</v>
          </cell>
          <cell r="D1197" t="str">
            <v>מלאי כלל מחסנים</v>
          </cell>
        </row>
        <row r="1198">
          <cell r="B1198" t="str">
            <v>P-101427</v>
          </cell>
          <cell r="C1198" t="str">
            <v>Xiaomi Redmi Note 13 Back Panel Stiker</v>
          </cell>
          <cell r="D1198">
            <v>10</v>
          </cell>
        </row>
        <row r="1199">
          <cell r="B1199" t="str">
            <v>P-101429</v>
          </cell>
          <cell r="C1199" t="str">
            <v>Xiaomi REDMI NOTE 13 PRO NFC 12+512GB Back Panel Stiker</v>
          </cell>
          <cell r="D1199">
            <v>5</v>
          </cell>
        </row>
        <row r="1200">
          <cell r="B1200" t="str">
            <v>P-103772</v>
          </cell>
          <cell r="C1200" t="str">
            <v>Samsung S26/S26 Plus Front Camera Replacement Kit</v>
          </cell>
          <cell r="D1200">
            <v>19</v>
          </cell>
        </row>
        <row r="1201">
          <cell r="B1201" t="str">
            <v>P-104237</v>
          </cell>
          <cell r="C1201" t="str">
            <v>Samsung A57 5G Front camera</v>
          </cell>
          <cell r="D1201">
            <v>14</v>
          </cell>
        </row>
        <row r="1202">
          <cell r="B1202" t="str">
            <v>P-104238</v>
          </cell>
          <cell r="C1202" t="str">
            <v>Samsung A57 5G ULTRA WIDE rear camera</v>
          </cell>
          <cell r="D1202">
            <v>14</v>
          </cell>
        </row>
        <row r="1203">
          <cell r="B1203" t="str">
            <v>P-104262</v>
          </cell>
          <cell r="C1203" t="str">
            <v>Samsung A57 5G Volume key - Blue</v>
          </cell>
          <cell r="D1203">
            <v>9</v>
          </cell>
        </row>
        <row r="1204">
          <cell r="B1204" t="str">
            <v>P-92640</v>
          </cell>
          <cell r="C1204" t="str">
            <v>Apple Iphone 15 Renwed Display</v>
          </cell>
          <cell r="D1204">
            <v>1</v>
          </cell>
        </row>
        <row r="1205">
          <cell r="B1205" t="str">
            <v>S-100227</v>
          </cell>
          <cell r="C1205" t="str">
            <v>FORTINET FG-120G</v>
          </cell>
          <cell r="D1205">
            <v>2</v>
          </cell>
        </row>
        <row r="1206">
          <cell r="B1206" t="str">
            <v>S-100860</v>
          </cell>
          <cell r="C1206" t="str">
            <v>Fortinet FWF-50G-SFP-E-BDL-950-36 Router</v>
          </cell>
          <cell r="D1206">
            <v>215</v>
          </cell>
        </row>
        <row r="1207">
          <cell r="B1207" t="str">
            <v>S-101761</v>
          </cell>
          <cell r="C1207" t="str">
            <v>Partner Ruckus T350 CLR901T350Z220</v>
          </cell>
          <cell r="D1207">
            <v>4</v>
          </cell>
        </row>
        <row r="1208">
          <cell r="B1208" t="str">
            <v>S-102300</v>
          </cell>
          <cell r="C1208" t="str">
            <v>P Apple Watch Strap Alpine 38/40/41 mm Black</v>
          </cell>
          <cell r="D1208">
            <v>49</v>
          </cell>
        </row>
        <row r="1209">
          <cell r="B1209" t="str">
            <v>S-102301</v>
          </cell>
          <cell r="C1209" t="str">
            <v>P Apple Watch Strap Alpine 38/40/41 mm cream</v>
          </cell>
          <cell r="D1209">
            <v>50</v>
          </cell>
        </row>
        <row r="1210">
          <cell r="B1210" t="str">
            <v>S-102302</v>
          </cell>
          <cell r="C1210" t="str">
            <v>P Apple Watch Strap Alpine 44/45/49 mm Orange</v>
          </cell>
          <cell r="D1210">
            <v>50</v>
          </cell>
        </row>
        <row r="1211">
          <cell r="B1211" t="str">
            <v>S-102303</v>
          </cell>
          <cell r="C1211" t="str">
            <v>P Apple Watch Strap Alpine 44/45/49 mm Green</v>
          </cell>
          <cell r="D1211">
            <v>49</v>
          </cell>
        </row>
        <row r="1212">
          <cell r="B1212" t="str">
            <v>S-102304</v>
          </cell>
          <cell r="C1212" t="str">
            <v>P Apple Watch Strap Alpine 44/45/49 mm Black</v>
          </cell>
          <cell r="D1212">
            <v>50</v>
          </cell>
        </row>
        <row r="1213">
          <cell r="B1213" t="str">
            <v>S-102305</v>
          </cell>
          <cell r="C1213" t="str">
            <v>P Galaxy Watch Strap Alpine 40mm Black</v>
          </cell>
          <cell r="D1213">
            <v>49</v>
          </cell>
        </row>
        <row r="1214">
          <cell r="B1214" t="str">
            <v>S-102306</v>
          </cell>
          <cell r="C1214" t="str">
            <v>P Galaxy Watch Strap Alpine 40mm cream</v>
          </cell>
          <cell r="D1214">
            <v>50</v>
          </cell>
        </row>
        <row r="1215">
          <cell r="B1215" t="str">
            <v>S-102307</v>
          </cell>
          <cell r="C1215" t="str">
            <v>P Galaxy Watch Strap Alpine 44mm Black</v>
          </cell>
          <cell r="D1215">
            <v>50</v>
          </cell>
        </row>
        <row r="1216">
          <cell r="B1216" t="str">
            <v>S-102308</v>
          </cell>
          <cell r="C1216" t="str">
            <v>P Galaxy Watch Strap Alpine 44mm cream</v>
          </cell>
          <cell r="D1216">
            <v>50</v>
          </cell>
        </row>
        <row r="1217">
          <cell r="B1217" t="str">
            <v>S-102309</v>
          </cell>
          <cell r="C1217" t="str">
            <v>P Apple Watch Strap Leather Link 38/40/41 mm Black</v>
          </cell>
          <cell r="D1217">
            <v>99</v>
          </cell>
        </row>
        <row r="1218">
          <cell r="B1218" t="str">
            <v>S-102310</v>
          </cell>
          <cell r="C1218" t="str">
            <v>P Apple Watch Strap Leather Link 38/40/41 mm cream</v>
          </cell>
          <cell r="D1218">
            <v>49</v>
          </cell>
        </row>
        <row r="1219">
          <cell r="B1219" t="str">
            <v>S-102311</v>
          </cell>
          <cell r="C1219" t="str">
            <v>P Apple Watch Strap Leather Link 38/40/41 mm Blue</v>
          </cell>
          <cell r="D1219">
            <v>50</v>
          </cell>
        </row>
        <row r="1220">
          <cell r="B1220" t="str">
            <v>S-102312</v>
          </cell>
          <cell r="C1220" t="str">
            <v>P Apple Watch Strap Leather Link 44/45/49 mm Black</v>
          </cell>
          <cell r="D1220">
            <v>98</v>
          </cell>
        </row>
        <row r="1221">
          <cell r="B1221" t="str">
            <v>S-102313</v>
          </cell>
          <cell r="C1221" t="str">
            <v>P Apple Watch Strap Leather Link 44/45/49 mm cream</v>
          </cell>
          <cell r="D1221">
            <v>50</v>
          </cell>
        </row>
        <row r="1222">
          <cell r="B1222" t="str">
            <v>S-102314</v>
          </cell>
          <cell r="C1222" t="str">
            <v>P Apple Watch Strap Metal Milanese 38/40/41 mm Silver</v>
          </cell>
          <cell r="D1222">
            <v>47</v>
          </cell>
        </row>
        <row r="1223">
          <cell r="B1223" t="str">
            <v>S-102315</v>
          </cell>
          <cell r="C1223" t="str">
            <v>P Apple Watch Strap Metal Milanese 38/40/41 mm Black</v>
          </cell>
          <cell r="D1223">
            <v>49</v>
          </cell>
        </row>
        <row r="1224">
          <cell r="B1224" t="str">
            <v>S-102316</v>
          </cell>
          <cell r="C1224" t="str">
            <v>P Apple Watch Strap Metal Milanese 44/45/49 mm Silver</v>
          </cell>
          <cell r="D1224">
            <v>49</v>
          </cell>
        </row>
        <row r="1225">
          <cell r="B1225" t="str">
            <v>S-102317</v>
          </cell>
          <cell r="C1225" t="str">
            <v>P Apple Watch Strap Metal Milanese 44/45/49 mm Black</v>
          </cell>
          <cell r="D1225">
            <v>48</v>
          </cell>
        </row>
        <row r="1226">
          <cell r="B1226" t="str">
            <v>S-102318</v>
          </cell>
          <cell r="C1226" t="str">
            <v>P Apple Watch Strap Nylon Loop 38/40/41 mm White</v>
          </cell>
          <cell r="D1226">
            <v>49</v>
          </cell>
        </row>
        <row r="1227">
          <cell r="B1227" t="str">
            <v>S-102319</v>
          </cell>
          <cell r="C1227" t="str">
            <v>P Apple Watch Strap Nylon Loop 38/40/41 mm black</v>
          </cell>
          <cell r="D1227">
            <v>100</v>
          </cell>
        </row>
        <row r="1228">
          <cell r="B1228" t="str">
            <v>S-102320</v>
          </cell>
          <cell r="C1228" t="str">
            <v>P Galaxy Watch Strap Nylon Loop 40mm Cream</v>
          </cell>
          <cell r="D1228">
            <v>50</v>
          </cell>
        </row>
        <row r="1229">
          <cell r="B1229" t="str">
            <v>S-102321</v>
          </cell>
          <cell r="C1229" t="str">
            <v>P Galaxy Watch Strap Nylon Loop 40mm black</v>
          </cell>
          <cell r="D1229">
            <v>50</v>
          </cell>
        </row>
        <row r="1230">
          <cell r="B1230" t="str">
            <v>S-102322</v>
          </cell>
          <cell r="C1230" t="str">
            <v>P Apple Watch Strap Silicone Magnetic 38/40/41 mm Black</v>
          </cell>
          <cell r="D1230">
            <v>100</v>
          </cell>
        </row>
        <row r="1231">
          <cell r="B1231" t="str">
            <v>S-102323</v>
          </cell>
          <cell r="C1231" t="str">
            <v>P Apple Watch Strap Silicone Magnetic 38/40/41 mm cream</v>
          </cell>
          <cell r="D1231">
            <v>50</v>
          </cell>
        </row>
        <row r="1232">
          <cell r="B1232" t="str">
            <v>S-102324</v>
          </cell>
          <cell r="C1232" t="str">
            <v>P Apple Watch Strap Silicone Magnetic 44/45/49 mm Black</v>
          </cell>
          <cell r="D1232">
            <v>100</v>
          </cell>
        </row>
        <row r="1233">
          <cell r="B1233" t="str">
            <v>S-102325</v>
          </cell>
          <cell r="C1233" t="str">
            <v>P Apple Watch Strap Silicone Magnetic 44/45/49 mm Blue</v>
          </cell>
          <cell r="D1233">
            <v>50</v>
          </cell>
        </row>
        <row r="1234">
          <cell r="B1234" t="str">
            <v>S-102326</v>
          </cell>
          <cell r="C1234" t="str">
            <v>P Galaxy Watch Strap Silicone Magnetic 40mm cream</v>
          </cell>
          <cell r="D1234">
            <v>50</v>
          </cell>
        </row>
        <row r="1235">
          <cell r="B1235" t="str">
            <v>S-102327</v>
          </cell>
          <cell r="C1235" t="str">
            <v>P Galaxy Watch Strap Silicone Magnetic 40mm Black</v>
          </cell>
          <cell r="D1235">
            <v>50</v>
          </cell>
        </row>
        <row r="1236">
          <cell r="B1236" t="str">
            <v>S-102328</v>
          </cell>
          <cell r="C1236" t="str">
            <v>P Galaxy Watch Strap Silicone Magnetic 44mm mm cream</v>
          </cell>
          <cell r="D1236">
            <v>50</v>
          </cell>
        </row>
        <row r="1237">
          <cell r="B1237" t="str">
            <v>S-102329</v>
          </cell>
          <cell r="C1237" t="str">
            <v>P Galaxy Watch Strap Silicone Magnetic 44mm mm Black</v>
          </cell>
          <cell r="D1237">
            <v>50</v>
          </cell>
        </row>
        <row r="1238">
          <cell r="B1238" t="str">
            <v>S-102330</v>
          </cell>
          <cell r="C1238" t="str">
            <v>P Galaxy Watch Strap Silicone Magnetic ultra 47mm Cream</v>
          </cell>
          <cell r="D1238">
            <v>50</v>
          </cell>
        </row>
        <row r="1239">
          <cell r="B1239" t="str">
            <v>S-102331</v>
          </cell>
          <cell r="C1239" t="str">
            <v>P Galaxy Watch Strap Silicone Magnetic ultra 47mm Black</v>
          </cell>
          <cell r="D1239">
            <v>49</v>
          </cell>
        </row>
        <row r="1240">
          <cell r="B1240" t="str">
            <v>S-102549</v>
          </cell>
          <cell r="C1240" t="str">
            <v>Yealink IP Phone T74U</v>
          </cell>
          <cell r="D1240">
            <v>20</v>
          </cell>
        </row>
        <row r="1241">
          <cell r="B1241" t="str">
            <v>S-102584</v>
          </cell>
          <cell r="C1241" t="str">
            <v>Partner FG -200G-BDL-950-36.</v>
          </cell>
          <cell r="D1241">
            <v>1</v>
          </cell>
        </row>
        <row r="1242">
          <cell r="B1242" t="str">
            <v>S-103283</v>
          </cell>
          <cell r="C1242" t="str">
            <v>Partner MINI-GBIC SM LC MODULE CBTTEGMGBS10</v>
          </cell>
          <cell r="D1242">
            <v>55</v>
          </cell>
        </row>
        <row r="1243">
          <cell r="B1243" t="str">
            <v>S-103284</v>
          </cell>
          <cell r="C1243" t="str">
            <v>Partner Ruckus R350 CLR901R350Z202</v>
          </cell>
          <cell r="D1243">
            <v>58</v>
          </cell>
        </row>
        <row r="1244">
          <cell r="B1244" t="str">
            <v>S-103285</v>
          </cell>
          <cell r="C1244" t="str">
            <v>Partner Ruckus Wi-Fi 6 CLR901H550Z200</v>
          </cell>
          <cell r="D1244">
            <v>198</v>
          </cell>
        </row>
        <row r="1245">
          <cell r="B1245" t="str">
            <v>S-103286</v>
          </cell>
          <cell r="C1245" t="str">
            <v>Partner ICX 8100 Switch CRSICX810024P</v>
          </cell>
          <cell r="D1245">
            <v>7</v>
          </cell>
        </row>
        <row r="1246">
          <cell r="B1246" t="str">
            <v>S-103294</v>
          </cell>
          <cell r="C1246" t="str">
            <v>Partner ICX 8100 Switch CRSICX810048P</v>
          </cell>
          <cell r="D1246">
            <v>19</v>
          </cell>
        </row>
        <row r="1247">
          <cell r="B1247" t="str">
            <v>S-103295</v>
          </cell>
          <cell r="C1247" t="str">
            <v>Partner RUCKUS ICX 8200 CLRICX820024FX</v>
          </cell>
          <cell r="D1247">
            <v>1</v>
          </cell>
        </row>
        <row r="1248">
          <cell r="B1248" t="str">
            <v>S-103309</v>
          </cell>
          <cell r="C1248" t="str">
            <v>Check Point CPAP-SG2550W-3Y</v>
          </cell>
          <cell r="D1248">
            <v>48</v>
          </cell>
        </row>
        <row r="1249">
          <cell r="B1249" t="str">
            <v>S-103495</v>
          </cell>
          <cell r="C1249" t="str">
            <v>Yealink IP Phone T85W</v>
          </cell>
          <cell r="D1249">
            <v>38</v>
          </cell>
        </row>
        <row r="1250">
          <cell r="B1250" t="str">
            <v>S-103638</v>
          </cell>
          <cell r="C1250" t="str">
            <v>CDATA FAP -231K-E</v>
          </cell>
          <cell r="D1250">
            <v>4</v>
          </cell>
        </row>
        <row r="1251">
          <cell r="B1251" t="str">
            <v>S-103994</v>
          </cell>
          <cell r="C1251" t="str">
            <v>Partner OS2260 -P24.</v>
          </cell>
          <cell r="D1251">
            <v>10</v>
          </cell>
        </row>
        <row r="1252">
          <cell r="B1252" t="str">
            <v>S-104179</v>
          </cell>
          <cell r="C1252" t="str">
            <v>Partner FG -50G-5G</v>
          </cell>
          <cell r="D1252">
            <v>27</v>
          </cell>
        </row>
        <row r="1253">
          <cell r="B1253" t="str">
            <v>S-104180</v>
          </cell>
          <cell r="C1253" t="str">
            <v>Partner FortiSwitch -108F-FPOE</v>
          </cell>
          <cell r="D1253">
            <v>25</v>
          </cell>
        </row>
        <row r="1254">
          <cell r="B1254" t="str">
            <v>S-104181</v>
          </cell>
          <cell r="C1254" t="str">
            <v>Partner FAP -231K-E</v>
          </cell>
          <cell r="D1254">
            <v>31</v>
          </cell>
        </row>
        <row r="1255">
          <cell r="B1255" t="str">
            <v>S-104182</v>
          </cell>
          <cell r="C1255" t="str">
            <v>Partner FAP -432G-E</v>
          </cell>
          <cell r="D1255">
            <v>28</v>
          </cell>
        </row>
        <row r="1256">
          <cell r="B1256" t="str">
            <v>S-30130</v>
          </cell>
          <cell r="C1256" t="str">
            <v>VOB, Geemarc CL400 Desk Phone,Disabled</v>
          </cell>
          <cell r="D1256">
            <v>11</v>
          </cell>
        </row>
        <row r="1257">
          <cell r="B1257" t="str">
            <v>S-37556</v>
          </cell>
          <cell r="C1257" t="str">
            <v>AudioCodes,ATA,MP114,4 Lins</v>
          </cell>
          <cell r="D1257">
            <v>6</v>
          </cell>
        </row>
        <row r="1258">
          <cell r="B1258" t="str">
            <v>S-37557</v>
          </cell>
          <cell r="C1258" t="str">
            <v>AudioCodes,ATA,MP118,8 Lins</v>
          </cell>
          <cell r="D1258">
            <v>23</v>
          </cell>
        </row>
        <row r="1259">
          <cell r="B1259" t="str">
            <v>S-37558</v>
          </cell>
          <cell r="C1259" t="str">
            <v>AudioCodes,ATA,MP124,24Lins</v>
          </cell>
          <cell r="D1259">
            <v>12</v>
          </cell>
        </row>
        <row r="1260">
          <cell r="B1260" t="str">
            <v>S-39612</v>
          </cell>
          <cell r="C1260" t="str">
            <v>Geemarc CL330,Dect,Disabled</v>
          </cell>
          <cell r="D1260">
            <v>1</v>
          </cell>
        </row>
        <row r="1261">
          <cell r="B1261" t="str">
            <v>S-39613</v>
          </cell>
          <cell r="C1261" t="str">
            <v>Geemarc CL33,Dect,Disabled</v>
          </cell>
          <cell r="D1261">
            <v>1</v>
          </cell>
        </row>
        <row r="1262">
          <cell r="B1262" t="str">
            <v>S-39626</v>
          </cell>
          <cell r="C1262" t="str">
            <v>General,Pancode-Out  Door</v>
          </cell>
          <cell r="D1262">
            <v>30</v>
          </cell>
        </row>
        <row r="1263">
          <cell r="B1263" t="str">
            <v>S-40053</v>
          </cell>
          <cell r="C1263" t="str">
            <v>Geemarc,BDP400,Dect,Disabled</v>
          </cell>
          <cell r="D1263">
            <v>11</v>
          </cell>
        </row>
        <row r="1264">
          <cell r="B1264" t="str">
            <v>S-40449</v>
          </cell>
          <cell r="C1264" t="str">
            <v>Audiocodes,AudioCodes MP-202B</v>
          </cell>
          <cell r="D1264">
            <v>71</v>
          </cell>
        </row>
        <row r="1265">
          <cell r="B1265" t="str">
            <v>S-40517</v>
          </cell>
          <cell r="C1265" t="str">
            <v>VOB, Geemarc ,AP 40,Phone,Disabled</v>
          </cell>
          <cell r="D1265">
            <v>10</v>
          </cell>
        </row>
        <row r="1266">
          <cell r="B1266" t="str">
            <v>S-40518</v>
          </cell>
          <cell r="C1266" t="str">
            <v>VOB, Geemarc ,Photophone,Disabled</v>
          </cell>
          <cell r="D1266">
            <v>9</v>
          </cell>
        </row>
        <row r="1267">
          <cell r="B1267" t="str">
            <v>S-43260</v>
          </cell>
          <cell r="C1267" t="str">
            <v>TW,VDSL,T128,Router Rent</v>
          </cell>
          <cell r="D1267">
            <v>4</v>
          </cell>
        </row>
        <row r="1268">
          <cell r="B1268" t="str">
            <v>S-44451</v>
          </cell>
          <cell r="C1268" t="str">
            <v>VOB, Geemarc,PHOTOPHONE 100,White,Disabled</v>
          </cell>
          <cell r="D1268">
            <v>4</v>
          </cell>
        </row>
        <row r="1269">
          <cell r="B1269" t="str">
            <v>S-47031</v>
          </cell>
          <cell r="C1269" t="str">
            <v>Rukus,Zone Flex R300</v>
          </cell>
          <cell r="D1269">
            <v>1</v>
          </cell>
        </row>
        <row r="1270">
          <cell r="B1270" t="str">
            <v>S-47033</v>
          </cell>
          <cell r="C1270" t="str">
            <v>Rukus,Zone Flex R500</v>
          </cell>
          <cell r="D1270">
            <v>3</v>
          </cell>
        </row>
        <row r="1271">
          <cell r="B1271" t="str">
            <v>S-47335</v>
          </cell>
          <cell r="C1271" t="str">
            <v>Ruckus Injector</v>
          </cell>
          <cell r="D1271">
            <v>40</v>
          </cell>
        </row>
        <row r="1272">
          <cell r="B1272" t="str">
            <v>S-48033</v>
          </cell>
          <cell r="C1272" t="str">
            <v>D-Link 225,Modem,Rent Renwed</v>
          </cell>
          <cell r="D1272">
            <v>1</v>
          </cell>
        </row>
        <row r="1273">
          <cell r="B1273" t="str">
            <v>S-49372</v>
          </cell>
          <cell r="C1273" t="str">
            <v>General,FILTER ADSL</v>
          </cell>
          <cell r="D1273">
            <v>276</v>
          </cell>
        </row>
        <row r="1274">
          <cell r="B1274" t="str">
            <v>S-49523</v>
          </cell>
          <cell r="C1274" t="str">
            <v>D-Link 256,Router</v>
          </cell>
          <cell r="D1274">
            <v>2</v>
          </cell>
        </row>
        <row r="1275">
          <cell r="B1275" t="str">
            <v>S-50213</v>
          </cell>
          <cell r="C1275" t="str">
            <v>D-Link,Dwr 921,(012),Sale</v>
          </cell>
          <cell r="D1275">
            <v>16</v>
          </cell>
        </row>
        <row r="1276">
          <cell r="B1276" t="str">
            <v>S-51448</v>
          </cell>
          <cell r="C1276" t="str">
            <v>Adpac,AP1800,30 Aruzim,SIP TO PRI</v>
          </cell>
          <cell r="D1276">
            <v>6</v>
          </cell>
        </row>
        <row r="1277">
          <cell r="B1277" t="str">
            <v>S-52655</v>
          </cell>
          <cell r="C1277" t="str">
            <v>Huawei B315,Router,White,Rent</v>
          </cell>
          <cell r="D1277">
            <v>7</v>
          </cell>
        </row>
        <row r="1278">
          <cell r="B1278" t="str">
            <v>S-52742</v>
          </cell>
          <cell r="C1278" t="str">
            <v>Juniper,SRX110,Router</v>
          </cell>
          <cell r="D1278">
            <v>1</v>
          </cell>
        </row>
        <row r="1279">
          <cell r="B1279" t="str">
            <v>S-53339</v>
          </cell>
          <cell r="C1279" t="str">
            <v>T-Metro DC Power Supply</v>
          </cell>
          <cell r="D1279">
            <v>3</v>
          </cell>
        </row>
        <row r="1280">
          <cell r="B1280" t="str">
            <v>S-53341</v>
          </cell>
          <cell r="C1280" t="str">
            <v>T-Metro Circuit Emulation Services (CES) Aggregation module,TM-CES-AGGR-155</v>
          </cell>
          <cell r="D1280">
            <v>2</v>
          </cell>
        </row>
        <row r="1281">
          <cell r="B1281" t="str">
            <v>S-53645</v>
          </cell>
          <cell r="C1281" t="str">
            <v>D-Link 256,Router,Rent</v>
          </cell>
          <cell r="D1281">
            <v>181</v>
          </cell>
        </row>
        <row r="1282">
          <cell r="B1282" t="str">
            <v>S-53942</v>
          </cell>
          <cell r="C1282" t="str">
            <v>D-Link,G01LC,Dmc,Bridge אופטי,Rent</v>
          </cell>
          <cell r="D1282">
            <v>2391</v>
          </cell>
        </row>
        <row r="1283">
          <cell r="B1283" t="str">
            <v>S-53947</v>
          </cell>
          <cell r="C1283" t="str">
            <v>General,PLC,PlS-8111-IL,Rent</v>
          </cell>
          <cell r="D1283">
            <v>8915</v>
          </cell>
        </row>
        <row r="1284">
          <cell r="B1284" t="str">
            <v>S-53948</v>
          </cell>
          <cell r="C1284" t="str">
            <v>Hits,MOCA,Rent</v>
          </cell>
          <cell r="D1284">
            <v>13281</v>
          </cell>
        </row>
        <row r="1285">
          <cell r="B1285" t="str">
            <v>S-54147</v>
          </cell>
          <cell r="C1285" t="str">
            <v>Draytek 2860nl</v>
          </cell>
          <cell r="D1285">
            <v>8</v>
          </cell>
        </row>
        <row r="1286">
          <cell r="B1286" t="str">
            <v>S-54377</v>
          </cell>
          <cell r="C1286" t="str">
            <v>General,Cabel Hdmi 1.5 Meter</v>
          </cell>
          <cell r="D1286">
            <v>13756</v>
          </cell>
        </row>
        <row r="1287">
          <cell r="B1287" t="str">
            <v>S-54719</v>
          </cell>
          <cell r="C1287" t="str">
            <v>Arris,TG1652S-85/IL,Router,1000294,Rent</v>
          </cell>
          <cell r="D1287">
            <v>9</v>
          </cell>
        </row>
        <row r="1288">
          <cell r="B1288" t="str">
            <v>S-54949</v>
          </cell>
          <cell r="C1288" t="str">
            <v>Technicolor,Set Top Box,MP,Rent, BOX</v>
          </cell>
          <cell r="D1288">
            <v>54</v>
          </cell>
        </row>
        <row r="1289">
          <cell r="B1289" t="str">
            <v>S-55335</v>
          </cell>
          <cell r="C1289" t="str">
            <v>Universal Network Cable CAT 5E</v>
          </cell>
          <cell r="D1289">
            <v>2</v>
          </cell>
        </row>
        <row r="1290">
          <cell r="B1290" t="str">
            <v>S-55363</v>
          </cell>
          <cell r="C1290" t="str">
            <v>General,IR-Extenser U101-P,TV,Rent</v>
          </cell>
          <cell r="D1290">
            <v>224</v>
          </cell>
        </row>
        <row r="1291">
          <cell r="B1291" t="str">
            <v>S-55733</v>
          </cell>
          <cell r="C1291" t="str">
            <v>שירות עבור טכני עיסקי</v>
          </cell>
          <cell r="D1291">
            <v>8994</v>
          </cell>
        </row>
        <row r="1292">
          <cell r="B1292" t="str">
            <v>S-55949</v>
          </cell>
          <cell r="C1292" t="str">
            <v>Technicolor,Power Supply (STB) Easy Mesh WiFi 6 WIFI 7</v>
          </cell>
          <cell r="D1292">
            <v>15242</v>
          </cell>
        </row>
        <row r="1293">
          <cell r="B1293" t="str">
            <v>S-56619</v>
          </cell>
          <cell r="C1293" t="str">
            <v>Technicolor,TG789VAC,Router-Rent</v>
          </cell>
          <cell r="D1293">
            <v>72</v>
          </cell>
        </row>
        <row r="1294">
          <cell r="B1294" t="str">
            <v>S-57096</v>
          </cell>
          <cell r="C1294" t="str">
            <v>Accel,Moca 2.0 Bonded 1G,Rent</v>
          </cell>
          <cell r="D1294">
            <v>62</v>
          </cell>
        </row>
        <row r="1295">
          <cell r="B1295" t="str">
            <v>S-57130</v>
          </cell>
          <cell r="C1295" t="str">
            <v>Accel,Moca 2.0 Bonded 4M,Rent</v>
          </cell>
          <cell r="D1295">
            <v>60</v>
          </cell>
        </row>
        <row r="1296">
          <cell r="B1296" t="str">
            <v>S-57388</v>
          </cell>
          <cell r="C1296" t="str">
            <v>Ruckus,Switch Ruckus ICX7150-12P</v>
          </cell>
          <cell r="D1296">
            <v>74</v>
          </cell>
        </row>
        <row r="1297">
          <cell r="B1297" t="str">
            <v>S-57392</v>
          </cell>
          <cell r="C1297" t="str">
            <v>Ruckus,Switch Ruckus ICX7150-24P</v>
          </cell>
          <cell r="D1297">
            <v>6</v>
          </cell>
        </row>
        <row r="1298">
          <cell r="B1298" t="str">
            <v>S-57412</v>
          </cell>
          <cell r="C1298" t="str">
            <v>Technicolor,Remote Control,AAA Battery,Rent</v>
          </cell>
          <cell r="D1298">
            <v>44028</v>
          </cell>
        </row>
        <row r="1299">
          <cell r="B1299" t="str">
            <v>S-58886</v>
          </cell>
          <cell r="C1299" t="str">
            <v>Teltonika RUT950,Router</v>
          </cell>
          <cell r="D1299">
            <v>3</v>
          </cell>
        </row>
        <row r="1300">
          <cell r="B1300" t="str">
            <v>S-59837</v>
          </cell>
          <cell r="C1300" t="str">
            <v>Ruckus R310,Router</v>
          </cell>
          <cell r="D1300">
            <v>2</v>
          </cell>
        </row>
        <row r="1301">
          <cell r="B1301" t="str">
            <v>S-59840</v>
          </cell>
          <cell r="C1301" t="str">
            <v>Ruckus ZoneFlex T300</v>
          </cell>
          <cell r="D1301">
            <v>1</v>
          </cell>
        </row>
        <row r="1302">
          <cell r="B1302" t="str">
            <v>S-60664</v>
          </cell>
          <cell r="C1302" t="str">
            <v>Yealink,CP920 SIP,863881</v>
          </cell>
          <cell r="D1302">
            <v>1</v>
          </cell>
        </row>
        <row r="1303">
          <cell r="B1303" t="str">
            <v>S-61103</v>
          </cell>
          <cell r="C1303" t="str">
            <v>Wave,Fiber Optic Media Converter,HL-2011-SFP,Bridge,Rent</v>
          </cell>
          <cell r="D1303">
            <v>1</v>
          </cell>
        </row>
        <row r="1304">
          <cell r="B1304" t="str">
            <v>S-61246</v>
          </cell>
          <cell r="C1304" t="str">
            <v>TechnicolorDGA2232 Fiber,Sale</v>
          </cell>
          <cell r="D1304">
            <v>25</v>
          </cell>
        </row>
        <row r="1305">
          <cell r="B1305" t="str">
            <v>S-61262</v>
          </cell>
          <cell r="C1305" t="str">
            <v>Technicolor DGA2232 Fiber,Rent</v>
          </cell>
          <cell r="D1305">
            <v>1612</v>
          </cell>
        </row>
        <row r="1306">
          <cell r="B1306" t="str">
            <v>S-62976</v>
          </cell>
          <cell r="C1306" t="str">
            <v>AEG,348,Analog Phone</v>
          </cell>
          <cell r="D1306">
            <v>12</v>
          </cell>
        </row>
        <row r="1307">
          <cell r="B1307" t="str">
            <v>S-65323</v>
          </cell>
          <cell r="C1307" t="str">
            <v>Arris CM3200  Modem,Rent</v>
          </cell>
          <cell r="D1307">
            <v>15</v>
          </cell>
        </row>
        <row r="1308">
          <cell r="B1308" t="str">
            <v>S-65397</v>
          </cell>
          <cell r="C1308" t="str">
            <v>Draytek AP903</v>
          </cell>
          <cell r="D1308">
            <v>17</v>
          </cell>
        </row>
        <row r="1309">
          <cell r="B1309" t="str">
            <v>S-65399</v>
          </cell>
          <cell r="C1309" t="str">
            <v>Draytek Router 2862lvac</v>
          </cell>
          <cell r="D1309">
            <v>30</v>
          </cell>
        </row>
        <row r="1310">
          <cell r="B1310" t="str">
            <v>S-67896</v>
          </cell>
          <cell r="C1310" t="str">
            <v>FORTINET  FortiWiFi-60E10 x GE RJ45 ports</v>
          </cell>
          <cell r="D1310">
            <v>22</v>
          </cell>
        </row>
        <row r="1311">
          <cell r="B1311" t="str">
            <v>S-68578</v>
          </cell>
          <cell r="C1311" t="str">
            <v>Cisco 927-VAG LTE</v>
          </cell>
          <cell r="D1311">
            <v>42</v>
          </cell>
        </row>
        <row r="1312">
          <cell r="B1312" t="str">
            <v>S-68823</v>
          </cell>
          <cell r="C1312" t="str">
            <v>Cisco,C1117-4 PLTEEA</v>
          </cell>
          <cell r="D1312">
            <v>1</v>
          </cell>
        </row>
        <row r="1313">
          <cell r="B1313" t="str">
            <v>S-69090</v>
          </cell>
          <cell r="C1313" t="str">
            <v>Ruckus Zone Flex R510</v>
          </cell>
          <cell r="D1313">
            <v>1</v>
          </cell>
        </row>
        <row r="1314">
          <cell r="B1314" t="str">
            <v>S-69189</v>
          </cell>
          <cell r="C1314" t="str">
            <v>FORTINET L2+ managed POE switch</v>
          </cell>
          <cell r="D1314">
            <v>2</v>
          </cell>
        </row>
        <row r="1315">
          <cell r="B1315" t="str">
            <v>S-69369</v>
          </cell>
          <cell r="C1315" t="str">
            <v>Fortinet,FAP-C24JE-I</v>
          </cell>
          <cell r="D1315">
            <v>22</v>
          </cell>
        </row>
        <row r="1316">
          <cell r="B1316" t="str">
            <v>S-69370</v>
          </cell>
          <cell r="C1316" t="str">
            <v>Fortinet,FAP-221E-I</v>
          </cell>
          <cell r="D1316">
            <v>14</v>
          </cell>
        </row>
        <row r="1317">
          <cell r="B1317" t="str">
            <v>S-69746</v>
          </cell>
          <cell r="C1317" t="str">
            <v>D-Link 256 Renewed Sale</v>
          </cell>
          <cell r="D1317">
            <v>3</v>
          </cell>
        </row>
        <row r="1318">
          <cell r="B1318" t="str">
            <v>S-69980</v>
          </cell>
          <cell r="C1318" t="str">
            <v>Technicolor,Partner STB Jade 16GB Black, Kit, Rent</v>
          </cell>
          <cell r="D1318">
            <v>12874</v>
          </cell>
        </row>
        <row r="1319">
          <cell r="B1319" t="str">
            <v>S-70830</v>
          </cell>
          <cell r="C1319" t="str">
            <v>Technicolor DGA4122 Sale</v>
          </cell>
          <cell r="D1319">
            <v>104</v>
          </cell>
        </row>
        <row r="1320">
          <cell r="B1320" t="str">
            <v>S-70831</v>
          </cell>
          <cell r="C1320" t="str">
            <v>Technicolor DGA4122 Rent</v>
          </cell>
          <cell r="D1320">
            <v>610</v>
          </cell>
        </row>
        <row r="1321">
          <cell r="B1321" t="str">
            <v>S-71776</v>
          </cell>
          <cell r="C1321" t="str">
            <v>Heights MoCA 1GB,Rent</v>
          </cell>
          <cell r="D1321">
            <v>4857</v>
          </cell>
        </row>
        <row r="1322">
          <cell r="B1322" t="str">
            <v>S-72010</v>
          </cell>
          <cell r="C1322" t="str">
            <v>Ruckus Zone Flex R320</v>
          </cell>
          <cell r="D1322">
            <v>7</v>
          </cell>
        </row>
        <row r="1323">
          <cell r="B1323" t="str">
            <v>S-72351</v>
          </cell>
          <cell r="C1323" t="str">
            <v>Kaon DM2030 35B Bridge-Rent</v>
          </cell>
          <cell r="D1323">
            <v>136</v>
          </cell>
        </row>
        <row r="1324">
          <cell r="B1324" t="str">
            <v>S-72455</v>
          </cell>
          <cell r="C1324" t="str">
            <v>Telran OPLB0005 Fiber Bridge-Rent</v>
          </cell>
          <cell r="D1324">
            <v>2403</v>
          </cell>
        </row>
        <row r="1325">
          <cell r="B1325" t="str">
            <v>S-73209</v>
          </cell>
          <cell r="C1325" t="str">
            <v>Sagemcom 5670IL,Rent</v>
          </cell>
          <cell r="D1325">
            <v>5453</v>
          </cell>
        </row>
        <row r="1326">
          <cell r="B1326" t="str">
            <v>S-73271</v>
          </cell>
          <cell r="C1326" t="str">
            <v>Adtran 611,B, Gpon Bridge Rent</v>
          </cell>
          <cell r="D1326">
            <v>1546</v>
          </cell>
        </row>
        <row r="1327">
          <cell r="B1327" t="str">
            <v>S-73409</v>
          </cell>
          <cell r="C1327" t="str">
            <v>FORTINET FG-200F-BDL-950-36</v>
          </cell>
          <cell r="D1327">
            <v>1</v>
          </cell>
        </row>
        <row r="1328">
          <cell r="B1328" t="str">
            <v>S-74725</v>
          </cell>
          <cell r="C1328" t="str">
            <v>AP Ruckus Zone Flex H320</v>
          </cell>
          <cell r="D1328">
            <v>2</v>
          </cell>
        </row>
        <row r="1329">
          <cell r="B1329" t="str">
            <v>S-75195</v>
          </cell>
          <cell r="C1329" t="str">
            <v>Technicolor FGA2233 Rent</v>
          </cell>
          <cell r="D1329">
            <v>16192</v>
          </cell>
        </row>
        <row r="1330">
          <cell r="B1330" t="str">
            <v>S-75207</v>
          </cell>
          <cell r="C1330" t="str">
            <v>Yealink,T43U  IP Phone</v>
          </cell>
          <cell r="D1330">
            <v>164</v>
          </cell>
        </row>
        <row r="1331">
          <cell r="B1331" t="str">
            <v>S-75209</v>
          </cell>
          <cell r="C1331" t="str">
            <v>Yealink, T54W IP Phone</v>
          </cell>
          <cell r="D1331">
            <v>7</v>
          </cell>
        </row>
        <row r="1332">
          <cell r="B1332" t="str">
            <v>S-75688</v>
          </cell>
          <cell r="C1332" t="str">
            <v>Technicolor,Partner STB Jade 16GB,Remote ControI,RCU,Rent</v>
          </cell>
          <cell r="D1332">
            <v>6523</v>
          </cell>
        </row>
        <row r="1333">
          <cell r="B1333" t="str">
            <v>S-76850</v>
          </cell>
          <cell r="C1333" t="str">
            <v>Zyxel AX7501-BO Router</v>
          </cell>
          <cell r="D1333">
            <v>1</v>
          </cell>
        </row>
        <row r="1334">
          <cell r="B1334" t="str">
            <v>S-76941</v>
          </cell>
          <cell r="C1334" t="str">
            <v>Technicolor,Partner STB Jade 16GB, Black, BOX Rent</v>
          </cell>
          <cell r="D1334">
            <v>416</v>
          </cell>
        </row>
        <row r="1335">
          <cell r="B1335" t="str">
            <v>S-78710</v>
          </cell>
          <cell r="C1335" t="str">
            <v>Fortinet FWF-40F WIFI</v>
          </cell>
          <cell r="D1335">
            <v>82</v>
          </cell>
        </row>
        <row r="1336">
          <cell r="B1336" t="str">
            <v>S-78902</v>
          </cell>
          <cell r="C1336" t="str">
            <v>Tenda,8 Port Gigabit Ethernet Switch</v>
          </cell>
          <cell r="D1336">
            <v>30</v>
          </cell>
        </row>
        <row r="1337">
          <cell r="B1337" t="str">
            <v>S-79046</v>
          </cell>
          <cell r="C1337" t="str">
            <v>Yealink,EXP43</v>
          </cell>
          <cell r="D1337">
            <v>8</v>
          </cell>
        </row>
        <row r="1338">
          <cell r="B1338" t="str">
            <v>S-79048</v>
          </cell>
          <cell r="C1338" t="str">
            <v>Yealink EXP50</v>
          </cell>
          <cell r="D1338">
            <v>6</v>
          </cell>
        </row>
        <row r="1339">
          <cell r="B1339" t="str">
            <v>S-79066</v>
          </cell>
          <cell r="C1339" t="str">
            <v>Ruckus Zone Flex R610</v>
          </cell>
          <cell r="D1339">
            <v>1</v>
          </cell>
        </row>
        <row r="1340">
          <cell r="B1340" t="str">
            <v>S-79101</v>
          </cell>
          <cell r="C1340" t="str">
            <v>Technicolor,BT Remote,(STB)</v>
          </cell>
          <cell r="D1340">
            <v>45</v>
          </cell>
        </row>
        <row r="1341">
          <cell r="B1341" t="str">
            <v>S-79252</v>
          </cell>
          <cell r="C1341" t="str">
            <v>AP Ruckus Zone Flex R350</v>
          </cell>
          <cell r="D1341">
            <v>52</v>
          </cell>
        </row>
        <row r="1342">
          <cell r="B1342" t="str">
            <v>S-79530</v>
          </cell>
          <cell r="C1342" t="str">
            <v>Ruckus Zone Flex R550</v>
          </cell>
          <cell r="D1342">
            <v>78</v>
          </cell>
        </row>
        <row r="1343">
          <cell r="B1343" t="str">
            <v>S-79676</v>
          </cell>
          <cell r="C1343" t="str">
            <v>Check Point 1570/1575</v>
          </cell>
          <cell r="D1343">
            <v>3</v>
          </cell>
        </row>
        <row r="1344">
          <cell r="B1344" t="str">
            <v>S-80628</v>
          </cell>
          <cell r="C1344" t="str">
            <v>Alcatel,Switch OS2260-P10</v>
          </cell>
          <cell r="D1344">
            <v>2</v>
          </cell>
        </row>
        <row r="1345">
          <cell r="B1345" t="str">
            <v>S-80630</v>
          </cell>
          <cell r="C1345" t="str">
            <v>Alcatel,Switch OS2260-P24</v>
          </cell>
          <cell r="D1345">
            <v>7</v>
          </cell>
        </row>
        <row r="1346">
          <cell r="B1346" t="str">
            <v>S-80690</v>
          </cell>
          <cell r="C1346" t="str">
            <v>Draytek Vigor 2865lvac</v>
          </cell>
          <cell r="D1346">
            <v>85</v>
          </cell>
        </row>
        <row r="1347">
          <cell r="B1347" t="str">
            <v>S-80926</v>
          </cell>
          <cell r="C1347" t="str">
            <v>CheckPoint,CPAP-SG1530W-FW-IL</v>
          </cell>
          <cell r="D1347">
            <v>20</v>
          </cell>
        </row>
        <row r="1348">
          <cell r="B1348" t="str">
            <v>S-81380</v>
          </cell>
          <cell r="C1348" t="str">
            <v>Fanvil X4U,Phone</v>
          </cell>
          <cell r="D1348">
            <v>1</v>
          </cell>
        </row>
        <row r="1349">
          <cell r="B1349" t="str">
            <v>S-81384</v>
          </cell>
          <cell r="C1349" t="str">
            <v>Fanvil X6U Phone</v>
          </cell>
          <cell r="D1349">
            <v>1</v>
          </cell>
        </row>
        <row r="1350">
          <cell r="B1350" t="str">
            <v>S-81390</v>
          </cell>
          <cell r="C1350" t="str">
            <v>Fanvil Pancode I30,Phone</v>
          </cell>
          <cell r="D1350">
            <v>3</v>
          </cell>
        </row>
        <row r="1351">
          <cell r="B1351" t="str">
            <v>S-81542</v>
          </cell>
          <cell r="C1351" t="str">
            <v>Yealink,T46U  IP Phone</v>
          </cell>
          <cell r="D1351">
            <v>3</v>
          </cell>
        </row>
        <row r="1352">
          <cell r="B1352" t="str">
            <v>S-82131</v>
          </cell>
          <cell r="C1352" t="str">
            <v>Juniper,Superior Performance Multigagabit WiFi 6 802.11ax Access Point (6 stream) with Bluetooth Low Energy, with built-in Internal Antenna. For Israel only; Universal Mounting Bracket is included,AP32-WW</v>
          </cell>
          <cell r="D1352">
            <v>5</v>
          </cell>
        </row>
        <row r="1353">
          <cell r="B1353" t="str">
            <v>S-82133</v>
          </cell>
          <cell r="C1353" t="str">
            <v>Juniper,EX2300 24-port 10/100/1000BaseT PoE+, 4 x 1/10G SFP/SFP+ (optics sold separately),EX2300-24P</v>
          </cell>
          <cell r="D1353">
            <v>7</v>
          </cell>
        </row>
        <row r="1354">
          <cell r="B1354" t="str">
            <v>S-82139</v>
          </cell>
          <cell r="C1354" t="str">
            <v>Juniper,EX2300 48-port 10/100/1000BaseT PoE+, 4 x 1/10G SFP/SFP+ (optics sold se,parately),EX2300-48P,EX2300-48P</v>
          </cell>
          <cell r="D1354">
            <v>2</v>
          </cell>
        </row>
        <row r="1355">
          <cell r="B1355" t="str">
            <v>S-82143</v>
          </cell>
          <cell r="C1355" t="str">
            <v>Juniper,SSR120 HW only (4-core Atom, 8GB RAM, 120GB SSD, 2x1G combo RJ45/SFP, 6x1G RJ45) without LTE (Check for homologation certs). SSN,SSR120 SW,subscription license, optics &amp; rackmounts sold separately,SSR120</v>
          </cell>
          <cell r="D1355">
            <v>26</v>
          </cell>
        </row>
        <row r="1356">
          <cell r="B1356" t="str">
            <v>S-82145</v>
          </cell>
          <cell r="C1356" t="str">
            <v>Juniper,SFP, 1GE ADSL2/VDSL2 for NFX Platforms, Cat 5e 3 km, Extended Temperature (-20 through 85 DEGREE C), RJ-45 connector,JNP-SFP-VDSL2</v>
          </cell>
          <cell r="D1356">
            <v>3</v>
          </cell>
        </row>
        <row r="1357">
          <cell r="B1357" t="str">
            <v>S-82147</v>
          </cell>
          <cell r="C1357" t="str">
            <v>Juniper,SSR120 HW only (4-core Atom, 8GB RAM, 120GB SSD, 2x1G combo RJ45/SFP, 6x1G RJ45) with LTE for AMER &amp; EMEA (Check for homologation &amp; carrier certs). SSN SW subscription license, optics &amp; rackmounts sold separately,SSR120-AE</v>
          </cell>
          <cell r="D1357">
            <v>5</v>
          </cell>
        </row>
        <row r="1358">
          <cell r="B1358" t="str">
            <v>S-82854</v>
          </cell>
          <cell r="C1358" t="str">
            <v>Fortigate,60E,(Whitout Wifi)</v>
          </cell>
          <cell r="D1358">
            <v>1</v>
          </cell>
        </row>
        <row r="1359">
          <cell r="B1359" t="str">
            <v>S-83849</v>
          </cell>
          <cell r="C1359" t="str">
            <v>Dinstar,MTG200 VoIP Trunk Gateway</v>
          </cell>
          <cell r="D1359">
            <v>6</v>
          </cell>
        </row>
        <row r="1360">
          <cell r="B1360" t="str">
            <v>S-84742</v>
          </cell>
          <cell r="C1360" t="str">
            <v>Fortigate,40F,(Whitout Wifi)</v>
          </cell>
          <cell r="D1360">
            <v>1</v>
          </cell>
        </row>
        <row r="1361">
          <cell r="B1361" t="str">
            <v>S-85140</v>
          </cell>
          <cell r="C1361" t="str">
            <v>CMS SFP-GIG-SX</v>
          </cell>
          <cell r="D1361">
            <v>25</v>
          </cell>
        </row>
        <row r="1362">
          <cell r="B1362" t="str">
            <v>S-85497</v>
          </cell>
          <cell r="C1362" t="str">
            <v>Adtran 611,Q, Gpon Bridge Rent</v>
          </cell>
          <cell r="D1362">
            <v>1431</v>
          </cell>
        </row>
        <row r="1363">
          <cell r="B1363" t="str">
            <v>S-87318</v>
          </cell>
          <cell r="C1363" t="str">
            <v>Adtran 631, XGS-PON, Bridge Rent</v>
          </cell>
          <cell r="D1363">
            <v>297</v>
          </cell>
        </row>
        <row r="1364">
          <cell r="B1364" t="str">
            <v>S-87630</v>
          </cell>
          <cell r="C1364" t="str">
            <v>FG-40F-3G4G</v>
          </cell>
          <cell r="D1364">
            <v>48</v>
          </cell>
        </row>
        <row r="1365">
          <cell r="B1365" t="str">
            <v>S-87631</v>
          </cell>
          <cell r="C1365" t="str">
            <v>FWF-80F-2R-I</v>
          </cell>
          <cell r="D1365">
            <v>61</v>
          </cell>
        </row>
        <row r="1366">
          <cell r="B1366" t="str">
            <v>S-87632</v>
          </cell>
          <cell r="C1366" t="str">
            <v>FG-100F</v>
          </cell>
          <cell r="D1366">
            <v>1</v>
          </cell>
        </row>
        <row r="1367">
          <cell r="B1367" t="str">
            <v>S-87783</v>
          </cell>
          <cell r="C1367" t="str">
            <v>Cisco C8300-1N1S-4T2X</v>
          </cell>
          <cell r="D1367">
            <v>1</v>
          </cell>
        </row>
        <row r="1368">
          <cell r="B1368" t="str">
            <v>S-88520</v>
          </cell>
          <cell r="C1368" t="str">
            <v>Teltonika RUT901 Router</v>
          </cell>
          <cell r="D1368">
            <v>14</v>
          </cell>
        </row>
        <row r="1369">
          <cell r="B1369" t="str">
            <v>S-89073</v>
          </cell>
          <cell r="C1369" t="str">
            <v>GPON 2.5Gbps GF25C for Bezek &amp; IVC</v>
          </cell>
          <cell r="D1369">
            <v>13219</v>
          </cell>
        </row>
        <row r="1370">
          <cell r="B1370" t="str">
            <v>S-89308</v>
          </cell>
          <cell r="C1370" t="str">
            <v>Nokia ONT-G10G-Q IBC Bridge</v>
          </cell>
          <cell r="D1370">
            <v>402</v>
          </cell>
        </row>
        <row r="1371">
          <cell r="B1371" t="str">
            <v>S-90196</v>
          </cell>
          <cell r="C1371" t="str">
            <v>Check Point 1575 router</v>
          </cell>
          <cell r="D1371">
            <v>2</v>
          </cell>
        </row>
        <row r="1372">
          <cell r="B1372" t="str">
            <v>S-90553</v>
          </cell>
          <cell r="C1372" t="str">
            <v>Teltonika RUT200 Router</v>
          </cell>
          <cell r="D1372">
            <v>625</v>
          </cell>
        </row>
        <row r="1373">
          <cell r="B1373" t="str">
            <v>S-90854</v>
          </cell>
          <cell r="C1373" t="str">
            <v>Vantiva Router 232 Rent</v>
          </cell>
          <cell r="D1373">
            <v>40698</v>
          </cell>
        </row>
        <row r="1374">
          <cell r="B1374" t="str">
            <v>S-91691</v>
          </cell>
          <cell r="C1374" t="str">
            <v>Partner Top Box Sei800P 16g black Kit Rent</v>
          </cell>
          <cell r="D1374">
            <v>48223</v>
          </cell>
        </row>
        <row r="1375">
          <cell r="B1375" t="str">
            <v>S-92203</v>
          </cell>
          <cell r="C1375" t="str">
            <v>Draco GOFIBER GF10SK</v>
          </cell>
          <cell r="D1375">
            <v>391</v>
          </cell>
        </row>
        <row r="1376">
          <cell r="B1376" t="str">
            <v>S-92274</v>
          </cell>
          <cell r="C1376" t="str">
            <v>FORTINET FG-90G-BDL-950-36</v>
          </cell>
          <cell r="D1376">
            <v>2</v>
          </cell>
        </row>
        <row r="1377">
          <cell r="B1377" t="str">
            <v>S-92579</v>
          </cell>
          <cell r="C1377" t="str">
            <v>GF10C- 10Gig - XGSPON RENT</v>
          </cell>
          <cell r="D1377">
            <v>79</v>
          </cell>
        </row>
        <row r="1378">
          <cell r="B1378" t="str">
            <v>S-92582</v>
          </cell>
          <cell r="C1378" t="str">
            <v>  LC/APC - SC/APC 1.5m</v>
          </cell>
          <cell r="D1378">
            <v>5</v>
          </cell>
        </row>
        <row r="1379">
          <cell r="B1379" t="str">
            <v>S-92583</v>
          </cell>
          <cell r="C1379" t="str">
            <v>LC/UPC-LC/UPC 1.5m duplex</v>
          </cell>
          <cell r="D1379">
            <v>49</v>
          </cell>
        </row>
        <row r="1380">
          <cell r="B1380" t="str">
            <v>S-92584</v>
          </cell>
          <cell r="C1380" t="str">
            <v>LC/APC - SC/APC 1.5m duplex</v>
          </cell>
          <cell r="D1380">
            <v>90</v>
          </cell>
        </row>
        <row r="1381">
          <cell r="B1381" t="str">
            <v>S-92585</v>
          </cell>
          <cell r="C1381" t="str">
            <v>LC/UPC-SC/APC 1.5m duplex</v>
          </cell>
          <cell r="D1381">
            <v>77</v>
          </cell>
        </row>
        <row r="1382">
          <cell r="B1382" t="str">
            <v>S-92869</v>
          </cell>
          <cell r="C1382" t="str">
            <v>Partner Top Box SEI800P STB Rent BOX</v>
          </cell>
          <cell r="D1382">
            <v>1322</v>
          </cell>
        </row>
        <row r="1383">
          <cell r="B1383" t="str">
            <v>S-92870</v>
          </cell>
          <cell r="C1383" t="str">
            <v>Partner Top Box SEI800P Remote Control Rent</v>
          </cell>
          <cell r="D1383">
            <v>6871</v>
          </cell>
        </row>
        <row r="1384">
          <cell r="B1384" t="str">
            <v>S-92871</v>
          </cell>
          <cell r="C1384" t="str">
            <v>Partner Top Box SEI800P Power Supply (PSU),Rent</v>
          </cell>
          <cell r="D1384">
            <v>3954</v>
          </cell>
        </row>
        <row r="1385">
          <cell r="B1385" t="str">
            <v>S-92983</v>
          </cell>
          <cell r="C1385" t="str">
            <v>Ruckus Zone Flex R600 renewed</v>
          </cell>
          <cell r="D1385">
            <v>19</v>
          </cell>
        </row>
        <row r="1386">
          <cell r="B1386" t="str">
            <v>S-93778</v>
          </cell>
          <cell r="C1386" t="str">
            <v>Check Point 1535 no UTP</v>
          </cell>
          <cell r="D1386">
            <v>10</v>
          </cell>
        </row>
        <row r="1387">
          <cell r="B1387" t="str">
            <v>S-94365</v>
          </cell>
          <cell r="C1387" t="str">
            <v>Fanvil X7</v>
          </cell>
          <cell r="D1387">
            <v>3</v>
          </cell>
        </row>
        <row r="1388">
          <cell r="B1388" t="str">
            <v>S-94779</v>
          </cell>
          <cell r="C1388" t="str">
            <v>ZTE LTE MF833U1 USB Stick Modem</v>
          </cell>
          <cell r="D1388">
            <v>37</v>
          </cell>
        </row>
        <row r="1389">
          <cell r="B1389" t="str">
            <v>S-96576</v>
          </cell>
          <cell r="C1389" t="str">
            <v>Grandstreem Switch 16port</v>
          </cell>
          <cell r="D1389">
            <v>51</v>
          </cell>
        </row>
        <row r="1390">
          <cell r="B1390" t="str">
            <v>S-96578</v>
          </cell>
          <cell r="C1390" t="str">
            <v>Grandstreem Switch 24port</v>
          </cell>
          <cell r="D1390">
            <v>63</v>
          </cell>
        </row>
        <row r="1391">
          <cell r="B1391" t="str">
            <v>S-96851</v>
          </cell>
          <cell r="C1391" t="str">
            <v>FORTINET FortiGate-200G</v>
          </cell>
          <cell r="D1391">
            <v>2</v>
          </cell>
        </row>
        <row r="1392">
          <cell r="B1392" t="str">
            <v>S-97130</v>
          </cell>
          <cell r="C1392" t="str">
            <v>Yealink T44U IP Phone</v>
          </cell>
          <cell r="D1392">
            <v>3</v>
          </cell>
        </row>
        <row r="1393">
          <cell r="B1393" t="str">
            <v>S-98129</v>
          </cell>
          <cell r="C1393" t="str">
            <v>Ruckus AP T350 Outdoor 901-T350-Z220</v>
          </cell>
          <cell r="D1393">
            <v>3</v>
          </cell>
        </row>
        <row r="1394">
          <cell r="B1394" t="str">
            <v>S-98431</v>
          </cell>
          <cell r="C1394" t="str">
            <v>GPON 2.5Gbps GF25C  Sale pws</v>
          </cell>
          <cell r="D1394">
            <v>2</v>
          </cell>
        </row>
        <row r="1395">
          <cell r="B1395" t="str">
            <v>S-98784</v>
          </cell>
          <cell r="C1395" t="str">
            <v>Partner FINIFAR FTLF1318P3BTL</v>
          </cell>
          <cell r="D1395">
            <v>2</v>
          </cell>
        </row>
        <row r="1396">
          <cell r="B1396" t="str">
            <v>S-98893</v>
          </cell>
          <cell r="C1396" t="str">
            <v>Technicolor,Partner STB Jade 16GB,Remote ControI,RCU</v>
          </cell>
          <cell r="D1396">
            <v>141</v>
          </cell>
        </row>
        <row r="1397">
          <cell r="B1397" t="str">
            <v>S-98894</v>
          </cell>
          <cell r="C1397" t="str">
            <v>Partner Top Box SEI800P Remote Control</v>
          </cell>
          <cell r="D1397">
            <v>113</v>
          </cell>
        </row>
        <row r="1398">
          <cell r="B1398" t="str">
            <v>S-99199</v>
          </cell>
          <cell r="C1398" t="str">
            <v>Telran OPLB0005 Bridge Sale pws</v>
          </cell>
          <cell r="D1398">
            <v>4</v>
          </cell>
        </row>
        <row r="1399">
          <cell r="B1399" t="str">
            <v>S-99305</v>
          </cell>
          <cell r="C1399" t="str">
            <v>FortiWifi 50G Bundle 3Y</v>
          </cell>
          <cell r="D1399">
            <v>1</v>
          </cell>
        </row>
        <row r="1400">
          <cell r="B1400" t="str">
            <v>S-99564</v>
          </cell>
          <cell r="C1400" t="str">
            <v>Fortinet FortiAP-231K</v>
          </cell>
          <cell r="D1400">
            <v>25</v>
          </cell>
        </row>
        <row r="1401">
          <cell r="B1401" t="str">
            <v>S-99857</v>
          </cell>
          <cell r="C1401" t="str">
            <v>Yealink DECT IP Phone W76P</v>
          </cell>
          <cell r="D1401">
            <v>7</v>
          </cell>
        </row>
        <row r="1402">
          <cell r="B1402" t="str">
            <v>S-99864</v>
          </cell>
          <cell r="C1402" t="str">
            <v>Fortinet Switch Fortigate FS-148F-POE</v>
          </cell>
          <cell r="D1402">
            <v>26</v>
          </cell>
        </row>
        <row r="1403">
          <cell r="C1403" t="str">
            <v>Sum:</v>
          </cell>
          <cell r="D1403">
            <v>282611</v>
          </cell>
        </row>
        <row r="1405">
          <cell r="B1405" t="str">
            <v>גטסל</v>
          </cell>
        </row>
        <row r="1407">
          <cell r="B1407" t="str">
            <v>Item Number</v>
          </cell>
          <cell r="C1407" t="str">
            <v>Item Desc</v>
          </cell>
          <cell r="D1407" t="str">
            <v>מלאי כלל מחסנים</v>
          </cell>
        </row>
        <row r="1408">
          <cell r="B1408" t="str">
            <v>P-89126</v>
          </cell>
          <cell r="C1408" t="str">
            <v>Gc Xiaomi 12T Pro BACK PANEL</v>
          </cell>
          <cell r="D1408">
            <v>1</v>
          </cell>
        </row>
        <row r="1409">
          <cell r="B1409" t="str">
            <v>P-89851</v>
          </cell>
          <cell r="C1409" t="str">
            <v>GC Xiaomi Redmi Note 12 Pro 8 LCD</v>
          </cell>
          <cell r="D1409">
            <v>5</v>
          </cell>
        </row>
        <row r="1410">
          <cell r="B1410" t="str">
            <v>P-89969</v>
          </cell>
          <cell r="C1410" t="str">
            <v>GC Google,Pixel 6A (5G) Front cameras</v>
          </cell>
          <cell r="D1410">
            <v>4</v>
          </cell>
        </row>
        <row r="1411">
          <cell r="B1411" t="str">
            <v>P-89970</v>
          </cell>
          <cell r="C1411" t="str">
            <v>GC Google,Pixel 6A (5G) Soldering DATA socket</v>
          </cell>
          <cell r="D1411">
            <v>7</v>
          </cell>
        </row>
        <row r="1412">
          <cell r="B1412" t="str">
            <v>P-89971</v>
          </cell>
          <cell r="C1412" t="str">
            <v>GC Google,Pixel 6A (5G) back panel</v>
          </cell>
          <cell r="D1412">
            <v>4</v>
          </cell>
        </row>
        <row r="1413">
          <cell r="B1413" t="str">
            <v>P-89974</v>
          </cell>
          <cell r="C1413" t="str">
            <v>GC Google Pixel 7a 5G Front camera</v>
          </cell>
          <cell r="D1413">
            <v>3</v>
          </cell>
        </row>
        <row r="1414">
          <cell r="B1414" t="str">
            <v>P-89975</v>
          </cell>
          <cell r="C1414" t="str">
            <v>GC Google Pixel 7a 5G Rear camera</v>
          </cell>
          <cell r="D1414">
            <v>2</v>
          </cell>
        </row>
        <row r="1415">
          <cell r="B1415" t="str">
            <v>P-89977</v>
          </cell>
          <cell r="C1415" t="str">
            <v>GC Google Pixel 7a 5G Soldering DATA socket</v>
          </cell>
          <cell r="D1415">
            <v>7</v>
          </cell>
        </row>
        <row r="1416">
          <cell r="B1416" t="str">
            <v>P-89980</v>
          </cell>
          <cell r="C1416" t="str">
            <v>Google,Pixel 7 Pro 5G Front camera</v>
          </cell>
          <cell r="D1416">
            <v>2</v>
          </cell>
        </row>
        <row r="1417">
          <cell r="B1417" t="str">
            <v>P-89981</v>
          </cell>
          <cell r="C1417" t="str">
            <v>Google,Pixel 7 Pro 5G Rear camera</v>
          </cell>
          <cell r="D1417">
            <v>3</v>
          </cell>
        </row>
        <row r="1418">
          <cell r="B1418" t="str">
            <v>P-89982</v>
          </cell>
          <cell r="C1418" t="str">
            <v>Google,Pixel 7 Pro 5G Soldering DATA socket</v>
          </cell>
          <cell r="D1418">
            <v>3</v>
          </cell>
        </row>
        <row r="1419">
          <cell r="B1419" t="str">
            <v>P-89983</v>
          </cell>
          <cell r="C1419" t="str">
            <v>Google,Pixel 7 Pro 5G back panel</v>
          </cell>
          <cell r="D1419">
            <v>3</v>
          </cell>
        </row>
        <row r="1420">
          <cell r="B1420" t="str">
            <v>P-89985</v>
          </cell>
          <cell r="C1420" t="str">
            <v>GC Google Pixel 6 Front camera</v>
          </cell>
          <cell r="D1420">
            <v>2</v>
          </cell>
        </row>
        <row r="1421">
          <cell r="B1421" t="str">
            <v>P-89986</v>
          </cell>
          <cell r="C1421" t="str">
            <v>GC Google Pixel 6 Soldering DATA socket</v>
          </cell>
          <cell r="D1421">
            <v>3</v>
          </cell>
        </row>
        <row r="1422">
          <cell r="B1422" t="str">
            <v>P-89987</v>
          </cell>
          <cell r="C1422" t="str">
            <v>GC Google Pixel 6 back panel</v>
          </cell>
          <cell r="D1422">
            <v>2</v>
          </cell>
        </row>
        <row r="1423">
          <cell r="B1423" t="str">
            <v>P-89988</v>
          </cell>
          <cell r="C1423" t="str">
            <v>GC Google Pixel 6 Pro Front camera</v>
          </cell>
          <cell r="D1423">
            <v>3</v>
          </cell>
        </row>
        <row r="1424">
          <cell r="B1424" t="str">
            <v>P-89990</v>
          </cell>
          <cell r="C1424" t="str">
            <v>GC Google Pixel 6 Pro Soldering DATA socket</v>
          </cell>
          <cell r="D1424">
            <v>3</v>
          </cell>
        </row>
        <row r="1425">
          <cell r="B1425" t="str">
            <v>P-90295</v>
          </cell>
          <cell r="C1425" t="str">
            <v>GC One Plus 9 5G LCD</v>
          </cell>
          <cell r="D1425">
            <v>1</v>
          </cell>
        </row>
        <row r="1426">
          <cell r="B1426" t="str">
            <v>P-91262</v>
          </cell>
          <cell r="C1426" t="str">
            <v>GC Xiaomi Redmi Note 12 / POCO X5 Soldering DATA socket</v>
          </cell>
          <cell r="D1426">
            <v>5</v>
          </cell>
        </row>
        <row r="1427">
          <cell r="B1427" t="str">
            <v>P-91782</v>
          </cell>
          <cell r="C1427" t="str">
            <v>GC Xiaomi REDMI 13C 4G USB CONN DATA</v>
          </cell>
          <cell r="D1427">
            <v>6</v>
          </cell>
        </row>
        <row r="1428">
          <cell r="B1428" t="str">
            <v>P-91818</v>
          </cell>
          <cell r="C1428" t="str">
            <v>GC Google Pixel 8 LCD</v>
          </cell>
          <cell r="D1428">
            <v>12</v>
          </cell>
        </row>
        <row r="1429">
          <cell r="B1429" t="str">
            <v>P-92193</v>
          </cell>
          <cell r="C1429" t="str">
            <v>GC Xiaomi REDMI A2+ LCD</v>
          </cell>
          <cell r="D1429">
            <v>5</v>
          </cell>
        </row>
        <row r="1430">
          <cell r="B1430" t="str">
            <v>P-92771</v>
          </cell>
          <cell r="C1430" t="str">
            <v>GC Xiaomi Note 13 Pro PLUS 5G Display</v>
          </cell>
          <cell r="D1430">
            <v>1</v>
          </cell>
        </row>
        <row r="1431">
          <cell r="B1431" t="str">
            <v>P-92895</v>
          </cell>
          <cell r="C1431" t="str">
            <v>GC XIAOMI 13T 5G Charging socket</v>
          </cell>
          <cell r="D1431">
            <v>5</v>
          </cell>
        </row>
        <row r="1432">
          <cell r="B1432" t="str">
            <v>P-92898</v>
          </cell>
          <cell r="C1432" t="str">
            <v>GC Xiaomi REDMI 13C 4G Display</v>
          </cell>
          <cell r="D1432">
            <v>7</v>
          </cell>
        </row>
        <row r="1433">
          <cell r="C1433" t="str">
            <v>Sum:</v>
          </cell>
          <cell r="D1433">
            <v>99</v>
          </cell>
        </row>
        <row r="1435">
          <cell r="B1435" t="str">
            <v>הסכמי שירות</v>
          </cell>
        </row>
        <row r="1437">
          <cell r="B1437" t="str">
            <v>Item Number</v>
          </cell>
          <cell r="C1437" t="str">
            <v>Item Desc</v>
          </cell>
          <cell r="D1437" t="str">
            <v>מלאי כלל מחסנים</v>
          </cell>
        </row>
        <row r="1438">
          <cell r="B1438" t="str">
            <v>P-95073</v>
          </cell>
          <cell r="C1438" t="str">
            <v>Samsung FLIP4 External  Lcd Lens</v>
          </cell>
          <cell r="D1438">
            <v>10</v>
          </cell>
        </row>
        <row r="1439">
          <cell r="C1439" t="str">
            <v>Sum:</v>
          </cell>
          <cell r="D1439">
            <v>10</v>
          </cell>
        </row>
        <row r="1441">
          <cell r="B1441" t="str">
            <v>חומר_פירסומי</v>
          </cell>
        </row>
        <row r="1443">
          <cell r="B1443" t="str">
            <v>Item Number</v>
          </cell>
          <cell r="C1443" t="str">
            <v>Item Desc</v>
          </cell>
          <cell r="D1443" t="str">
            <v>מלאי כלל מחסנים</v>
          </cell>
        </row>
        <row r="1444">
          <cell r="B1444" t="str">
            <v>S-99272</v>
          </cell>
          <cell r="C1444" t="str">
            <v>שובר למגן מסך Spax ללקוח עם קוד קופון פרטי (מושחר)</v>
          </cell>
          <cell r="D1444">
            <v>1366</v>
          </cell>
        </row>
        <row r="1445">
          <cell r="C1445" t="str">
            <v>Sum:</v>
          </cell>
          <cell r="D1445">
            <v>1366</v>
          </cell>
        </row>
        <row r="1447">
          <cell r="B1447" t="str">
            <v>טלויזיות</v>
          </cell>
        </row>
        <row r="1449">
          <cell r="B1449" t="str">
            <v>Item Number</v>
          </cell>
          <cell r="C1449" t="str">
            <v>Item Desc</v>
          </cell>
          <cell r="D1449" t="str">
            <v>מלאי כלל מחסנים</v>
          </cell>
        </row>
        <row r="1450">
          <cell r="B1450" t="str">
            <v>S-88508</v>
          </cell>
          <cell r="C1450" t="str">
            <v>TCL TV 75P635</v>
          </cell>
          <cell r="D1450">
            <v>1</v>
          </cell>
        </row>
        <row r="1451">
          <cell r="C1451" t="str">
            <v>Sum:</v>
          </cell>
          <cell r="D1451">
            <v>1</v>
          </cell>
        </row>
        <row r="1453">
          <cell r="B1453" t="str">
            <v>כבל דטה</v>
          </cell>
        </row>
        <row r="1455">
          <cell r="B1455" t="str">
            <v>Item Number</v>
          </cell>
          <cell r="C1455" t="str">
            <v>Item Desc</v>
          </cell>
          <cell r="D1455" t="str">
            <v>מלאי כלל מחסנים</v>
          </cell>
        </row>
        <row r="1456">
          <cell r="B1456" t="str">
            <v>S-39918</v>
          </cell>
          <cell r="C1456" t="str">
            <v>Universal A To MICRO Cabel Data White</v>
          </cell>
          <cell r="D1456">
            <v>1</v>
          </cell>
        </row>
        <row r="1457">
          <cell r="B1457" t="str">
            <v>S-55909</v>
          </cell>
          <cell r="C1457" t="str">
            <v>General,Cable Hdmi,1.4A,3D,3Meter,2.0</v>
          </cell>
          <cell r="D1457">
            <v>522</v>
          </cell>
        </row>
        <row r="1458">
          <cell r="B1458" t="str">
            <v>S-55910</v>
          </cell>
          <cell r="C1458" t="str">
            <v>General,Cable Hdmi,1.4A,3D,5Meter,2.0</v>
          </cell>
          <cell r="D1458">
            <v>127</v>
          </cell>
        </row>
        <row r="1459">
          <cell r="B1459" t="str">
            <v>S-55911</v>
          </cell>
          <cell r="C1459" t="str">
            <v>General,Cable Hdmi,1.4A,3D,10Meter,2.0</v>
          </cell>
          <cell r="D1459">
            <v>106</v>
          </cell>
        </row>
        <row r="1460">
          <cell r="B1460" t="str">
            <v>S-89746</v>
          </cell>
          <cell r="C1460" t="str">
            <v>Samsung Original Cable A To C White</v>
          </cell>
          <cell r="D1460">
            <v>263</v>
          </cell>
        </row>
        <row r="1461">
          <cell r="B1461" t="str">
            <v>S-89748</v>
          </cell>
          <cell r="C1461" t="str">
            <v>Samsung Original Cable C TO C White</v>
          </cell>
          <cell r="D1461">
            <v>303</v>
          </cell>
        </row>
        <row r="1462">
          <cell r="C1462" t="str">
            <v>Sum:</v>
          </cell>
          <cell r="D1462">
            <v>1322</v>
          </cell>
        </row>
        <row r="1464">
          <cell r="B1464" t="str">
            <v>כרטיס גירוד במזומן</v>
          </cell>
        </row>
        <row r="1466">
          <cell r="B1466" t="str">
            <v>Item Number</v>
          </cell>
          <cell r="C1466" t="str">
            <v>Item Desc</v>
          </cell>
          <cell r="D1466" t="str">
            <v>מלאי כלל מחסנים</v>
          </cell>
        </row>
        <row r="1467">
          <cell r="B1467" t="str">
            <v>S-102102</v>
          </cell>
          <cell r="C1467" t="str">
            <v>Card Pre Paid 69.90 Generation 5</v>
          </cell>
          <cell r="D1467">
            <v>4000</v>
          </cell>
        </row>
        <row r="1468">
          <cell r="B1468" t="str">
            <v>S-102103</v>
          </cell>
          <cell r="C1468" t="str">
            <v>Card Pre Paid 79.90 Generation 5</v>
          </cell>
          <cell r="D1468">
            <v>1800</v>
          </cell>
        </row>
        <row r="1469">
          <cell r="B1469" t="str">
            <v>S-102105</v>
          </cell>
          <cell r="C1469" t="str">
            <v>Card Pre Paid 99.90 Generation 5</v>
          </cell>
          <cell r="D1469">
            <v>1300</v>
          </cell>
        </row>
        <row r="1470">
          <cell r="B1470" t="str">
            <v>S-102106</v>
          </cell>
          <cell r="C1470" t="str">
            <v>Card Pre Paid 150 Generation 5</v>
          </cell>
          <cell r="D1470">
            <v>1500</v>
          </cell>
        </row>
        <row r="1471">
          <cell r="B1471" t="str">
            <v>S-102419</v>
          </cell>
          <cell r="C1471" t="str">
            <v>Card Pre Paid 5G 74.90</v>
          </cell>
          <cell r="D1471">
            <v>1500</v>
          </cell>
        </row>
        <row r="1472">
          <cell r="B1472" t="str">
            <v>S-102420</v>
          </cell>
          <cell r="C1472" t="str">
            <v>Card Pre Paid Big Talk India 70?</v>
          </cell>
          <cell r="D1472">
            <v>1500</v>
          </cell>
        </row>
        <row r="1473">
          <cell r="B1473" t="str">
            <v>S-102421</v>
          </cell>
          <cell r="C1473" t="str">
            <v>Card Pre Paid Big Talk Philippines 70?</v>
          </cell>
          <cell r="D1473">
            <v>1500</v>
          </cell>
        </row>
        <row r="1474">
          <cell r="B1474" t="str">
            <v>S-103405</v>
          </cell>
          <cell r="C1474" t="str">
            <v>Card Pre Paid BigTalk 5G 69.90 NIS</v>
          </cell>
          <cell r="D1474">
            <v>7500</v>
          </cell>
        </row>
        <row r="1475">
          <cell r="B1475" t="str">
            <v>S-34125</v>
          </cell>
          <cell r="C1475" t="str">
            <v>Sim,Usim,Prepaid Usim Only pp 0 2011 Promotion</v>
          </cell>
          <cell r="D1475">
            <v>20310</v>
          </cell>
        </row>
        <row r="1476">
          <cell r="B1476" t="str">
            <v>S-55570</v>
          </cell>
          <cell r="C1476" t="str">
            <v>Sim,Tripel Sim Only Pre Paid,012Talk 2017</v>
          </cell>
          <cell r="D1476">
            <v>2000</v>
          </cell>
        </row>
        <row r="1477">
          <cell r="B1477" t="str">
            <v>S-86386</v>
          </cell>
          <cell r="C1477" t="str">
            <v>Card,Pre Paid, 170 ILS PNA Unlimited</v>
          </cell>
          <cell r="D1477">
            <v>735</v>
          </cell>
        </row>
        <row r="1478">
          <cell r="B1478" t="str">
            <v>S-86413</v>
          </cell>
          <cell r="C1478" t="str">
            <v>Card Pre-Paid 012,59 ILS Chaina 30 DAYS</v>
          </cell>
          <cell r="D1478">
            <v>2500</v>
          </cell>
        </row>
        <row r="1479">
          <cell r="B1479" t="str">
            <v>S-91709</v>
          </cell>
          <cell r="C1479" t="str">
            <v>Card Pre Paid Big Talk 5G Thailand unlimited 150</v>
          </cell>
          <cell r="D1479">
            <v>980</v>
          </cell>
        </row>
        <row r="1480">
          <cell r="B1480" t="str">
            <v>S-91713</v>
          </cell>
          <cell r="C1480" t="str">
            <v>Card Pre Paid Big talk 5G 150</v>
          </cell>
          <cell r="D1480">
            <v>1140</v>
          </cell>
        </row>
        <row r="1481">
          <cell r="B1481" t="str">
            <v>S-93342</v>
          </cell>
          <cell r="C1481" t="str">
            <v>Card Pre Paid Big talk Asia 59.9</v>
          </cell>
          <cell r="D1481">
            <v>9000</v>
          </cell>
        </row>
        <row r="1482">
          <cell r="B1482" t="str">
            <v>S-94435</v>
          </cell>
          <cell r="C1482" t="str">
            <v>Card Pre Paid  60 main balance 12 m</v>
          </cell>
          <cell r="D1482">
            <v>2000</v>
          </cell>
        </row>
        <row r="1483">
          <cell r="B1483" t="str">
            <v>S-94436</v>
          </cell>
          <cell r="C1483" t="str">
            <v>Card Pre Paid  90 main balance 12 m</v>
          </cell>
          <cell r="D1483">
            <v>1380</v>
          </cell>
        </row>
        <row r="1484">
          <cell r="B1484" t="str">
            <v>S-95603</v>
          </cell>
          <cell r="C1484" t="str">
            <v>Card Pre Paid 69.90 generation 5</v>
          </cell>
          <cell r="D1484">
            <v>1500</v>
          </cell>
        </row>
        <row r="1485">
          <cell r="B1485" t="str">
            <v>S-95604</v>
          </cell>
          <cell r="C1485" t="str">
            <v>Card Pre Paid 79.90 generation 5</v>
          </cell>
          <cell r="D1485">
            <v>1500</v>
          </cell>
        </row>
        <row r="1486">
          <cell r="B1486" t="str">
            <v>S-95605</v>
          </cell>
          <cell r="C1486" t="str">
            <v>Card Pre Paid 99.90 generation 5</v>
          </cell>
          <cell r="D1486">
            <v>1300</v>
          </cell>
        </row>
        <row r="1487">
          <cell r="B1487" t="str">
            <v>S-95979</v>
          </cell>
          <cell r="C1487" t="str">
            <v>Card Pre Paid 79.90 NIS 5G Arabic</v>
          </cell>
          <cell r="D1487">
            <v>2000</v>
          </cell>
        </row>
        <row r="1488">
          <cell r="C1488" t="str">
            <v>Sum:</v>
          </cell>
          <cell r="D1488">
            <v>66945</v>
          </cell>
        </row>
        <row r="1490">
          <cell r="B1490" t="str">
            <v>כרטיס_חכם</v>
          </cell>
        </row>
        <row r="1492">
          <cell r="B1492" t="str">
            <v>Item Number</v>
          </cell>
          <cell r="C1492" t="str">
            <v>Item Desc</v>
          </cell>
          <cell r="D1492" t="str">
            <v>מלאי כלל מחסנים</v>
          </cell>
        </row>
        <row r="1493">
          <cell r="B1493" t="str">
            <v>S-06184</v>
          </cell>
          <cell r="C1493" t="str">
            <v xml:space="preserve"> Sim Card STK 64K,100 Pcs</v>
          </cell>
          <cell r="D1493">
            <v>3</v>
          </cell>
        </row>
        <row r="1494">
          <cell r="B1494" t="str">
            <v>S-17339</v>
          </cell>
          <cell r="C1494" t="str">
            <v>Sim Card,U Sim+,128K,Simple App</v>
          </cell>
          <cell r="D1494">
            <v>44290</v>
          </cell>
        </row>
        <row r="1495">
          <cell r="B1495" t="str">
            <v>S-17787</v>
          </cell>
          <cell r="C1495" t="str">
            <v>Sim Card  64K,"Kasher"</v>
          </cell>
          <cell r="D1495">
            <v>1</v>
          </cell>
        </row>
        <row r="1496">
          <cell r="B1496" t="str">
            <v>S-33106</v>
          </cell>
          <cell r="C1496" t="str">
            <v>Sim Card,Micro-Sim ,128K</v>
          </cell>
          <cell r="D1496">
            <v>34355</v>
          </cell>
        </row>
        <row r="1497">
          <cell r="B1497" t="str">
            <v>S-34622</v>
          </cell>
          <cell r="C1497" t="str">
            <v>Sim Card,Cellcom</v>
          </cell>
          <cell r="D1497">
            <v>1</v>
          </cell>
        </row>
        <row r="1498">
          <cell r="B1498" t="str">
            <v>S-39116</v>
          </cell>
          <cell r="C1498" t="str">
            <v>Sim,Nano Sim</v>
          </cell>
          <cell r="D1498">
            <v>30</v>
          </cell>
        </row>
        <row r="1499">
          <cell r="B1499" t="str">
            <v>S-40925</v>
          </cell>
          <cell r="C1499" t="str">
            <v>Sim Card,U Sim,128K,Kosher,3.5G</v>
          </cell>
          <cell r="D1499">
            <v>27</v>
          </cell>
        </row>
        <row r="1500">
          <cell r="B1500" t="str">
            <v>S-44404</v>
          </cell>
          <cell r="C1500" t="str">
            <v>Usim/Microsim,Kosher Usim/Microsim Repluggable</v>
          </cell>
          <cell r="D1500">
            <v>12996</v>
          </cell>
        </row>
        <row r="1501">
          <cell r="B1501" t="str">
            <v>S-47659</v>
          </cell>
          <cell r="C1501" t="str">
            <v>Usim Only Bigtalk Kosher</v>
          </cell>
          <cell r="D1501">
            <v>100</v>
          </cell>
        </row>
        <row r="1502">
          <cell r="B1502" t="str">
            <v>S-48493</v>
          </cell>
          <cell r="C1502" t="str">
            <v>Sim,Triple 012</v>
          </cell>
          <cell r="D1502">
            <v>13352</v>
          </cell>
        </row>
        <row r="1503">
          <cell r="B1503" t="str">
            <v>S-52213</v>
          </cell>
          <cell r="C1503" t="str">
            <v>Sim,Tripel,Sim (Partner)</v>
          </cell>
          <cell r="D1503">
            <v>32940</v>
          </cell>
        </row>
        <row r="1504">
          <cell r="B1504" t="str">
            <v>S-60030</v>
          </cell>
          <cell r="C1504" t="str">
            <v>Sim,Roaming PP</v>
          </cell>
          <cell r="D1504">
            <v>10450</v>
          </cell>
        </row>
        <row r="1505">
          <cell r="B1505" t="str">
            <v>S-71565</v>
          </cell>
          <cell r="C1505" t="str">
            <v>Sim, Triple Sim Kosher-Triple.</v>
          </cell>
          <cell r="D1505">
            <v>70316</v>
          </cell>
        </row>
        <row r="1506">
          <cell r="B1506" t="str">
            <v>S-87913</v>
          </cell>
          <cell r="C1506" t="str">
            <v>Triple SIM 5G Standalone</v>
          </cell>
          <cell r="D1506">
            <v>505291</v>
          </cell>
        </row>
        <row r="1507">
          <cell r="B1507" t="str">
            <v>S-92715</v>
          </cell>
          <cell r="C1507" t="str">
            <v>SIM Triple Partner PrePaid profile</v>
          </cell>
          <cell r="D1507">
            <v>197995</v>
          </cell>
        </row>
        <row r="1508">
          <cell r="C1508" t="str">
            <v>Sum:</v>
          </cell>
          <cell r="D1508">
            <v>922147</v>
          </cell>
        </row>
        <row r="1510">
          <cell r="B1510" t="str">
            <v>מבצע Pre Paid</v>
          </cell>
        </row>
        <row r="1512">
          <cell r="B1512" t="str">
            <v>Item Number</v>
          </cell>
          <cell r="C1512" t="str">
            <v>Item Desc</v>
          </cell>
          <cell r="D1512" t="str">
            <v>מלאי כלל מחסנים</v>
          </cell>
        </row>
        <row r="1513">
          <cell r="B1513" t="str">
            <v>S-69078</v>
          </cell>
          <cell r="C1513" t="str">
            <v>Sim,Prepaid Usim,Frontal</v>
          </cell>
          <cell r="D1513">
            <v>3</v>
          </cell>
        </row>
        <row r="1514">
          <cell r="C1514" t="str">
            <v>Sum:</v>
          </cell>
          <cell r="D1514">
            <v>3</v>
          </cell>
        </row>
        <row r="1516">
          <cell r="B1516" t="str">
            <v>מודם</v>
          </cell>
        </row>
        <row r="1518">
          <cell r="B1518" t="str">
            <v>Item Number</v>
          </cell>
          <cell r="C1518" t="str">
            <v>Item Desc</v>
          </cell>
          <cell r="D1518" t="str">
            <v>מלאי כלל מחסנים</v>
          </cell>
        </row>
        <row r="1519">
          <cell r="B1519" t="str">
            <v>S-100190</v>
          </cell>
          <cell r="C1519" t="str">
            <v>Partner Cellular Booster-Rent</v>
          </cell>
          <cell r="D1519">
            <v>1554</v>
          </cell>
        </row>
        <row r="1520">
          <cell r="B1520" t="str">
            <v>S-102870</v>
          </cell>
          <cell r="C1520" t="str">
            <v>Dlink,Dwr 921,Router,Emergency</v>
          </cell>
          <cell r="D1520">
            <v>9</v>
          </cell>
        </row>
        <row r="1521">
          <cell r="B1521" t="str">
            <v>S-51275</v>
          </cell>
          <cell r="C1521" t="str">
            <v>Dlink,Dwr 921,Router,Rent</v>
          </cell>
          <cell r="D1521">
            <v>3458</v>
          </cell>
        </row>
        <row r="1522">
          <cell r="B1522" t="str">
            <v>S-65152</v>
          </cell>
          <cell r="C1522" t="str">
            <v>Boon 4G LTE MiFi,Modem</v>
          </cell>
          <cell r="D1522">
            <v>76</v>
          </cell>
        </row>
        <row r="1523">
          <cell r="B1523" t="str">
            <v>S-71489</v>
          </cell>
          <cell r="C1523" t="str">
            <v>Boon 4G Wireless Modem, Dongle</v>
          </cell>
          <cell r="D1523">
            <v>18</v>
          </cell>
        </row>
        <row r="1524">
          <cell r="B1524" t="str">
            <v>S-72242</v>
          </cell>
          <cell r="C1524" t="str">
            <v>Zte,MF833U,Modem</v>
          </cell>
          <cell r="D1524">
            <v>69</v>
          </cell>
        </row>
        <row r="1525">
          <cell r="B1525" t="str">
            <v>S-83151</v>
          </cell>
          <cell r="C1525" t="str">
            <v>ZTE MC888,Router</v>
          </cell>
          <cell r="D1525">
            <v>73</v>
          </cell>
        </row>
        <row r="1526">
          <cell r="B1526" t="str">
            <v>S-87089</v>
          </cell>
          <cell r="C1526" t="str">
            <v>Partner Cellular Booster</v>
          </cell>
          <cell r="D1526">
            <v>145</v>
          </cell>
        </row>
        <row r="1527">
          <cell r="B1527" t="str">
            <v>S-87418</v>
          </cell>
          <cell r="C1527" t="str">
            <v>ZLT 5G Dongle X01</v>
          </cell>
          <cell r="D1527">
            <v>1</v>
          </cell>
        </row>
        <row r="1528">
          <cell r="B1528" t="str">
            <v>S-94778</v>
          </cell>
          <cell r="C1528" t="str">
            <v>ZTE CPE 971 Router</v>
          </cell>
          <cell r="D1528">
            <v>43</v>
          </cell>
        </row>
        <row r="1529">
          <cell r="B1529" t="str">
            <v>S-94780</v>
          </cell>
          <cell r="C1529" t="str">
            <v>ZTE 5G G5C Router</v>
          </cell>
          <cell r="D1529">
            <v>71</v>
          </cell>
        </row>
        <row r="1530">
          <cell r="B1530" t="str">
            <v>S-94781</v>
          </cell>
          <cell r="C1530" t="str">
            <v>ZTE LTE MF296R Router</v>
          </cell>
          <cell r="D1530">
            <v>36</v>
          </cell>
        </row>
        <row r="1531">
          <cell r="B1531" t="str">
            <v>S-96442</v>
          </cell>
          <cell r="C1531" t="str">
            <v>ZTE MF79N USB Stick 4G</v>
          </cell>
          <cell r="D1531">
            <v>145</v>
          </cell>
        </row>
        <row r="1532">
          <cell r="B1532" t="str">
            <v>S-98430</v>
          </cell>
          <cell r="C1532" t="str">
            <v>Vantiva Router232 Sale pws</v>
          </cell>
          <cell r="D1532">
            <v>1</v>
          </cell>
        </row>
        <row r="1533">
          <cell r="B1533" t="str">
            <v>S-98736</v>
          </cell>
          <cell r="C1533" t="str">
            <v>ZTE U30A 5G Router</v>
          </cell>
          <cell r="D1533">
            <v>66</v>
          </cell>
        </row>
        <row r="1534">
          <cell r="B1534" t="str">
            <v>S-98737</v>
          </cell>
          <cell r="C1534" t="str">
            <v>ZTE U50 5G Router</v>
          </cell>
          <cell r="D1534">
            <v>71</v>
          </cell>
        </row>
        <row r="1535">
          <cell r="B1535" t="str">
            <v>S-98738</v>
          </cell>
          <cell r="C1535" t="str">
            <v>ZTE Wi-Fi Dongle  F30 Pro Stick LTE</v>
          </cell>
          <cell r="D1535">
            <v>58</v>
          </cell>
        </row>
        <row r="1536">
          <cell r="C1536" t="str">
            <v>Sum:</v>
          </cell>
          <cell r="D1536">
            <v>5894</v>
          </cell>
        </row>
        <row r="1538">
          <cell r="B1538" t="str">
            <v>מחשבים</v>
          </cell>
        </row>
        <row r="1540">
          <cell r="B1540" t="str">
            <v>Item Number</v>
          </cell>
          <cell r="C1540" t="str">
            <v>Item Desc</v>
          </cell>
          <cell r="D1540" t="str">
            <v>מלאי כלל מחסנים</v>
          </cell>
        </row>
        <row r="1541">
          <cell r="B1541" t="str">
            <v>S-102599</v>
          </cell>
          <cell r="C1541" t="str">
            <v>Asus X1404VA-EB145W Laptop SILVER</v>
          </cell>
          <cell r="D1541">
            <v>2</v>
          </cell>
        </row>
        <row r="1542">
          <cell r="B1542" t="str">
            <v>S-102602</v>
          </cell>
          <cell r="C1542" t="str">
            <v>Asus R1504VA-BQ407W Laptop BLUE</v>
          </cell>
          <cell r="D1542">
            <v>8</v>
          </cell>
        </row>
        <row r="1543">
          <cell r="B1543" t="str">
            <v>S-102607</v>
          </cell>
          <cell r="C1543" t="str">
            <v>HP AI 14-hc0000nj 14 Laptop silver</v>
          </cell>
          <cell r="D1543">
            <v>10</v>
          </cell>
        </row>
        <row r="1544">
          <cell r="B1544" t="str">
            <v>S-102610</v>
          </cell>
          <cell r="C1544" t="str">
            <v>Dell  Pro 15 ESSENTIAL PV15250 15.6 FHD/CORE3 100U Laptop Black</v>
          </cell>
          <cell r="D1544">
            <v>5</v>
          </cell>
        </row>
        <row r="1545">
          <cell r="B1545" t="str">
            <v>S-102611</v>
          </cell>
          <cell r="C1545" t="str">
            <v>Dell Pro 15 ESSENTIAL PV15250 15.6 FHD/I5-1334U Laptop Black</v>
          </cell>
          <cell r="D1545">
            <v>4</v>
          </cell>
        </row>
        <row r="1546">
          <cell r="B1546" t="str">
            <v>S-103626</v>
          </cell>
          <cell r="C1546" t="str">
            <v>Asus Laptop Vivobook BQ407W CORE 5 Blue</v>
          </cell>
          <cell r="D1546">
            <v>26</v>
          </cell>
        </row>
        <row r="1547">
          <cell r="B1547" t="str">
            <v>S-103627</v>
          </cell>
          <cell r="C1547" t="str">
            <v>Asus Laptop Vivobook BQ025W CORE 5 Silver</v>
          </cell>
          <cell r="D1547">
            <v>25</v>
          </cell>
        </row>
        <row r="1548">
          <cell r="B1548" t="str">
            <v>S-103628</v>
          </cell>
          <cell r="C1548" t="str">
            <v>Asus Laptop Vivobook BQ026W CORE 5 Silver</v>
          </cell>
          <cell r="D1548">
            <v>23</v>
          </cell>
        </row>
        <row r="1549">
          <cell r="B1549" t="str">
            <v>S-103629</v>
          </cell>
          <cell r="C1549" t="str">
            <v>Asus Laptop Vivobook BQ241W CORE 7 Silver</v>
          </cell>
          <cell r="D1549">
            <v>26</v>
          </cell>
        </row>
        <row r="1550">
          <cell r="B1550" t="str">
            <v>S-103630</v>
          </cell>
          <cell r="C1550" t="str">
            <v>Asus Laptop Vivobook BQ246W CORE 7 Silver</v>
          </cell>
          <cell r="D1550">
            <v>7</v>
          </cell>
        </row>
        <row r="1551">
          <cell r="B1551" t="str">
            <v>S-97908</v>
          </cell>
          <cell r="C1551" t="str">
            <v>Acer Aspire Go 15 AG15 computer GREY</v>
          </cell>
          <cell r="D1551">
            <v>4</v>
          </cell>
        </row>
        <row r="1552">
          <cell r="B1552" t="str">
            <v>S-99259</v>
          </cell>
          <cell r="C1552" t="str">
            <v>lenovo LEGION 15IAX9E i5 16 512 RTX3050</v>
          </cell>
          <cell r="D1552">
            <v>4</v>
          </cell>
        </row>
        <row r="1553">
          <cell r="B1553" t="str">
            <v>S-99261</v>
          </cell>
          <cell r="C1553" t="str">
            <v>lenovo IdeaPad 5 2in1 14IRH9 i7 16 512</v>
          </cell>
          <cell r="D1553">
            <v>14</v>
          </cell>
        </row>
        <row r="1554">
          <cell r="B1554" t="str">
            <v>S-99262</v>
          </cell>
          <cell r="C1554" t="str">
            <v>lenovo Flex 5 14ABR8 16 512</v>
          </cell>
          <cell r="D1554">
            <v>1</v>
          </cell>
        </row>
        <row r="1555">
          <cell r="C1555" t="str">
            <v>Sum:</v>
          </cell>
          <cell r="D1555">
            <v>159</v>
          </cell>
        </row>
        <row r="1557">
          <cell r="B1557" t="str">
            <v>מטען</v>
          </cell>
        </row>
        <row r="1559">
          <cell r="B1559" t="str">
            <v>Item Number</v>
          </cell>
          <cell r="C1559" t="str">
            <v>Item Desc</v>
          </cell>
          <cell r="D1559" t="str">
            <v>מלאי כלל מחסנים</v>
          </cell>
        </row>
        <row r="1560">
          <cell r="B1560" t="str">
            <v>S-100735</v>
          </cell>
          <cell r="C1560" t="str">
            <v>Apple MagSafe Charger (1m)</v>
          </cell>
          <cell r="D1560">
            <v>69</v>
          </cell>
        </row>
        <row r="1561">
          <cell r="B1561" t="str">
            <v>S-100736</v>
          </cell>
          <cell r="C1561" t="str">
            <v>Apple MagSafe Charger (2m)</v>
          </cell>
          <cell r="D1561">
            <v>35</v>
          </cell>
        </row>
        <row r="1562">
          <cell r="B1562" t="str">
            <v>S-100737</v>
          </cell>
          <cell r="C1562" t="str">
            <v>Apple iPhone Air MagSafe Battery</v>
          </cell>
          <cell r="D1562">
            <v>27</v>
          </cell>
        </row>
        <row r="1563">
          <cell r="B1563" t="str">
            <v>S-102921</v>
          </cell>
          <cell r="C1563" t="str">
            <v>Samsung Original Charger 60W USB C</v>
          </cell>
          <cell r="D1563">
            <v>274</v>
          </cell>
        </row>
        <row r="1564">
          <cell r="B1564" t="str">
            <v>S-103366</v>
          </cell>
          <cell r="C1564" t="str">
            <v>Samsung Original Charger 45W 2026 Black (Bulk)</v>
          </cell>
          <cell r="D1564">
            <v>950</v>
          </cell>
        </row>
        <row r="1565">
          <cell r="B1565" t="str">
            <v>S-59645</v>
          </cell>
          <cell r="C1565" t="str">
            <v>Samsung Note 9,Wireless Charger Duo,Black</v>
          </cell>
          <cell r="D1565">
            <v>1</v>
          </cell>
        </row>
        <row r="1566">
          <cell r="B1566" t="str">
            <v>S-72527</v>
          </cell>
          <cell r="C1566" t="str">
            <v>Apple Original 20W USB-C Head Charger</v>
          </cell>
          <cell r="D1566">
            <v>13</v>
          </cell>
        </row>
        <row r="1567">
          <cell r="B1567" t="str">
            <v>S-72528</v>
          </cell>
          <cell r="C1567" t="str">
            <v>Apple,MagSafe Charger</v>
          </cell>
          <cell r="D1567">
            <v>60</v>
          </cell>
        </row>
        <row r="1568">
          <cell r="B1568" t="str">
            <v>S-73472</v>
          </cell>
          <cell r="C1568" t="str">
            <v>Samsung Galaxy Head Charger (25W) Type C Black</v>
          </cell>
          <cell r="D1568">
            <v>9</v>
          </cell>
        </row>
        <row r="1569">
          <cell r="B1569" t="str">
            <v>S-75689</v>
          </cell>
          <cell r="C1569" t="str">
            <v>Technicolor,Partner STB Jade 16GB,Power Supply,12V 25A</v>
          </cell>
          <cell r="D1569">
            <v>5452</v>
          </cell>
        </row>
        <row r="1570">
          <cell r="B1570" t="str">
            <v>S-76615</v>
          </cell>
          <cell r="C1570" t="str">
            <v>Apple Watch,Magnetic Charging Cable (1 m)</v>
          </cell>
          <cell r="D1570">
            <v>75</v>
          </cell>
        </row>
        <row r="1571">
          <cell r="B1571" t="str">
            <v>S-76746</v>
          </cell>
          <cell r="C1571" t="str">
            <v>Hyper,20W USBC USB Adapter</v>
          </cell>
          <cell r="D1571">
            <v>36</v>
          </cell>
        </row>
        <row r="1572">
          <cell r="B1572" t="str">
            <v>S-79069</v>
          </cell>
          <cell r="C1572" t="str">
            <v>Samsung Galaxy Head Charger (25W) Type C White</v>
          </cell>
          <cell r="D1572">
            <v>16</v>
          </cell>
        </row>
        <row r="1573">
          <cell r="B1573" t="str">
            <v>S-89745</v>
          </cell>
          <cell r="C1573" t="str">
            <v>Samsung Original Charger 25W Black</v>
          </cell>
          <cell r="D1573">
            <v>1811</v>
          </cell>
        </row>
        <row r="1574">
          <cell r="B1574" t="str">
            <v>S-90913</v>
          </cell>
          <cell r="C1574" t="str">
            <v>Samsung Original Charger 45W Black</v>
          </cell>
          <cell r="D1574">
            <v>333</v>
          </cell>
        </row>
        <row r="1575">
          <cell r="B1575" t="str">
            <v>S-91822</v>
          </cell>
          <cell r="C1575" t="str">
            <v>ECO-UNIVERSAL-POWERPACK-BLACK</v>
          </cell>
          <cell r="D1575">
            <v>9</v>
          </cell>
        </row>
        <row r="1576">
          <cell r="B1576" t="str">
            <v>S-91876</v>
          </cell>
          <cell r="C1576" t="str">
            <v>Apple Original Cable Type C To Lightning 2024 (1 m)</v>
          </cell>
          <cell r="D1576">
            <v>1432</v>
          </cell>
        </row>
        <row r="1577">
          <cell r="B1577" t="str">
            <v>S-91877</v>
          </cell>
          <cell r="C1577" t="str">
            <v>Apple Original Cable USB To Lightning 2024 (1 m)</v>
          </cell>
          <cell r="D1577">
            <v>328</v>
          </cell>
        </row>
        <row r="1578">
          <cell r="B1578" t="str">
            <v>S-91878</v>
          </cell>
          <cell r="C1578" t="str">
            <v>Apple Original 30W USB-C Head Charger 2024</v>
          </cell>
          <cell r="D1578">
            <v>1022</v>
          </cell>
        </row>
        <row r="1579">
          <cell r="B1579" t="str">
            <v>S-91879</v>
          </cell>
          <cell r="C1579" t="str">
            <v>Apple Original 35W Dual USB-C Power Adapter 2024</v>
          </cell>
          <cell r="D1579">
            <v>229</v>
          </cell>
        </row>
        <row r="1580">
          <cell r="B1580" t="str">
            <v>S-92635</v>
          </cell>
          <cell r="C1580" t="str">
            <v>Apple Original 20W USB-C Head Charger 2024</v>
          </cell>
          <cell r="D1580">
            <v>13691</v>
          </cell>
        </row>
        <row r="1581">
          <cell r="B1581" t="str">
            <v>S-97109</v>
          </cell>
          <cell r="C1581" t="str">
            <v>Mi Redmi 18W Fast Charge Power Bank 20000mAh Black</v>
          </cell>
          <cell r="D1581">
            <v>63</v>
          </cell>
        </row>
        <row r="1582">
          <cell r="B1582" t="str">
            <v>S-99389</v>
          </cell>
          <cell r="C1582" t="str">
            <v>Xiaomi 212W HyperCharge Power Bank 25000mAh GL</v>
          </cell>
          <cell r="D1582">
            <v>38</v>
          </cell>
        </row>
        <row r="1583">
          <cell r="B1583" t="str">
            <v>S-99390</v>
          </cell>
          <cell r="C1583" t="str">
            <v>Xiaomi 165W Power Bank 10000mAh (Integrated Cable) GL</v>
          </cell>
          <cell r="D1583">
            <v>51</v>
          </cell>
        </row>
        <row r="1584">
          <cell r="C1584" t="str">
            <v>Sum:</v>
          </cell>
          <cell r="D1584">
            <v>26024</v>
          </cell>
        </row>
        <row r="1586">
          <cell r="B1586" t="str">
            <v>מטען לרכב</v>
          </cell>
        </row>
        <row r="1588">
          <cell r="B1588" t="str">
            <v>Item Number</v>
          </cell>
          <cell r="C1588" t="str">
            <v>Item Desc</v>
          </cell>
          <cell r="D1588" t="str">
            <v>מלאי כלל מחסנים</v>
          </cell>
        </row>
        <row r="1589">
          <cell r="B1589" t="str">
            <v>S-79898</v>
          </cell>
          <cell r="C1589" t="str">
            <v>Samsung,15W Wireless Charger Pad (w TA)</v>
          </cell>
          <cell r="D1589">
            <v>4</v>
          </cell>
        </row>
        <row r="1590">
          <cell r="C1590" t="str">
            <v>Sum:</v>
          </cell>
          <cell r="D1590">
            <v>4</v>
          </cell>
        </row>
        <row r="1592">
          <cell r="B1592" t="str">
            <v>מצלמה</v>
          </cell>
        </row>
        <row r="1594">
          <cell r="B1594" t="str">
            <v>Item Number</v>
          </cell>
          <cell r="C1594" t="str">
            <v>Item Desc</v>
          </cell>
          <cell r="D1594" t="str">
            <v>מלאי כלל מחסנים</v>
          </cell>
        </row>
        <row r="1595">
          <cell r="B1595" t="str">
            <v>S-97946</v>
          </cell>
          <cell r="C1595" t="str">
            <v>Xiaomi 70mai Dash Cam A510-1</v>
          </cell>
          <cell r="D1595">
            <v>113</v>
          </cell>
        </row>
        <row r="1596">
          <cell r="B1596" t="str">
            <v>S-97947</v>
          </cell>
          <cell r="C1596" t="str">
            <v>Xiaomi 70mai Dash Cam A810-2 Set</v>
          </cell>
          <cell r="D1596">
            <v>87</v>
          </cell>
        </row>
        <row r="1597">
          <cell r="B1597" t="str">
            <v>S-99386</v>
          </cell>
          <cell r="C1597" t="str">
            <v>Xiaomi Smart Camera C700 EU</v>
          </cell>
          <cell r="D1597">
            <v>36</v>
          </cell>
        </row>
        <row r="1598">
          <cell r="B1598" t="str">
            <v>S-99387</v>
          </cell>
          <cell r="C1598" t="str">
            <v>Xiaomi Smart Camera C500 Dual EU</v>
          </cell>
          <cell r="D1598">
            <v>33</v>
          </cell>
        </row>
        <row r="1599">
          <cell r="B1599" t="str">
            <v>S-99388</v>
          </cell>
          <cell r="C1599" t="str">
            <v>Xiaomi Outdoor Camera CW700S EU</v>
          </cell>
          <cell r="D1599">
            <v>36</v>
          </cell>
        </row>
        <row r="1600">
          <cell r="C1600" t="str">
            <v>Sum:</v>
          </cell>
          <cell r="D1600">
            <v>305</v>
          </cell>
        </row>
        <row r="1602">
          <cell r="B1602" t="str">
            <v>מתאם מפא</v>
          </cell>
        </row>
        <row r="1604">
          <cell r="B1604" t="str">
            <v>Item Number</v>
          </cell>
          <cell r="C1604" t="str">
            <v>Item Desc</v>
          </cell>
          <cell r="D1604" t="str">
            <v>מלאי כלל מחסנים</v>
          </cell>
        </row>
        <row r="1605">
          <cell r="B1605" t="str">
            <v>S-56616</v>
          </cell>
          <cell r="C1605" t="str">
            <v>General,Mefazel,From 1 To 3</v>
          </cell>
          <cell r="D1605">
            <v>869</v>
          </cell>
        </row>
        <row r="1606">
          <cell r="C1606" t="str">
            <v>Sum:</v>
          </cell>
          <cell r="D1606">
            <v>869</v>
          </cell>
        </row>
        <row r="1608">
          <cell r="B1608" t="str">
            <v>מתאם_תקשורת _ומתח</v>
          </cell>
        </row>
        <row r="1610">
          <cell r="B1610" t="str">
            <v>Item Number</v>
          </cell>
          <cell r="C1610" t="str">
            <v>Item Desc</v>
          </cell>
          <cell r="D1610" t="str">
            <v>מלאי כלל מחסנים</v>
          </cell>
        </row>
        <row r="1611">
          <cell r="B1611" t="str">
            <v>S-56370</v>
          </cell>
          <cell r="C1611" t="str">
            <v>מפצל HDMI,1:3</v>
          </cell>
          <cell r="D1611">
            <v>59</v>
          </cell>
        </row>
        <row r="1612">
          <cell r="C1612" t="str">
            <v>Sum:</v>
          </cell>
          <cell r="D1612">
            <v>59</v>
          </cell>
        </row>
        <row r="1614">
          <cell r="B1614" t="str">
            <v>נתב אלחוטי</v>
          </cell>
        </row>
        <row r="1616">
          <cell r="B1616" t="str">
            <v>Item Number</v>
          </cell>
          <cell r="C1616" t="str">
            <v>Item Desc</v>
          </cell>
          <cell r="D1616" t="str">
            <v>מלאי כלל מחסנים</v>
          </cell>
        </row>
        <row r="1617">
          <cell r="B1617" t="str">
            <v>S-82071</v>
          </cell>
          <cell r="C1617" t="str">
            <v>TP-Link, Deco X20 4G</v>
          </cell>
          <cell r="D1617">
            <v>28</v>
          </cell>
        </row>
        <row r="1618">
          <cell r="C1618" t="str">
            <v>Sum:</v>
          </cell>
          <cell r="D1618">
            <v>28</v>
          </cell>
        </row>
        <row r="1620">
          <cell r="B1620" t="str">
            <v>עט סטילוס</v>
          </cell>
        </row>
        <row r="1622">
          <cell r="B1622" t="str">
            <v>Item Number</v>
          </cell>
          <cell r="C1622" t="str">
            <v>Item Desc</v>
          </cell>
          <cell r="D1622" t="str">
            <v>מלאי כלל מחסנים</v>
          </cell>
        </row>
        <row r="1623">
          <cell r="B1623" t="str">
            <v>S-104454</v>
          </cell>
          <cell r="C1623" t="str">
            <v>Samsung S26 Ultra Stylus Sky Blue</v>
          </cell>
          <cell r="D1623">
            <v>1</v>
          </cell>
        </row>
        <row r="1624">
          <cell r="B1624" t="str">
            <v>S-82117</v>
          </cell>
          <cell r="C1624" t="str">
            <v>Samsung Galaxy S22 Ultra,Stylus Dark Red</v>
          </cell>
          <cell r="D1624">
            <v>1</v>
          </cell>
        </row>
        <row r="1625">
          <cell r="B1625" t="str">
            <v>S-91187</v>
          </cell>
          <cell r="C1625" t="str">
            <v>Samsung Galaxy S22 Ultra Stylus Dark red (General)</v>
          </cell>
          <cell r="D1625">
            <v>1</v>
          </cell>
        </row>
        <row r="1626">
          <cell r="B1626" t="str">
            <v>S-94377</v>
          </cell>
          <cell r="C1626" t="str">
            <v>Samsung Galaxy S24 Ultra STYLUS PEN GRAY</v>
          </cell>
          <cell r="D1626">
            <v>1</v>
          </cell>
        </row>
        <row r="1627">
          <cell r="C1627" t="str">
            <v>Sum:</v>
          </cell>
          <cell r="D1627">
            <v>4</v>
          </cell>
        </row>
        <row r="1629">
          <cell r="B1629" t="str">
            <v>ערכות טלפון ממוחדשות</v>
          </cell>
        </row>
        <row r="1631">
          <cell r="B1631" t="str">
            <v>Item Number</v>
          </cell>
          <cell r="C1631" t="str">
            <v>Item Desc</v>
          </cell>
          <cell r="D1631" t="str">
            <v>מלאי כלל מחסנים</v>
          </cell>
        </row>
        <row r="1632">
          <cell r="B1632" t="str">
            <v>S-100347</v>
          </cell>
          <cell r="C1632" t="str">
            <v>Apple iPhone 14 Plus 256GB Renewed Mobile Phone Blue</v>
          </cell>
          <cell r="D1632">
            <v>1</v>
          </cell>
        </row>
        <row r="1633">
          <cell r="B1633" t="str">
            <v>S-102374</v>
          </cell>
          <cell r="C1633" t="str">
            <v>Apple iPhone 15 Pro 256GB Renewed Mobile Phone White Titanium</v>
          </cell>
          <cell r="D1633">
            <v>2</v>
          </cell>
        </row>
        <row r="1634">
          <cell r="B1634" t="str">
            <v>S-102375</v>
          </cell>
          <cell r="C1634" t="str">
            <v>Apple iPhone 15 Pro Max 256GB Renewed Mobile Phone Black Titanium</v>
          </cell>
          <cell r="D1634">
            <v>42</v>
          </cell>
        </row>
        <row r="1635">
          <cell r="B1635" t="str">
            <v>S-102376</v>
          </cell>
          <cell r="C1635" t="str">
            <v>Apple iPhone 15 Pro Max 256GB Renewed Mobile Phone Natural Titanium</v>
          </cell>
          <cell r="D1635">
            <v>33</v>
          </cell>
        </row>
        <row r="1636">
          <cell r="B1636" t="str">
            <v>S-102377</v>
          </cell>
          <cell r="C1636" t="str">
            <v>Apple iPhone 15 Pro Max 256GB Renewed Mobile Phone White Titanium</v>
          </cell>
          <cell r="D1636">
            <v>34</v>
          </cell>
        </row>
        <row r="1637">
          <cell r="B1637" t="str">
            <v>S-102378</v>
          </cell>
          <cell r="C1637" t="str">
            <v>Apple iPhone 14 Plus 256GB Renewed Mobile Phone White</v>
          </cell>
          <cell r="D1637">
            <v>1</v>
          </cell>
        </row>
        <row r="1638">
          <cell r="B1638" t="str">
            <v>S-102379</v>
          </cell>
          <cell r="C1638" t="str">
            <v>Samsung S24 Ultra 256GB Renewed Mobile Phone Yellow</v>
          </cell>
          <cell r="D1638">
            <v>4</v>
          </cell>
        </row>
        <row r="1639">
          <cell r="B1639" t="str">
            <v>S-102381</v>
          </cell>
          <cell r="C1639" t="str">
            <v>Samsung S24 Ultra 256GB Renewed Mobile Phone TITANIUM BLACK</v>
          </cell>
          <cell r="D1639">
            <v>10</v>
          </cell>
        </row>
        <row r="1640">
          <cell r="B1640" t="str">
            <v>S-102915</v>
          </cell>
          <cell r="C1640" t="str">
            <v>Apple iPhone 15 Pro 128GB Renewed Mobile Phone White Titanium</v>
          </cell>
          <cell r="D1640">
            <v>1</v>
          </cell>
        </row>
        <row r="1641">
          <cell r="B1641" t="str">
            <v>S-102917</v>
          </cell>
          <cell r="C1641" t="str">
            <v>Apple iPhone 15 Pro 256GB Renewed Mobile Phone Blue Titanium</v>
          </cell>
          <cell r="D1641">
            <v>2</v>
          </cell>
        </row>
        <row r="1642">
          <cell r="B1642" t="str">
            <v>S-102918</v>
          </cell>
          <cell r="C1642" t="str">
            <v>Apple iPhone 15 Pro Max 256GB Renewed Mobile Phone Blue Titanium</v>
          </cell>
          <cell r="D1642">
            <v>13</v>
          </cell>
        </row>
        <row r="1643">
          <cell r="B1643" t="str">
            <v>S-102919</v>
          </cell>
          <cell r="C1643" t="str">
            <v>Samsung S24 Ultra 256GB Renewed Mobile Phone Grey TITANIUM</v>
          </cell>
          <cell r="D1643">
            <v>25</v>
          </cell>
        </row>
        <row r="1644">
          <cell r="B1644" t="str">
            <v>S-103416</v>
          </cell>
          <cell r="C1644" t="str">
            <v>Apple iPhone 15 Pro Max 512GB Renwed Mobile Phone Natural Titanium</v>
          </cell>
          <cell r="D1644">
            <v>4</v>
          </cell>
        </row>
        <row r="1645">
          <cell r="B1645" t="str">
            <v>S-104000</v>
          </cell>
          <cell r="C1645" t="str">
            <v>Apple iPhone 15 Pro 256GB Renewed Mobile Phone Black Titanium</v>
          </cell>
          <cell r="D1645">
            <v>3</v>
          </cell>
        </row>
        <row r="1646">
          <cell r="B1646" t="str">
            <v>S-104001</v>
          </cell>
          <cell r="C1646" t="str">
            <v>Apple iPhone 15 Pro 256GB Renewed Mobile Phone Natural Titanium</v>
          </cell>
          <cell r="D1646">
            <v>5</v>
          </cell>
        </row>
        <row r="1647">
          <cell r="B1647" t="str">
            <v>S-104002</v>
          </cell>
          <cell r="C1647" t="str">
            <v>Apple iPhone 15 Pro 128GB Renewed Mobile Phone Black Titanium</v>
          </cell>
          <cell r="D1647">
            <v>3</v>
          </cell>
        </row>
        <row r="1648">
          <cell r="B1648" t="str">
            <v>S-104003</v>
          </cell>
          <cell r="C1648" t="str">
            <v>Samsung S24 Plus 256GB Renewed Mobile Phone MARBLE GRAY</v>
          </cell>
          <cell r="D1648">
            <v>3</v>
          </cell>
        </row>
        <row r="1649">
          <cell r="B1649" t="str">
            <v>S-104279</v>
          </cell>
          <cell r="C1649" t="str">
            <v>Samsung S24 FE 256GB Renewed Mobile Phone Grey</v>
          </cell>
          <cell r="D1649">
            <v>2</v>
          </cell>
        </row>
        <row r="1650">
          <cell r="B1650" t="str">
            <v>S-104280</v>
          </cell>
          <cell r="C1650" t="str">
            <v>Samsung S24 Ultra 256GB Renewed Mobile Phone Blue Titanium</v>
          </cell>
          <cell r="D1650">
            <v>3</v>
          </cell>
        </row>
        <row r="1651">
          <cell r="B1651" t="str">
            <v>S-104281</v>
          </cell>
          <cell r="C1651" t="str">
            <v>Apple iPhone 15 256GB Renewed Mobile Phone Pink</v>
          </cell>
          <cell r="D1651">
            <v>2</v>
          </cell>
        </row>
        <row r="1652">
          <cell r="B1652" t="str">
            <v>S-104282</v>
          </cell>
          <cell r="C1652" t="str">
            <v>Apple iPhone 15 Plus 128GB Renewed Mobile Phone Pink</v>
          </cell>
          <cell r="D1652">
            <v>3</v>
          </cell>
        </row>
        <row r="1653">
          <cell r="B1653" t="str">
            <v>S-104283</v>
          </cell>
          <cell r="C1653" t="str">
            <v>Apple iPhone 15 Pro Max 512GB Renewed Mobile Phone Black Titanium</v>
          </cell>
          <cell r="D1653">
            <v>1</v>
          </cell>
        </row>
        <row r="1654">
          <cell r="B1654" t="str">
            <v>S-104284</v>
          </cell>
          <cell r="C1654" t="str">
            <v>Apple iPhone 15 128GB Renewed Mobile Phone Black</v>
          </cell>
          <cell r="D1654">
            <v>4</v>
          </cell>
        </row>
        <row r="1655">
          <cell r="B1655" t="str">
            <v>S-104285</v>
          </cell>
          <cell r="C1655" t="str">
            <v>Apple iPhone 15 128GB Renewed Mobile Phone Pink</v>
          </cell>
          <cell r="D1655">
            <v>4</v>
          </cell>
        </row>
        <row r="1656">
          <cell r="B1656" t="str">
            <v>S-104286</v>
          </cell>
          <cell r="C1656" t="str">
            <v>Apple iPhone 15 128GB Renewed Mobile Phone Blue</v>
          </cell>
          <cell r="D1656">
            <v>4</v>
          </cell>
        </row>
        <row r="1657">
          <cell r="B1657" t="str">
            <v>S-104287</v>
          </cell>
          <cell r="C1657" t="str">
            <v>Apple iPhone 15 Pro 128GB Renewed Mobile Phone Natural Titanium</v>
          </cell>
          <cell r="D1657">
            <v>3</v>
          </cell>
        </row>
        <row r="1658">
          <cell r="B1658" t="str">
            <v>S-104288</v>
          </cell>
          <cell r="C1658" t="str">
            <v>Samsung S24 Ultra 512GB Renewed Mobile Phone Grey TITANIUM</v>
          </cell>
          <cell r="D1658">
            <v>6</v>
          </cell>
        </row>
        <row r="1659">
          <cell r="B1659" t="str">
            <v>S-104542</v>
          </cell>
          <cell r="C1659" t="str">
            <v>Apple iPhone 15 128GB Renewed Mobile Phone Green</v>
          </cell>
          <cell r="D1659">
            <v>5</v>
          </cell>
        </row>
        <row r="1660">
          <cell r="B1660" t="str">
            <v>S-104543</v>
          </cell>
          <cell r="C1660" t="str">
            <v>Samsung Galaxy S23 Ultra 256GB Renewed Mobile Phone Black</v>
          </cell>
          <cell r="D1660">
            <v>4</v>
          </cell>
        </row>
        <row r="1661">
          <cell r="B1661" t="str">
            <v>S-104544</v>
          </cell>
          <cell r="C1661" t="str">
            <v>Samsung Galaxy S23 Ultra 256GB Renewed Mobile Phone White</v>
          </cell>
          <cell r="D1661">
            <v>3</v>
          </cell>
        </row>
        <row r="1662">
          <cell r="B1662" t="str">
            <v>S-104545</v>
          </cell>
          <cell r="C1662" t="str">
            <v>Samsung S24 256GB Renewed Mobile Phone Silver</v>
          </cell>
          <cell r="D1662">
            <v>3</v>
          </cell>
        </row>
        <row r="1663">
          <cell r="B1663" t="str">
            <v>S-104546</v>
          </cell>
          <cell r="C1663" t="str">
            <v>Samsung S24 Ultra 512GB Renewed Mobile Phone TITANIUM BLACK</v>
          </cell>
          <cell r="D1663">
            <v>3</v>
          </cell>
        </row>
        <row r="1664">
          <cell r="B1664" t="str">
            <v>S-97992</v>
          </cell>
          <cell r="C1664" t="str">
            <v>Apple Iphone 13 Pro Max 128GB Renewed Mobile Phone Graphite</v>
          </cell>
          <cell r="D1664">
            <v>2</v>
          </cell>
        </row>
        <row r="1665">
          <cell r="B1665" t="str">
            <v>S-98000</v>
          </cell>
          <cell r="C1665" t="str">
            <v>Apple iPhone 14 Pro Max 128GB Renewed Mobile Phone Silver</v>
          </cell>
          <cell r="D1665">
            <v>6</v>
          </cell>
        </row>
        <row r="1666">
          <cell r="B1666" t="str">
            <v>S-98001</v>
          </cell>
          <cell r="C1666" t="str">
            <v>Apple iPhone 14 Pro Max 128GB Renewed Mobile Phone Gold</v>
          </cell>
          <cell r="D1666">
            <v>6</v>
          </cell>
        </row>
        <row r="1667">
          <cell r="B1667" t="str">
            <v>S-98002</v>
          </cell>
          <cell r="C1667" t="str">
            <v>Apple iPhone 14 Pro Max 256GB Renewed Mobile Phone Black</v>
          </cell>
          <cell r="D1667">
            <v>2</v>
          </cell>
        </row>
        <row r="1668">
          <cell r="B1668" t="str">
            <v>S-98004</v>
          </cell>
          <cell r="C1668" t="str">
            <v>Apple iPhone 14 Pro Max 256GB Renewed Mobile Phone Gold</v>
          </cell>
          <cell r="D1668">
            <v>4</v>
          </cell>
        </row>
        <row r="1669">
          <cell r="B1669" t="str">
            <v>S-98008</v>
          </cell>
          <cell r="C1669" t="str">
            <v>Samsung Galaxy S22 Ultra 5G 512GB Renewed Mobile Phone Black</v>
          </cell>
          <cell r="D1669">
            <v>4</v>
          </cell>
        </row>
        <row r="1670">
          <cell r="B1670" t="str">
            <v>S-98209</v>
          </cell>
          <cell r="C1670" t="str">
            <v>Apple Iphone 13 Pro Max 128GB Renewed Mobile Phone Sierra Blue</v>
          </cell>
          <cell r="D1670">
            <v>1</v>
          </cell>
        </row>
        <row r="1671">
          <cell r="B1671" t="str">
            <v>S-98808</v>
          </cell>
          <cell r="C1671" t="str">
            <v>Apple,IPhone 14 Pro Max,128GB Renewed Mobile Phone Space Black</v>
          </cell>
          <cell r="D1671">
            <v>2</v>
          </cell>
        </row>
        <row r="1672">
          <cell r="B1672" t="str">
            <v>S-99231</v>
          </cell>
          <cell r="C1672" t="str">
            <v>Samsung Galaxy S22 Ultra 5G 256GB Renewed Mobile Phone Burgundy</v>
          </cell>
          <cell r="D1672">
            <v>1</v>
          </cell>
        </row>
        <row r="1673">
          <cell r="B1673" t="str">
            <v>S-99461</v>
          </cell>
          <cell r="C1673" t="str">
            <v>Apple,iPhone 14 256GB Renewed Mobile Phone Blue</v>
          </cell>
          <cell r="D1673">
            <v>1</v>
          </cell>
        </row>
        <row r="1674">
          <cell r="C1674" t="str">
            <v>Sum:</v>
          </cell>
          <cell r="D1674">
            <v>265</v>
          </cell>
        </row>
        <row r="1676">
          <cell r="B1676" t="str">
            <v>ערכת_טלפון</v>
          </cell>
        </row>
        <row r="1678">
          <cell r="B1678" t="str">
            <v>Item Number</v>
          </cell>
          <cell r="C1678" t="str">
            <v>Item Desc</v>
          </cell>
          <cell r="D1678" t="str">
            <v>מלאי כלל מחסנים</v>
          </cell>
        </row>
        <row r="1679">
          <cell r="B1679" t="str">
            <v>S-100030</v>
          </cell>
          <cell r="C1679" t="str">
            <v>Xiaomi POCO C71 64GB Black Mobile Phone</v>
          </cell>
          <cell r="D1679">
            <v>64</v>
          </cell>
        </row>
        <row r="1680">
          <cell r="B1680" t="str">
            <v>S-100046</v>
          </cell>
          <cell r="C1680" t="str">
            <v>Samsung XCover7 Pro Black Mobile Phone</v>
          </cell>
          <cell r="D1680">
            <v>56</v>
          </cell>
        </row>
        <row r="1681">
          <cell r="B1681" t="str">
            <v>S-100426</v>
          </cell>
          <cell r="C1681" t="str">
            <v>Samsung Galaxy S25 FE 128GB JetBlack Mobile Phone</v>
          </cell>
          <cell r="D1681">
            <v>43</v>
          </cell>
        </row>
        <row r="1682">
          <cell r="B1682" t="str">
            <v>S-100427</v>
          </cell>
          <cell r="C1682" t="str">
            <v>Samsung Galaxy S25 FE 128GB White Mobile Phone</v>
          </cell>
          <cell r="D1682">
            <v>114</v>
          </cell>
        </row>
        <row r="1683">
          <cell r="B1683" t="str">
            <v>S-100428</v>
          </cell>
          <cell r="C1683" t="str">
            <v>Samsung Galaxy S25 FE 256GB IcyBlue Mobile Phone</v>
          </cell>
          <cell r="D1683">
            <v>68</v>
          </cell>
        </row>
        <row r="1684">
          <cell r="B1684" t="str">
            <v>S-100429</v>
          </cell>
          <cell r="C1684" t="str">
            <v>Samsung Galaxy S25 FE 256GB JetBlack Mobile Phone</v>
          </cell>
          <cell r="D1684">
            <v>451</v>
          </cell>
        </row>
        <row r="1685">
          <cell r="B1685" t="str">
            <v>S-100430</v>
          </cell>
          <cell r="C1685" t="str">
            <v>Samsung Galaxy S25 FE 256GB White Mobile Phone</v>
          </cell>
          <cell r="D1685">
            <v>80</v>
          </cell>
        </row>
        <row r="1686">
          <cell r="B1686" t="str">
            <v>S-100431</v>
          </cell>
          <cell r="C1686" t="str">
            <v>Samsung Galaxy S25 FE 512GB JetBlack Mobile Phone</v>
          </cell>
          <cell r="D1686">
            <v>24</v>
          </cell>
        </row>
        <row r="1687">
          <cell r="B1687" t="str">
            <v>S-100432</v>
          </cell>
          <cell r="C1687" t="str">
            <v>Samsung Galaxy S25 FE 512GB White Mobile Phone</v>
          </cell>
          <cell r="D1687">
            <v>20</v>
          </cell>
        </row>
        <row r="1688">
          <cell r="B1688" t="str">
            <v>S-100484</v>
          </cell>
          <cell r="C1688" t="str">
            <v>Samsung Galaxy S25 FE 128GB Navy Mobile Phone</v>
          </cell>
          <cell r="D1688">
            <v>109</v>
          </cell>
        </row>
        <row r="1689">
          <cell r="B1689" t="str">
            <v>S-100485</v>
          </cell>
          <cell r="C1689" t="str">
            <v>Samsung Galaxy S25 FE 256GB Navy Mobile Phone</v>
          </cell>
          <cell r="D1689">
            <v>58</v>
          </cell>
        </row>
        <row r="1690">
          <cell r="B1690" t="str">
            <v>S-100594</v>
          </cell>
          <cell r="C1690" t="str">
            <v>Apple iPhone 17 256GB Black Mobile Phone</v>
          </cell>
          <cell r="D1690">
            <v>540</v>
          </cell>
        </row>
        <row r="1691">
          <cell r="B1691" t="str">
            <v>S-100595</v>
          </cell>
          <cell r="C1691" t="str">
            <v>Apple iPhone 17 256GB White Mobile Phone</v>
          </cell>
          <cell r="D1691">
            <v>670</v>
          </cell>
        </row>
        <row r="1692">
          <cell r="B1692" t="str">
            <v>S-100596</v>
          </cell>
          <cell r="C1692" t="str">
            <v>Apple iPhone 17 256GB Mist Blue Mobile Phone</v>
          </cell>
          <cell r="D1692">
            <v>86</v>
          </cell>
        </row>
        <row r="1693">
          <cell r="B1693" t="str">
            <v>S-100597</v>
          </cell>
          <cell r="C1693" t="str">
            <v>Apple iPhone 17 256GB Lavender Mobile Phone</v>
          </cell>
          <cell r="D1693">
            <v>34</v>
          </cell>
        </row>
        <row r="1694">
          <cell r="B1694" t="str">
            <v>S-100598</v>
          </cell>
          <cell r="C1694" t="str">
            <v>Apple iPhone 17 256GB Sage Mobile Phone</v>
          </cell>
          <cell r="D1694">
            <v>52</v>
          </cell>
        </row>
        <row r="1695">
          <cell r="B1695" t="str">
            <v>S-100599</v>
          </cell>
          <cell r="C1695" t="str">
            <v>Apple iPhone 17 512GB Black Mobile Phone</v>
          </cell>
          <cell r="D1695">
            <v>1120</v>
          </cell>
        </row>
        <row r="1696">
          <cell r="B1696" t="str">
            <v>S-100600</v>
          </cell>
          <cell r="C1696" t="str">
            <v>Apple iPhone 17 512GB White Mobile Phone</v>
          </cell>
          <cell r="D1696">
            <v>809</v>
          </cell>
        </row>
        <row r="1697">
          <cell r="B1697" t="str">
            <v>S-100601</v>
          </cell>
          <cell r="C1697" t="str">
            <v>Apple iPhone 17 512GB Mist Blue Mobile Phone</v>
          </cell>
          <cell r="D1697">
            <v>290</v>
          </cell>
        </row>
        <row r="1698">
          <cell r="B1698" t="str">
            <v>S-100602</v>
          </cell>
          <cell r="C1698" t="str">
            <v>Apple iPhone 17 512GB Lavender Mobile Phone</v>
          </cell>
          <cell r="D1698">
            <v>17</v>
          </cell>
        </row>
        <row r="1699">
          <cell r="B1699" t="str">
            <v>S-100603</v>
          </cell>
          <cell r="C1699" t="str">
            <v>Apple iPhone 17 512GB Sage Mobile Phone</v>
          </cell>
          <cell r="D1699">
            <v>10</v>
          </cell>
        </row>
        <row r="1700">
          <cell r="B1700" t="str">
            <v>S-100604</v>
          </cell>
          <cell r="C1700" t="str">
            <v>Apple iPhone 17 Pro 256GB Silver Mobile Phone</v>
          </cell>
          <cell r="D1700">
            <v>93</v>
          </cell>
        </row>
        <row r="1701">
          <cell r="B1701" t="str">
            <v>S-100605</v>
          </cell>
          <cell r="C1701" t="str">
            <v>Apple iPhone 17 Pro 256GB Cosmic Orange Mobile Phone</v>
          </cell>
          <cell r="D1701">
            <v>45</v>
          </cell>
        </row>
        <row r="1702">
          <cell r="B1702" t="str">
            <v>S-100606</v>
          </cell>
          <cell r="C1702" t="str">
            <v>Apple iPhone 17 Pro 256GB Deep Blue Mobile Phone</v>
          </cell>
          <cell r="D1702">
            <v>54</v>
          </cell>
        </row>
        <row r="1703">
          <cell r="B1703" t="str">
            <v>S-100607</v>
          </cell>
          <cell r="C1703" t="str">
            <v>Apple iPhone 17 Pro 512GB Silver Mobile Phone</v>
          </cell>
          <cell r="D1703">
            <v>5</v>
          </cell>
        </row>
        <row r="1704">
          <cell r="B1704" t="str">
            <v>S-100608</v>
          </cell>
          <cell r="C1704" t="str">
            <v>Apple iPhone 17 Pro 512GB Cosmic Orange Mobile Phone</v>
          </cell>
          <cell r="D1704">
            <v>9</v>
          </cell>
        </row>
        <row r="1705">
          <cell r="B1705" t="str">
            <v>S-100609</v>
          </cell>
          <cell r="C1705" t="str">
            <v>Apple iPhone 17 Pro 512GB Deep Blue Mobile Phone</v>
          </cell>
          <cell r="D1705">
            <v>316</v>
          </cell>
        </row>
        <row r="1706">
          <cell r="B1706" t="str">
            <v>S-100612</v>
          </cell>
          <cell r="C1706" t="str">
            <v>Apple iPhone 17 Pro 1TB Deep Blue Mobile Phone</v>
          </cell>
          <cell r="D1706">
            <v>18</v>
          </cell>
        </row>
        <row r="1707">
          <cell r="B1707" t="str">
            <v>S-100613</v>
          </cell>
          <cell r="C1707" t="str">
            <v>Apple iPhone 17 Pro Max 256GB Silver Mobile Phone</v>
          </cell>
          <cell r="D1707">
            <v>75</v>
          </cell>
        </row>
        <row r="1708">
          <cell r="B1708" t="str">
            <v>S-100614</v>
          </cell>
          <cell r="C1708" t="str">
            <v>Apple iPhone 17 Pro Max 256GB Cosmic Orange Mobile Phone</v>
          </cell>
          <cell r="D1708">
            <v>89</v>
          </cell>
        </row>
        <row r="1709">
          <cell r="B1709" t="str">
            <v>S-100615</v>
          </cell>
          <cell r="C1709" t="str">
            <v>Apple iPhone 17 Pro Max 256GB Deep Blue Mobile Phone</v>
          </cell>
          <cell r="D1709">
            <v>1281</v>
          </cell>
        </row>
        <row r="1710">
          <cell r="B1710" t="str">
            <v>S-100616</v>
          </cell>
          <cell r="C1710" t="str">
            <v>Apple iPhone 17 Pro Max 512GB Silver Mobile Phone</v>
          </cell>
          <cell r="D1710">
            <v>6</v>
          </cell>
        </row>
        <row r="1711">
          <cell r="B1711" t="str">
            <v>S-100617</v>
          </cell>
          <cell r="C1711" t="str">
            <v>Apple iPhone 17 Pro Max 512GB Cosmic Orange Mobile Phone</v>
          </cell>
          <cell r="D1711">
            <v>2</v>
          </cell>
        </row>
        <row r="1712">
          <cell r="B1712" t="str">
            <v>S-100618</v>
          </cell>
          <cell r="C1712" t="str">
            <v>Apple iPhone 17 Pro Max 512GB Deep Blue Mobile Phone</v>
          </cell>
          <cell r="D1712">
            <v>90</v>
          </cell>
        </row>
        <row r="1713">
          <cell r="B1713" t="str">
            <v>S-100621</v>
          </cell>
          <cell r="C1713" t="str">
            <v>Apple iPhone 17 Pro Max 1TB Deep Blue Mobile Phone</v>
          </cell>
          <cell r="D1713">
            <v>5</v>
          </cell>
        </row>
        <row r="1714">
          <cell r="B1714" t="str">
            <v>S-100625</v>
          </cell>
          <cell r="C1714" t="str">
            <v>Apple iPhone Air 256GB Space Black Mobile Phone</v>
          </cell>
          <cell r="D1714">
            <v>93</v>
          </cell>
        </row>
        <row r="1715">
          <cell r="B1715" t="str">
            <v>S-100626</v>
          </cell>
          <cell r="C1715" t="str">
            <v>Apple iPhone Air 256GB Cloud White Mobile Phone</v>
          </cell>
          <cell r="D1715">
            <v>137</v>
          </cell>
        </row>
        <row r="1716">
          <cell r="B1716" t="str">
            <v>S-100627</v>
          </cell>
          <cell r="C1716" t="str">
            <v>Apple iPhone Air 256GB Light Gold Mobile Phone</v>
          </cell>
          <cell r="D1716">
            <v>58</v>
          </cell>
        </row>
        <row r="1717">
          <cell r="B1717" t="str">
            <v>S-100628</v>
          </cell>
          <cell r="C1717" t="str">
            <v>Apple iPhone Air 256GB Sky Blue Mobile Phone</v>
          </cell>
          <cell r="D1717">
            <v>15</v>
          </cell>
        </row>
        <row r="1718">
          <cell r="B1718" t="str">
            <v>S-100629</v>
          </cell>
          <cell r="C1718" t="str">
            <v>Apple iPhone Air 512GB Space Black Mobile Phone</v>
          </cell>
          <cell r="D1718">
            <v>49</v>
          </cell>
        </row>
        <row r="1719">
          <cell r="B1719" t="str">
            <v>S-100630</v>
          </cell>
          <cell r="C1719" t="str">
            <v>Apple iPhone Air 512GB Cloud White Mobile Phone</v>
          </cell>
          <cell r="D1719">
            <v>37</v>
          </cell>
        </row>
        <row r="1720">
          <cell r="B1720" t="str">
            <v>S-100631</v>
          </cell>
          <cell r="C1720" t="str">
            <v>Apple iPhone Air 512GB Light Gold Mobile Phone</v>
          </cell>
          <cell r="D1720">
            <v>49</v>
          </cell>
        </row>
        <row r="1721">
          <cell r="B1721" t="str">
            <v>S-100632</v>
          </cell>
          <cell r="C1721" t="str">
            <v>Apple iPhone Air 512GB Sky Blue Mobile Phone</v>
          </cell>
          <cell r="D1721">
            <v>5</v>
          </cell>
        </row>
        <row r="1722">
          <cell r="B1722" t="str">
            <v>S-100817</v>
          </cell>
          <cell r="C1722" t="str">
            <v>Apple iPhone 16 Pro 256GB Black Titanium (Partner) Mobile Phone</v>
          </cell>
          <cell r="D1722">
            <v>1</v>
          </cell>
        </row>
        <row r="1723">
          <cell r="B1723" t="str">
            <v>S-100820</v>
          </cell>
          <cell r="C1723" t="str">
            <v>Apple iPhone 16 Pro Max 256GB Black Titanium (Partner) Mobile Phone</v>
          </cell>
          <cell r="D1723">
            <v>1</v>
          </cell>
        </row>
        <row r="1724">
          <cell r="B1724" t="str">
            <v>S-100822</v>
          </cell>
          <cell r="C1724" t="str">
            <v>Apple iPhone 16 Pro Max 256GB White Titanium (Partner) Mobile Phone</v>
          </cell>
          <cell r="D1724">
            <v>1</v>
          </cell>
        </row>
        <row r="1725">
          <cell r="B1725" t="str">
            <v>S-100823</v>
          </cell>
          <cell r="C1725" t="str">
            <v>Apple iPhone 16 Pro Max 256GB Natural Titanium (Partner) Mobile Phone</v>
          </cell>
          <cell r="D1725">
            <v>3</v>
          </cell>
        </row>
        <row r="1726">
          <cell r="B1726" t="str">
            <v>S-100827</v>
          </cell>
          <cell r="C1726" t="str">
            <v>Apple iPhone 16 Pro 128GB Desert Titanium (Partner) Mobile Phone</v>
          </cell>
          <cell r="D1726">
            <v>13</v>
          </cell>
        </row>
        <row r="1727">
          <cell r="B1727" t="str">
            <v>S-100871</v>
          </cell>
          <cell r="C1727" t="str">
            <v>Apple iPhone 16 Pro 128GB Black Titanium (Partner) Mobile Phone</v>
          </cell>
          <cell r="D1727">
            <v>9</v>
          </cell>
        </row>
        <row r="1728">
          <cell r="B1728" t="str">
            <v>S-100924</v>
          </cell>
          <cell r="C1728" t="str">
            <v>Samsung A17 128GB Light Blue Mobile Phone</v>
          </cell>
          <cell r="D1728">
            <v>58</v>
          </cell>
        </row>
        <row r="1729">
          <cell r="B1729" t="str">
            <v>S-100925</v>
          </cell>
          <cell r="C1729" t="str">
            <v>Samsung A17 128GB Gray Mobile Phone</v>
          </cell>
          <cell r="D1729">
            <v>112</v>
          </cell>
        </row>
        <row r="1730">
          <cell r="B1730" t="str">
            <v>S-100926</v>
          </cell>
          <cell r="C1730" t="str">
            <v>Samsung A17 128GB Black Mobile Phone</v>
          </cell>
          <cell r="D1730">
            <v>18</v>
          </cell>
        </row>
        <row r="1731">
          <cell r="B1731" t="str">
            <v>S-100928</v>
          </cell>
          <cell r="C1731" t="str">
            <v>Samsung A17 256GB Gray Mobile Phone</v>
          </cell>
          <cell r="D1731">
            <v>3</v>
          </cell>
        </row>
        <row r="1732">
          <cell r="B1732" t="str">
            <v>S-100929</v>
          </cell>
          <cell r="C1732" t="str">
            <v>Samsung A17 256GB Black Mobile Phone</v>
          </cell>
          <cell r="D1732">
            <v>96</v>
          </cell>
        </row>
        <row r="1733">
          <cell r="B1733" t="str">
            <v>S-100946</v>
          </cell>
          <cell r="C1733" t="str">
            <v>Apple iPhone 16 Pro 128GB Natural Titanium (Partner) Mobile Phone</v>
          </cell>
          <cell r="D1733">
            <v>11</v>
          </cell>
        </row>
        <row r="1734">
          <cell r="B1734" t="str">
            <v>S-101161</v>
          </cell>
          <cell r="C1734" t="str">
            <v>GOOGLE PIXEL 10 PRO XL 256GB Black Mobile Phone</v>
          </cell>
          <cell r="D1734">
            <v>13</v>
          </cell>
        </row>
        <row r="1735">
          <cell r="B1735" t="str">
            <v>S-101327</v>
          </cell>
          <cell r="C1735" t="str">
            <v>GOOGLE PIXEL 10 PRO 512GB Black Mobile Phone</v>
          </cell>
          <cell r="D1735">
            <v>3</v>
          </cell>
        </row>
        <row r="1736">
          <cell r="B1736" t="str">
            <v>S-101636</v>
          </cell>
          <cell r="C1736" t="str">
            <v>Samsung A07 128GB Green Mobile Phone</v>
          </cell>
          <cell r="D1736">
            <v>150</v>
          </cell>
        </row>
        <row r="1737">
          <cell r="B1737" t="str">
            <v>S-101637</v>
          </cell>
          <cell r="C1737" t="str">
            <v>Samsung A07 128GB  Black Mobile Phone</v>
          </cell>
          <cell r="D1737">
            <v>459</v>
          </cell>
        </row>
        <row r="1738">
          <cell r="B1738" t="str">
            <v>S-101638</v>
          </cell>
          <cell r="C1738" t="str">
            <v>Samsung A07 64GB Light Violet Mobile Phone</v>
          </cell>
          <cell r="D1738">
            <v>10</v>
          </cell>
        </row>
        <row r="1739">
          <cell r="B1739" t="str">
            <v>S-101639</v>
          </cell>
          <cell r="C1739" t="str">
            <v>Samsung A07 64GB Green Mobile Phone</v>
          </cell>
          <cell r="D1739">
            <v>38</v>
          </cell>
        </row>
        <row r="1740">
          <cell r="B1740" t="str">
            <v>S-101640</v>
          </cell>
          <cell r="C1740" t="str">
            <v>Samsung A07 64GB Black Mobile Phone</v>
          </cell>
          <cell r="D1740">
            <v>213</v>
          </cell>
        </row>
        <row r="1741">
          <cell r="B1741" t="str">
            <v>S-101674</v>
          </cell>
          <cell r="C1741" t="str">
            <v>Xiaomi 15T 12GB RAM 512GB Black Mobile Phone</v>
          </cell>
          <cell r="D1741">
            <v>60</v>
          </cell>
        </row>
        <row r="1742">
          <cell r="B1742" t="str">
            <v>S-101675</v>
          </cell>
          <cell r="C1742" t="str">
            <v>Xiaomi 15T Pro Black 12GB RAM 512GB Black</v>
          </cell>
          <cell r="D1742">
            <v>59</v>
          </cell>
        </row>
        <row r="1743">
          <cell r="B1743" t="str">
            <v>S-101676</v>
          </cell>
          <cell r="C1743" t="str">
            <v>Xiaomi Redmi 15C NFC 4+128GB EU Black Mobile Phone</v>
          </cell>
          <cell r="D1743">
            <v>34</v>
          </cell>
        </row>
        <row r="1744">
          <cell r="B1744" t="str">
            <v>S-102469</v>
          </cell>
          <cell r="C1744" t="str">
            <v>Samsung Galaxy S26 256GB Black Mobile Phone</v>
          </cell>
          <cell r="D1744">
            <v>191</v>
          </cell>
        </row>
        <row r="1745">
          <cell r="B1745" t="str">
            <v>S-102470</v>
          </cell>
          <cell r="C1745" t="str">
            <v>Samsung Galaxy S26 Plus 256GB Black Mobile Phone</v>
          </cell>
          <cell r="D1745">
            <v>485</v>
          </cell>
        </row>
        <row r="1746">
          <cell r="B1746" t="str">
            <v>S-102471</v>
          </cell>
          <cell r="C1746" t="str">
            <v>Samsung Galaxy S26 Ultra 256GB Black Mobile Phone</v>
          </cell>
          <cell r="D1746">
            <v>392</v>
          </cell>
        </row>
        <row r="1747">
          <cell r="B1747" t="str">
            <v>S-102726</v>
          </cell>
          <cell r="C1747" t="str">
            <v>Samsung Galaxy S26 256GB COBALT VIOLET Mobile Phone</v>
          </cell>
          <cell r="D1747">
            <v>247</v>
          </cell>
        </row>
        <row r="1748">
          <cell r="B1748" t="str">
            <v>S-102727</v>
          </cell>
          <cell r="C1748" t="str">
            <v>Samsung Galaxy S26 256GB SKY BLUE Mobile Phone</v>
          </cell>
          <cell r="D1748">
            <v>36</v>
          </cell>
        </row>
        <row r="1749">
          <cell r="B1749" t="str">
            <v>S-102728</v>
          </cell>
          <cell r="C1749" t="str">
            <v>Samsung Galaxy S26 256GB WHITE Mobile Phone</v>
          </cell>
          <cell r="D1749">
            <v>371</v>
          </cell>
        </row>
        <row r="1750">
          <cell r="B1750" t="str">
            <v>S-102729</v>
          </cell>
          <cell r="C1750" t="str">
            <v>Samsung Galaxy S26 512GB Black Mobile Phone</v>
          </cell>
          <cell r="D1750">
            <v>77</v>
          </cell>
        </row>
        <row r="1751">
          <cell r="B1751" t="str">
            <v>S-102732</v>
          </cell>
          <cell r="C1751" t="str">
            <v>Samsung Galaxy S26 512GB WHITE Mobile Phone</v>
          </cell>
          <cell r="D1751">
            <v>8</v>
          </cell>
        </row>
        <row r="1752">
          <cell r="B1752" t="str">
            <v>S-102733</v>
          </cell>
          <cell r="C1752" t="str">
            <v>Samsung Galaxy S26 Plus 256GB COBALT VIOLET Mobile Phone</v>
          </cell>
          <cell r="D1752">
            <v>306</v>
          </cell>
        </row>
        <row r="1753">
          <cell r="B1753" t="str">
            <v>S-102734</v>
          </cell>
          <cell r="C1753" t="str">
            <v>Samsung Galaxy S26 Plus 256GB SKY BLUE Mobile Phone</v>
          </cell>
          <cell r="D1753">
            <v>77</v>
          </cell>
        </row>
        <row r="1754">
          <cell r="B1754" t="str">
            <v>S-102735</v>
          </cell>
          <cell r="C1754" t="str">
            <v>Samsung Galaxy S26 Plus 256GB WHITE Mobile Phone</v>
          </cell>
          <cell r="D1754">
            <v>478</v>
          </cell>
        </row>
        <row r="1755">
          <cell r="B1755" t="str">
            <v>S-102740</v>
          </cell>
          <cell r="C1755" t="str">
            <v>Samsung Galaxy S26 Plus 512GB Black Mobile Phone</v>
          </cell>
          <cell r="D1755">
            <v>302</v>
          </cell>
        </row>
        <row r="1756">
          <cell r="B1756" t="str">
            <v>S-102742</v>
          </cell>
          <cell r="C1756" t="str">
            <v>Samsung Galaxy S26 Plus 512GB SKY BLUE Mobile Phone</v>
          </cell>
          <cell r="D1756">
            <v>40</v>
          </cell>
        </row>
        <row r="1757">
          <cell r="B1757" t="str">
            <v>S-102743</v>
          </cell>
          <cell r="C1757" t="str">
            <v>Samsung Galaxy S26 Plus 512GB WHITE Mobile Phone</v>
          </cell>
          <cell r="D1757">
            <v>163</v>
          </cell>
        </row>
        <row r="1758">
          <cell r="B1758" t="str">
            <v>S-102744</v>
          </cell>
          <cell r="C1758" t="str">
            <v>Samsung Galaxy S26 Ultra 256GB COBALT VIOLET Mobile Phone</v>
          </cell>
          <cell r="D1758">
            <v>279</v>
          </cell>
        </row>
        <row r="1759">
          <cell r="B1759" t="str">
            <v>S-102745</v>
          </cell>
          <cell r="C1759" t="str">
            <v>Samsung Galaxy S26 Ultra 256GB SKY BLUE Mobile Phone</v>
          </cell>
          <cell r="D1759">
            <v>234</v>
          </cell>
        </row>
        <row r="1760">
          <cell r="B1760" t="str">
            <v>S-102746</v>
          </cell>
          <cell r="C1760" t="str">
            <v>Samsung Galaxy S26 Ultra 256GB WHITE Mobile Phone</v>
          </cell>
          <cell r="D1760">
            <v>601</v>
          </cell>
        </row>
        <row r="1761">
          <cell r="B1761" t="str">
            <v>S-102751</v>
          </cell>
          <cell r="C1761" t="str">
            <v>Samsung Galaxy S26 Ultra 512GB Black Mobile Phone</v>
          </cell>
          <cell r="D1761">
            <v>1038</v>
          </cell>
        </row>
        <row r="1762">
          <cell r="B1762" t="str">
            <v>S-102752</v>
          </cell>
          <cell r="C1762" t="str">
            <v>Samsung Galaxy S26 Ultra 512GB COBALT VIOLET Mobile Phone</v>
          </cell>
          <cell r="D1762">
            <v>129</v>
          </cell>
        </row>
        <row r="1763">
          <cell r="B1763" t="str">
            <v>S-102753</v>
          </cell>
          <cell r="C1763" t="str">
            <v>Samsung Galaxy S26 Ultra 512GB SKY BLUE Mobile Phone</v>
          </cell>
          <cell r="D1763">
            <v>11</v>
          </cell>
        </row>
        <row r="1764">
          <cell r="B1764" t="str">
            <v>S-102754</v>
          </cell>
          <cell r="C1764" t="str">
            <v>Samsung Galaxy S26 Ultra 512GB WHITE Mobile Phone</v>
          </cell>
          <cell r="D1764">
            <v>923</v>
          </cell>
        </row>
        <row r="1765">
          <cell r="B1765" t="str">
            <v>S-102755</v>
          </cell>
          <cell r="C1765" t="str">
            <v>Samsung Galaxy S26 Ultra 1TB Black Mobile Phone</v>
          </cell>
          <cell r="D1765">
            <v>2</v>
          </cell>
        </row>
        <row r="1766">
          <cell r="B1766" t="str">
            <v>S-102758</v>
          </cell>
          <cell r="C1766" t="str">
            <v>Samsung Galaxy S26 Ultra 1TB WHITE Mobile Phone</v>
          </cell>
          <cell r="D1766">
            <v>2</v>
          </cell>
        </row>
        <row r="1767">
          <cell r="B1767" t="str">
            <v>S-102873</v>
          </cell>
          <cell r="C1767" t="str">
            <v>Samsung Galaxy S26 Plus 512GB COBALT VIOLET Mobile Phone</v>
          </cell>
          <cell r="D1767">
            <v>80</v>
          </cell>
        </row>
        <row r="1768">
          <cell r="B1768" t="str">
            <v>S-102881</v>
          </cell>
          <cell r="C1768" t="str">
            <v>Xiaomi REDMI Note 15 256GB Black</v>
          </cell>
          <cell r="D1768">
            <v>116</v>
          </cell>
        </row>
        <row r="1769">
          <cell r="B1769" t="str">
            <v>S-102882</v>
          </cell>
          <cell r="C1769" t="str">
            <v>Xiaomi REDMI Note 15 256GB Purple</v>
          </cell>
          <cell r="D1769">
            <v>116</v>
          </cell>
        </row>
        <row r="1770">
          <cell r="B1770" t="str">
            <v>S-102883</v>
          </cell>
          <cell r="C1770" t="str">
            <v>Xiaomi REDMI Note 15 Pro 4G 256GB Black</v>
          </cell>
          <cell r="D1770">
            <v>114</v>
          </cell>
        </row>
        <row r="1771">
          <cell r="B1771" t="str">
            <v>S-102884</v>
          </cell>
          <cell r="C1771" t="str">
            <v>Xiaomi REDMI Note 15 Pro 5G 256GB Black</v>
          </cell>
          <cell r="D1771">
            <v>61</v>
          </cell>
        </row>
        <row r="1772">
          <cell r="B1772" t="str">
            <v>S-102885</v>
          </cell>
          <cell r="C1772" t="str">
            <v>Xiaomi REDMI Note 15 Pro+ 512GB 5G Black</v>
          </cell>
          <cell r="D1772">
            <v>122</v>
          </cell>
        </row>
        <row r="1773">
          <cell r="B1773" t="str">
            <v>S-103437</v>
          </cell>
          <cell r="C1773" t="str">
            <v>Samsung A37 5G 128GB DARK GREEN Mobile Phone</v>
          </cell>
          <cell r="D1773">
            <v>249</v>
          </cell>
        </row>
        <row r="1774">
          <cell r="B1774" t="str">
            <v>S-103438</v>
          </cell>
          <cell r="C1774" t="str">
            <v>Samsung A37 5G 128GB GRAY Mobile Phone</v>
          </cell>
          <cell r="D1774">
            <v>439</v>
          </cell>
        </row>
        <row r="1775">
          <cell r="B1775" t="str">
            <v>S-103439</v>
          </cell>
          <cell r="C1775" t="str">
            <v>Samsung A37 5G 128GB LIGHT VIOLET Mobile Phone</v>
          </cell>
          <cell r="D1775">
            <v>54</v>
          </cell>
        </row>
        <row r="1776">
          <cell r="B1776" t="str">
            <v>S-103440</v>
          </cell>
          <cell r="C1776" t="str">
            <v>Samsung A37 5G 128GB WHITE Mobile Phone</v>
          </cell>
          <cell r="D1776">
            <v>225</v>
          </cell>
        </row>
        <row r="1777">
          <cell r="B1777" t="str">
            <v>S-103442</v>
          </cell>
          <cell r="C1777" t="str">
            <v>Samsung A37 5G 256GB GRAY Mobile Phone</v>
          </cell>
          <cell r="D1777">
            <v>84</v>
          </cell>
        </row>
        <row r="1778">
          <cell r="B1778" t="str">
            <v>S-103444</v>
          </cell>
          <cell r="C1778" t="str">
            <v>Samsung A37 5G 256GB WHITE Mobile Phone</v>
          </cell>
          <cell r="D1778">
            <v>82</v>
          </cell>
        </row>
        <row r="1779">
          <cell r="B1779" t="str">
            <v>S-103445</v>
          </cell>
          <cell r="C1779" t="str">
            <v>Samsung A57 5G 128GB DARK BLUE Mobile Phone</v>
          </cell>
          <cell r="D1779">
            <v>251</v>
          </cell>
        </row>
        <row r="1780">
          <cell r="B1780" t="str">
            <v>S-103446</v>
          </cell>
          <cell r="C1780" t="str">
            <v>Samsung A57 5G 128GB GRAY Mobile Phone</v>
          </cell>
          <cell r="D1780">
            <v>344</v>
          </cell>
        </row>
        <row r="1781">
          <cell r="B1781" t="str">
            <v>S-103447</v>
          </cell>
          <cell r="C1781" t="str">
            <v>Samsung A57 5G 128GB LIGHT BLUE Mobile Phone</v>
          </cell>
          <cell r="D1781">
            <v>267</v>
          </cell>
        </row>
        <row r="1782">
          <cell r="B1782" t="str">
            <v>S-103448</v>
          </cell>
          <cell r="C1782" t="str">
            <v>Samsung A57 5G 128GB VIOLET Mobile Phone</v>
          </cell>
          <cell r="D1782">
            <v>81</v>
          </cell>
        </row>
        <row r="1783">
          <cell r="B1783" t="str">
            <v>S-103449</v>
          </cell>
          <cell r="C1783" t="str">
            <v>Samsung A57 5G 256GB DARK BLUE Mobile Phone</v>
          </cell>
          <cell r="D1783">
            <v>319</v>
          </cell>
        </row>
        <row r="1784">
          <cell r="B1784" t="str">
            <v>S-103450</v>
          </cell>
          <cell r="C1784" t="str">
            <v>Samsung A57 5G 256GB GRAY Mobile Phone</v>
          </cell>
          <cell r="D1784">
            <v>547</v>
          </cell>
        </row>
        <row r="1785">
          <cell r="B1785" t="str">
            <v>S-103451</v>
          </cell>
          <cell r="C1785" t="str">
            <v>Samsung A57 5G 256GB LIGHT BLUE Mobile Phone</v>
          </cell>
          <cell r="D1785">
            <v>531</v>
          </cell>
        </row>
        <row r="1786">
          <cell r="B1786" t="str">
            <v>S-103678</v>
          </cell>
          <cell r="C1786" t="str">
            <v>Apple iPhone 17e 256GB Black</v>
          </cell>
          <cell r="D1786">
            <v>4</v>
          </cell>
        </row>
        <row r="1787">
          <cell r="B1787" t="str">
            <v>S-103679</v>
          </cell>
          <cell r="C1787" t="str">
            <v>Apple iPhone 17e 256GB White</v>
          </cell>
          <cell r="D1787">
            <v>7</v>
          </cell>
        </row>
        <row r="1788">
          <cell r="B1788" t="str">
            <v>S-103680</v>
          </cell>
          <cell r="C1788" t="str">
            <v>Apple iPhone 17e 256GB Soft Pink</v>
          </cell>
          <cell r="D1788">
            <v>1</v>
          </cell>
        </row>
        <row r="1789">
          <cell r="B1789" t="str">
            <v>S-104021</v>
          </cell>
          <cell r="C1789" t="str">
            <v>Xiaomi 17 12+512GB EU Blue Mobile Phone</v>
          </cell>
          <cell r="D1789">
            <v>38</v>
          </cell>
        </row>
        <row r="1790">
          <cell r="B1790" t="str">
            <v>S-104022</v>
          </cell>
          <cell r="C1790" t="str">
            <v>Xiaomi 17 12+512GB EU Black Mobile Phone</v>
          </cell>
          <cell r="D1790">
            <v>53</v>
          </cell>
        </row>
        <row r="1791">
          <cell r="B1791" t="str">
            <v>S-104026</v>
          </cell>
          <cell r="C1791" t="str">
            <v>Xiaomi 17 Ultra 16+512GB EU Black Mobile Phone</v>
          </cell>
          <cell r="D1791">
            <v>37</v>
          </cell>
        </row>
        <row r="1792">
          <cell r="B1792" t="str">
            <v>S-104027</v>
          </cell>
          <cell r="C1792" t="str">
            <v>Xiaomi 17 Ultra 16+512GB EU White Mobile Phone</v>
          </cell>
          <cell r="D1792">
            <v>20</v>
          </cell>
        </row>
        <row r="1793">
          <cell r="B1793" t="str">
            <v>S-104418</v>
          </cell>
          <cell r="C1793" t="str">
            <v>Xiaomi POCO X8 PRO MAX 12+256GB Mobile Phone</v>
          </cell>
          <cell r="D1793">
            <v>103</v>
          </cell>
        </row>
        <row r="1794">
          <cell r="B1794" t="str">
            <v>S-104446</v>
          </cell>
          <cell r="C1794" t="str">
            <v>Xiaomi POCO X8 PRO 8+512GB Mobile Phone</v>
          </cell>
          <cell r="D1794">
            <v>103</v>
          </cell>
        </row>
        <row r="1795">
          <cell r="B1795" t="str">
            <v>S-68315</v>
          </cell>
          <cell r="C1795" t="str">
            <v>E Tera, E980,PTT Mobile Phone</v>
          </cell>
          <cell r="D1795">
            <v>2</v>
          </cell>
        </row>
        <row r="1796">
          <cell r="B1796" t="str">
            <v>S-72496</v>
          </cell>
          <cell r="C1796" t="str">
            <v>Apple Iphone 12,64GB,Mobile Phone Kit,Black</v>
          </cell>
          <cell r="D1796">
            <v>16</v>
          </cell>
        </row>
        <row r="1797">
          <cell r="B1797" t="str">
            <v>S-72503</v>
          </cell>
          <cell r="C1797" t="str">
            <v>Apple Iphone 12,128GB,Mobile Phone Black</v>
          </cell>
          <cell r="D1797">
            <v>6</v>
          </cell>
        </row>
        <row r="1798">
          <cell r="B1798" t="str">
            <v>S-83480</v>
          </cell>
          <cell r="C1798" t="str">
            <v>Apple,iPhone 14 256GB,Mobile Phone Black,(Midnight)</v>
          </cell>
          <cell r="D1798">
            <v>2</v>
          </cell>
        </row>
        <row r="1799">
          <cell r="B1799" t="str">
            <v>S-88056</v>
          </cell>
          <cell r="C1799" t="str">
            <v>Normande N1 Kosher Phone Mobile</v>
          </cell>
          <cell r="D1799">
            <v>50</v>
          </cell>
        </row>
        <row r="1800">
          <cell r="B1800" t="str">
            <v>S-88625</v>
          </cell>
          <cell r="C1800" t="str">
            <v>Apple iPhone 15 256GB Mobile Phone Black</v>
          </cell>
          <cell r="D1800">
            <v>60</v>
          </cell>
        </row>
        <row r="1801">
          <cell r="B1801" t="str">
            <v>S-88635</v>
          </cell>
          <cell r="C1801" t="str">
            <v>Apple iPhone 15 Plus 128GB Mobile Phone Black</v>
          </cell>
          <cell r="D1801">
            <v>21</v>
          </cell>
        </row>
        <row r="1802">
          <cell r="B1802" t="str">
            <v>S-88636</v>
          </cell>
          <cell r="C1802" t="str">
            <v>Apple iPhone 15 Plus 128GB Mobile Phone Green</v>
          </cell>
          <cell r="D1802">
            <v>2</v>
          </cell>
        </row>
        <row r="1803">
          <cell r="B1803" t="str">
            <v>S-88638</v>
          </cell>
          <cell r="C1803" t="str">
            <v>Apple iPhone 15 Plus 128GB Mobile Phone Blue</v>
          </cell>
          <cell r="D1803">
            <v>4</v>
          </cell>
        </row>
        <row r="1804">
          <cell r="B1804" t="str">
            <v>S-88639</v>
          </cell>
          <cell r="C1804" t="str">
            <v>Apple iPhone 15 Plus 128GB Mobile Phone Yellow</v>
          </cell>
          <cell r="D1804">
            <v>19</v>
          </cell>
        </row>
        <row r="1805">
          <cell r="B1805" t="str">
            <v>S-88640</v>
          </cell>
          <cell r="C1805" t="str">
            <v>Apple iPhone 15 Plus 256GB Mobile Phone Black</v>
          </cell>
          <cell r="D1805">
            <v>9</v>
          </cell>
        </row>
        <row r="1806">
          <cell r="B1806" t="str">
            <v>S-88658</v>
          </cell>
          <cell r="C1806" t="str">
            <v>Apple iPhone 15 Pro Max 256GB Mobile Phone Black Titanium</v>
          </cell>
          <cell r="D1806">
            <v>2</v>
          </cell>
        </row>
        <row r="1807">
          <cell r="B1807" t="str">
            <v>S-88662</v>
          </cell>
          <cell r="C1807" t="str">
            <v>Apple iPhone 15 Pro Max 512GB Mobile Phone Black Titanium</v>
          </cell>
          <cell r="D1807">
            <v>1</v>
          </cell>
        </row>
        <row r="1808">
          <cell r="B1808" t="str">
            <v>S-88800</v>
          </cell>
          <cell r="C1808" t="str">
            <v>Apple iPhone 15 128GB Mobile Phone Black</v>
          </cell>
          <cell r="D1808">
            <v>81</v>
          </cell>
        </row>
        <row r="1809">
          <cell r="B1809" t="str">
            <v>S-91195</v>
          </cell>
          <cell r="C1809" t="str">
            <v>Phoneline F33 2024 Type-c Mobile Phone</v>
          </cell>
          <cell r="D1809">
            <v>2</v>
          </cell>
        </row>
        <row r="1810">
          <cell r="B1810" t="str">
            <v>S-93405</v>
          </cell>
          <cell r="C1810" t="str">
            <v>Easyphone NP-01 4G Black Mobile Phone</v>
          </cell>
          <cell r="D1810">
            <v>266</v>
          </cell>
        </row>
        <row r="1811">
          <cell r="B1811" t="str">
            <v>S-94277</v>
          </cell>
          <cell r="C1811" t="str">
            <v>Samsung Galaxy S24 FE 128GB GRAPHITE Mobile Phone</v>
          </cell>
          <cell r="D1811">
            <v>6</v>
          </cell>
        </row>
        <row r="1812">
          <cell r="B1812" t="str">
            <v>S-94280</v>
          </cell>
          <cell r="C1812" t="str">
            <v>Samsung Galaxy S24 FE 256GB GRAPHITE Mobile Phone</v>
          </cell>
          <cell r="D1812">
            <v>3</v>
          </cell>
        </row>
        <row r="1813">
          <cell r="B1813" t="str">
            <v>S-94291</v>
          </cell>
          <cell r="C1813" t="str">
            <v>Samsung Galaxy S24 FE 128GB GRAY Mobile Phone</v>
          </cell>
          <cell r="D1813">
            <v>1</v>
          </cell>
        </row>
        <row r="1814">
          <cell r="B1814" t="str">
            <v>S-94682</v>
          </cell>
          <cell r="C1814" t="str">
            <v>Apple iPhone 16 128GB Black Mobile Phone</v>
          </cell>
          <cell r="D1814">
            <v>72</v>
          </cell>
        </row>
        <row r="1815">
          <cell r="B1815" t="str">
            <v>S-94686</v>
          </cell>
          <cell r="C1815" t="str">
            <v>Apple iPhone 16 128GB White Mobile Phone</v>
          </cell>
          <cell r="D1815">
            <v>6</v>
          </cell>
        </row>
        <row r="1816">
          <cell r="B1816" t="str">
            <v>S-94689</v>
          </cell>
          <cell r="C1816" t="str">
            <v>Apple iPhone 16 256GB Black Mobile Phone</v>
          </cell>
          <cell r="D1816">
            <v>1</v>
          </cell>
        </row>
        <row r="1817">
          <cell r="B1817" t="str">
            <v>S-94694</v>
          </cell>
          <cell r="C1817" t="str">
            <v>Apple iPhone 16 Plus 128GB Black Mobile Phone</v>
          </cell>
          <cell r="D1817">
            <v>103</v>
          </cell>
        </row>
        <row r="1818">
          <cell r="B1818" t="str">
            <v>S-94698</v>
          </cell>
          <cell r="C1818" t="str">
            <v>Apple iPhone 16 Plus 128GB White Mobile Phone</v>
          </cell>
          <cell r="D1818">
            <v>9</v>
          </cell>
        </row>
        <row r="1819">
          <cell r="B1819" t="str">
            <v>S-94701</v>
          </cell>
          <cell r="C1819" t="str">
            <v>Apple iPhone 16 Plus 256GB Black Mobile Phone</v>
          </cell>
          <cell r="D1819">
            <v>39</v>
          </cell>
        </row>
        <row r="1820">
          <cell r="B1820" t="str">
            <v>S-94707</v>
          </cell>
          <cell r="C1820" t="str">
            <v>Apple iPhone 16 Pro 128GB Desert Titanium Mobile Phone</v>
          </cell>
          <cell r="D1820">
            <v>7</v>
          </cell>
        </row>
        <row r="1821">
          <cell r="B1821" t="str">
            <v>S-94708</v>
          </cell>
          <cell r="C1821" t="str">
            <v>Apple iPhone 16 Pro 128GB White Titanium Mobile Phone</v>
          </cell>
          <cell r="D1821">
            <v>1</v>
          </cell>
        </row>
        <row r="1822">
          <cell r="B1822" t="str">
            <v>S-94709</v>
          </cell>
          <cell r="C1822" t="str">
            <v>Apple iPhone 16 Pro 128GB Natural Titanium Mobile Phone</v>
          </cell>
          <cell r="D1822">
            <v>1</v>
          </cell>
        </row>
        <row r="1823">
          <cell r="B1823" t="str">
            <v>S-94713</v>
          </cell>
          <cell r="C1823" t="str">
            <v>Apple iPhone 16 Pro 256GB Black Titanium Mobile Phone</v>
          </cell>
          <cell r="D1823">
            <v>3</v>
          </cell>
        </row>
        <row r="1824">
          <cell r="B1824" t="str">
            <v>S-94714</v>
          </cell>
          <cell r="C1824" t="str">
            <v>Apple iPhone 16 Pro 256GB Desert Titanium Mobile Phone</v>
          </cell>
          <cell r="D1824">
            <v>1</v>
          </cell>
        </row>
        <row r="1825">
          <cell r="B1825" t="str">
            <v>S-94723</v>
          </cell>
          <cell r="C1825" t="str">
            <v>Apple iPhone 16 Pro Max 256GB Black Titanium Mobile Phone</v>
          </cell>
          <cell r="D1825">
            <v>490</v>
          </cell>
        </row>
        <row r="1826">
          <cell r="B1826" t="str">
            <v>S-94724</v>
          </cell>
          <cell r="C1826" t="str">
            <v>Apple iPhone 16 Pro Max 256GB Desert Titanium Mobile Phone</v>
          </cell>
          <cell r="D1826">
            <v>1</v>
          </cell>
        </row>
        <row r="1827">
          <cell r="B1827" t="str">
            <v>S-94725</v>
          </cell>
          <cell r="C1827" t="str">
            <v>Apple iPhone 16 Pro Max 256GB White Titanium Mobile Phone</v>
          </cell>
          <cell r="D1827">
            <v>3</v>
          </cell>
        </row>
        <row r="1828">
          <cell r="B1828" t="str">
            <v>S-94726</v>
          </cell>
          <cell r="C1828" t="str">
            <v>Apple iPhone 16 Pro Max 256GB Natural Titanium Mobile Phone</v>
          </cell>
          <cell r="D1828">
            <v>4</v>
          </cell>
        </row>
        <row r="1829">
          <cell r="B1829" t="str">
            <v>S-94730</v>
          </cell>
          <cell r="C1829" t="str">
            <v>Apple iPhone 16 Pro Max 512GB Black Titanium Mobile Phone</v>
          </cell>
          <cell r="D1829">
            <v>307</v>
          </cell>
        </row>
        <row r="1830">
          <cell r="B1830" t="str">
            <v>S-94733</v>
          </cell>
          <cell r="C1830" t="str">
            <v>Apple iPhone 16 Pro Max 512GB Natural Titanium Mobile Phone</v>
          </cell>
          <cell r="D1830">
            <v>1</v>
          </cell>
        </row>
        <row r="1831">
          <cell r="B1831" t="str">
            <v>S-96606</v>
          </cell>
          <cell r="C1831" t="str">
            <v>Samsung Galaxy S25 128GB SilverShadow Mobile Phone</v>
          </cell>
          <cell r="D1831">
            <v>233</v>
          </cell>
        </row>
        <row r="1832">
          <cell r="B1832" t="str">
            <v>S-96607</v>
          </cell>
          <cell r="C1832" t="str">
            <v>Samsung Galaxy S25 128GB Navy Mobile Phone</v>
          </cell>
          <cell r="D1832">
            <v>17</v>
          </cell>
        </row>
        <row r="1833">
          <cell r="B1833" t="str">
            <v>S-96610</v>
          </cell>
          <cell r="C1833" t="str">
            <v>Samsung Galaxy S25 256GB SilverShadow Mobile Phone</v>
          </cell>
          <cell r="D1833">
            <v>1</v>
          </cell>
        </row>
        <row r="1834">
          <cell r="B1834" t="str">
            <v>S-96611</v>
          </cell>
          <cell r="C1834" t="str">
            <v>Samsung Galaxy S25 256GB Navy Mobile Phone</v>
          </cell>
          <cell r="D1834">
            <v>112</v>
          </cell>
        </row>
        <row r="1835">
          <cell r="B1835" t="str">
            <v>S-96619</v>
          </cell>
          <cell r="C1835" t="str">
            <v>Samsung Galaxy S25 Ultra 256GB TITANIUM GRAY Mobile Phone</v>
          </cell>
          <cell r="D1835">
            <v>45</v>
          </cell>
        </row>
        <row r="1836">
          <cell r="B1836" t="str">
            <v>S-96620</v>
          </cell>
          <cell r="C1836" t="str">
            <v>Samsung Galaxy S25 Ultra 256GB TITANIUM BLACK Mobile Phone</v>
          </cell>
          <cell r="D1836">
            <v>206</v>
          </cell>
        </row>
        <row r="1837">
          <cell r="B1837" t="str">
            <v>S-96621</v>
          </cell>
          <cell r="C1837" t="str">
            <v>Samsung Galaxy S25 Ultra 256GB TITANIUM WhiteSilver Mobile Phone</v>
          </cell>
          <cell r="D1837">
            <v>6</v>
          </cell>
        </row>
        <row r="1838">
          <cell r="B1838" t="str">
            <v>S-96622</v>
          </cell>
          <cell r="C1838" t="str">
            <v>Samsung Galaxy S25 Ultra 256GB TITANIUM SILVERBLUE Mobile Phone</v>
          </cell>
          <cell r="D1838">
            <v>8</v>
          </cell>
        </row>
        <row r="1839">
          <cell r="B1839" t="str">
            <v>S-96623</v>
          </cell>
          <cell r="C1839" t="str">
            <v>Samsung Galaxy S25 Ultra 512GB TITANIUM GRAY Mobile Phone</v>
          </cell>
          <cell r="D1839">
            <v>8</v>
          </cell>
        </row>
        <row r="1840">
          <cell r="B1840" t="str">
            <v>S-96624</v>
          </cell>
          <cell r="C1840" t="str">
            <v>Samsung Galaxy S25 Ultra 512GB TITANIUM BLACK Mobile Phone</v>
          </cell>
          <cell r="D1840">
            <v>227</v>
          </cell>
        </row>
        <row r="1841">
          <cell r="B1841" t="str">
            <v>S-96625</v>
          </cell>
          <cell r="C1841" t="str">
            <v>Samsung Galaxy S25 Ultra 512GB TITANIUM WhiteSilver Mobile Phone</v>
          </cell>
          <cell r="D1841">
            <v>1</v>
          </cell>
        </row>
        <row r="1842">
          <cell r="B1842" t="str">
            <v>S-96870</v>
          </cell>
          <cell r="C1842" t="str">
            <v>Samsung Galaxy S25 Ultra 1TB TITANIUM Grey Mobile Phone</v>
          </cell>
          <cell r="D1842">
            <v>39</v>
          </cell>
        </row>
        <row r="1843">
          <cell r="B1843" t="str">
            <v>S-96896</v>
          </cell>
          <cell r="C1843" t="str">
            <v>Xiaomi Redmi Note 14 4G 256GB Mobile Phone</v>
          </cell>
          <cell r="D1843">
            <v>1</v>
          </cell>
        </row>
        <row r="1844">
          <cell r="B1844" t="str">
            <v>S-96899</v>
          </cell>
          <cell r="C1844" t="str">
            <v>Xiaomi Redmi Note 14 Pro 5G 512GB MIDNIGHT BLACK Mobile Phone</v>
          </cell>
          <cell r="D1844">
            <v>19</v>
          </cell>
        </row>
        <row r="1845">
          <cell r="B1845" t="str">
            <v>S-96902</v>
          </cell>
          <cell r="C1845" t="str">
            <v>Xiaomi Poco X7 512GB Black Mobile Phone</v>
          </cell>
          <cell r="D1845">
            <v>9</v>
          </cell>
        </row>
        <row r="1846">
          <cell r="B1846" t="str">
            <v>S-96970</v>
          </cell>
          <cell r="C1846" t="str">
            <v>Samsung Galaxy Xcover 7 5G 128GB Black Mobile Phone</v>
          </cell>
          <cell r="D1846">
            <v>18</v>
          </cell>
        </row>
        <row r="1847">
          <cell r="B1847" t="str">
            <v>S-97014</v>
          </cell>
          <cell r="C1847" t="str">
            <v>Xiaomi Poco X7 Pro 512GB Black Mobile Phone</v>
          </cell>
          <cell r="D1847">
            <v>1</v>
          </cell>
        </row>
        <row r="1848">
          <cell r="B1848" t="str">
            <v>S-97613</v>
          </cell>
          <cell r="C1848" t="str">
            <v>Samsung A26 BLACK 128GB 5G Mobile Phone</v>
          </cell>
          <cell r="D1848">
            <v>233</v>
          </cell>
        </row>
        <row r="1849">
          <cell r="B1849" t="str">
            <v>S-97614</v>
          </cell>
          <cell r="C1849" t="str">
            <v>Samsung A26 WHITE 128GB 5G Mobile Phone</v>
          </cell>
          <cell r="D1849">
            <v>263</v>
          </cell>
        </row>
        <row r="1850">
          <cell r="B1850" t="str">
            <v>S-97617</v>
          </cell>
          <cell r="C1850" t="str">
            <v>Samsung A36 128GB 5G White Mobile Phone</v>
          </cell>
          <cell r="D1850">
            <v>14</v>
          </cell>
        </row>
        <row r="1851">
          <cell r="B1851" t="str">
            <v>S-97618</v>
          </cell>
          <cell r="C1851" t="str">
            <v>Samsung A36 BLACK 128GB 5G Mobile Phone</v>
          </cell>
          <cell r="D1851">
            <v>340</v>
          </cell>
        </row>
        <row r="1852">
          <cell r="B1852" t="str">
            <v>S-97622</v>
          </cell>
          <cell r="C1852" t="str">
            <v>Samsung A56 BLACK 128GB 5G Mobile Phone</v>
          </cell>
          <cell r="D1852">
            <v>119</v>
          </cell>
        </row>
        <row r="1853">
          <cell r="B1853" t="str">
            <v>S-97626</v>
          </cell>
          <cell r="C1853" t="str">
            <v>Samsung A56 BLACK  256GB 5G Mobile Phone</v>
          </cell>
          <cell r="D1853">
            <v>22</v>
          </cell>
        </row>
        <row r="1854">
          <cell r="B1854" t="str">
            <v>S-98044</v>
          </cell>
          <cell r="C1854" t="str">
            <v>Apple iPhone 16e 256GB Mobile Phone White</v>
          </cell>
          <cell r="D1854">
            <v>88</v>
          </cell>
        </row>
        <row r="1855">
          <cell r="B1855" t="str">
            <v>S-98256</v>
          </cell>
          <cell r="C1855" t="str">
            <v>Xiaomi 15 512GB Black Mobile Phone</v>
          </cell>
          <cell r="D1855">
            <v>1</v>
          </cell>
        </row>
        <row r="1856">
          <cell r="B1856" t="str">
            <v>S-98257</v>
          </cell>
          <cell r="C1856" t="str">
            <v>Xiaomi 15 512GB White  Mobile Phone</v>
          </cell>
          <cell r="D1856">
            <v>3</v>
          </cell>
        </row>
        <row r="1857">
          <cell r="B1857" t="str">
            <v>S-98303</v>
          </cell>
          <cell r="C1857" t="str">
            <v>Samsung S25 Edge 256GB TITANIUM ICYBLUE Mobile Phone</v>
          </cell>
          <cell r="D1857">
            <v>71</v>
          </cell>
        </row>
        <row r="1858">
          <cell r="B1858" t="str">
            <v>S-98304</v>
          </cell>
          <cell r="C1858" t="str">
            <v>Samsung S25 Edge 256GB TITANIUM JETBLACK Mobile Phone</v>
          </cell>
          <cell r="D1858">
            <v>144</v>
          </cell>
        </row>
        <row r="1859">
          <cell r="B1859" t="str">
            <v>S-98305</v>
          </cell>
          <cell r="C1859" t="str">
            <v>Samsung S25 Edge 256GB TITANIUM SILVER Mobile Phone</v>
          </cell>
          <cell r="D1859">
            <v>148</v>
          </cell>
        </row>
        <row r="1860">
          <cell r="B1860" t="str">
            <v>S-98307</v>
          </cell>
          <cell r="C1860" t="str">
            <v>Samsung S25 Edge 512GB TITANIUM JETBLACK Mobile Phone</v>
          </cell>
          <cell r="D1860">
            <v>38</v>
          </cell>
        </row>
        <row r="1861">
          <cell r="B1861" t="str">
            <v>S-99185</v>
          </cell>
          <cell r="C1861" t="str">
            <v>GC Xiaomi TV BOX S 3ND</v>
          </cell>
          <cell r="D1861">
            <v>9</v>
          </cell>
        </row>
        <row r="1862">
          <cell r="B1862" t="str">
            <v>S-99496</v>
          </cell>
          <cell r="C1862" t="str">
            <v>Samsung Flip 7 256GB JETBLACK Mobile Phone</v>
          </cell>
          <cell r="D1862">
            <v>109</v>
          </cell>
        </row>
        <row r="1863">
          <cell r="B1863" t="str">
            <v>S-99508</v>
          </cell>
          <cell r="C1863" t="str">
            <v>Samsung Fold 7 256GB BLUE SHADOW Mobile Phone</v>
          </cell>
          <cell r="D1863">
            <v>2</v>
          </cell>
        </row>
        <row r="1864">
          <cell r="B1864" t="str">
            <v>S-99510</v>
          </cell>
          <cell r="C1864" t="str">
            <v>Samsung Fold 7 256GB JETBLACK Mobile Phone</v>
          </cell>
          <cell r="D1864">
            <v>39</v>
          </cell>
        </row>
        <row r="1865">
          <cell r="B1865" t="str">
            <v>S-99511</v>
          </cell>
          <cell r="C1865" t="str">
            <v>Samsung Fold 7 256GB SILVER SHADOW Mobile Phone</v>
          </cell>
          <cell r="D1865">
            <v>1</v>
          </cell>
        </row>
        <row r="1866">
          <cell r="B1866" t="str">
            <v>S-99514</v>
          </cell>
          <cell r="C1866" t="str">
            <v>Samsung Fold 7 512GB JETBLACK Mobile Phone</v>
          </cell>
          <cell r="D1866">
            <v>26</v>
          </cell>
        </row>
        <row r="1867">
          <cell r="B1867" t="str">
            <v>S-99613</v>
          </cell>
          <cell r="C1867" t="str">
            <v>LYNKNEX ElevateX Series MX1 BLACK</v>
          </cell>
          <cell r="D1867">
            <v>99</v>
          </cell>
        </row>
        <row r="1868">
          <cell r="B1868" t="str">
            <v>S-99745</v>
          </cell>
          <cell r="C1868" t="str">
            <v>Escolls 4X4 4G Kosher Black Mobile Phone</v>
          </cell>
          <cell r="D1868">
            <v>60</v>
          </cell>
        </row>
        <row r="1869">
          <cell r="C1869" t="str">
            <v>Sum:</v>
          </cell>
          <cell r="D1869">
            <v>23833</v>
          </cell>
        </row>
        <row r="1871">
          <cell r="B1871" t="str">
            <v>שונות</v>
          </cell>
        </row>
        <row r="1873">
          <cell r="B1873" t="str">
            <v>Item Number</v>
          </cell>
          <cell r="C1873" t="str">
            <v>Item Desc</v>
          </cell>
          <cell r="D1873" t="str">
            <v>מלאי כלל מחסנים</v>
          </cell>
        </row>
        <row r="1874">
          <cell r="B1874" t="str">
            <v>P-06402</v>
          </cell>
          <cell r="C1874" t="str">
            <v>Samsung Screw-Machine</v>
          </cell>
          <cell r="D1874">
            <v>1</v>
          </cell>
        </row>
        <row r="1875">
          <cell r="B1875" t="str">
            <v>P-100033</v>
          </cell>
          <cell r="C1875" t="str">
            <v>GC BLACKVIEW TAB60 PRO Flat Display</v>
          </cell>
          <cell r="D1875">
            <v>2</v>
          </cell>
        </row>
        <row r="1876">
          <cell r="B1876" t="str">
            <v>P-100034</v>
          </cell>
          <cell r="C1876" t="str">
            <v>GC BLACKVIEW TAB60 PRO Tach</v>
          </cell>
          <cell r="D1876">
            <v>1</v>
          </cell>
        </row>
        <row r="1877">
          <cell r="B1877" t="str">
            <v>P-100035</v>
          </cell>
          <cell r="C1877" t="str">
            <v>GC BLACKVIEW TAB60 PRO Sim Try</v>
          </cell>
          <cell r="D1877">
            <v>1</v>
          </cell>
        </row>
        <row r="1878">
          <cell r="B1878" t="str">
            <v>P-100037</v>
          </cell>
          <cell r="C1878" t="str">
            <v>GC BLACKVIEW BV5200 KIDS PRO FLAT Data socket</v>
          </cell>
          <cell r="D1878">
            <v>1</v>
          </cell>
        </row>
        <row r="1879">
          <cell r="B1879" t="str">
            <v>P-100038</v>
          </cell>
          <cell r="C1879" t="str">
            <v>GC BLACKVIEW TAB A6 Power Flat</v>
          </cell>
          <cell r="D1879">
            <v>5</v>
          </cell>
        </row>
        <row r="1880">
          <cell r="B1880" t="str">
            <v>P-100039</v>
          </cell>
          <cell r="C1880" t="str">
            <v>GC BLACKVIEW TAB A6 Frame Display</v>
          </cell>
          <cell r="D1880">
            <v>2</v>
          </cell>
        </row>
        <row r="1881">
          <cell r="B1881" t="str">
            <v>P-100056</v>
          </cell>
          <cell r="C1881" t="str">
            <v>Samsung Fold 7 Display Blue</v>
          </cell>
          <cell r="D1881">
            <v>32</v>
          </cell>
        </row>
        <row r="1882">
          <cell r="B1882" t="str">
            <v>P-100057</v>
          </cell>
          <cell r="C1882" t="str">
            <v>Samsung Fold 7 External display - common for black, blue, silver</v>
          </cell>
          <cell r="D1882">
            <v>49</v>
          </cell>
        </row>
        <row r="1883">
          <cell r="B1883" t="str">
            <v>P-100058</v>
          </cell>
          <cell r="C1883" t="str">
            <v>Samsung Fold 7 Display black</v>
          </cell>
          <cell r="D1883">
            <v>29</v>
          </cell>
        </row>
        <row r="1884">
          <cell r="B1884" t="str">
            <v>P-100059</v>
          </cell>
          <cell r="C1884" t="str">
            <v>Samsung Fold 7 Display Silver</v>
          </cell>
          <cell r="D1884">
            <v>60</v>
          </cell>
        </row>
        <row r="1885">
          <cell r="B1885" t="str">
            <v>P-100060</v>
          </cell>
          <cell r="C1885" t="str">
            <v>Samsung Flip 7 Display Blue</v>
          </cell>
          <cell r="D1885">
            <v>97</v>
          </cell>
        </row>
        <row r="1886">
          <cell r="B1886" t="str">
            <v>P-100061</v>
          </cell>
          <cell r="C1886" t="str">
            <v>Samsung Flip 7 External display - common to the colors blue, black, red.</v>
          </cell>
          <cell r="D1886">
            <v>74</v>
          </cell>
        </row>
        <row r="1887">
          <cell r="B1887" t="str">
            <v>P-100062</v>
          </cell>
          <cell r="C1887" t="str">
            <v>Samsung Flip 7 Display black</v>
          </cell>
          <cell r="D1887">
            <v>77</v>
          </cell>
        </row>
        <row r="1888">
          <cell r="B1888" t="str">
            <v>P-100063</v>
          </cell>
          <cell r="C1888" t="str">
            <v>Samsung Flip 7 Display Red</v>
          </cell>
          <cell r="D1888">
            <v>11</v>
          </cell>
        </row>
        <row r="1889">
          <cell r="B1889" t="str">
            <v>P-100064</v>
          </cell>
          <cell r="C1889" t="str">
            <v>Samsung Fold 7 Front camera sticker kit</v>
          </cell>
          <cell r="D1889">
            <v>15</v>
          </cell>
        </row>
        <row r="1890">
          <cell r="B1890" t="str">
            <v>P-100065</v>
          </cell>
          <cell r="C1890" t="str">
            <v>Samsung Fold 7 External display connector cover</v>
          </cell>
          <cell r="D1890">
            <v>9</v>
          </cell>
        </row>
        <row r="1891">
          <cell r="B1891" t="str">
            <v>P-100066</v>
          </cell>
          <cell r="C1891" t="str">
            <v>Samsung Fold 7 Display connector cover</v>
          </cell>
          <cell r="D1891">
            <v>9</v>
          </cell>
        </row>
        <row r="1892">
          <cell r="B1892" t="str">
            <v>P-100067</v>
          </cell>
          <cell r="C1892" t="str">
            <v>Samsung Fold 7 Fingerprint sensor key shield</v>
          </cell>
          <cell r="D1892">
            <v>6</v>
          </cell>
        </row>
        <row r="1893">
          <cell r="B1893" t="str">
            <v>P-100068</v>
          </cell>
          <cell r="C1893" t="str">
            <v>Samsung Fold 7 Volume key flat lock</v>
          </cell>
          <cell r="D1893">
            <v>5</v>
          </cell>
        </row>
        <row r="1894">
          <cell r="B1894" t="str">
            <v>P-100069</v>
          </cell>
          <cell r="C1894" t="str">
            <v>Samsung Flip 7 Replacement kit</v>
          </cell>
          <cell r="D1894">
            <v>78</v>
          </cell>
        </row>
        <row r="1895">
          <cell r="B1895" t="str">
            <v>P-100070</v>
          </cell>
          <cell r="C1895" t="str">
            <v>Samsung Flip 7 Outdoor display kit</v>
          </cell>
          <cell r="D1895">
            <v>160</v>
          </cell>
        </row>
        <row r="1896">
          <cell r="B1896" t="str">
            <v>P-100071</v>
          </cell>
          <cell r="C1896" t="str">
            <v>Samsung Flip 7 Rear cover kit</v>
          </cell>
          <cell r="D1896">
            <v>180</v>
          </cell>
        </row>
        <row r="1897">
          <cell r="B1897" t="str">
            <v>P-100072</v>
          </cell>
          <cell r="C1897" t="str">
            <v>Samsung Flip 7 Flat connector closure</v>
          </cell>
          <cell r="D1897">
            <v>5</v>
          </cell>
        </row>
        <row r="1898">
          <cell r="B1898" t="str">
            <v>P-100073</v>
          </cell>
          <cell r="C1898" t="str">
            <v>Samsung Flip 7 Volume key lock</v>
          </cell>
          <cell r="D1898">
            <v>5</v>
          </cell>
        </row>
        <row r="1899">
          <cell r="B1899" t="str">
            <v>P-100074</v>
          </cell>
          <cell r="C1899" t="str">
            <v>Samsung Fold 7 Back cover - blue</v>
          </cell>
          <cell r="D1899">
            <v>17</v>
          </cell>
        </row>
        <row r="1900">
          <cell r="B1900" t="str">
            <v>P-100075</v>
          </cell>
          <cell r="C1900" t="str">
            <v>Samsung Fold 7 SIM tray - blue</v>
          </cell>
          <cell r="D1900">
            <v>8</v>
          </cell>
        </row>
        <row r="1901">
          <cell r="B1901" t="str">
            <v>P-100076</v>
          </cell>
          <cell r="C1901" t="str">
            <v>Samsung Fold 7 Volume key - blue</v>
          </cell>
          <cell r="D1901">
            <v>6</v>
          </cell>
        </row>
        <row r="1902">
          <cell r="B1902" t="str">
            <v>P-100077</v>
          </cell>
          <cell r="C1902" t="str">
            <v>Samsung Fold 7 ULTRA WIDE CAMERA LENS</v>
          </cell>
          <cell r="D1902">
            <v>6</v>
          </cell>
        </row>
        <row r="1903">
          <cell r="B1903" t="str">
            <v>P-100078</v>
          </cell>
          <cell r="C1903" t="str">
            <v>Samsung Fold 7 TELE camera lens</v>
          </cell>
          <cell r="D1903">
            <v>6</v>
          </cell>
        </row>
        <row r="1904">
          <cell r="B1904" t="str">
            <v>P-100079</v>
          </cell>
          <cell r="C1904" t="str">
            <v>Samsung Flip 7 Display connector cover</v>
          </cell>
          <cell r="D1904">
            <v>4</v>
          </cell>
        </row>
        <row r="1905">
          <cell r="B1905" t="str">
            <v>P-100080</v>
          </cell>
          <cell r="C1905" t="str">
            <v>Samsung Fold 7 Back cover - black</v>
          </cell>
          <cell r="D1905">
            <v>19</v>
          </cell>
        </row>
        <row r="1906">
          <cell r="B1906" t="str">
            <v>P-100081</v>
          </cell>
          <cell r="C1906" t="str">
            <v>Samsung Fold 7 Fingerprint sensor key/power key - black</v>
          </cell>
          <cell r="D1906">
            <v>9</v>
          </cell>
        </row>
        <row r="1907">
          <cell r="B1907" t="str">
            <v>P-100082</v>
          </cell>
          <cell r="C1907" t="str">
            <v>Samsung Fold 7 SIM tray - black</v>
          </cell>
          <cell r="D1907">
            <v>9</v>
          </cell>
        </row>
        <row r="1908">
          <cell r="B1908" t="str">
            <v>P-100083</v>
          </cell>
          <cell r="C1908" t="str">
            <v>Samsung Fold 7 Volume key - black</v>
          </cell>
          <cell r="D1908">
            <v>6</v>
          </cell>
        </row>
        <row r="1909">
          <cell r="B1909" t="str">
            <v>P-100084</v>
          </cell>
          <cell r="C1909" t="str">
            <v>Samsung Fold 7 Back cover - silver</v>
          </cell>
          <cell r="D1909">
            <v>19</v>
          </cell>
        </row>
        <row r="1910">
          <cell r="B1910" t="str">
            <v>P-100085</v>
          </cell>
          <cell r="C1910" t="str">
            <v>Samsung Fold 7 Fingerprint sensor key/power key - silver</v>
          </cell>
          <cell r="D1910">
            <v>10</v>
          </cell>
        </row>
        <row r="1911">
          <cell r="B1911" t="str">
            <v>P-100086</v>
          </cell>
          <cell r="C1911" t="str">
            <v>Samsung Fold 7 SIM tray - silver</v>
          </cell>
          <cell r="D1911">
            <v>9</v>
          </cell>
        </row>
        <row r="1912">
          <cell r="B1912" t="str">
            <v>P-100087</v>
          </cell>
          <cell r="C1912" t="str">
            <v>Samsung Fold 7 Volume key - silver</v>
          </cell>
          <cell r="D1912">
            <v>7</v>
          </cell>
        </row>
        <row r="1913">
          <cell r="B1913" t="str">
            <v>P-100088</v>
          </cell>
          <cell r="C1913" t="str">
            <v>Samsung Flip 7 Back cover - blue</v>
          </cell>
          <cell r="D1913">
            <v>17</v>
          </cell>
        </row>
        <row r="1914">
          <cell r="B1914" t="str">
            <v>P-100089</v>
          </cell>
          <cell r="C1914" t="str">
            <v>Samsung Flip 7 Connector cover</v>
          </cell>
          <cell r="D1914">
            <v>9</v>
          </cell>
        </row>
        <row r="1915">
          <cell r="B1915" t="str">
            <v>P-100090</v>
          </cell>
          <cell r="C1915" t="str">
            <v>Samsung Flip 7 SIM tray - blue</v>
          </cell>
          <cell r="D1915">
            <v>9</v>
          </cell>
        </row>
        <row r="1916">
          <cell r="B1916" t="str">
            <v>P-100091</v>
          </cell>
          <cell r="C1916" t="str">
            <v>Samsung Flip 7 Volume key - blue</v>
          </cell>
          <cell r="D1916">
            <v>9</v>
          </cell>
        </row>
        <row r="1917">
          <cell r="B1917" t="str">
            <v>P-100092</v>
          </cell>
          <cell r="C1917" t="str">
            <v>Samsung Flip 7 ULTRA WIDE CAMERA LENS</v>
          </cell>
          <cell r="D1917">
            <v>4</v>
          </cell>
        </row>
        <row r="1918">
          <cell r="B1918" t="str">
            <v>P-100093</v>
          </cell>
          <cell r="C1918" t="str">
            <v>Samsung Flip 7 WIDE camera lens</v>
          </cell>
          <cell r="D1918">
            <v>4</v>
          </cell>
        </row>
        <row r="1919">
          <cell r="B1919" t="str">
            <v>P-100094</v>
          </cell>
          <cell r="C1919" t="str">
            <v>Samsung Flip 7 Power key/fingerprint sensor closure</v>
          </cell>
          <cell r="D1919">
            <v>5</v>
          </cell>
        </row>
        <row r="1920">
          <cell r="B1920" t="str">
            <v>P-100095</v>
          </cell>
          <cell r="C1920" t="str">
            <v>Samsung Flip 7 Power key/fingerprint sensor shield</v>
          </cell>
          <cell r="D1920">
            <v>5</v>
          </cell>
        </row>
        <row r="1921">
          <cell r="B1921" t="str">
            <v>P-100096</v>
          </cell>
          <cell r="C1921" t="str">
            <v>Samsung Flip 7 Back cover - black</v>
          </cell>
          <cell r="D1921">
            <v>11</v>
          </cell>
        </row>
        <row r="1922">
          <cell r="B1922" t="str">
            <v>P-100097</v>
          </cell>
          <cell r="C1922" t="str">
            <v>Samsung Flip 7 Power key/fingerprint sensor - black</v>
          </cell>
          <cell r="D1922">
            <v>9</v>
          </cell>
        </row>
        <row r="1923">
          <cell r="B1923" t="str">
            <v>P-100098</v>
          </cell>
          <cell r="C1923" t="str">
            <v>Samsung Flip 7 SIM tray - black</v>
          </cell>
          <cell r="D1923">
            <v>8</v>
          </cell>
        </row>
        <row r="1924">
          <cell r="B1924" t="str">
            <v>P-100099</v>
          </cell>
          <cell r="C1924" t="str">
            <v>Samsung Flip 7 Volume key - black</v>
          </cell>
          <cell r="D1924">
            <v>9</v>
          </cell>
        </row>
        <row r="1925">
          <cell r="B1925" t="str">
            <v>P-100100</v>
          </cell>
          <cell r="C1925" t="str">
            <v>Samsung Flip 7 Back cover - red</v>
          </cell>
          <cell r="D1925">
            <v>8</v>
          </cell>
        </row>
        <row r="1926">
          <cell r="B1926" t="str">
            <v>P-100101</v>
          </cell>
          <cell r="C1926" t="str">
            <v>Samsung Flip 7 Power key/fingerprint sensor - red</v>
          </cell>
          <cell r="D1926">
            <v>9</v>
          </cell>
        </row>
        <row r="1927">
          <cell r="B1927" t="str">
            <v>P-100102</v>
          </cell>
          <cell r="C1927" t="str">
            <v>Samsung Flip 7 SIM tray - red</v>
          </cell>
          <cell r="D1927">
            <v>9</v>
          </cell>
        </row>
        <row r="1928">
          <cell r="B1928" t="str">
            <v>P-100103</v>
          </cell>
          <cell r="C1928" t="str">
            <v>Samsung Flip 7 Volume key - red</v>
          </cell>
          <cell r="D1928">
            <v>9</v>
          </cell>
        </row>
        <row r="1929">
          <cell r="B1929" t="str">
            <v>P-100104</v>
          </cell>
          <cell r="C1929" t="str">
            <v>Samsung Fold 7 Secondary card</v>
          </cell>
          <cell r="D1929">
            <v>10</v>
          </cell>
        </row>
        <row r="1930">
          <cell r="B1930" t="str">
            <v>P-100105</v>
          </cell>
          <cell r="C1930" t="str">
            <v>Samsung Fold 7 Charging socket plate</v>
          </cell>
          <cell r="D1930">
            <v>47</v>
          </cell>
        </row>
        <row r="1931">
          <cell r="B1931" t="str">
            <v>P-100106</v>
          </cell>
          <cell r="C1931" t="str">
            <v>Samsung Fold 7 SIM tray (without external front camera)</v>
          </cell>
          <cell r="D1931">
            <v>9</v>
          </cell>
        </row>
        <row r="1932">
          <cell r="B1932" t="str">
            <v>P-100107</v>
          </cell>
          <cell r="C1932" t="str">
            <v>Samsung Fold 7 Lower secondary card (charging socket)</v>
          </cell>
          <cell r="D1932">
            <v>10</v>
          </cell>
        </row>
        <row r="1933">
          <cell r="B1933" t="str">
            <v>P-100108</v>
          </cell>
          <cell r="C1933" t="str">
            <v>Samsung Fold 7 Top speaker</v>
          </cell>
          <cell r="D1933">
            <v>9</v>
          </cell>
        </row>
        <row r="1934">
          <cell r="B1934" t="str">
            <v>P-100109</v>
          </cell>
          <cell r="C1934" t="str">
            <v>Samsung Fold 7 Bottom speaker</v>
          </cell>
          <cell r="D1934">
            <v>9</v>
          </cell>
        </row>
        <row r="1935">
          <cell r="B1935" t="str">
            <v>P-100110</v>
          </cell>
          <cell r="C1935" t="str">
            <v>Samsung Fold 7 Main RF plate</v>
          </cell>
          <cell r="D1935">
            <v>14</v>
          </cell>
        </row>
        <row r="1936">
          <cell r="B1936" t="str">
            <v>P-100111</v>
          </cell>
          <cell r="C1936" t="str">
            <v>Samsung Fold 7 NFC/Wireless Charging Antenna</v>
          </cell>
          <cell r="D1936">
            <v>9</v>
          </cell>
        </row>
        <row r="1937">
          <cell r="B1937" t="str">
            <v>P-100112</v>
          </cell>
          <cell r="C1937" t="str">
            <v>Samsung Fold 7 vibration</v>
          </cell>
          <cell r="D1937">
            <v>7</v>
          </cell>
        </row>
        <row r="1938">
          <cell r="B1938" t="str">
            <v>P-100113</v>
          </cell>
          <cell r="C1938" t="str">
            <v>Samsung Fold 7 Secondary flat board</v>
          </cell>
          <cell r="D1938">
            <v>9</v>
          </cell>
        </row>
        <row r="1939">
          <cell r="B1939" t="str">
            <v>P-100114</v>
          </cell>
          <cell r="C1939" t="str">
            <v>Samsung Fold 7 Fingerprint sensor key/power key - blue</v>
          </cell>
          <cell r="D1939">
            <v>9</v>
          </cell>
        </row>
        <row r="1940">
          <cell r="B1940" t="str">
            <v>P-100115</v>
          </cell>
          <cell r="C1940" t="str">
            <v>Samsung Fold 7 Secondary antenna card</v>
          </cell>
          <cell r="D1940">
            <v>6</v>
          </cell>
        </row>
        <row r="1941">
          <cell r="B1941" t="str">
            <v>P-100116</v>
          </cell>
          <cell r="C1941" t="str">
            <v>Samsung Fold 7 Volume key flat</v>
          </cell>
          <cell r="D1941">
            <v>9</v>
          </cell>
        </row>
        <row r="1942">
          <cell r="B1942" t="str">
            <v>P-100117</v>
          </cell>
          <cell r="C1942" t="str">
            <v>Samsung Flip 7 Secondary card</v>
          </cell>
          <cell r="D1942">
            <v>54</v>
          </cell>
        </row>
        <row r="1943">
          <cell r="B1943" t="str">
            <v>P-100118</v>
          </cell>
          <cell r="C1943" t="str">
            <v>Samsung Flip 7 Top speaker</v>
          </cell>
          <cell r="D1943">
            <v>9</v>
          </cell>
        </row>
        <row r="1944">
          <cell r="B1944" t="str">
            <v>P-100119</v>
          </cell>
          <cell r="C1944" t="str">
            <v>Samsung Flip 7 Bottom speaker</v>
          </cell>
          <cell r="D1944">
            <v>8</v>
          </cell>
        </row>
        <row r="1945">
          <cell r="B1945" t="str">
            <v>P-100120</v>
          </cell>
          <cell r="C1945" t="str">
            <v>Samsung Flip 7 Power key/fingerprint sensor - blue</v>
          </cell>
          <cell r="D1945">
            <v>9</v>
          </cell>
        </row>
        <row r="1946">
          <cell r="B1946" t="str">
            <v>P-100121</v>
          </cell>
          <cell r="C1946" t="str">
            <v>Samsung Flip 7 NFC/Wireless Charging Antenna</v>
          </cell>
          <cell r="D1946">
            <v>9</v>
          </cell>
        </row>
        <row r="1947">
          <cell r="B1947" t="str">
            <v>P-100131</v>
          </cell>
          <cell r="C1947" t="str">
            <v>Samsung Flip 7 LED flash</v>
          </cell>
          <cell r="D1947">
            <v>5</v>
          </cell>
        </row>
        <row r="1948">
          <cell r="B1948" t="str">
            <v>P-100132</v>
          </cell>
          <cell r="C1948" t="str">
            <v>Samsung Flip 7 Proximity sensor</v>
          </cell>
          <cell r="D1948">
            <v>9</v>
          </cell>
        </row>
        <row r="1949">
          <cell r="B1949" t="str">
            <v>P-100133</v>
          </cell>
          <cell r="C1949" t="str">
            <v>Samsung Flip 7 RF card</v>
          </cell>
          <cell r="D1949">
            <v>5</v>
          </cell>
        </row>
        <row r="1950">
          <cell r="B1950" t="str">
            <v>P-100134</v>
          </cell>
          <cell r="C1950" t="str">
            <v>Samsung Flip 7 vibration</v>
          </cell>
          <cell r="D1950">
            <v>5</v>
          </cell>
        </row>
        <row r="1951">
          <cell r="B1951" t="str">
            <v>P-100135</v>
          </cell>
          <cell r="C1951" t="str">
            <v>Samsung Flip 7 Volume key flat</v>
          </cell>
          <cell r="D1951">
            <v>9</v>
          </cell>
        </row>
        <row r="1952">
          <cell r="B1952" t="str">
            <v>P-100137</v>
          </cell>
          <cell r="C1952" t="str">
            <v>GC BLACKVIEW BV5200 KIDS PRO Flat volume and power keys</v>
          </cell>
          <cell r="D1952">
            <v>1</v>
          </cell>
        </row>
        <row r="1953">
          <cell r="B1953" t="str">
            <v>P-100157</v>
          </cell>
          <cell r="C1953" t="str">
            <v>GC PHONELINE F34 Type-C Flat volume keys</v>
          </cell>
          <cell r="D1953">
            <v>3</v>
          </cell>
        </row>
        <row r="1954">
          <cell r="B1954" t="str">
            <v>P-100165</v>
          </cell>
          <cell r="C1954" t="str">
            <v>Xiaomi Redmi Pad Pro 5G Display</v>
          </cell>
          <cell r="D1954">
            <v>2</v>
          </cell>
        </row>
        <row r="1955">
          <cell r="B1955" t="str">
            <v>P-100231</v>
          </cell>
          <cell r="C1955" t="str">
            <v>GC BLACKVIEW TAB A6 Volume and power keys</v>
          </cell>
          <cell r="D1955">
            <v>4</v>
          </cell>
        </row>
        <row r="1956">
          <cell r="B1956" t="str">
            <v>P-100258</v>
          </cell>
          <cell r="C1956" t="str">
            <v>GC BLACKVIEW TAB 9 WIFI Charging Socket</v>
          </cell>
          <cell r="D1956">
            <v>2</v>
          </cell>
        </row>
        <row r="1957">
          <cell r="B1957" t="str">
            <v>P-100340</v>
          </cell>
          <cell r="C1957" t="str">
            <v>Samsung Galaxy A06 Fingerprint/Power Key Black</v>
          </cell>
          <cell r="D1957">
            <v>16</v>
          </cell>
        </row>
        <row r="1958">
          <cell r="B1958" t="str">
            <v>P-100341</v>
          </cell>
          <cell r="C1958" t="str">
            <v>Samsung Galaxy A06 Fingerprint/Power Key Light Blue</v>
          </cell>
          <cell r="D1958">
            <v>8</v>
          </cell>
        </row>
        <row r="1959">
          <cell r="B1959" t="str">
            <v>P-100454</v>
          </cell>
          <cell r="C1959" t="str">
            <v>Samsung Galaxy Buds FE  Left earpiece Graphite</v>
          </cell>
          <cell r="D1959">
            <v>9</v>
          </cell>
        </row>
        <row r="1960">
          <cell r="B1960" t="str">
            <v>P-100455</v>
          </cell>
          <cell r="C1960" t="str">
            <v>Samsung Galaxy Buds FE Right earphone Graphite</v>
          </cell>
          <cell r="D1960">
            <v>12</v>
          </cell>
        </row>
        <row r="1961">
          <cell r="B1961" t="str">
            <v>P-100456</v>
          </cell>
          <cell r="C1961" t="str">
            <v>Samsung Galaxy Buds FE Left earpiece White</v>
          </cell>
          <cell r="D1961">
            <v>9</v>
          </cell>
        </row>
        <row r="1962">
          <cell r="B1962" t="str">
            <v>P-100457</v>
          </cell>
          <cell r="C1962" t="str">
            <v>Samsung Galaxy Buds FE Right earpiece White</v>
          </cell>
          <cell r="D1962">
            <v>12</v>
          </cell>
        </row>
        <row r="1963">
          <cell r="B1963" t="str">
            <v>P-100458</v>
          </cell>
          <cell r="C1963" t="str">
            <v>Samsung Galaxy Buds 2 Pro Left earpiece White</v>
          </cell>
          <cell r="D1963">
            <v>10</v>
          </cell>
        </row>
        <row r="1964">
          <cell r="B1964" t="str">
            <v>P-100459</v>
          </cell>
          <cell r="C1964" t="str">
            <v>Samsung Galaxy Buds 2 Pro Right earpiece White</v>
          </cell>
          <cell r="D1964">
            <v>10</v>
          </cell>
        </row>
        <row r="1965">
          <cell r="B1965" t="str">
            <v>P-100460</v>
          </cell>
          <cell r="C1965" t="str">
            <v>Samsung Galaxy Buds 2 Pro Left earpiece Graphite</v>
          </cell>
          <cell r="D1965">
            <v>10</v>
          </cell>
        </row>
        <row r="1966">
          <cell r="B1966" t="str">
            <v>P-100461</v>
          </cell>
          <cell r="C1966" t="str">
            <v>Samsung Galaxy Buds 2 Pro Right earpiece Graphite</v>
          </cell>
          <cell r="D1966">
            <v>8</v>
          </cell>
        </row>
        <row r="1967">
          <cell r="B1967" t="str">
            <v>P-100482</v>
          </cell>
          <cell r="C1967" t="str">
            <v>GC Google Pixel 9 Display</v>
          </cell>
          <cell r="D1967">
            <v>1</v>
          </cell>
        </row>
        <row r="1968">
          <cell r="B1968" t="str">
            <v>P-100523</v>
          </cell>
          <cell r="C1968" t="str">
            <v>GC BLACKVIEW TAB 8 ACTIVE PRO camera lens</v>
          </cell>
          <cell r="D1968">
            <v>1</v>
          </cell>
        </row>
        <row r="1969">
          <cell r="B1969" t="str">
            <v>P-100567</v>
          </cell>
          <cell r="C1969" t="str">
            <v>Samsung Galaxy Buds CORE charging cradle white</v>
          </cell>
          <cell r="D1969">
            <v>10</v>
          </cell>
        </row>
        <row r="1970">
          <cell r="B1970" t="str">
            <v>P-100568</v>
          </cell>
          <cell r="C1970" t="str">
            <v>Samsung Galaxy Buds CORE charging cradle Graphite</v>
          </cell>
          <cell r="D1970">
            <v>7</v>
          </cell>
        </row>
        <row r="1971">
          <cell r="B1971" t="str">
            <v>P-100572</v>
          </cell>
          <cell r="C1971" t="str">
            <v>Samsung Galaxy Buds 2 Pro Left earpiece Purple</v>
          </cell>
          <cell r="D1971">
            <v>7</v>
          </cell>
        </row>
        <row r="1972">
          <cell r="B1972" t="str">
            <v>P-100573</v>
          </cell>
          <cell r="C1972" t="str">
            <v>Samsung Galaxy Buds 2 Right earpiece Purple</v>
          </cell>
          <cell r="D1972">
            <v>7</v>
          </cell>
        </row>
        <row r="1973">
          <cell r="B1973" t="str">
            <v>P-100575</v>
          </cell>
          <cell r="C1973" t="str">
            <v>GC BLACKVIEW BV6600 Black RF plate</v>
          </cell>
          <cell r="D1973">
            <v>1</v>
          </cell>
        </row>
        <row r="1974">
          <cell r="B1974" t="str">
            <v>P-100576</v>
          </cell>
          <cell r="C1974" t="str">
            <v>GC BLACKVIEW BV6600 Fingerprint key</v>
          </cell>
          <cell r="D1974">
            <v>2</v>
          </cell>
        </row>
        <row r="1975">
          <cell r="B1975" t="str">
            <v>P-100775</v>
          </cell>
          <cell r="C1975" t="str">
            <v>GC Xiaomi 14T Pro Display</v>
          </cell>
          <cell r="D1975">
            <v>1</v>
          </cell>
        </row>
        <row r="1976">
          <cell r="B1976" t="str">
            <v>P-100801</v>
          </cell>
          <cell r="C1976" t="str">
            <v>Blackview Tab 60 kids Lte vibration</v>
          </cell>
          <cell r="D1976">
            <v>2</v>
          </cell>
        </row>
        <row r="1977">
          <cell r="B1977" t="str">
            <v>P-100831</v>
          </cell>
          <cell r="C1977" t="str">
            <v>GC Samsung Tab S9 FE+ X610 Display</v>
          </cell>
          <cell r="D1977">
            <v>4</v>
          </cell>
        </row>
        <row r="1978">
          <cell r="B1978" t="str">
            <v>P-100865</v>
          </cell>
          <cell r="C1978" t="str">
            <v>Samsung Galaxy Buds 3 FE charging cradle Black</v>
          </cell>
          <cell r="D1978">
            <v>5</v>
          </cell>
        </row>
        <row r="1979">
          <cell r="B1979" t="str">
            <v>P-100869</v>
          </cell>
          <cell r="C1979" t="str">
            <v>Samsung Galaxy Buds 3 FE charging cradle Light Gray</v>
          </cell>
          <cell r="D1979">
            <v>5</v>
          </cell>
        </row>
        <row r="1980">
          <cell r="B1980" t="str">
            <v>P-101025</v>
          </cell>
          <cell r="C1980" t="str">
            <v>GC BLAKCVIEW A95 Power and Volume Flat</v>
          </cell>
          <cell r="D1980">
            <v>1</v>
          </cell>
        </row>
        <row r="1981">
          <cell r="B1981" t="str">
            <v>P-101065</v>
          </cell>
          <cell r="C1981" t="str">
            <v>Samsung S25 FE Display</v>
          </cell>
          <cell r="D1981">
            <v>137</v>
          </cell>
        </row>
        <row r="1982">
          <cell r="B1982" t="str">
            <v>P-101066</v>
          </cell>
          <cell r="C1982" t="str">
            <v>Samsung S25 FE Display frame Black/Navy</v>
          </cell>
          <cell r="D1982">
            <v>18</v>
          </cell>
        </row>
        <row r="1983">
          <cell r="B1983" t="str">
            <v>P-101067</v>
          </cell>
          <cell r="C1983" t="str">
            <v>Samsung S25 FE Display frame White/IcyBlue</v>
          </cell>
          <cell r="D1983">
            <v>18</v>
          </cell>
        </row>
        <row r="1984">
          <cell r="B1984" t="str">
            <v>P-101071</v>
          </cell>
          <cell r="C1984" t="str">
            <v>Samsung S25 FE Rear camera 50MP (WIDE)</v>
          </cell>
          <cell r="D1984">
            <v>9</v>
          </cell>
        </row>
        <row r="1985">
          <cell r="B1985" t="str">
            <v>P-101072</v>
          </cell>
          <cell r="C1985" t="str">
            <v>Samsung S25 FE Back Cover Black</v>
          </cell>
          <cell r="D1985">
            <v>47</v>
          </cell>
        </row>
        <row r="1986">
          <cell r="B1986" t="str">
            <v>P-101073</v>
          </cell>
          <cell r="C1986" t="str">
            <v>Samsung S25 FE Rear camera 8MP (TELE)</v>
          </cell>
          <cell r="D1986">
            <v>9</v>
          </cell>
        </row>
        <row r="1987">
          <cell r="B1987" t="str">
            <v>P-101074</v>
          </cell>
          <cell r="C1987" t="str">
            <v>Samsung S25 FE Front Camera</v>
          </cell>
          <cell r="D1987">
            <v>9</v>
          </cell>
        </row>
        <row r="1988">
          <cell r="B1988" t="str">
            <v>P-101075</v>
          </cell>
          <cell r="C1988" t="str">
            <v>Samsung S25 FE Secondary card</v>
          </cell>
          <cell r="D1988">
            <v>81</v>
          </cell>
        </row>
        <row r="1989">
          <cell r="B1989" t="str">
            <v>P-101076</v>
          </cell>
          <cell r="C1989" t="str">
            <v>Samsung S25 FE Top Speaker</v>
          </cell>
          <cell r="D1989">
            <v>8</v>
          </cell>
        </row>
        <row r="1990">
          <cell r="B1990" t="str">
            <v>P-101077</v>
          </cell>
          <cell r="C1990" t="str">
            <v>Samsung S25 FE Wireless Charging Antenna/NFC</v>
          </cell>
          <cell r="D1990">
            <v>9</v>
          </cell>
        </row>
        <row r="1991">
          <cell r="B1991" t="str">
            <v>P-101078</v>
          </cell>
          <cell r="C1991" t="str">
            <v>Samsung S25 FE Bottom Speaker</v>
          </cell>
          <cell r="D1991">
            <v>9</v>
          </cell>
        </row>
        <row r="1992">
          <cell r="B1992" t="str">
            <v>P-101079</v>
          </cell>
          <cell r="C1992" t="str">
            <v>Samsung S25 FE Secondary card Flat</v>
          </cell>
          <cell r="D1992">
            <v>94</v>
          </cell>
        </row>
        <row r="1993">
          <cell r="B1993" t="str">
            <v>P-101080</v>
          </cell>
          <cell r="C1993" t="str">
            <v>Samsung S25 FE Display replacement kit</v>
          </cell>
          <cell r="D1993">
            <v>181</v>
          </cell>
        </row>
        <row r="1994">
          <cell r="B1994" t="str">
            <v>P-101081</v>
          </cell>
          <cell r="C1994" t="str">
            <v>Samsung S25 FE Display plate</v>
          </cell>
          <cell r="D1994">
            <v>98</v>
          </cell>
        </row>
        <row r="1995">
          <cell r="B1995" t="str">
            <v>P-101082</v>
          </cell>
          <cell r="C1995" t="str">
            <v>Samsung S25 FE Main RF plate</v>
          </cell>
          <cell r="D1995">
            <v>95</v>
          </cell>
        </row>
        <row r="1996">
          <cell r="B1996" t="str">
            <v>P-101083</v>
          </cell>
          <cell r="C1996" t="str">
            <v>Samsung S25 FE SIM Tray - Black/Navy</v>
          </cell>
          <cell r="D1996">
            <v>14</v>
          </cell>
        </row>
        <row r="1997">
          <cell r="B1997" t="str">
            <v>P-101084</v>
          </cell>
          <cell r="C1997" t="str">
            <v>Samsung S25 FE Volume key - black/navy</v>
          </cell>
          <cell r="D1997">
            <v>9</v>
          </cell>
        </row>
        <row r="1998">
          <cell r="B1998" t="str">
            <v>P-101085</v>
          </cell>
          <cell r="C1998" t="str">
            <v>Samsung S25 FE Power button - black/navy</v>
          </cell>
          <cell r="D1998">
            <v>9</v>
          </cell>
        </row>
        <row r="1999">
          <cell r="B1999" t="str">
            <v>P-101086</v>
          </cell>
          <cell r="C1999" t="str">
            <v>Samsung S25 FE ULTRA WIDE CAMERA LENS</v>
          </cell>
          <cell r="D1999">
            <v>9</v>
          </cell>
        </row>
        <row r="2000">
          <cell r="B2000" t="str">
            <v>P-101087</v>
          </cell>
          <cell r="C2000" t="str">
            <v>Samsung S25 FE WIDE camera lens</v>
          </cell>
          <cell r="D2000">
            <v>9</v>
          </cell>
        </row>
        <row r="2001">
          <cell r="B2001" t="str">
            <v>P-101088</v>
          </cell>
          <cell r="C2001" t="str">
            <v>Samsung S25 FE TELE camera lens</v>
          </cell>
          <cell r="D2001">
            <v>9</v>
          </cell>
        </row>
        <row r="2002">
          <cell r="B2002" t="str">
            <v>P-101089</v>
          </cell>
          <cell r="C2002" t="str">
            <v>Samsung S25 FE Front camera sticker kit (with display replacement)</v>
          </cell>
          <cell r="D2002">
            <v>19</v>
          </cell>
        </row>
        <row r="2003">
          <cell r="B2003" t="str">
            <v>P-101090</v>
          </cell>
          <cell r="C2003" t="str">
            <v>Samsung S25 FE Back Cover IcyBlue</v>
          </cell>
          <cell r="D2003">
            <v>18</v>
          </cell>
        </row>
        <row r="2004">
          <cell r="B2004" t="str">
            <v>P-101091</v>
          </cell>
          <cell r="C2004" t="str">
            <v>Samsung S25 FE Back Cover White</v>
          </cell>
          <cell r="D2004">
            <v>18</v>
          </cell>
        </row>
        <row r="2005">
          <cell r="B2005" t="str">
            <v>P-101092</v>
          </cell>
          <cell r="C2005" t="str">
            <v>Samsung S25 FE SIM tray white/IcyBlue</v>
          </cell>
          <cell r="D2005">
            <v>13</v>
          </cell>
        </row>
        <row r="2006">
          <cell r="B2006" t="str">
            <v>P-101093</v>
          </cell>
          <cell r="C2006" t="str">
            <v>Samsung S25 FE Volume key white/IcyBlue</v>
          </cell>
          <cell r="D2006">
            <v>9</v>
          </cell>
        </row>
        <row r="2007">
          <cell r="B2007" t="str">
            <v>P-101094</v>
          </cell>
          <cell r="C2007" t="str">
            <v>Samsung S25 FE Power key white/IcyBlue</v>
          </cell>
          <cell r="D2007">
            <v>10</v>
          </cell>
        </row>
        <row r="2008">
          <cell r="B2008" t="str">
            <v>P-101095</v>
          </cell>
          <cell r="C2008" t="str">
            <v>Samsung S25 FE Back Cover - Ice Blue</v>
          </cell>
          <cell r="D2008">
            <v>20</v>
          </cell>
        </row>
        <row r="2009">
          <cell r="B2009" t="str">
            <v>P-101096</v>
          </cell>
          <cell r="C2009" t="str">
            <v>Samsung S25 FE General Display</v>
          </cell>
          <cell r="D2009">
            <v>90</v>
          </cell>
        </row>
        <row r="2010">
          <cell r="B2010" t="str">
            <v>P-101140</v>
          </cell>
          <cell r="C2010" t="str">
            <v>GC BLAKCVIEW A95 Fingerprint with a plate</v>
          </cell>
          <cell r="D2010">
            <v>2</v>
          </cell>
        </row>
        <row r="2011">
          <cell r="B2011" t="str">
            <v>P-101249</v>
          </cell>
          <cell r="C2011" t="str">
            <v>Samsung Tab S10 Lite Bottom display sticker</v>
          </cell>
          <cell r="D2011">
            <v>5</v>
          </cell>
        </row>
        <row r="2012">
          <cell r="B2012" t="str">
            <v>P-101250</v>
          </cell>
          <cell r="C2012" t="str">
            <v>Samsung Tab S10 Lite Top view sticker</v>
          </cell>
          <cell r="D2012">
            <v>20</v>
          </cell>
        </row>
        <row r="2013">
          <cell r="B2013" t="str">
            <v>P-101251</v>
          </cell>
          <cell r="C2013" t="str">
            <v>Samsung Tab S10 Lite Display sticker - right</v>
          </cell>
          <cell r="D2013">
            <v>20</v>
          </cell>
        </row>
        <row r="2014">
          <cell r="B2014" t="str">
            <v>P-101252</v>
          </cell>
          <cell r="C2014" t="str">
            <v>Samsung Tab S10 Lite Display sticker - left</v>
          </cell>
          <cell r="D2014">
            <v>20</v>
          </cell>
        </row>
        <row r="2015">
          <cell r="B2015" t="str">
            <v>P-101254</v>
          </cell>
          <cell r="C2015" t="str">
            <v>Samsung Tab S10 Lite Top speaker</v>
          </cell>
          <cell r="D2015">
            <v>8</v>
          </cell>
        </row>
        <row r="2016">
          <cell r="B2016" t="str">
            <v>P-101255</v>
          </cell>
          <cell r="C2016" t="str">
            <v>Samsung Tab S10 Lite Wifi Secondary card - charging socket</v>
          </cell>
          <cell r="D2016">
            <v>6</v>
          </cell>
        </row>
        <row r="2017">
          <cell r="B2017" t="str">
            <v>P-101256</v>
          </cell>
          <cell r="C2017" t="str">
            <v>Samsung Tab S10 Lite Wifi bottom speaker</v>
          </cell>
          <cell r="D2017">
            <v>10</v>
          </cell>
        </row>
        <row r="2018">
          <cell r="B2018" t="str">
            <v>P-101257</v>
          </cell>
          <cell r="C2018" t="str">
            <v>Samsung Tab S10 Lite Front camera card</v>
          </cell>
          <cell r="D2018">
            <v>6</v>
          </cell>
        </row>
        <row r="2019">
          <cell r="B2019" t="str">
            <v>P-101258</v>
          </cell>
          <cell r="C2019" t="str">
            <v>Samsung Tab S10 Lite Side controls</v>
          </cell>
          <cell r="D2019">
            <v>5</v>
          </cell>
        </row>
        <row r="2020">
          <cell r="B2020" t="str">
            <v>P-101262</v>
          </cell>
          <cell r="C2020" t="str">
            <v>Samsung Tab S10 Lite 5G Secondary card - charging socket</v>
          </cell>
          <cell r="D2020">
            <v>6</v>
          </cell>
        </row>
        <row r="2021">
          <cell r="B2021" t="str">
            <v>P-101263</v>
          </cell>
          <cell r="C2021" t="str">
            <v>Samsung Tab S10 Lite 5G bottom speaker</v>
          </cell>
          <cell r="D2021">
            <v>10</v>
          </cell>
        </row>
        <row r="2022">
          <cell r="B2022" t="str">
            <v>P-101264</v>
          </cell>
          <cell r="C2022" t="str">
            <v>Samsung Tab S10 Lite 5G Red RF cable</v>
          </cell>
          <cell r="D2022">
            <v>5</v>
          </cell>
        </row>
        <row r="2023">
          <cell r="B2023" t="str">
            <v>P-101266</v>
          </cell>
          <cell r="C2023" t="str">
            <v>Samsung Tab S10 Lite Display</v>
          </cell>
          <cell r="D2023">
            <v>12</v>
          </cell>
        </row>
        <row r="2024">
          <cell r="B2024" t="str">
            <v>P-101268</v>
          </cell>
          <cell r="C2024" t="str">
            <v>Samsung Tab S10 Lite Front camera</v>
          </cell>
          <cell r="D2024">
            <v>6</v>
          </cell>
        </row>
        <row r="2025">
          <cell r="B2025" t="str">
            <v>P-101271</v>
          </cell>
          <cell r="C2025" t="str">
            <v>Samsung Tab S10 Lite Wifi back panel - silver</v>
          </cell>
          <cell r="D2025">
            <v>6</v>
          </cell>
        </row>
        <row r="2026">
          <cell r="B2026" t="str">
            <v>P-101272</v>
          </cell>
          <cell r="C2026" t="str">
            <v>Samsung Tab S10 Lite Volume key - silver</v>
          </cell>
          <cell r="D2026">
            <v>5</v>
          </cell>
        </row>
        <row r="2027">
          <cell r="B2027" t="str">
            <v>P-101273</v>
          </cell>
          <cell r="C2027" t="str">
            <v>Samsung Tab S10 Lite Power key - silver</v>
          </cell>
          <cell r="D2027">
            <v>5</v>
          </cell>
        </row>
        <row r="2028">
          <cell r="B2028" t="str">
            <v>P-101274</v>
          </cell>
          <cell r="C2028" t="str">
            <v>Samsung Tab S10 Lite Memory card drawer</v>
          </cell>
          <cell r="D2028">
            <v>20</v>
          </cell>
        </row>
        <row r="2029">
          <cell r="B2029" t="str">
            <v>P-101275</v>
          </cell>
          <cell r="C2029" t="str">
            <v>Samsung Tab S10 Lite 5G back panel - silver</v>
          </cell>
          <cell r="D2029">
            <v>5</v>
          </cell>
        </row>
        <row r="2030">
          <cell r="B2030" t="str">
            <v>P-101276</v>
          </cell>
          <cell r="C2030" t="str">
            <v>Samsung Tab S10 Lite 5G SIM tray - silver</v>
          </cell>
          <cell r="D2030">
            <v>6</v>
          </cell>
        </row>
        <row r="2031">
          <cell r="B2031" t="str">
            <v>P-101335</v>
          </cell>
          <cell r="C2031" t="str">
            <v>GC BLACKVIEW BV8900 Speaker</v>
          </cell>
          <cell r="D2031">
            <v>1</v>
          </cell>
        </row>
        <row r="2032">
          <cell r="B2032" t="str">
            <v>P-101386</v>
          </cell>
          <cell r="C2032" t="str">
            <v>GC BLACKVIEW BV8900 Flat</v>
          </cell>
          <cell r="D2032">
            <v>1</v>
          </cell>
        </row>
        <row r="2033">
          <cell r="B2033" t="str">
            <v>P-101387</v>
          </cell>
          <cell r="C2033" t="str">
            <v>GC BLACKVIEW TAB 15 PRO Charging Flat</v>
          </cell>
          <cell r="D2033">
            <v>1</v>
          </cell>
        </row>
        <row r="2034">
          <cell r="B2034" t="str">
            <v>P-101428</v>
          </cell>
          <cell r="C2034" t="str">
            <v>Xiaomi REDMI PAD SE 256GB 8RAM Back Panel Stiker</v>
          </cell>
          <cell r="D2034">
            <v>10</v>
          </cell>
        </row>
        <row r="2035">
          <cell r="B2035" t="str">
            <v>P-101430</v>
          </cell>
          <cell r="C2035" t="str">
            <v>Xiaomi POCO X6 PRO 5G12+512 Back Panel Stiker</v>
          </cell>
          <cell r="D2035">
            <v>9</v>
          </cell>
        </row>
        <row r="2036">
          <cell r="B2036" t="str">
            <v>P-101431</v>
          </cell>
          <cell r="C2036" t="str">
            <v>Xiaomi REDMI A3 64GB Back Panel Stiker</v>
          </cell>
          <cell r="D2036">
            <v>5</v>
          </cell>
        </row>
        <row r="2037">
          <cell r="B2037" t="str">
            <v>P-101432</v>
          </cell>
          <cell r="C2037" t="str">
            <v>Xiaomi 14T 512GB Back Panel Stiker</v>
          </cell>
          <cell r="D2037">
            <v>10</v>
          </cell>
        </row>
        <row r="2038">
          <cell r="B2038" t="str">
            <v>P-101433</v>
          </cell>
          <cell r="C2038" t="str">
            <v>Xiaomi Redmi 14C NFC 8+256GB EU Back Panel Stiker</v>
          </cell>
          <cell r="D2038">
            <v>10</v>
          </cell>
        </row>
        <row r="2039">
          <cell r="B2039" t="str">
            <v>P-101434</v>
          </cell>
          <cell r="C2039" t="str">
            <v>Xiaomi 14T Pro 512GB Back Panel Stiker</v>
          </cell>
          <cell r="D2039">
            <v>10</v>
          </cell>
        </row>
        <row r="2040">
          <cell r="B2040" t="str">
            <v>P-101435</v>
          </cell>
          <cell r="C2040" t="str">
            <v>Xiaomi Poco X7 512GB Back Panel Stiker</v>
          </cell>
          <cell r="D2040">
            <v>10</v>
          </cell>
        </row>
        <row r="2041">
          <cell r="B2041" t="str">
            <v>P-101436</v>
          </cell>
          <cell r="C2041" t="str">
            <v>Xiaomi Redmi Note 14 Pro 5G 512GB Back Panel Stiker</v>
          </cell>
          <cell r="D2041">
            <v>10</v>
          </cell>
        </row>
        <row r="2042">
          <cell r="B2042" t="str">
            <v>P-101437</v>
          </cell>
          <cell r="C2042" t="str">
            <v>Xiaomi Redmi Note 14 4G 256GB Back Panel Stiker</v>
          </cell>
          <cell r="D2042">
            <v>10</v>
          </cell>
        </row>
        <row r="2043">
          <cell r="B2043" t="str">
            <v>P-101491</v>
          </cell>
          <cell r="C2043" t="str">
            <v>Samsung A17 128GB Display</v>
          </cell>
          <cell r="D2043">
            <v>175</v>
          </cell>
        </row>
        <row r="2044">
          <cell r="B2044" t="str">
            <v>P-101492</v>
          </cell>
          <cell r="C2044" t="str">
            <v>Samsung A17 Back cover - gray</v>
          </cell>
          <cell r="D2044">
            <v>39</v>
          </cell>
        </row>
        <row r="2045">
          <cell r="B2045" t="str">
            <v>P-101493</v>
          </cell>
          <cell r="C2045" t="str">
            <v>Samsung A17 Internal assembly - gray</v>
          </cell>
          <cell r="D2045">
            <v>9</v>
          </cell>
        </row>
        <row r="2046">
          <cell r="B2046" t="str">
            <v>P-101494</v>
          </cell>
          <cell r="C2046" t="str">
            <v>Samsung A17 Secondary card</v>
          </cell>
          <cell r="D2046">
            <v>54</v>
          </cell>
        </row>
        <row r="2047">
          <cell r="B2047" t="str">
            <v>P-101495</v>
          </cell>
          <cell r="C2047" t="str">
            <v>Samsung A17 Fingerprint key - gray</v>
          </cell>
          <cell r="D2047">
            <v>9</v>
          </cell>
        </row>
        <row r="2048">
          <cell r="B2048" t="str">
            <v>P-101496</v>
          </cell>
          <cell r="C2048" t="str">
            <v>Samsung A17 camera lens</v>
          </cell>
          <cell r="D2048">
            <v>9</v>
          </cell>
        </row>
        <row r="2049">
          <cell r="B2049" t="str">
            <v>P-101497</v>
          </cell>
          <cell r="C2049" t="str">
            <v>Samsung A17 Rear cover sticker</v>
          </cell>
          <cell r="D2049">
            <v>141</v>
          </cell>
        </row>
        <row r="2050">
          <cell r="B2050" t="str">
            <v>P-101498</v>
          </cell>
          <cell r="C2050" t="str">
            <v>Samsung A17 Flat Side Controls</v>
          </cell>
          <cell r="D2050">
            <v>9</v>
          </cell>
        </row>
        <row r="2051">
          <cell r="B2051" t="str">
            <v>P-101499</v>
          </cell>
          <cell r="C2051" t="str">
            <v>Samsung A17 SIM tray - gray</v>
          </cell>
          <cell r="D2051">
            <v>9</v>
          </cell>
        </row>
        <row r="2052">
          <cell r="B2052" t="str">
            <v>P-101500</v>
          </cell>
          <cell r="C2052" t="str">
            <v>Samsung A17 Volume key - gray</v>
          </cell>
          <cell r="D2052">
            <v>9</v>
          </cell>
        </row>
        <row r="2053">
          <cell r="B2053" t="str">
            <v>P-101501</v>
          </cell>
          <cell r="C2053" t="str">
            <v>Samsung A17 Back cover - black</v>
          </cell>
          <cell r="D2053">
            <v>49</v>
          </cell>
        </row>
        <row r="2054">
          <cell r="B2054" t="str">
            <v>P-101502</v>
          </cell>
          <cell r="C2054" t="str">
            <v>Samsung A17 Fingerprint key - black</v>
          </cell>
          <cell r="D2054">
            <v>19</v>
          </cell>
        </row>
        <row r="2055">
          <cell r="B2055" t="str">
            <v>P-101503</v>
          </cell>
          <cell r="C2055" t="str">
            <v>Samsung A17 SIM tray - black</v>
          </cell>
          <cell r="D2055">
            <v>9</v>
          </cell>
        </row>
        <row r="2056">
          <cell r="B2056" t="str">
            <v>P-101504</v>
          </cell>
          <cell r="C2056" t="str">
            <v>Samsung A17 Volume key - black</v>
          </cell>
          <cell r="D2056">
            <v>9</v>
          </cell>
        </row>
        <row r="2057">
          <cell r="B2057" t="str">
            <v>P-101505</v>
          </cell>
          <cell r="C2057" t="str">
            <v>Samsung A17 Back cover - blue</v>
          </cell>
          <cell r="D2057">
            <v>29</v>
          </cell>
        </row>
        <row r="2058">
          <cell r="B2058" t="str">
            <v>P-101506</v>
          </cell>
          <cell r="C2058" t="str">
            <v>Samsung A17 Internal assembly - blue</v>
          </cell>
          <cell r="D2058">
            <v>13</v>
          </cell>
        </row>
        <row r="2059">
          <cell r="B2059" t="str">
            <v>P-101507</v>
          </cell>
          <cell r="C2059" t="str">
            <v>Samsung A17 Fingerprint Key - Blue</v>
          </cell>
          <cell r="D2059">
            <v>9</v>
          </cell>
        </row>
        <row r="2060">
          <cell r="B2060" t="str">
            <v>P-101508</v>
          </cell>
          <cell r="C2060" t="str">
            <v>Samsung A17 SIM tray - blue</v>
          </cell>
          <cell r="D2060">
            <v>9</v>
          </cell>
        </row>
        <row r="2061">
          <cell r="B2061" t="str">
            <v>P-101509</v>
          </cell>
          <cell r="C2061" t="str">
            <v>Samsung A17 Volume key - blue</v>
          </cell>
          <cell r="D2061">
            <v>9</v>
          </cell>
        </row>
        <row r="2062">
          <cell r="B2062" t="str">
            <v>P-101541</v>
          </cell>
          <cell r="C2062" t="str">
            <v>Samsung A17 Internal assembly - Black</v>
          </cell>
          <cell r="D2062">
            <v>9</v>
          </cell>
        </row>
        <row r="2063">
          <cell r="B2063" t="str">
            <v>P-101543</v>
          </cell>
          <cell r="C2063" t="str">
            <v>1-10Pcs USB Charger lC 338S00946-B0 338S00946 For iPhone 15 PLUS Pro Max 15Pro 15ProMax charging IC Chipset</v>
          </cell>
          <cell r="D2063">
            <v>20</v>
          </cell>
        </row>
        <row r="2064">
          <cell r="B2064" t="str">
            <v>P-101544</v>
          </cell>
          <cell r="C2064" t="str">
            <v>2-5PCS 338S01022 338S01023 Power IC For iPhone 15 Pro Max 15Pro 15Promax iPhone 15 15 plus Power management CHIP</v>
          </cell>
          <cell r="D2064">
            <v>40</v>
          </cell>
        </row>
        <row r="2065">
          <cell r="B2065" t="str">
            <v>P-101545</v>
          </cell>
          <cell r="C2065" t="str">
            <v>1-10Pcs/Lot New original 338S00839-B0 338S00839 Charger IC for iPhone 14 Pro Max Mini Plus 14Pro 14ProMax USB charging chip</v>
          </cell>
          <cell r="D2065">
            <v>30</v>
          </cell>
        </row>
        <row r="2066">
          <cell r="B2066" t="str">
            <v>P-101546</v>
          </cell>
          <cell r="C2066" t="str">
            <v>5Pcs 338S00770 For iPhone 13 13Pro 13ProMax 13Mini USB Charging Connect IC Chip Charger IC 338S00770-B0 Replacement Part Chipset</v>
          </cell>
          <cell r="D2066">
            <v>5</v>
          </cell>
        </row>
        <row r="2067">
          <cell r="B2067" t="str">
            <v>P-101547</v>
          </cell>
          <cell r="C2067" t="str">
            <v>1-5PCS U2 SN2012027 8N Q4EE Eeprom Charging IC Set For iPhone 15 16 15Pro Pro Max Plus With Program base data</v>
          </cell>
          <cell r="D2067">
            <v>10</v>
          </cell>
        </row>
        <row r="2068">
          <cell r="B2068" t="str">
            <v>P-101549</v>
          </cell>
          <cell r="C2068" t="str">
            <v>1-5Pcs U2 SN2012027 +8N( Q4EE) Eeprom Charging IC Set For iPhone 15 16 Series 15Pro 15ProMax 16 Plus</v>
          </cell>
          <cell r="D2068">
            <v>10</v>
          </cell>
        </row>
        <row r="2069">
          <cell r="B2069" t="str">
            <v>P-101551</v>
          </cell>
          <cell r="C2069" t="str">
            <v>2-10PCS 343S00572 APL1098 Big Main Power IC for iPhone 14 14Plus plus chipset</v>
          </cell>
          <cell r="D2069">
            <v>20</v>
          </cell>
        </row>
        <row r="2070">
          <cell r="B2070" t="str">
            <v>P-101553</v>
          </cell>
          <cell r="C2070" t="str">
            <v>2-30Pcs New 2FLC 2F04 2FBP ?2F?Beginning IC Touch Boost Power Supply IC For iPhone 13 14 15 16 Series Mini/ Plus / Pro / Pro Max</v>
          </cell>
          <cell r="D2070">
            <v>20</v>
          </cell>
        </row>
        <row r="2071">
          <cell r="B2071" t="str">
            <v>P-101554</v>
          </cell>
          <cell r="C2071" t="str">
            <v>2-100Pcs/Lot New Original TPS65657B0 Display Power IC Chip For iPhone 14 15 16 Serires 14 Plus 15 Pro 16 Pro Max Chip Chipset</v>
          </cell>
          <cell r="D2071">
            <v>20</v>
          </cell>
        </row>
        <row r="2072">
          <cell r="B2072" t="str">
            <v>P-101555</v>
          </cell>
          <cell r="C2072" t="str">
            <v>1-10Pcs/Lot New Original U9500 CP3200B1G0 108Pin USB Charging IC Chip For iPhone 16 Serires 16Plus 16Pro 16Pro Max</v>
          </cell>
          <cell r="D2072">
            <v>3</v>
          </cell>
        </row>
        <row r="2073">
          <cell r="B2073" t="str">
            <v>P-101556</v>
          </cell>
          <cell r="C2073" t="str">
            <v>1-10Pcs/Lot New Original 338S01119 Power Management Charging IC Chip For iPhone 16 Serires 16Plus 16Pro 16Pro Max</v>
          </cell>
          <cell r="D2073">
            <v>5</v>
          </cell>
        </row>
        <row r="2074">
          <cell r="B2074" t="str">
            <v>P-101838</v>
          </cell>
          <cell r="C2074" t="str">
            <v>Apple iPhone 17 Back Glass original Black</v>
          </cell>
          <cell r="D2074">
            <v>5</v>
          </cell>
        </row>
        <row r="2075">
          <cell r="B2075" t="str">
            <v>P-101839</v>
          </cell>
          <cell r="C2075" t="str">
            <v>Apple iPhone 17 Back Glass original White</v>
          </cell>
          <cell r="D2075">
            <v>5</v>
          </cell>
        </row>
        <row r="2076">
          <cell r="B2076" t="str">
            <v>P-101840</v>
          </cell>
          <cell r="C2076" t="str">
            <v>Apple iPhone 17 Back Glass original Mist Blue</v>
          </cell>
          <cell r="D2076">
            <v>4</v>
          </cell>
        </row>
        <row r="2077">
          <cell r="B2077" t="str">
            <v>P-101841</v>
          </cell>
          <cell r="C2077" t="str">
            <v>Apple iPhone 17 Back Glass original Lavender</v>
          </cell>
          <cell r="D2077">
            <v>5</v>
          </cell>
        </row>
        <row r="2078">
          <cell r="B2078" t="str">
            <v>P-101842</v>
          </cell>
          <cell r="C2078" t="str">
            <v>Apple iPhone 17 Back Glass original Sage</v>
          </cell>
          <cell r="D2078">
            <v>3</v>
          </cell>
        </row>
        <row r="2079">
          <cell r="B2079" t="str">
            <v>P-101843</v>
          </cell>
          <cell r="C2079" t="str">
            <v>Apple iPhone 17 Display original</v>
          </cell>
          <cell r="D2079">
            <v>47</v>
          </cell>
        </row>
        <row r="2080">
          <cell r="B2080" t="str">
            <v>P-101844</v>
          </cell>
          <cell r="C2080" t="str">
            <v>Apple iPhone 17 Front Camera original</v>
          </cell>
          <cell r="D2080">
            <v>3</v>
          </cell>
        </row>
        <row r="2081">
          <cell r="B2081" t="str">
            <v>P-101845</v>
          </cell>
          <cell r="C2081" t="str">
            <v>Apple iPhone 17 Camera original</v>
          </cell>
          <cell r="D2081">
            <v>4</v>
          </cell>
        </row>
        <row r="2082">
          <cell r="B2082" t="str">
            <v>P-101846</v>
          </cell>
          <cell r="C2082" t="str">
            <v>Apple iPhone 17 Enclosure, ROW original Black</v>
          </cell>
          <cell r="D2082">
            <v>3</v>
          </cell>
        </row>
        <row r="2083">
          <cell r="B2083" t="str">
            <v>P-101847</v>
          </cell>
          <cell r="C2083" t="str">
            <v>Apple iPhone 17 Enclosure, ROW original White</v>
          </cell>
          <cell r="D2083">
            <v>3</v>
          </cell>
        </row>
        <row r="2084">
          <cell r="B2084" t="str">
            <v>P-101848</v>
          </cell>
          <cell r="C2084" t="str">
            <v>Apple iPhone 17 Enclosure, ROW original Mist Blue</v>
          </cell>
          <cell r="D2084">
            <v>4</v>
          </cell>
        </row>
        <row r="2085">
          <cell r="B2085" t="str">
            <v>P-101849</v>
          </cell>
          <cell r="C2085" t="str">
            <v>Apple iPhone 17 Enclosure, ROW original Lavender</v>
          </cell>
          <cell r="D2085">
            <v>3</v>
          </cell>
        </row>
        <row r="2086">
          <cell r="B2086" t="str">
            <v>P-101850</v>
          </cell>
          <cell r="C2086" t="str">
            <v>Apple iPhone 17 Enclosure, ROW original Sage</v>
          </cell>
          <cell r="D2086">
            <v>3</v>
          </cell>
        </row>
        <row r="2087">
          <cell r="B2087" t="str">
            <v>P-101851</v>
          </cell>
          <cell r="C2087" t="str">
            <v>Apple iPhone 17 Back Glass Adhesive original</v>
          </cell>
          <cell r="D2087">
            <v>113</v>
          </cell>
        </row>
        <row r="2088">
          <cell r="B2088" t="str">
            <v>P-101852</v>
          </cell>
          <cell r="C2088" t="str">
            <v>Apple iPhone 17 Display Adhesive original</v>
          </cell>
          <cell r="D2088">
            <v>115</v>
          </cell>
        </row>
        <row r="2089">
          <cell r="B2089" t="str">
            <v>P-101853</v>
          </cell>
          <cell r="C2089" t="str">
            <v>Apple iPhone 17 Speaker original</v>
          </cell>
          <cell r="D2089">
            <v>3</v>
          </cell>
        </row>
        <row r="2090">
          <cell r="B2090" t="str">
            <v>P-101854</v>
          </cell>
          <cell r="C2090" t="str">
            <v>Apple iPhone 17 Top Speaker original</v>
          </cell>
          <cell r="D2090">
            <v>5</v>
          </cell>
        </row>
        <row r="2091">
          <cell r="B2091" t="str">
            <v>P-101855</v>
          </cell>
          <cell r="C2091" t="str">
            <v>Apple iPhone 17 Main Microphone original</v>
          </cell>
          <cell r="D2091">
            <v>4</v>
          </cell>
        </row>
        <row r="2092">
          <cell r="B2092" t="str">
            <v>P-101856</v>
          </cell>
          <cell r="C2092" t="str">
            <v>Apple iPhone 17 Taptic Engine original</v>
          </cell>
          <cell r="D2092">
            <v>2</v>
          </cell>
        </row>
        <row r="2093">
          <cell r="B2093" t="str">
            <v>P-101857</v>
          </cell>
          <cell r="C2093" t="str">
            <v>Apple iPhone 17 Grille Top Speaker original</v>
          </cell>
          <cell r="D2093">
            <v>10</v>
          </cell>
        </row>
        <row r="2094">
          <cell r="B2094" t="str">
            <v>P-101858</v>
          </cell>
          <cell r="C2094" t="str">
            <v>Apple iPhone 17 SIM Tray original Black</v>
          </cell>
          <cell r="D2094">
            <v>2</v>
          </cell>
        </row>
        <row r="2095">
          <cell r="B2095" t="str">
            <v>P-101859</v>
          </cell>
          <cell r="C2095" t="str">
            <v>Apple iPhone 17 SIM Tray original White</v>
          </cell>
          <cell r="D2095">
            <v>2</v>
          </cell>
        </row>
        <row r="2096">
          <cell r="B2096" t="str">
            <v>P-101860</v>
          </cell>
          <cell r="C2096" t="str">
            <v>Apple iPhone 17 SIM Tray original Mist Blue</v>
          </cell>
          <cell r="D2096">
            <v>2</v>
          </cell>
        </row>
        <row r="2097">
          <cell r="B2097" t="str">
            <v>P-101861</v>
          </cell>
          <cell r="C2097" t="str">
            <v>Apple iPhone 17 SIM Tray original Lavender</v>
          </cell>
          <cell r="D2097">
            <v>2</v>
          </cell>
        </row>
        <row r="2098">
          <cell r="B2098" t="str">
            <v>P-101862</v>
          </cell>
          <cell r="C2098" t="str">
            <v>Apple iPhone 17 SIM Tray original Sage</v>
          </cell>
          <cell r="D2098">
            <v>2</v>
          </cell>
        </row>
        <row r="2099">
          <cell r="B2099" t="str">
            <v>P-101863</v>
          </cell>
          <cell r="C2099" t="str">
            <v>Apple iPhone 17 Pro Back Glass original Silver</v>
          </cell>
          <cell r="D2099">
            <v>4</v>
          </cell>
        </row>
        <row r="2100">
          <cell r="B2100" t="str">
            <v>P-101864</v>
          </cell>
          <cell r="C2100" t="str">
            <v>Apple iPhone 17 Pro Back Glass original Cosmic Orange</v>
          </cell>
          <cell r="D2100">
            <v>4</v>
          </cell>
        </row>
        <row r="2101">
          <cell r="B2101" t="str">
            <v>P-101865</v>
          </cell>
          <cell r="C2101" t="str">
            <v>Apple iPhone 17 Pro Back Glass original Deep Blue</v>
          </cell>
          <cell r="D2101">
            <v>4</v>
          </cell>
        </row>
        <row r="2102">
          <cell r="B2102" t="str">
            <v>P-101866</v>
          </cell>
          <cell r="C2102" t="str">
            <v>Apple iPhone 17 Pro Display original</v>
          </cell>
          <cell r="D2102">
            <v>49</v>
          </cell>
        </row>
        <row r="2103">
          <cell r="B2103" t="str">
            <v>P-101867</v>
          </cell>
          <cell r="C2103" t="str">
            <v>Apple iPhone 17 Pro Front Camera original</v>
          </cell>
          <cell r="D2103">
            <v>10</v>
          </cell>
        </row>
        <row r="2104">
          <cell r="B2104" t="str">
            <v>P-101868</v>
          </cell>
          <cell r="C2104" t="str">
            <v>Apple iPhone 17 Pro Camera original</v>
          </cell>
          <cell r="D2104">
            <v>9</v>
          </cell>
        </row>
        <row r="2105">
          <cell r="B2105" t="str">
            <v>P-101869</v>
          </cell>
          <cell r="C2105" t="str">
            <v>Apple iPhone 17 Pro Adhesive Back Glass original</v>
          </cell>
          <cell r="D2105">
            <v>114</v>
          </cell>
        </row>
        <row r="2106">
          <cell r="B2106" t="str">
            <v>P-101870</v>
          </cell>
          <cell r="C2106" t="str">
            <v>Apple iPhone 17 Pro Adhesive Display original</v>
          </cell>
          <cell r="D2106">
            <v>115</v>
          </cell>
        </row>
        <row r="2107">
          <cell r="B2107" t="str">
            <v>P-101871</v>
          </cell>
          <cell r="C2107" t="str">
            <v>Apple iPhone 17 Pro Taptic Engine, pSIM original</v>
          </cell>
          <cell r="D2107">
            <v>2</v>
          </cell>
        </row>
        <row r="2108">
          <cell r="B2108" t="str">
            <v>P-101872</v>
          </cell>
          <cell r="C2108" t="str">
            <v>Apple iPhone 17 Pro Speaker, pSIM original</v>
          </cell>
          <cell r="D2108">
            <v>3</v>
          </cell>
        </row>
        <row r="2109">
          <cell r="B2109" t="str">
            <v>P-101873</v>
          </cell>
          <cell r="C2109" t="str">
            <v>Apple iPhone 17 Pro Main Microphone, pSIM original</v>
          </cell>
          <cell r="D2109">
            <v>3</v>
          </cell>
        </row>
        <row r="2110">
          <cell r="B2110" t="str">
            <v>P-101874</v>
          </cell>
          <cell r="C2110" t="str">
            <v>Apple iPhone 17 Pro Top Speaker original</v>
          </cell>
          <cell r="D2110">
            <v>5</v>
          </cell>
        </row>
        <row r="2111">
          <cell r="B2111" t="str">
            <v>P-101875</v>
          </cell>
          <cell r="C2111" t="str">
            <v>Apple iPhone 17 Pro/ Pro Max SIM Tray original Silver</v>
          </cell>
          <cell r="D2111">
            <v>2</v>
          </cell>
        </row>
        <row r="2112">
          <cell r="B2112" t="str">
            <v>P-101876</v>
          </cell>
          <cell r="C2112" t="str">
            <v>Apple iPhone 17 Pro/ Pro Max SIM Tray original Cosmic Orange</v>
          </cell>
          <cell r="D2112">
            <v>2</v>
          </cell>
        </row>
        <row r="2113">
          <cell r="B2113" t="str">
            <v>P-101877</v>
          </cell>
          <cell r="C2113" t="str">
            <v>Apple iPhone 17 Pro/ Pro Max SIM Tray original Deep Blue</v>
          </cell>
          <cell r="D2113">
            <v>2</v>
          </cell>
        </row>
        <row r="2114">
          <cell r="B2114" t="str">
            <v>P-101878</v>
          </cell>
          <cell r="C2114" t="str">
            <v>Apple iPhone 17 Pro Enclosure, ROW original Silver</v>
          </cell>
          <cell r="D2114">
            <v>3</v>
          </cell>
        </row>
        <row r="2115">
          <cell r="B2115" t="str">
            <v>P-101879</v>
          </cell>
          <cell r="C2115" t="str">
            <v>Apple iPhone 17 Pro Enclosure, ROW original Cosmic Orange</v>
          </cell>
          <cell r="D2115">
            <v>3</v>
          </cell>
        </row>
        <row r="2116">
          <cell r="B2116" t="str">
            <v>P-101880</v>
          </cell>
          <cell r="C2116" t="str">
            <v>Apple iPhone 17 Pro Enclosure,ROW original  Deep Blue</v>
          </cell>
          <cell r="D2116">
            <v>4</v>
          </cell>
        </row>
        <row r="2117">
          <cell r="B2117" t="str">
            <v>P-101881</v>
          </cell>
          <cell r="C2117" t="str">
            <v>Apple iPhone 17 Pro SIM Flex Assembly original</v>
          </cell>
          <cell r="D2117">
            <v>5</v>
          </cell>
        </row>
        <row r="2118">
          <cell r="B2118" t="str">
            <v>P-101882</v>
          </cell>
          <cell r="C2118" t="str">
            <v>Apple iPhone 17 Pro Max Display original</v>
          </cell>
          <cell r="D2118">
            <v>59</v>
          </cell>
        </row>
        <row r="2119">
          <cell r="B2119" t="str">
            <v>P-101883</v>
          </cell>
          <cell r="C2119" t="str">
            <v>Apple iPhone 17 Pro Max Front Camera original</v>
          </cell>
          <cell r="D2119">
            <v>9</v>
          </cell>
        </row>
        <row r="2120">
          <cell r="B2120" t="str">
            <v>P-101884</v>
          </cell>
          <cell r="C2120" t="str">
            <v>Apple iPhone 17 Pro Max Camera original</v>
          </cell>
          <cell r="D2120">
            <v>11</v>
          </cell>
        </row>
        <row r="2121">
          <cell r="B2121" t="str">
            <v>P-101885</v>
          </cell>
          <cell r="C2121" t="str">
            <v>Apple iPhone 17 Pro Max Back Glass original Silver</v>
          </cell>
          <cell r="D2121">
            <v>3</v>
          </cell>
        </row>
        <row r="2122">
          <cell r="B2122" t="str">
            <v>P-101886</v>
          </cell>
          <cell r="C2122" t="str">
            <v>Apple iPhone 17 Pro Max Back Glass original Cosmic Orange</v>
          </cell>
          <cell r="D2122">
            <v>5</v>
          </cell>
        </row>
        <row r="2123">
          <cell r="B2123" t="str">
            <v>P-101887</v>
          </cell>
          <cell r="C2123" t="str">
            <v>Apple iPhone 17 Pro Max Back Glass original Deep Blue</v>
          </cell>
          <cell r="D2123">
            <v>1</v>
          </cell>
        </row>
        <row r="2124">
          <cell r="B2124" t="str">
            <v>P-101888</v>
          </cell>
          <cell r="C2124" t="str">
            <v>Apple iPhone 17 Pro Max Back Glass Adhesive original</v>
          </cell>
          <cell r="D2124">
            <v>89</v>
          </cell>
        </row>
        <row r="2125">
          <cell r="B2125" t="str">
            <v>P-101889</v>
          </cell>
          <cell r="C2125" t="str">
            <v>Apple iPhone 17 Pro Max Display Adhesive original</v>
          </cell>
          <cell r="D2125">
            <v>72</v>
          </cell>
        </row>
        <row r="2126">
          <cell r="B2126" t="str">
            <v>P-101890</v>
          </cell>
          <cell r="C2126" t="str">
            <v>Apple iPhone 17 Pro Max Speaker, pSIM original</v>
          </cell>
          <cell r="D2126">
            <v>3</v>
          </cell>
        </row>
        <row r="2127">
          <cell r="B2127" t="str">
            <v>P-101891</v>
          </cell>
          <cell r="C2127" t="str">
            <v>Apple iPhone 17 Pro Max Top Speaker original</v>
          </cell>
          <cell r="D2127">
            <v>5</v>
          </cell>
        </row>
        <row r="2128">
          <cell r="B2128" t="str">
            <v>P-101892</v>
          </cell>
          <cell r="C2128" t="str">
            <v>Apple iPhone 17 Pro Max Main Microphone, pSIM original</v>
          </cell>
          <cell r="D2128">
            <v>2</v>
          </cell>
        </row>
        <row r="2129">
          <cell r="B2129" t="str">
            <v>P-101893</v>
          </cell>
          <cell r="C2129" t="str">
            <v>Apple iPhone 17 Pro Max Taptic Engine original</v>
          </cell>
          <cell r="D2129">
            <v>2</v>
          </cell>
        </row>
        <row r="2130">
          <cell r="B2130" t="str">
            <v>P-101894</v>
          </cell>
          <cell r="C2130" t="str">
            <v>Apple iPhone 17 Pro/Pro Max Grille Top Speaker original</v>
          </cell>
          <cell r="D2130">
            <v>10</v>
          </cell>
        </row>
        <row r="2131">
          <cell r="B2131" t="str">
            <v>P-101895</v>
          </cell>
          <cell r="C2131" t="str">
            <v>Apple iPhone 17 Pro Max Enclosure, ROW original Silver</v>
          </cell>
          <cell r="D2131">
            <v>8</v>
          </cell>
        </row>
        <row r="2132">
          <cell r="B2132" t="str">
            <v>P-101896</v>
          </cell>
          <cell r="C2132" t="str">
            <v>Apple iPhone 17 Pro Max Enclosure, ROW original Cosmic Orange</v>
          </cell>
          <cell r="D2132">
            <v>2</v>
          </cell>
        </row>
        <row r="2133">
          <cell r="B2133" t="str">
            <v>P-101897</v>
          </cell>
          <cell r="C2133" t="str">
            <v>Apple iPhone 17 Pro Max Enclosure, ROW original Deep Blue</v>
          </cell>
          <cell r="D2133">
            <v>2</v>
          </cell>
        </row>
        <row r="2134">
          <cell r="B2134" t="str">
            <v>P-101898</v>
          </cell>
          <cell r="C2134" t="str">
            <v>Apple iPhone Air Back Glass original Space Black</v>
          </cell>
          <cell r="D2134">
            <v>5</v>
          </cell>
        </row>
        <row r="2135">
          <cell r="B2135" t="str">
            <v>P-101899</v>
          </cell>
          <cell r="C2135" t="str">
            <v>Apple iPhone Air Back Glass original Cloud White</v>
          </cell>
          <cell r="D2135">
            <v>5</v>
          </cell>
        </row>
        <row r="2136">
          <cell r="B2136" t="str">
            <v>P-101900</v>
          </cell>
          <cell r="C2136" t="str">
            <v>Apple iPhone Air Back Glass original Light Gold</v>
          </cell>
          <cell r="D2136">
            <v>5</v>
          </cell>
        </row>
        <row r="2137">
          <cell r="B2137" t="str">
            <v>P-101901</v>
          </cell>
          <cell r="C2137" t="str">
            <v>Apple iPhone Air Back Glass original Sky Blue</v>
          </cell>
          <cell r="D2137">
            <v>5</v>
          </cell>
        </row>
        <row r="2138">
          <cell r="B2138" t="str">
            <v>P-101902</v>
          </cell>
          <cell r="C2138" t="str">
            <v>Apple iPhone Air Display original</v>
          </cell>
          <cell r="D2138">
            <v>28</v>
          </cell>
        </row>
        <row r="2139">
          <cell r="B2139" t="str">
            <v>P-101903</v>
          </cell>
          <cell r="C2139" t="str">
            <v>Apple iPhone Air Front Camera original</v>
          </cell>
          <cell r="D2139">
            <v>5</v>
          </cell>
        </row>
        <row r="2140">
          <cell r="B2140" t="str">
            <v>P-101904</v>
          </cell>
          <cell r="C2140" t="str">
            <v>Apple iPhone Air Camera original</v>
          </cell>
          <cell r="D2140">
            <v>4</v>
          </cell>
        </row>
        <row r="2141">
          <cell r="B2141" t="str">
            <v>P-101905</v>
          </cell>
          <cell r="C2141" t="str">
            <v>Apple iPhone Air Display Adhesive original</v>
          </cell>
          <cell r="D2141">
            <v>119</v>
          </cell>
        </row>
        <row r="2142">
          <cell r="B2142" t="str">
            <v>P-101906</v>
          </cell>
          <cell r="C2142" t="str">
            <v>Apple iPhone Air Back Glass Adhesive original</v>
          </cell>
          <cell r="D2142">
            <v>118</v>
          </cell>
        </row>
        <row r="2143">
          <cell r="B2143" t="str">
            <v>P-101907</v>
          </cell>
          <cell r="C2143" t="str">
            <v>Apple iPhone Air Top Speaker Grill Original</v>
          </cell>
          <cell r="D2143">
            <v>10</v>
          </cell>
        </row>
        <row r="2144">
          <cell r="B2144" t="str">
            <v>P-101908</v>
          </cell>
          <cell r="C2144" t="str">
            <v>Apple iPhone Air Taptic Engine original</v>
          </cell>
          <cell r="D2144">
            <v>2</v>
          </cell>
        </row>
        <row r="2145">
          <cell r="B2145" t="str">
            <v>P-101909</v>
          </cell>
          <cell r="C2145" t="str">
            <v>Apple iPhone Air Main Microphone original</v>
          </cell>
          <cell r="D2145">
            <v>2</v>
          </cell>
        </row>
        <row r="2146">
          <cell r="B2146" t="str">
            <v>P-101910</v>
          </cell>
          <cell r="C2146" t="str">
            <v>Apple iPhone Air Auxiliary Microphone original</v>
          </cell>
          <cell r="D2146">
            <v>2</v>
          </cell>
        </row>
        <row r="2147">
          <cell r="B2147" t="str">
            <v>P-101911</v>
          </cell>
          <cell r="C2147" t="str">
            <v>Apple iPhone Air Top Speaker original</v>
          </cell>
          <cell r="D2147">
            <v>3</v>
          </cell>
        </row>
        <row r="2148">
          <cell r="B2148" t="str">
            <v>P-101912</v>
          </cell>
          <cell r="C2148" t="str">
            <v>Apple iPhone Air Mic3 Flex Cable Adhesive original</v>
          </cell>
          <cell r="D2148">
            <v>10</v>
          </cell>
        </row>
        <row r="2149">
          <cell r="B2149" t="str">
            <v>P-101913</v>
          </cell>
          <cell r="C2149" t="str">
            <v>Apple iPhone Air Auxiliary Microphone Adhesive original</v>
          </cell>
          <cell r="D2149">
            <v>30</v>
          </cell>
        </row>
        <row r="2150">
          <cell r="B2150" t="str">
            <v>P-101914</v>
          </cell>
          <cell r="C2150" t="str">
            <v>Apple iPhone Air Enclosure, ROW original Space Black</v>
          </cell>
          <cell r="D2150">
            <v>2</v>
          </cell>
        </row>
        <row r="2151">
          <cell r="B2151" t="str">
            <v>P-101915</v>
          </cell>
          <cell r="C2151" t="str">
            <v>Apple iPhone Air Enclosure, ROW original Cloud White</v>
          </cell>
          <cell r="D2151">
            <v>2</v>
          </cell>
        </row>
        <row r="2152">
          <cell r="B2152" t="str">
            <v>P-101916</v>
          </cell>
          <cell r="C2152" t="str">
            <v>Apple iPhone Air Enclosure, ROW original Light Gold</v>
          </cell>
          <cell r="D2152">
            <v>2</v>
          </cell>
        </row>
        <row r="2153">
          <cell r="B2153" t="str">
            <v>P-101917</v>
          </cell>
          <cell r="C2153" t="str">
            <v>Apple iPhone Air Enclosure, ROW original Sky Blue</v>
          </cell>
          <cell r="D2153">
            <v>2</v>
          </cell>
        </row>
        <row r="2154">
          <cell r="B2154" t="str">
            <v>P-101979</v>
          </cell>
          <cell r="C2154" t="str">
            <v>GC BLACKVIEW MEGA 2 Display</v>
          </cell>
          <cell r="D2154">
            <v>1</v>
          </cell>
        </row>
        <row r="2155">
          <cell r="B2155" t="str">
            <v>P-102052</v>
          </cell>
          <cell r="C2155" t="str">
            <v>GC BLACKVIEW TAB 80 Power+VolumeFlat</v>
          </cell>
          <cell r="D2155">
            <v>1</v>
          </cell>
        </row>
        <row r="2156">
          <cell r="B2156" t="str">
            <v>P-102067</v>
          </cell>
          <cell r="C2156" t="str">
            <v>Xiaomi Redmi 15C 4G Battery Cover Black</v>
          </cell>
          <cell r="D2156">
            <v>6</v>
          </cell>
        </row>
        <row r="2157">
          <cell r="B2157" t="str">
            <v>P-102068</v>
          </cell>
          <cell r="C2157" t="str">
            <v>Xiaomi Redmi 15C 4G Front Display Black</v>
          </cell>
          <cell r="D2157">
            <v>10</v>
          </cell>
        </row>
        <row r="2158">
          <cell r="B2158" t="str">
            <v>P-102069</v>
          </cell>
          <cell r="C2158" t="str">
            <v>Xiaomi Redmi 15C 4G Secondary card + DATA socket</v>
          </cell>
          <cell r="D2158">
            <v>6</v>
          </cell>
        </row>
        <row r="2159">
          <cell r="B2159" t="str">
            <v>P-102070</v>
          </cell>
          <cell r="C2159" t="str">
            <v>Xiaomi Redmi 15C 4G Rear Camera-Depth-QVGA</v>
          </cell>
          <cell r="D2159">
            <v>4</v>
          </cell>
        </row>
        <row r="2160">
          <cell r="B2160" t="str">
            <v>P-102071</v>
          </cell>
          <cell r="C2160" t="str">
            <v>Xiaomi Redmi 15C 4G Rear Camera-Wide-50M</v>
          </cell>
          <cell r="D2160">
            <v>4</v>
          </cell>
        </row>
        <row r="2161">
          <cell r="B2161" t="str">
            <v>P-102072</v>
          </cell>
          <cell r="C2161" t="str">
            <v>Xiaomi Redmi 15C 4G Front Camera 8M</v>
          </cell>
          <cell r="D2161">
            <v>4</v>
          </cell>
        </row>
        <row r="2162">
          <cell r="B2162" t="str">
            <v>P-102073</v>
          </cell>
          <cell r="C2162" t="str">
            <v>Xiaomi Redmi 15C 4G Receiver</v>
          </cell>
          <cell r="D2162">
            <v>6</v>
          </cell>
        </row>
        <row r="2163">
          <cell r="B2163" t="str">
            <v>P-102074</v>
          </cell>
          <cell r="C2163" t="str">
            <v>Xiaomi Redmi 15C 4G Speaker</v>
          </cell>
          <cell r="D2163">
            <v>6</v>
          </cell>
        </row>
        <row r="2164">
          <cell r="B2164" t="str">
            <v>P-102075</v>
          </cell>
          <cell r="C2164" t="str">
            <v>Xiaomi Redmi 15C 4G Fingerprint Module</v>
          </cell>
          <cell r="D2164">
            <v>6</v>
          </cell>
        </row>
        <row r="2165">
          <cell r="B2165" t="str">
            <v>P-102076</v>
          </cell>
          <cell r="C2165" t="str">
            <v>Xiaomi 15T Battery Cover Black</v>
          </cell>
          <cell r="D2165">
            <v>6</v>
          </cell>
        </row>
        <row r="2166">
          <cell r="B2166" t="str">
            <v>P-102077</v>
          </cell>
          <cell r="C2166" t="str">
            <v>Xiaomi 15T Front Display Black</v>
          </cell>
          <cell r="D2166">
            <v>9</v>
          </cell>
        </row>
        <row r="2167">
          <cell r="B2167" t="str">
            <v>P-102078</v>
          </cell>
          <cell r="C2167" t="str">
            <v>Xiaomi 15T Secondary card + DATA socket</v>
          </cell>
          <cell r="D2167">
            <v>5</v>
          </cell>
        </row>
        <row r="2168">
          <cell r="B2168" t="str">
            <v>P-102079</v>
          </cell>
          <cell r="C2168" t="str">
            <v>Xiaomi 15T Front camera-32M</v>
          </cell>
          <cell r="D2168">
            <v>4</v>
          </cell>
        </row>
        <row r="2169">
          <cell r="B2169" t="str">
            <v>P-102080</v>
          </cell>
          <cell r="C2169" t="str">
            <v>Xiaomi 15T Rear camera-Wide-50M</v>
          </cell>
          <cell r="D2169">
            <v>4</v>
          </cell>
        </row>
        <row r="2170">
          <cell r="B2170" t="str">
            <v>P-102081</v>
          </cell>
          <cell r="C2170" t="str">
            <v>Xiaomi 15T/15T  Pro  Rear camera-Ultra wide Angle-13M</v>
          </cell>
          <cell r="D2170">
            <v>8</v>
          </cell>
        </row>
        <row r="2171">
          <cell r="B2171" t="str">
            <v>P-102082</v>
          </cell>
          <cell r="C2171" t="str">
            <v>Xiaomi 15T Rear camera-Telephoto-50M</v>
          </cell>
          <cell r="D2171">
            <v>4</v>
          </cell>
        </row>
        <row r="2172">
          <cell r="B2172" t="str">
            <v>P-102083</v>
          </cell>
          <cell r="C2172" t="str">
            <v>Xiaomi 15T Speaker</v>
          </cell>
          <cell r="D2172">
            <v>6</v>
          </cell>
        </row>
        <row r="2173">
          <cell r="B2173" t="str">
            <v>P-102084</v>
          </cell>
          <cell r="C2173" t="str">
            <v>Xiaomi 15T Fingerprint Module-Under Screen</v>
          </cell>
          <cell r="D2173">
            <v>6</v>
          </cell>
        </row>
        <row r="2174">
          <cell r="B2174" t="str">
            <v>P-102085</v>
          </cell>
          <cell r="C2174" t="str">
            <v>Xiaomi 15T Main FPC</v>
          </cell>
          <cell r="D2174">
            <v>4</v>
          </cell>
        </row>
        <row r="2175">
          <cell r="B2175" t="str">
            <v>P-102086</v>
          </cell>
          <cell r="C2175" t="str">
            <v>Xiaomi 15T PRO Battery Cover Black</v>
          </cell>
          <cell r="D2175">
            <v>6</v>
          </cell>
        </row>
        <row r="2176">
          <cell r="B2176" t="str">
            <v>P-102087</v>
          </cell>
          <cell r="C2176" t="str">
            <v>Xiaomi 15T PRO Front Display Black</v>
          </cell>
          <cell r="D2176">
            <v>10</v>
          </cell>
        </row>
        <row r="2177">
          <cell r="B2177" t="str">
            <v>P-102088</v>
          </cell>
          <cell r="C2177" t="str">
            <v>Xiaomi 15T PRO Secondary card + DATA socket</v>
          </cell>
          <cell r="D2177">
            <v>5</v>
          </cell>
        </row>
        <row r="2178">
          <cell r="B2178" t="str">
            <v>P-102089</v>
          </cell>
          <cell r="C2178" t="str">
            <v>Xiaomi 15T PRO Front camera-32M</v>
          </cell>
          <cell r="D2178">
            <v>4</v>
          </cell>
        </row>
        <row r="2179">
          <cell r="B2179" t="str">
            <v>P-102090</v>
          </cell>
          <cell r="C2179" t="str">
            <v>Xiaomi 15T PRO Rear camera-Wide-50M</v>
          </cell>
          <cell r="D2179">
            <v>4</v>
          </cell>
        </row>
        <row r="2180">
          <cell r="B2180" t="str">
            <v>P-102092</v>
          </cell>
          <cell r="C2180" t="str">
            <v>Xiaomi 15T/15T PRO Rear camera-Telephoto-50M</v>
          </cell>
          <cell r="D2180">
            <v>4</v>
          </cell>
        </row>
        <row r="2181">
          <cell r="B2181" t="str">
            <v>P-102093</v>
          </cell>
          <cell r="C2181" t="str">
            <v>Xiaomi 15T/ PRO Receiver</v>
          </cell>
          <cell r="D2181">
            <v>6</v>
          </cell>
        </row>
        <row r="2182">
          <cell r="B2182" t="str">
            <v>P-102094</v>
          </cell>
          <cell r="C2182" t="str">
            <v>Xiaomi 15T PRO Speaker</v>
          </cell>
          <cell r="D2182">
            <v>6</v>
          </cell>
        </row>
        <row r="2183">
          <cell r="B2183" t="str">
            <v>P-102095</v>
          </cell>
          <cell r="C2183" t="str">
            <v>Xiaomi 15T PRO Fingerprint Module-Under Screen</v>
          </cell>
          <cell r="D2183">
            <v>6</v>
          </cell>
        </row>
        <row r="2184">
          <cell r="B2184" t="str">
            <v>P-102096</v>
          </cell>
          <cell r="C2184" t="str">
            <v>Xiaomi 15T PRO Main FPC</v>
          </cell>
          <cell r="D2184">
            <v>6</v>
          </cell>
        </row>
        <row r="2185">
          <cell r="B2185" t="str">
            <v>P-102156</v>
          </cell>
          <cell r="C2185" t="str">
            <v>Samsung A07 Display</v>
          </cell>
          <cell r="D2185">
            <v>190</v>
          </cell>
        </row>
        <row r="2186">
          <cell r="B2186" t="str">
            <v>P-102158</v>
          </cell>
          <cell r="C2186" t="str">
            <v>Samsung A07 Rear cover sticker</v>
          </cell>
          <cell r="D2186">
            <v>146</v>
          </cell>
        </row>
        <row r="2187">
          <cell r="B2187" t="str">
            <v>P-102159</v>
          </cell>
          <cell r="C2187" t="str">
            <v>Samsung A07 Middle coverage</v>
          </cell>
          <cell r="D2187">
            <v>9</v>
          </cell>
        </row>
        <row r="2188">
          <cell r="B2188" t="str">
            <v>P-102160</v>
          </cell>
          <cell r="C2188" t="str">
            <v>Samsung A07 Back cover swab</v>
          </cell>
          <cell r="D2188">
            <v>19</v>
          </cell>
        </row>
        <row r="2189">
          <cell r="B2189" t="str">
            <v>P-102161</v>
          </cell>
          <cell r="C2189" t="str">
            <v>Samsung A07 Secondery Card</v>
          </cell>
          <cell r="D2189">
            <v>90</v>
          </cell>
        </row>
        <row r="2190">
          <cell r="B2190" t="str">
            <v>P-102162</v>
          </cell>
          <cell r="C2190" t="str">
            <v>Samsung A07 Fingerprint/Power Key Black</v>
          </cell>
          <cell r="D2190">
            <v>19</v>
          </cell>
        </row>
        <row r="2191">
          <cell r="B2191" t="str">
            <v>P-102163</v>
          </cell>
          <cell r="C2191" t="str">
            <v>Samsung A07 Speaker</v>
          </cell>
          <cell r="D2191">
            <v>19</v>
          </cell>
        </row>
        <row r="2192">
          <cell r="B2192" t="str">
            <v>P-102164</v>
          </cell>
          <cell r="C2192" t="str">
            <v>Samsung A07 Receiver</v>
          </cell>
          <cell r="D2192">
            <v>19</v>
          </cell>
        </row>
        <row r="2193">
          <cell r="B2193" t="str">
            <v>P-102165</v>
          </cell>
          <cell r="C2193" t="str">
            <v>Samsung A07 Tab A11 LTE vibration</v>
          </cell>
          <cell r="D2193">
            <v>9</v>
          </cell>
        </row>
        <row r="2194">
          <cell r="B2194" t="str">
            <v>P-102166</v>
          </cell>
          <cell r="C2194" t="str">
            <v>Samsung A07 Side control plate</v>
          </cell>
          <cell r="D2194">
            <v>19</v>
          </cell>
        </row>
        <row r="2195">
          <cell r="B2195" t="str">
            <v>P-102167</v>
          </cell>
          <cell r="C2195" t="str">
            <v>Samsung A07 RF cable</v>
          </cell>
          <cell r="D2195">
            <v>19</v>
          </cell>
        </row>
        <row r="2196">
          <cell r="B2196" t="str">
            <v>P-102168</v>
          </cell>
          <cell r="C2196" t="str">
            <v>Samsung A07 Fingerprint/Power Key Purple</v>
          </cell>
          <cell r="D2196">
            <v>19</v>
          </cell>
        </row>
        <row r="2197">
          <cell r="B2197" t="str">
            <v>P-102169</v>
          </cell>
          <cell r="C2197" t="str">
            <v>Samsung A07 Fingerprint/Power Key Green</v>
          </cell>
          <cell r="D2197">
            <v>19</v>
          </cell>
        </row>
        <row r="2198">
          <cell r="B2198" t="str">
            <v>P-102170</v>
          </cell>
          <cell r="C2198" t="str">
            <v>Samsung A07 Back Camera 50MP</v>
          </cell>
          <cell r="D2198">
            <v>9</v>
          </cell>
        </row>
        <row r="2199">
          <cell r="B2199" t="str">
            <v>P-102171</v>
          </cell>
          <cell r="C2199" t="str">
            <v>Samsung A07 Front camera</v>
          </cell>
          <cell r="D2199">
            <v>9</v>
          </cell>
        </row>
        <row r="2200">
          <cell r="B2200" t="str">
            <v>P-102172</v>
          </cell>
          <cell r="C2200" t="str">
            <v>Samsung A07 2MP rear camera</v>
          </cell>
          <cell r="D2200">
            <v>19</v>
          </cell>
        </row>
        <row r="2201">
          <cell r="B2201" t="str">
            <v>P-102173</v>
          </cell>
          <cell r="C2201" t="str">
            <v>Samsung A07 Back panel Black</v>
          </cell>
          <cell r="D2201">
            <v>59</v>
          </cell>
        </row>
        <row r="2202">
          <cell r="B2202" t="str">
            <v>P-102174</v>
          </cell>
          <cell r="C2202" t="str">
            <v>Samsung A07 Internal assembly Black</v>
          </cell>
          <cell r="D2202">
            <v>19</v>
          </cell>
        </row>
        <row r="2203">
          <cell r="B2203" t="str">
            <v>P-102175</v>
          </cell>
          <cell r="C2203" t="str">
            <v>Samsung A07 Camera lens frame</v>
          </cell>
          <cell r="D2203">
            <v>19</v>
          </cell>
        </row>
        <row r="2204">
          <cell r="B2204" t="str">
            <v>P-102176</v>
          </cell>
          <cell r="C2204" t="str">
            <v>Samsung A07 camera lens</v>
          </cell>
          <cell r="D2204">
            <v>19</v>
          </cell>
        </row>
        <row r="2205">
          <cell r="B2205" t="str">
            <v>P-102177</v>
          </cell>
          <cell r="C2205" t="str">
            <v>Samsung A07 SIM tray Black</v>
          </cell>
          <cell r="D2205">
            <v>19</v>
          </cell>
        </row>
        <row r="2206">
          <cell r="B2206" t="str">
            <v>P-102178</v>
          </cell>
          <cell r="C2206" t="str">
            <v>Samsung A07 Volume key Black</v>
          </cell>
          <cell r="D2206">
            <v>19</v>
          </cell>
        </row>
        <row r="2207">
          <cell r="B2207" t="str">
            <v>P-102179</v>
          </cell>
          <cell r="C2207" t="str">
            <v>Samsung A07 Back panel Purple</v>
          </cell>
          <cell r="D2207">
            <v>58</v>
          </cell>
        </row>
        <row r="2208">
          <cell r="B2208" t="str">
            <v>P-102180</v>
          </cell>
          <cell r="C2208" t="str">
            <v>Samsung A07 Internal assembly Purple</v>
          </cell>
          <cell r="D2208">
            <v>18</v>
          </cell>
        </row>
        <row r="2209">
          <cell r="B2209" t="str">
            <v>P-102181</v>
          </cell>
          <cell r="C2209" t="str">
            <v>Samsung A07 SIM tray Purple</v>
          </cell>
          <cell r="D2209">
            <v>19</v>
          </cell>
        </row>
        <row r="2210">
          <cell r="B2210" t="str">
            <v>P-102182</v>
          </cell>
          <cell r="C2210" t="str">
            <v>Samsung A07 Volume key Purple</v>
          </cell>
          <cell r="D2210">
            <v>19</v>
          </cell>
        </row>
        <row r="2211">
          <cell r="B2211" t="str">
            <v>P-102183</v>
          </cell>
          <cell r="C2211" t="str">
            <v>Samsung A07 Back panel Green</v>
          </cell>
          <cell r="D2211">
            <v>66</v>
          </cell>
        </row>
        <row r="2212">
          <cell r="B2212" t="str">
            <v>P-102184</v>
          </cell>
          <cell r="C2212" t="str">
            <v>Samsung A07 Internal assembly Green</v>
          </cell>
          <cell r="D2212">
            <v>19</v>
          </cell>
        </row>
        <row r="2213">
          <cell r="B2213" t="str">
            <v>P-102185</v>
          </cell>
          <cell r="C2213" t="str">
            <v>Samsung A07 SIM tray Green</v>
          </cell>
          <cell r="D2213">
            <v>19</v>
          </cell>
        </row>
        <row r="2214">
          <cell r="B2214" t="str">
            <v>P-102186</v>
          </cell>
          <cell r="C2214" t="str">
            <v>Samsung A07 Volume key Green</v>
          </cell>
          <cell r="D2214">
            <v>19</v>
          </cell>
        </row>
        <row r="2215">
          <cell r="B2215" t="str">
            <v>P-102256</v>
          </cell>
          <cell r="C2215" t="str">
            <v>Samsung Tab A11 WIFI/LTE Display sticker</v>
          </cell>
          <cell r="D2215">
            <v>30</v>
          </cell>
        </row>
        <row r="2216">
          <cell r="B2216" t="str">
            <v>P-102257</v>
          </cell>
          <cell r="C2216" t="str">
            <v>Samsung Tab A11 WIFI/LTE Top speaker</v>
          </cell>
          <cell r="D2216">
            <v>10</v>
          </cell>
        </row>
        <row r="2217">
          <cell r="B2217" t="str">
            <v>P-102258</v>
          </cell>
          <cell r="C2217" t="str">
            <v>Samsung Tab A11 WIFI/LTE Bottom speaker</v>
          </cell>
          <cell r="D2217">
            <v>10</v>
          </cell>
        </row>
        <row r="2218">
          <cell r="B2218" t="str">
            <v>P-102259</v>
          </cell>
          <cell r="C2218" t="str">
            <v>Samsung Tab A11 WIFI Secondary card charging socket</v>
          </cell>
          <cell r="D2218">
            <v>19</v>
          </cell>
        </row>
        <row r="2219">
          <cell r="B2219" t="str">
            <v>P-102260</v>
          </cell>
          <cell r="C2219" t="str">
            <v>Samsung Tab A11 WIFI/LTE Bridge Flat</v>
          </cell>
          <cell r="D2219">
            <v>20</v>
          </cell>
        </row>
        <row r="2220">
          <cell r="B2220" t="str">
            <v>P-102261</v>
          </cell>
          <cell r="C2220" t="str">
            <v>Samsung Tab A11 WIFI Secondary card headphone jack</v>
          </cell>
          <cell r="D2220">
            <v>15</v>
          </cell>
        </row>
        <row r="2221">
          <cell r="B2221" t="str">
            <v>P-102262</v>
          </cell>
          <cell r="C2221" t="str">
            <v>Samsung Tab A11 WIFI/LTE Side controls</v>
          </cell>
          <cell r="D2221">
            <v>10</v>
          </cell>
        </row>
        <row r="2222">
          <cell r="B2222" t="str">
            <v>P-102263</v>
          </cell>
          <cell r="C2222" t="str">
            <v>Samsung Tab A11 LTE Secondary LTE card - charging socket</v>
          </cell>
          <cell r="D2222">
            <v>20</v>
          </cell>
        </row>
        <row r="2223">
          <cell r="B2223" t="str">
            <v>P-102264</v>
          </cell>
          <cell r="C2223" t="str">
            <v>Samsung Tab A11 LTE Secondary LTE card - headphone jack</v>
          </cell>
          <cell r="D2223">
            <v>15</v>
          </cell>
        </row>
        <row r="2224">
          <cell r="B2224" t="str">
            <v>P-102265</v>
          </cell>
          <cell r="C2224" t="str">
            <v>Samsung Tab A11 LTE speaker</v>
          </cell>
          <cell r="D2224">
            <v>10</v>
          </cell>
        </row>
        <row r="2225">
          <cell r="B2225" t="str">
            <v>P-102266</v>
          </cell>
          <cell r="C2225" t="str">
            <v>Samsung Tab A11 WIFI/LTE 8MP rear camera</v>
          </cell>
          <cell r="D2225">
            <v>10</v>
          </cell>
        </row>
        <row r="2226">
          <cell r="B2226" t="str">
            <v>P-102267</v>
          </cell>
          <cell r="C2226" t="str">
            <v>Samsung Tab A11 WIFI/LTE Front camera</v>
          </cell>
          <cell r="D2226">
            <v>10</v>
          </cell>
        </row>
        <row r="2227">
          <cell r="B2227" t="str">
            <v>P-102268</v>
          </cell>
          <cell r="C2227" t="str">
            <v>Samsung Tab A11 WIFI Rear panel gray</v>
          </cell>
          <cell r="D2227">
            <v>20</v>
          </cell>
        </row>
        <row r="2228">
          <cell r="B2228" t="str">
            <v>P-102269</v>
          </cell>
          <cell r="C2228" t="str">
            <v>Samsung Tab A11 WIFI Memory card drawer - gray</v>
          </cell>
          <cell r="D2228">
            <v>10</v>
          </cell>
        </row>
        <row r="2229">
          <cell r="B2229" t="str">
            <v>P-102270</v>
          </cell>
          <cell r="C2229" t="str">
            <v>Samsung Tab A11 WIFI/LTE Side key frame</v>
          </cell>
          <cell r="D2229">
            <v>10</v>
          </cell>
        </row>
        <row r="2230">
          <cell r="B2230" t="str">
            <v>P-102271</v>
          </cell>
          <cell r="C2230" t="str">
            <v>Samsung Tab A11 WIFI/LTE shield connector</v>
          </cell>
          <cell r="D2230">
            <v>10</v>
          </cell>
        </row>
        <row r="2231">
          <cell r="B2231" t="str">
            <v>P-102272</v>
          </cell>
          <cell r="C2231" t="str">
            <v>Samsung Tab A11 WIFI/LTE camera lens</v>
          </cell>
          <cell r="D2231">
            <v>10</v>
          </cell>
        </row>
        <row r="2232">
          <cell r="B2232" t="str">
            <v>P-102273</v>
          </cell>
          <cell r="C2232" t="str">
            <v>Samsung Tab A11 WIFI/LTE Side keys - gray</v>
          </cell>
          <cell r="D2232">
            <v>10</v>
          </cell>
        </row>
        <row r="2233">
          <cell r="B2233" t="str">
            <v>P-102274</v>
          </cell>
          <cell r="C2233" t="str">
            <v>Samsung Tab A11 WIFI Rear Panel Silver</v>
          </cell>
          <cell r="D2233">
            <v>15</v>
          </cell>
        </row>
        <row r="2234">
          <cell r="B2234" t="str">
            <v>P-102275</v>
          </cell>
          <cell r="C2234" t="str">
            <v>Samsung Tab A11 WIFI Memory card drawer - silver</v>
          </cell>
          <cell r="D2234">
            <v>10</v>
          </cell>
        </row>
        <row r="2235">
          <cell r="B2235" t="str">
            <v>P-102276</v>
          </cell>
          <cell r="C2235" t="str">
            <v>Samsung Tab A11 WIFI/LTE Side keys - silver</v>
          </cell>
          <cell r="D2235">
            <v>9</v>
          </cell>
        </row>
        <row r="2236">
          <cell r="B2236" t="str">
            <v>P-102277</v>
          </cell>
          <cell r="C2236" t="str">
            <v>Samsung Tab A11 LTE Rear panel gray</v>
          </cell>
          <cell r="D2236">
            <v>15</v>
          </cell>
        </row>
        <row r="2237">
          <cell r="B2237" t="str">
            <v>P-102278</v>
          </cell>
          <cell r="C2237" t="str">
            <v>Samsung Tab A11 LTE SIM tray - gray</v>
          </cell>
          <cell r="D2237">
            <v>10</v>
          </cell>
        </row>
        <row r="2238">
          <cell r="B2238" t="str">
            <v>P-102279</v>
          </cell>
          <cell r="C2238" t="str">
            <v>Samsung Tab A11 LTE SIM tray - silver</v>
          </cell>
          <cell r="D2238">
            <v>10</v>
          </cell>
        </row>
        <row r="2239">
          <cell r="B2239" t="str">
            <v>P-102280</v>
          </cell>
          <cell r="C2239" t="str">
            <v>Samsung Tab A11 WIFI Display</v>
          </cell>
          <cell r="D2239">
            <v>30</v>
          </cell>
        </row>
        <row r="2240">
          <cell r="B2240" t="str">
            <v>P-102281</v>
          </cell>
          <cell r="C2240" t="str">
            <v>Samsung Tab A11 LTE Display Gray</v>
          </cell>
          <cell r="D2240">
            <v>30</v>
          </cell>
        </row>
        <row r="2241">
          <cell r="B2241" t="str">
            <v>P-102282</v>
          </cell>
          <cell r="C2241" t="str">
            <v>Samsung Tab A11 LTE Back Panel Silver</v>
          </cell>
          <cell r="D2241">
            <v>15</v>
          </cell>
        </row>
        <row r="2242">
          <cell r="B2242" t="str">
            <v>P-102334</v>
          </cell>
          <cell r="C2242" t="str">
            <v>Easyphone NP-01 4G 2025 Battery Cover</v>
          </cell>
          <cell r="D2242">
            <v>5</v>
          </cell>
        </row>
        <row r="2243">
          <cell r="B2243" t="str">
            <v>P-102335</v>
          </cell>
          <cell r="C2243" t="str">
            <v>Easyphone NP-01 4G 2025 Rear panel + round button</v>
          </cell>
          <cell r="D2243">
            <v>5</v>
          </cell>
        </row>
        <row r="2244">
          <cell r="B2244" t="str">
            <v>P-102444</v>
          </cell>
          <cell r="C2244" t="str">
            <v>GC BLACKVIEW BL9000 PRO Display</v>
          </cell>
          <cell r="D2244">
            <v>1</v>
          </cell>
        </row>
        <row r="2245">
          <cell r="B2245" t="str">
            <v>P-102462</v>
          </cell>
          <cell r="C2245" t="str">
            <v>GC BLACKVIEW TAB A5 KIDS LTE SIM holder</v>
          </cell>
          <cell r="D2245">
            <v>2</v>
          </cell>
        </row>
        <row r="2246">
          <cell r="B2246" t="str">
            <v>P-102506</v>
          </cell>
          <cell r="C2246" t="str">
            <v>GC BLACKVIEW BV5300 PRO Charging Flat</v>
          </cell>
          <cell r="D2246">
            <v>1</v>
          </cell>
        </row>
        <row r="2247">
          <cell r="B2247" t="str">
            <v>P-102510</v>
          </cell>
          <cell r="C2247" t="str">
            <v>GC BLACKVIEW BV9300 PRO Charging Socket</v>
          </cell>
          <cell r="D2247">
            <v>1</v>
          </cell>
        </row>
        <row r="2248">
          <cell r="B2248" t="str">
            <v>P-102518</v>
          </cell>
          <cell r="C2248" t="str">
            <v>Xiaomi POCO C71 Battery Cover Black</v>
          </cell>
          <cell r="D2248">
            <v>5</v>
          </cell>
        </row>
        <row r="2249">
          <cell r="B2249" t="str">
            <v>P-102519</v>
          </cell>
          <cell r="C2249" t="str">
            <v>Xiaomi POCO C71 Front Cover Display Black</v>
          </cell>
          <cell r="D2249">
            <v>5</v>
          </cell>
        </row>
        <row r="2250">
          <cell r="B2250" t="str">
            <v>P-102520</v>
          </cell>
          <cell r="C2250" t="str">
            <v>Xiaomi POCO C71 Secondary card + DATA socket</v>
          </cell>
          <cell r="D2250">
            <v>5</v>
          </cell>
        </row>
        <row r="2251">
          <cell r="B2251" t="str">
            <v>P-102522</v>
          </cell>
          <cell r="C2251" t="str">
            <v>Xiaomi POCO C71 secondary Front camera-8M</v>
          </cell>
          <cell r="D2251">
            <v>5</v>
          </cell>
        </row>
        <row r="2252">
          <cell r="B2252" t="str">
            <v>P-102523</v>
          </cell>
          <cell r="C2252" t="str">
            <v>Xiaomi POCO C71 Rear camera-32M</v>
          </cell>
          <cell r="D2252">
            <v>5</v>
          </cell>
        </row>
        <row r="2253">
          <cell r="B2253" t="str">
            <v>P-102524</v>
          </cell>
          <cell r="C2253" t="str">
            <v>Xiaomi POCO C71 Camera-Depth-0.08M</v>
          </cell>
          <cell r="D2253">
            <v>5</v>
          </cell>
        </row>
        <row r="2254">
          <cell r="B2254" t="str">
            <v>P-102526</v>
          </cell>
          <cell r="C2254" t="str">
            <v>Xiaomi POCO C71 Speaker</v>
          </cell>
          <cell r="D2254">
            <v>5</v>
          </cell>
        </row>
        <row r="2255">
          <cell r="B2255" t="str">
            <v>P-102527</v>
          </cell>
          <cell r="C2255" t="str">
            <v>Xiaomi POCO C71 Fingerprint Module-Black</v>
          </cell>
          <cell r="D2255">
            <v>5</v>
          </cell>
        </row>
        <row r="2256">
          <cell r="B2256" t="str">
            <v>P-102621</v>
          </cell>
          <cell r="C2256" t="str">
            <v>Samsung TAB A11+ WIFI Memory card slot</v>
          </cell>
          <cell r="D2256">
            <v>6</v>
          </cell>
        </row>
        <row r="2257">
          <cell r="B2257" t="str">
            <v>P-102622</v>
          </cell>
          <cell r="C2257" t="str">
            <v>Samsung TAB A11+ 5G/WIFI Secondary card charging socket</v>
          </cell>
          <cell r="D2257">
            <v>30</v>
          </cell>
        </row>
        <row r="2258">
          <cell r="B2258" t="str">
            <v>P-102623</v>
          </cell>
          <cell r="C2258" t="str">
            <v>Samsung TAB A11+ 5G/WIFI Lower left speaker</v>
          </cell>
          <cell r="D2258">
            <v>6</v>
          </cell>
        </row>
        <row r="2259">
          <cell r="B2259" t="str">
            <v>P-102624</v>
          </cell>
          <cell r="C2259" t="str">
            <v>Samsung TAB A11+ 5G/WIFI Upper right speaker</v>
          </cell>
          <cell r="D2259">
            <v>6</v>
          </cell>
        </row>
        <row r="2260">
          <cell r="B2260" t="str">
            <v>P-102625</v>
          </cell>
          <cell r="C2260" t="str">
            <v>Samsung TAB A11+ 5G/WIFI Lower right speaker</v>
          </cell>
          <cell r="D2260">
            <v>6</v>
          </cell>
        </row>
        <row r="2261">
          <cell r="B2261" t="str">
            <v>P-102626</v>
          </cell>
          <cell r="C2261" t="str">
            <v>Samsung TAB A11+ 5G/WIFI Upper left speaker</v>
          </cell>
          <cell r="D2261">
            <v>6</v>
          </cell>
        </row>
        <row r="2262">
          <cell r="B2262" t="str">
            <v>P-102627</v>
          </cell>
          <cell r="C2262" t="str">
            <v>Samsung TAB A11+ 5G/WIFI Secondary card plate</v>
          </cell>
          <cell r="D2262">
            <v>30</v>
          </cell>
        </row>
        <row r="2263">
          <cell r="B2263" t="str">
            <v>P-102628</v>
          </cell>
          <cell r="C2263" t="str">
            <v>Samsung TAB A11+ 5G/WIFI Headphone jack</v>
          </cell>
          <cell r="D2263">
            <v>6</v>
          </cell>
        </row>
        <row r="2264">
          <cell r="B2264" t="str">
            <v>P-102629</v>
          </cell>
          <cell r="C2264" t="str">
            <v>Samsung TAB A11+ 5G/WIFI Side control plate</v>
          </cell>
          <cell r="D2264">
            <v>6</v>
          </cell>
        </row>
        <row r="2265">
          <cell r="B2265" t="str">
            <v>P-102630</v>
          </cell>
          <cell r="C2265" t="str">
            <v>Samsung TAB A11+ 5G SIM card/memory card holder</v>
          </cell>
          <cell r="D2265">
            <v>6</v>
          </cell>
        </row>
        <row r="2266">
          <cell r="B2266" t="str">
            <v>P-102631</v>
          </cell>
          <cell r="C2266" t="str">
            <v>Samsung Tab A11+ 5G RF cable - Black</v>
          </cell>
          <cell r="D2266">
            <v>6</v>
          </cell>
        </row>
        <row r="2267">
          <cell r="B2267" t="str">
            <v>P-102632</v>
          </cell>
          <cell r="C2267" t="str">
            <v>Samsung Tab A11+ 5G RF cable - white</v>
          </cell>
          <cell r="D2267">
            <v>6</v>
          </cell>
        </row>
        <row r="2268">
          <cell r="B2268" t="str">
            <v>P-102633</v>
          </cell>
          <cell r="C2268" t="str">
            <v>Samsung Tab A11+ 5G RF cable - blue</v>
          </cell>
          <cell r="D2268">
            <v>6</v>
          </cell>
        </row>
        <row r="2269">
          <cell r="B2269" t="str">
            <v>P-102634</v>
          </cell>
          <cell r="C2269" t="str">
            <v>Samsung Tab A11+ 5G RF cable - red</v>
          </cell>
          <cell r="D2269">
            <v>6</v>
          </cell>
        </row>
        <row r="2270">
          <cell r="B2270" t="str">
            <v>P-102635</v>
          </cell>
          <cell r="C2270" t="str">
            <v>Samsung Tab A11+ 5G/WIFI Display</v>
          </cell>
          <cell r="D2270">
            <v>30</v>
          </cell>
        </row>
        <row r="2271">
          <cell r="B2271" t="str">
            <v>P-102636</v>
          </cell>
          <cell r="C2271" t="str">
            <v>Samsung Tab A11+ 5G/WIFI Rear camera</v>
          </cell>
          <cell r="D2271">
            <v>6</v>
          </cell>
        </row>
        <row r="2272">
          <cell r="B2272" t="str">
            <v>P-102637</v>
          </cell>
          <cell r="C2272" t="str">
            <v>Samsung Tab A11+ 5G/WIFI Front camera</v>
          </cell>
          <cell r="D2272">
            <v>6</v>
          </cell>
        </row>
        <row r="2273">
          <cell r="B2273" t="str">
            <v>P-102638</v>
          </cell>
          <cell r="C2273" t="str">
            <v>Samsung Tab A11+ WIFI Rear panel assembly - silver</v>
          </cell>
          <cell r="D2273">
            <v>10</v>
          </cell>
        </row>
        <row r="2274">
          <cell r="B2274" t="str">
            <v>P-102639</v>
          </cell>
          <cell r="C2274" t="str">
            <v>Samsung Tab A11+ WIFI memory card drawer - silver</v>
          </cell>
          <cell r="D2274">
            <v>6</v>
          </cell>
        </row>
        <row r="2275">
          <cell r="B2275" t="str">
            <v>P-102640</v>
          </cell>
          <cell r="C2275" t="str">
            <v>Samsung Tab A11+ 5G/WIFI Inner frame</v>
          </cell>
          <cell r="D2275">
            <v>6</v>
          </cell>
        </row>
        <row r="2276">
          <cell r="B2276" t="str">
            <v>P-102641</v>
          </cell>
          <cell r="C2276" t="str">
            <v>Samsung Tab A11+ 5G/WIFI Power key - silver</v>
          </cell>
          <cell r="D2276">
            <v>6</v>
          </cell>
        </row>
        <row r="2277">
          <cell r="B2277" t="str">
            <v>P-102642</v>
          </cell>
          <cell r="C2277" t="str">
            <v>Samsung Tab A11+ 5G/WIFI Volume key - silver</v>
          </cell>
          <cell r="D2277">
            <v>6</v>
          </cell>
        </row>
        <row r="2278">
          <cell r="B2278" t="str">
            <v>P-102643</v>
          </cell>
          <cell r="C2278" t="str">
            <v>Samsung Tab A11+ 5G/WIFI camera lens</v>
          </cell>
          <cell r="D2278">
            <v>6</v>
          </cell>
        </row>
        <row r="2279">
          <cell r="B2279" t="str">
            <v>P-102644</v>
          </cell>
          <cell r="C2279" t="str">
            <v>Samsung Tab A11+ 5G Rear panel assembly - silver</v>
          </cell>
          <cell r="D2279">
            <v>10</v>
          </cell>
        </row>
        <row r="2280">
          <cell r="B2280" t="str">
            <v>P-102645</v>
          </cell>
          <cell r="C2280" t="str">
            <v>Samsung Tab A11+ 5G SIM/Memory Card Tray - Silver</v>
          </cell>
          <cell r="D2280">
            <v>6</v>
          </cell>
        </row>
        <row r="2281">
          <cell r="B2281" t="str">
            <v>P-102646</v>
          </cell>
          <cell r="C2281" t="str">
            <v>Samsung TAB A11+ 5G/WIFI Display sticker</v>
          </cell>
          <cell r="D2281">
            <v>50</v>
          </cell>
        </row>
        <row r="2282">
          <cell r="B2282" t="str">
            <v>P-102701</v>
          </cell>
          <cell r="C2282" t="str">
            <v>GC BLACKVIEW TAB 60 PRO KIDS Display</v>
          </cell>
          <cell r="D2282">
            <v>1</v>
          </cell>
        </row>
        <row r="2283">
          <cell r="B2283" t="str">
            <v>P-102709</v>
          </cell>
          <cell r="C2283" t="str">
            <v>Apple iPhone 16 Camera Lens</v>
          </cell>
          <cell r="D2283">
            <v>8</v>
          </cell>
        </row>
        <row r="2284">
          <cell r="B2284" t="str">
            <v>P-102710</v>
          </cell>
          <cell r="C2284" t="str">
            <v>Apple iPhone 16 Plus Camera Lens</v>
          </cell>
          <cell r="D2284">
            <v>8</v>
          </cell>
        </row>
        <row r="2285">
          <cell r="B2285" t="str">
            <v>P-102711</v>
          </cell>
          <cell r="C2285" t="str">
            <v>Apple iPhone 16 Pro Camera Lens</v>
          </cell>
          <cell r="D2285">
            <v>7</v>
          </cell>
        </row>
        <row r="2286">
          <cell r="B2286" t="str">
            <v>P-102712</v>
          </cell>
          <cell r="C2286" t="str">
            <v>Apple iPhone 16 Pro Max Camera Lens</v>
          </cell>
          <cell r="D2286">
            <v>13</v>
          </cell>
        </row>
        <row r="2287">
          <cell r="B2287" t="str">
            <v>P-102896</v>
          </cell>
          <cell r="C2287" t="str">
            <v>GC Samsung Tab S9 FE+ Charging Socket</v>
          </cell>
          <cell r="D2287">
            <v>1</v>
          </cell>
        </row>
        <row r="2288">
          <cell r="B2288" t="str">
            <v>P-102897</v>
          </cell>
          <cell r="C2288" t="str">
            <v>Apple iPhone 17  Pro Max Camera Lens</v>
          </cell>
          <cell r="D2288">
            <v>1</v>
          </cell>
        </row>
        <row r="2289">
          <cell r="B2289" t="str">
            <v>P-102900</v>
          </cell>
          <cell r="C2289" t="str">
            <v>GC BLACKVIEW MEGA 2 Power, volume keys Flat</v>
          </cell>
          <cell r="D2289">
            <v>2</v>
          </cell>
        </row>
        <row r="2290">
          <cell r="B2290" t="str">
            <v>P-102979</v>
          </cell>
          <cell r="C2290" t="str">
            <v>GC BLACKVIEW TAB 60 PRO KIDS Sim try</v>
          </cell>
          <cell r="D2290">
            <v>1</v>
          </cell>
        </row>
        <row r="2291">
          <cell r="B2291" t="str">
            <v>P-102980</v>
          </cell>
          <cell r="C2291" t="str">
            <v>GC BLACKVIEW TAB 60 PRO KIDS Back Camera</v>
          </cell>
          <cell r="D2291">
            <v>1</v>
          </cell>
        </row>
        <row r="2292">
          <cell r="B2292" t="str">
            <v>P-102986</v>
          </cell>
          <cell r="C2292" t="str">
            <v>Apple iPhone 12 Power/Volume + NFC Flat</v>
          </cell>
          <cell r="D2292">
            <v>2</v>
          </cell>
        </row>
        <row r="2293">
          <cell r="B2293" t="str">
            <v>P-102987</v>
          </cell>
          <cell r="C2293" t="str">
            <v>Apple iPhone 12 PRO Power/Volume + NFC Flat</v>
          </cell>
          <cell r="D2293">
            <v>2</v>
          </cell>
        </row>
        <row r="2294">
          <cell r="B2294" t="str">
            <v>P-102988</v>
          </cell>
          <cell r="C2294" t="str">
            <v>Apple iPhone 12 PRO MAX Power/Volume + NFC Flat</v>
          </cell>
          <cell r="D2294">
            <v>2</v>
          </cell>
        </row>
        <row r="2295">
          <cell r="B2295" t="str">
            <v>P-102989</v>
          </cell>
          <cell r="C2295" t="str">
            <v>Apple iPhone 12 מיני Power/Volume + NFC Flat</v>
          </cell>
          <cell r="D2295">
            <v>2</v>
          </cell>
        </row>
        <row r="2296">
          <cell r="B2296" t="str">
            <v>P-102990</v>
          </cell>
          <cell r="C2296" t="str">
            <v>Apple iPhone 13 Power/Volume + NFC Flat</v>
          </cell>
          <cell r="D2296">
            <v>2</v>
          </cell>
        </row>
        <row r="2297">
          <cell r="B2297" t="str">
            <v>P-102991</v>
          </cell>
          <cell r="C2297" t="str">
            <v>Apple iPhone 13 PRO Power/Volume + NFC Flat</v>
          </cell>
          <cell r="D2297">
            <v>2</v>
          </cell>
        </row>
        <row r="2298">
          <cell r="B2298" t="str">
            <v>P-102992</v>
          </cell>
          <cell r="C2298" t="str">
            <v>Apple iPhone 13 PRO MAX Power/Volume + NFC Flat</v>
          </cell>
          <cell r="D2298">
            <v>2</v>
          </cell>
        </row>
        <row r="2299">
          <cell r="B2299" t="str">
            <v>P-102993</v>
          </cell>
          <cell r="C2299" t="str">
            <v>Apple iPhone 13 MINI Power/Volume + NFC Flat</v>
          </cell>
          <cell r="D2299">
            <v>2</v>
          </cell>
        </row>
        <row r="2300">
          <cell r="B2300" t="str">
            <v>P-102994</v>
          </cell>
          <cell r="C2300" t="str">
            <v>Apple iPhone 15 Volume Flat</v>
          </cell>
          <cell r="D2300">
            <v>2</v>
          </cell>
        </row>
        <row r="2301">
          <cell r="B2301" t="str">
            <v>P-102995</v>
          </cell>
          <cell r="C2301" t="str">
            <v>Apple iPhone 15 PRO Power/Volume Flat</v>
          </cell>
          <cell r="D2301">
            <v>2</v>
          </cell>
        </row>
        <row r="2302">
          <cell r="B2302" t="str">
            <v>P-102996</v>
          </cell>
          <cell r="C2302" t="str">
            <v>Apple iPhone 15 PRO MAX Power/Volume Flat</v>
          </cell>
          <cell r="D2302">
            <v>2</v>
          </cell>
        </row>
        <row r="2303">
          <cell r="B2303" t="str">
            <v>P-102997</v>
          </cell>
          <cell r="C2303" t="str">
            <v>Apple iPhone 15 PLUS Volume Flat</v>
          </cell>
          <cell r="D2303">
            <v>2</v>
          </cell>
        </row>
        <row r="2304">
          <cell r="B2304" t="str">
            <v>P-102998</v>
          </cell>
          <cell r="C2304" t="str">
            <v>Apple iPhone 16 Power/camera Flat</v>
          </cell>
          <cell r="D2304">
            <v>2</v>
          </cell>
        </row>
        <row r="2305">
          <cell r="B2305" t="str">
            <v>P-102999</v>
          </cell>
          <cell r="C2305" t="str">
            <v>Apple iPhone 16 PRO Power/ camera Flat</v>
          </cell>
          <cell r="D2305">
            <v>2</v>
          </cell>
        </row>
        <row r="2306">
          <cell r="B2306" t="str">
            <v>P-103000</v>
          </cell>
          <cell r="C2306" t="str">
            <v>Apple iPhone 16 PRO MAX Power/ camera Flat</v>
          </cell>
          <cell r="D2306">
            <v>2</v>
          </cell>
        </row>
        <row r="2307">
          <cell r="B2307" t="str">
            <v>P-103001</v>
          </cell>
          <cell r="C2307" t="str">
            <v>Apple iPhone 16 PLUS Power/ camera Flat</v>
          </cell>
          <cell r="D2307">
            <v>2</v>
          </cell>
        </row>
        <row r="2308">
          <cell r="B2308" t="str">
            <v>P-103013</v>
          </cell>
          <cell r="C2308" t="str">
            <v>Samsung Tab S11 Wifi Display sticker</v>
          </cell>
          <cell r="D2308">
            <v>20</v>
          </cell>
        </row>
        <row r="2309">
          <cell r="B2309" t="str">
            <v>P-103014</v>
          </cell>
          <cell r="C2309" t="str">
            <v>Samsung Tab S11 Ultra Wifi Display sticker</v>
          </cell>
          <cell r="D2309">
            <v>20</v>
          </cell>
        </row>
        <row r="2310">
          <cell r="B2310" t="str">
            <v>P-103015</v>
          </cell>
          <cell r="C2310" t="str">
            <v>Samsung Tab S11 Wifi Speaker + antenna lower right</v>
          </cell>
          <cell r="D2310">
            <v>3</v>
          </cell>
        </row>
        <row r="2311">
          <cell r="B2311" t="str">
            <v>P-103016</v>
          </cell>
          <cell r="C2311" t="str">
            <v>Samsung Tab S11 Wifi Speaker + antenna, upper right</v>
          </cell>
          <cell r="D2311">
            <v>3</v>
          </cell>
        </row>
        <row r="2312">
          <cell r="B2312" t="str">
            <v>P-103017</v>
          </cell>
          <cell r="C2312" t="str">
            <v>Samsung Tab S11 Wifi Speaker + antenna lower left</v>
          </cell>
          <cell r="D2312">
            <v>3</v>
          </cell>
        </row>
        <row r="2313">
          <cell r="B2313" t="str">
            <v>P-103018</v>
          </cell>
          <cell r="C2313" t="str">
            <v>Samsung Tab S11 Wifi Speaker + antenna upper left</v>
          </cell>
          <cell r="D2313">
            <v>3</v>
          </cell>
        </row>
        <row r="2314">
          <cell r="B2314" t="str">
            <v>P-103019</v>
          </cell>
          <cell r="C2314" t="str">
            <v>Samsung Tab S11 Wifi Secondary WIFI card</v>
          </cell>
          <cell r="D2314">
            <v>3</v>
          </cell>
        </row>
        <row r="2315">
          <cell r="B2315" t="str">
            <v>P-103020</v>
          </cell>
          <cell r="C2315" t="str">
            <v>Samsung Tab S11 Wifi/Ultra Wifi Charging socket plate</v>
          </cell>
          <cell r="D2315">
            <v>20</v>
          </cell>
        </row>
        <row r="2316">
          <cell r="B2316" t="str">
            <v>P-103021</v>
          </cell>
          <cell r="C2316" t="str">
            <v>Samsung Tab S11 Wifi/Ultra Wifi Fingerprint sensor</v>
          </cell>
          <cell r="D2316">
            <v>5</v>
          </cell>
        </row>
        <row r="2317">
          <cell r="B2317" t="str">
            <v>P-103022</v>
          </cell>
          <cell r="C2317" t="str">
            <v>Samsung Tab S11 Wifi RF plate</v>
          </cell>
          <cell r="D2317">
            <v>5</v>
          </cell>
        </row>
        <row r="2318">
          <cell r="B2318" t="str">
            <v>P-103023</v>
          </cell>
          <cell r="C2318" t="str">
            <v>Samsung Tab S11 Wifi Display plate</v>
          </cell>
          <cell r="D2318">
            <v>15</v>
          </cell>
        </row>
        <row r="2319">
          <cell r="B2319" t="str">
            <v>P-103024</v>
          </cell>
          <cell r="C2319" t="str">
            <v>Samsung Tab S11 Wifi Memory/SIM card holder</v>
          </cell>
          <cell r="D2319">
            <v>5</v>
          </cell>
        </row>
        <row r="2320">
          <cell r="B2320" t="str">
            <v>P-103025</v>
          </cell>
          <cell r="C2320" t="str">
            <v>Samsung Tab S11 Wifi Side microphone</v>
          </cell>
          <cell r="D2320">
            <v>3</v>
          </cell>
        </row>
        <row r="2321">
          <cell r="B2321" t="str">
            <v>P-103026</v>
          </cell>
          <cell r="C2321" t="str">
            <v>Samsung Tab S11 Wifi Top microphone</v>
          </cell>
          <cell r="D2321">
            <v>3</v>
          </cell>
        </row>
        <row r="2322">
          <cell r="B2322" t="str">
            <v>P-103027</v>
          </cell>
          <cell r="C2322" t="str">
            <v>Samsung Tab S11 Wifi Platt controls</v>
          </cell>
          <cell r="D2322">
            <v>3</v>
          </cell>
        </row>
        <row r="2323">
          <cell r="B2323" t="str">
            <v>P-103028</v>
          </cell>
          <cell r="C2323" t="str">
            <v>Samsung Tab S11 Wifi Platt Bridge</v>
          </cell>
          <cell r="D2323">
            <v>3</v>
          </cell>
        </row>
        <row r="2324">
          <cell r="B2324" t="str">
            <v>P-103029</v>
          </cell>
          <cell r="C2324" t="str">
            <v>Samsung Tab S11 Wifi/5G Blue RF cable</v>
          </cell>
          <cell r="D2324">
            <v>3</v>
          </cell>
        </row>
        <row r="2325">
          <cell r="B2325" t="str">
            <v>P-103030</v>
          </cell>
          <cell r="C2325" t="str">
            <v>Samsung Tab S11 5G Secondary 5G card</v>
          </cell>
          <cell r="D2325">
            <v>3</v>
          </cell>
        </row>
        <row r="2326">
          <cell r="B2326" t="str">
            <v>P-103031</v>
          </cell>
          <cell r="C2326" t="str">
            <v>Samsung Tab S11 5G Black RF cable</v>
          </cell>
          <cell r="D2326">
            <v>3</v>
          </cell>
        </row>
        <row r="2327">
          <cell r="B2327" t="str">
            <v>P-103032</v>
          </cell>
          <cell r="C2327" t="str">
            <v>Samsung Tab S11 5G Green RF cable</v>
          </cell>
          <cell r="D2327">
            <v>3</v>
          </cell>
        </row>
        <row r="2328">
          <cell r="B2328" t="str">
            <v>P-103033</v>
          </cell>
          <cell r="C2328" t="str">
            <v>Samsung Tab S11 5G White RF cable</v>
          </cell>
          <cell r="D2328">
            <v>3</v>
          </cell>
        </row>
        <row r="2329">
          <cell r="B2329" t="str">
            <v>P-103035</v>
          </cell>
          <cell r="C2329" t="str">
            <v>Samsung Tab S11 Ultra Wifi Speaker + antenna upper left</v>
          </cell>
          <cell r="D2329">
            <v>3</v>
          </cell>
        </row>
        <row r="2330">
          <cell r="B2330" t="str">
            <v>P-103036</v>
          </cell>
          <cell r="C2330" t="str">
            <v>Samsung Tab S11 Ultra Wifi Speaker + antenna, lower right</v>
          </cell>
          <cell r="D2330">
            <v>3</v>
          </cell>
        </row>
        <row r="2331">
          <cell r="B2331" t="str">
            <v>P-103037</v>
          </cell>
          <cell r="C2331" t="str">
            <v>Samsung Tab S11 Ultra Wifi Speaker + antenna lower left</v>
          </cell>
          <cell r="D2331">
            <v>3</v>
          </cell>
        </row>
        <row r="2332">
          <cell r="B2332" t="str">
            <v>P-103038</v>
          </cell>
          <cell r="C2332" t="str">
            <v>Samsung Tab S11 Ultra Wifi Speaker + antenna, upper right</v>
          </cell>
          <cell r="D2332">
            <v>3</v>
          </cell>
        </row>
        <row r="2333">
          <cell r="B2333" t="str">
            <v>P-103039</v>
          </cell>
          <cell r="C2333" t="str">
            <v>Samsung Tab S11 Ultra Wifi Secondary WIFI card</v>
          </cell>
          <cell r="D2333">
            <v>3</v>
          </cell>
        </row>
        <row r="2334">
          <cell r="B2334" t="str">
            <v>P-103040</v>
          </cell>
          <cell r="C2334" t="str">
            <v>Samsung Tab S11 Ultra Wifi WIFI antenna card</v>
          </cell>
          <cell r="D2334">
            <v>3</v>
          </cell>
        </row>
        <row r="2335">
          <cell r="B2335" t="str">
            <v>P-103041</v>
          </cell>
          <cell r="C2335" t="str">
            <v>Samsung Tab S11 Ultra Wifi Secondary card plate</v>
          </cell>
          <cell r="D2335">
            <v>5</v>
          </cell>
        </row>
        <row r="2336">
          <cell r="B2336" t="str">
            <v>P-103042</v>
          </cell>
          <cell r="C2336" t="str">
            <v>Samsung Tab S11 Ultra Wifi Display plate</v>
          </cell>
          <cell r="D2336">
            <v>15</v>
          </cell>
        </row>
        <row r="2337">
          <cell r="B2337" t="str">
            <v>P-103043</v>
          </cell>
          <cell r="C2337" t="str">
            <v>Samsung Tab S11 Ultra Wifi Memory/SIM card holder</v>
          </cell>
          <cell r="D2337">
            <v>5</v>
          </cell>
        </row>
        <row r="2338">
          <cell r="B2338" t="str">
            <v>P-103044</v>
          </cell>
          <cell r="C2338" t="str">
            <v>Samsung Tab S11 Ultra Wifi microphone</v>
          </cell>
          <cell r="D2338">
            <v>3</v>
          </cell>
        </row>
        <row r="2339">
          <cell r="B2339" t="str">
            <v>P-103045</v>
          </cell>
          <cell r="C2339" t="str">
            <v>Samsung Tab S11 Ultra Wifi Plat card antenna</v>
          </cell>
          <cell r="D2339">
            <v>3</v>
          </cell>
        </row>
        <row r="2340">
          <cell r="B2340" t="str">
            <v>P-103046</v>
          </cell>
          <cell r="C2340" t="str">
            <v>Samsung Tab S11 Ultra Wifi Platt controls</v>
          </cell>
          <cell r="D2340">
            <v>3</v>
          </cell>
        </row>
        <row r="2341">
          <cell r="B2341" t="str">
            <v>P-103047</v>
          </cell>
          <cell r="C2341" t="str">
            <v>Samsung Tab S11 Ultra Wifi Platt Bridge</v>
          </cell>
          <cell r="D2341">
            <v>3</v>
          </cell>
        </row>
        <row r="2342">
          <cell r="B2342" t="str">
            <v>P-103048</v>
          </cell>
          <cell r="C2342" t="str">
            <v>Samsung Tab S11 Ultra Wifi Blue RF cable</v>
          </cell>
          <cell r="D2342">
            <v>3</v>
          </cell>
        </row>
        <row r="2343">
          <cell r="B2343" t="str">
            <v>P-103049</v>
          </cell>
          <cell r="C2343" t="str">
            <v>Samsung Tab S11 Ultra Wifi Orange WIFI cable</v>
          </cell>
          <cell r="D2343">
            <v>3</v>
          </cell>
        </row>
        <row r="2344">
          <cell r="B2344" t="str">
            <v>P-103050</v>
          </cell>
          <cell r="C2344" t="str">
            <v>Samsung Tab S11 Ultra Wifi Gray RF cable</v>
          </cell>
          <cell r="D2344">
            <v>3</v>
          </cell>
        </row>
        <row r="2345">
          <cell r="B2345" t="str">
            <v>P-103051</v>
          </cell>
          <cell r="C2345" t="str">
            <v>Samsung Tab S11 Ultra 5G 5G Antenna Card</v>
          </cell>
          <cell r="D2345">
            <v>5</v>
          </cell>
        </row>
        <row r="2346">
          <cell r="B2346" t="str">
            <v>P-103052</v>
          </cell>
          <cell r="C2346" t="str">
            <v>Samsung Tab S11 Ultra 5G Secondary 5G card</v>
          </cell>
          <cell r="D2346">
            <v>5</v>
          </cell>
        </row>
        <row r="2347">
          <cell r="B2347" t="str">
            <v>P-103054</v>
          </cell>
          <cell r="C2347" t="str">
            <v>Samsung Tab S11 Ultra 5G Black RF cable</v>
          </cell>
          <cell r="D2347">
            <v>3</v>
          </cell>
        </row>
        <row r="2348">
          <cell r="B2348" t="str">
            <v>P-103055</v>
          </cell>
          <cell r="C2348" t="str">
            <v>Samsung Tab S11 Ultra 5G Blue RF cable</v>
          </cell>
          <cell r="D2348">
            <v>3</v>
          </cell>
        </row>
        <row r="2349">
          <cell r="B2349" t="str">
            <v>P-103057</v>
          </cell>
          <cell r="C2349" t="str">
            <v>Samsung Tab S11 Ultra 5G Green RF cable</v>
          </cell>
          <cell r="D2349">
            <v>3</v>
          </cell>
        </row>
        <row r="2350">
          <cell r="B2350" t="str">
            <v>P-103058</v>
          </cell>
          <cell r="C2350" t="str">
            <v>Samsung Tab S11 Wifi Rear camera</v>
          </cell>
          <cell r="D2350">
            <v>3</v>
          </cell>
        </row>
        <row r="2351">
          <cell r="B2351" t="str">
            <v>P-103059</v>
          </cell>
          <cell r="C2351" t="str">
            <v>Samsung Tab S11 Wifi Front camera</v>
          </cell>
          <cell r="D2351">
            <v>3</v>
          </cell>
        </row>
        <row r="2352">
          <cell r="B2352" t="str">
            <v>P-103060</v>
          </cell>
          <cell r="C2352" t="str">
            <v>Samsung Tab S11 Ultra Wifi Rear camera</v>
          </cell>
          <cell r="D2352">
            <v>3</v>
          </cell>
        </row>
        <row r="2353">
          <cell r="B2353" t="str">
            <v>P-103061</v>
          </cell>
          <cell r="C2353" t="str">
            <v>Samsung Tab S11 Ultra Wifi ULTRA WIDE rear camera</v>
          </cell>
          <cell r="D2353">
            <v>3</v>
          </cell>
        </row>
        <row r="2354">
          <cell r="B2354" t="str">
            <v>P-103062</v>
          </cell>
          <cell r="C2354" t="str">
            <v>Samsung Tab S11 Ultra Wifi Front camera</v>
          </cell>
          <cell r="D2354">
            <v>3</v>
          </cell>
        </row>
        <row r="2355">
          <cell r="B2355" t="str">
            <v>P-103063</v>
          </cell>
          <cell r="C2355" t="str">
            <v>Samsung Tab S11 Wifi WIFI Back Panel - Gray</v>
          </cell>
          <cell r="D2355">
            <v>5</v>
          </cell>
        </row>
        <row r="2356">
          <cell r="B2356" t="str">
            <v>P-103064</v>
          </cell>
          <cell r="C2356" t="str">
            <v>Samsung Tab S11 Wifi/Ultra Wifi Memory card drawer - gray</v>
          </cell>
          <cell r="D2356">
            <v>5</v>
          </cell>
        </row>
        <row r="2357">
          <cell r="B2357" t="str">
            <v>P-103065</v>
          </cell>
          <cell r="C2357" t="str">
            <v>Samsung Tab S11 Wifi/Ultra Wifi Volume key - gray</v>
          </cell>
          <cell r="D2357">
            <v>5</v>
          </cell>
        </row>
        <row r="2358">
          <cell r="B2358" t="str">
            <v>P-103066</v>
          </cell>
          <cell r="C2358" t="str">
            <v>Samsung Tab S11 Wifi/Ultra Wifi Power key - gray</v>
          </cell>
          <cell r="D2358">
            <v>5</v>
          </cell>
        </row>
        <row r="2359">
          <cell r="B2359" t="str">
            <v>P-103067</v>
          </cell>
          <cell r="C2359" t="str">
            <v>Samsung Tab S11 Wifi camera lens</v>
          </cell>
          <cell r="D2359">
            <v>5</v>
          </cell>
        </row>
        <row r="2360">
          <cell r="B2360" t="str">
            <v>P-103068</v>
          </cell>
          <cell r="C2360" t="str">
            <v>Samsung Tab S11 5G 5G Back Panel - Gray</v>
          </cell>
          <cell r="D2360">
            <v>5</v>
          </cell>
        </row>
        <row r="2361">
          <cell r="B2361" t="str">
            <v>P-103069</v>
          </cell>
          <cell r="C2361" t="str">
            <v>Samsung Tab S11 5G/Ultra 5G SIM tray - gray</v>
          </cell>
          <cell r="D2361">
            <v>5</v>
          </cell>
        </row>
        <row r="2362">
          <cell r="B2362" t="str">
            <v>P-103070</v>
          </cell>
          <cell r="C2362" t="str">
            <v>Samsung Tab S11 Ultra Wifi WIFI Back Panel - Gray</v>
          </cell>
          <cell r="D2362">
            <v>5</v>
          </cell>
        </row>
        <row r="2363">
          <cell r="B2363" t="str">
            <v>P-103071</v>
          </cell>
          <cell r="C2363" t="str">
            <v>Samsung Tab S11 Ultra Wifi Main camera lens</v>
          </cell>
          <cell r="D2363">
            <v>5</v>
          </cell>
        </row>
        <row r="2364">
          <cell r="B2364" t="str">
            <v>P-103072</v>
          </cell>
          <cell r="C2364" t="str">
            <v>Samsung Tab S11 Ultra 5G 5G Back Panel - Gray</v>
          </cell>
          <cell r="D2364">
            <v>5</v>
          </cell>
        </row>
        <row r="2365">
          <cell r="B2365" t="str">
            <v>P-103073</v>
          </cell>
          <cell r="C2365" t="str">
            <v>Samsung Tab S11 Wifi Display - Gray</v>
          </cell>
          <cell r="D2365">
            <v>10</v>
          </cell>
        </row>
        <row r="2366">
          <cell r="B2366" t="str">
            <v>P-103074</v>
          </cell>
          <cell r="C2366" t="str">
            <v>Samsung Tab S11 Ultra Wifi Display - Gray</v>
          </cell>
          <cell r="D2366">
            <v>10</v>
          </cell>
        </row>
        <row r="2367">
          <cell r="B2367" t="str">
            <v>P-103092</v>
          </cell>
          <cell r="C2367" t="str">
            <v>GC BLACKVIEW N6000 Chrging Socket</v>
          </cell>
          <cell r="D2367">
            <v>1</v>
          </cell>
        </row>
        <row r="2368">
          <cell r="B2368" t="str">
            <v>P-103203</v>
          </cell>
          <cell r="C2368" t="str">
            <v>Technicolor FGA2233 GREEN LED</v>
          </cell>
          <cell r="D2368">
            <v>589</v>
          </cell>
        </row>
        <row r="2369">
          <cell r="B2369" t="str">
            <v>P-103204</v>
          </cell>
          <cell r="C2369" t="str">
            <v>Technicolor FGA2233 RED LED</v>
          </cell>
          <cell r="D2369">
            <v>92</v>
          </cell>
        </row>
        <row r="2370">
          <cell r="B2370" t="str">
            <v>P-103324</v>
          </cell>
          <cell r="C2370" t="str">
            <v>SP Glass iphone 16</v>
          </cell>
          <cell r="D2370">
            <v>3</v>
          </cell>
        </row>
        <row r="2371">
          <cell r="B2371" t="str">
            <v>P-103325</v>
          </cell>
          <cell r="C2371" t="str">
            <v>SP Glass iphone 16 Plus</v>
          </cell>
          <cell r="D2371">
            <v>10</v>
          </cell>
        </row>
        <row r="2372">
          <cell r="B2372" t="str">
            <v>P-103326</v>
          </cell>
          <cell r="C2372" t="str">
            <v>SP Glass iphone 16 Pro</v>
          </cell>
          <cell r="D2372">
            <v>9</v>
          </cell>
        </row>
        <row r="2373">
          <cell r="B2373" t="str">
            <v>P-103327</v>
          </cell>
          <cell r="C2373" t="str">
            <v>SP Glass iphone 16 Pro Max</v>
          </cell>
          <cell r="D2373">
            <v>10</v>
          </cell>
        </row>
        <row r="2374">
          <cell r="B2374" t="str">
            <v>P-103328</v>
          </cell>
          <cell r="C2374" t="str">
            <v>SP Glass iphone 17</v>
          </cell>
          <cell r="D2374">
            <v>10</v>
          </cell>
        </row>
        <row r="2375">
          <cell r="B2375" t="str">
            <v>P-103329</v>
          </cell>
          <cell r="C2375" t="str">
            <v>SP Glass iphone 17 Air</v>
          </cell>
          <cell r="D2375">
            <v>10</v>
          </cell>
        </row>
        <row r="2376">
          <cell r="B2376" t="str">
            <v>P-103330</v>
          </cell>
          <cell r="C2376" t="str">
            <v>SP Glass iphone 17 Pro</v>
          </cell>
          <cell r="D2376">
            <v>10</v>
          </cell>
        </row>
        <row r="2377">
          <cell r="B2377" t="str">
            <v>P-103331</v>
          </cell>
          <cell r="C2377" t="str">
            <v>SP Glass iphone 17 Pro Max</v>
          </cell>
          <cell r="D2377">
            <v>10</v>
          </cell>
        </row>
        <row r="2378">
          <cell r="B2378" t="str">
            <v>P-103334</v>
          </cell>
          <cell r="C2378" t="str">
            <v>GC BLACKVIEW BV7300 Charging Socket</v>
          </cell>
          <cell r="D2378">
            <v>2</v>
          </cell>
        </row>
        <row r="2379">
          <cell r="B2379" t="str">
            <v>P-103335</v>
          </cell>
          <cell r="C2379" t="str">
            <v>GC Blackview SHARK 8 Fingerprint power button plate</v>
          </cell>
          <cell r="D2379">
            <v>1</v>
          </cell>
        </row>
        <row r="2380">
          <cell r="B2380" t="str">
            <v>P-103338</v>
          </cell>
          <cell r="C2380" t="str">
            <v>Apple iPhone 14 Volume Flat</v>
          </cell>
          <cell r="D2380">
            <v>2</v>
          </cell>
        </row>
        <row r="2381">
          <cell r="B2381" t="str">
            <v>P-103339</v>
          </cell>
          <cell r="C2381" t="str">
            <v>Apple iPhone 14 Plus Volume Flat</v>
          </cell>
          <cell r="D2381">
            <v>2</v>
          </cell>
        </row>
        <row r="2382">
          <cell r="B2382" t="str">
            <v>P-103471</v>
          </cell>
          <cell r="C2382" t="str">
            <v>Apple AirPods Pro 3 Charging Case</v>
          </cell>
          <cell r="D2382">
            <v>3</v>
          </cell>
        </row>
        <row r="2383">
          <cell r="B2383" t="str">
            <v>P-103473</v>
          </cell>
          <cell r="C2383" t="str">
            <v>Apple AirPods Pro 3 Right earphone</v>
          </cell>
          <cell r="D2383">
            <v>2</v>
          </cell>
        </row>
        <row r="2384">
          <cell r="B2384" t="str">
            <v>P-103475</v>
          </cell>
          <cell r="C2384" t="str">
            <v>Apple AirPods Pro 3 Left earphone</v>
          </cell>
          <cell r="D2384">
            <v>2</v>
          </cell>
        </row>
        <row r="2385">
          <cell r="B2385" t="str">
            <v>P-103586</v>
          </cell>
          <cell r="C2385" t="str">
            <v>Apple Iphone 17 Lens Display+OCA</v>
          </cell>
          <cell r="D2385">
            <v>110</v>
          </cell>
        </row>
        <row r="2386">
          <cell r="B2386" t="str">
            <v>P-103587</v>
          </cell>
          <cell r="C2386" t="str">
            <v>Apple Iphone 17 Pro Lens Display+OCA</v>
          </cell>
          <cell r="D2386">
            <v>110</v>
          </cell>
        </row>
        <row r="2387">
          <cell r="B2387" t="str">
            <v>P-103588</v>
          </cell>
          <cell r="C2387" t="str">
            <v>Apple Iphone 17 Pro Max Lens Display+OCA</v>
          </cell>
          <cell r="D2387">
            <v>110</v>
          </cell>
        </row>
        <row r="2388">
          <cell r="B2388" t="str">
            <v>P-103589</v>
          </cell>
          <cell r="C2388" t="str">
            <v>Apple Iphone Air Lens Display+OCA</v>
          </cell>
          <cell r="D2388">
            <v>15</v>
          </cell>
        </row>
        <row r="2389">
          <cell r="B2389" t="str">
            <v>P-103590</v>
          </cell>
          <cell r="C2389" t="str">
            <v>Apple Iphone 17 Frame Display</v>
          </cell>
          <cell r="D2389">
            <v>110</v>
          </cell>
        </row>
        <row r="2390">
          <cell r="B2390" t="str">
            <v>P-103591</v>
          </cell>
          <cell r="C2390" t="str">
            <v>Apple Iphone 17 Pro Frame Display</v>
          </cell>
          <cell r="D2390">
            <v>110</v>
          </cell>
        </row>
        <row r="2391">
          <cell r="B2391" t="str">
            <v>P-103592</v>
          </cell>
          <cell r="C2391" t="str">
            <v>Apple Iphone 17 Pro Max Frame Display</v>
          </cell>
          <cell r="D2391">
            <v>110</v>
          </cell>
        </row>
        <row r="2392">
          <cell r="B2392" t="str">
            <v>P-103593</v>
          </cell>
          <cell r="C2392" t="str">
            <v>Apple Iphone Air Frame Display</v>
          </cell>
          <cell r="D2392">
            <v>15</v>
          </cell>
        </row>
        <row r="2393">
          <cell r="B2393" t="str">
            <v>P-103609</v>
          </cell>
          <cell r="C2393" t="str">
            <v>Apple Watch SE 3 GPS 44mm Midnight Aluminium Case Display</v>
          </cell>
          <cell r="D2393">
            <v>1</v>
          </cell>
        </row>
        <row r="2394">
          <cell r="B2394" t="str">
            <v>P-103614</v>
          </cell>
          <cell r="C2394" t="str">
            <v>GC BLACKVIEW TAB 11 SE SIM holder</v>
          </cell>
          <cell r="D2394">
            <v>1</v>
          </cell>
        </row>
        <row r="2395">
          <cell r="B2395" t="str">
            <v>P-103645</v>
          </cell>
          <cell r="C2395" t="str">
            <v>GC ONE PLUS 15 512GB Display</v>
          </cell>
          <cell r="D2395">
            <v>1</v>
          </cell>
        </row>
        <row r="2396">
          <cell r="B2396" t="str">
            <v>P-103661</v>
          </cell>
          <cell r="C2396" t="str">
            <v>Samsung S26/+ Ointment placement stickers</v>
          </cell>
          <cell r="D2396">
            <v>74</v>
          </cell>
        </row>
        <row r="2397">
          <cell r="B2397" t="str">
            <v>P-103662</v>
          </cell>
          <cell r="C2397" t="str">
            <v>Samsung S26 Ultra Ointment placement stickers</v>
          </cell>
          <cell r="D2397">
            <v>74</v>
          </cell>
        </row>
        <row r="2398">
          <cell r="B2398" t="str">
            <v>P-103709</v>
          </cell>
          <cell r="C2398" t="str">
            <v>GC BLACKVIEW BL9000 PRO Finger Print plate</v>
          </cell>
          <cell r="D2398">
            <v>1</v>
          </cell>
        </row>
        <row r="2399">
          <cell r="B2399" t="str">
            <v>P-103734</v>
          </cell>
          <cell r="C2399" t="str">
            <v>Samsung Galaxy Buds 4 Pro charging cradle black</v>
          </cell>
          <cell r="D2399">
            <v>2</v>
          </cell>
        </row>
        <row r="2400">
          <cell r="B2400" t="str">
            <v>P-103735</v>
          </cell>
          <cell r="C2400" t="str">
            <v>Samsung Galaxy Buds 4 Pro charging cradle White</v>
          </cell>
          <cell r="D2400">
            <v>1</v>
          </cell>
        </row>
        <row r="2401">
          <cell r="B2401" t="str">
            <v>P-103764</v>
          </cell>
          <cell r="C2401" t="str">
            <v>Samsung S26 Display</v>
          </cell>
          <cell r="D2401">
            <v>251</v>
          </cell>
        </row>
        <row r="2402">
          <cell r="B2402" t="str">
            <v>P-103765</v>
          </cell>
          <cell r="C2402" t="str">
            <v>Samsung S26 Plus Display</v>
          </cell>
          <cell r="D2402">
            <v>23</v>
          </cell>
        </row>
        <row r="2403">
          <cell r="B2403" t="str">
            <v>P-103766</v>
          </cell>
          <cell r="C2403" t="str">
            <v>Samsung S26 Ultra Display</v>
          </cell>
          <cell r="D2403">
            <v>345</v>
          </cell>
        </row>
        <row r="2404">
          <cell r="B2404" t="str">
            <v>P-103770</v>
          </cell>
          <cell r="C2404" t="str">
            <v>Samsung S26 Back Cover Replacement Kit</v>
          </cell>
          <cell r="D2404">
            <v>100</v>
          </cell>
        </row>
        <row r="2405">
          <cell r="B2405" t="str">
            <v>P-103771</v>
          </cell>
          <cell r="C2405" t="str">
            <v>Samsung S26 Display replacement kit</v>
          </cell>
          <cell r="D2405">
            <v>299</v>
          </cell>
        </row>
        <row r="2406">
          <cell r="B2406" t="str">
            <v>P-103773</v>
          </cell>
          <cell r="C2406" t="str">
            <v>Samsung S26 Plus Display repair kit</v>
          </cell>
          <cell r="D2406">
            <v>298</v>
          </cell>
        </row>
        <row r="2407">
          <cell r="B2407" t="str">
            <v>P-103774</v>
          </cell>
          <cell r="C2407" t="str">
            <v>Samsung S26 Ultra Back Cover Replacement Kit</v>
          </cell>
          <cell r="D2407">
            <v>96</v>
          </cell>
        </row>
        <row r="2408">
          <cell r="B2408" t="str">
            <v>P-103775</v>
          </cell>
          <cell r="C2408" t="str">
            <v>Samsung S26 Ultra Display repair kit</v>
          </cell>
          <cell r="D2408">
            <v>295</v>
          </cell>
        </row>
        <row r="2409">
          <cell r="B2409" t="str">
            <v>P-103776</v>
          </cell>
          <cell r="C2409" t="str">
            <v>Samsung S26 Ultra Front Camera Replacement Kit</v>
          </cell>
          <cell r="D2409">
            <v>19</v>
          </cell>
        </row>
        <row r="2410">
          <cell r="B2410" t="str">
            <v>P-103777</v>
          </cell>
          <cell r="C2410" t="str">
            <v>Samsung S26 Secondary card charging socket and SIM holder</v>
          </cell>
          <cell r="D2410">
            <v>99</v>
          </cell>
        </row>
        <row r="2411">
          <cell r="B2411" t="str">
            <v>P-103778</v>
          </cell>
          <cell r="C2411" t="str">
            <v>Samsung S26 Rear camera WIDE</v>
          </cell>
          <cell r="D2411">
            <v>10</v>
          </cell>
        </row>
        <row r="2412">
          <cell r="B2412" t="str">
            <v>P-103779</v>
          </cell>
          <cell r="C2412" t="str">
            <v>Samsung S26 Front camera</v>
          </cell>
          <cell r="D2412">
            <v>9</v>
          </cell>
        </row>
        <row r="2413">
          <cell r="B2413" t="str">
            <v>P-103780</v>
          </cell>
          <cell r="C2413" t="str">
            <v>Samsung S26 TELE rear camera</v>
          </cell>
          <cell r="D2413">
            <v>9</v>
          </cell>
        </row>
        <row r="2414">
          <cell r="B2414" t="str">
            <v>P-103781</v>
          </cell>
          <cell r="C2414" t="str">
            <v>Samsung S26 Rear camera ULTRA WIDE</v>
          </cell>
          <cell r="D2414">
            <v>9</v>
          </cell>
        </row>
        <row r="2415">
          <cell r="B2415" t="str">
            <v>P-103782</v>
          </cell>
          <cell r="C2415" t="str">
            <v>Samsung S26 Plus Rear camera WIDE</v>
          </cell>
          <cell r="D2415">
            <v>10</v>
          </cell>
        </row>
        <row r="2416">
          <cell r="B2416" t="str">
            <v>P-103783</v>
          </cell>
          <cell r="C2416" t="str">
            <v>Samsung S26 Plus TELE rear camera</v>
          </cell>
          <cell r="D2416">
            <v>10</v>
          </cell>
        </row>
        <row r="2417">
          <cell r="B2417" t="str">
            <v>P-103784</v>
          </cell>
          <cell r="C2417" t="str">
            <v>Samsung S26 Plus Rear camera ULTRA WIDE</v>
          </cell>
          <cell r="D2417">
            <v>10</v>
          </cell>
        </row>
        <row r="2418">
          <cell r="B2418" t="str">
            <v>P-103785</v>
          </cell>
          <cell r="C2418" t="str">
            <v>Samsung S26/S26 Plus Front camera</v>
          </cell>
          <cell r="D2418">
            <v>19</v>
          </cell>
        </row>
        <row r="2419">
          <cell r="B2419" t="str">
            <v>P-103786</v>
          </cell>
          <cell r="C2419" t="str">
            <v>Samsung S26 Ultra Rear camera WIDE</v>
          </cell>
          <cell r="D2419">
            <v>18</v>
          </cell>
        </row>
        <row r="2420">
          <cell r="B2420" t="str">
            <v>P-103787</v>
          </cell>
          <cell r="C2420" t="str">
            <v>Samsung S26 Ultra TELE X5 rear camera</v>
          </cell>
          <cell r="D2420">
            <v>18</v>
          </cell>
        </row>
        <row r="2421">
          <cell r="B2421" t="str">
            <v>P-103788</v>
          </cell>
          <cell r="C2421" t="str">
            <v>Samsung S26 Ultra Rear camera ULTRA WIDE</v>
          </cell>
          <cell r="D2421">
            <v>18</v>
          </cell>
        </row>
        <row r="2422">
          <cell r="B2422" t="str">
            <v>P-103789</v>
          </cell>
          <cell r="C2422" t="str">
            <v>Samsung S26 Ultra TELE X3 rear camera</v>
          </cell>
          <cell r="D2422">
            <v>18</v>
          </cell>
        </row>
        <row r="2423">
          <cell r="B2423" t="str">
            <v>P-103792</v>
          </cell>
          <cell r="C2423" t="str">
            <v>Samsung S26 Speaker</v>
          </cell>
          <cell r="D2423">
            <v>9</v>
          </cell>
        </row>
        <row r="2424">
          <cell r="B2424" t="str">
            <v>P-103796</v>
          </cell>
          <cell r="C2424" t="str">
            <v>Samsung S26 Vibration</v>
          </cell>
          <cell r="D2424">
            <v>6</v>
          </cell>
        </row>
        <row r="2425">
          <cell r="B2425" t="str">
            <v>P-103797</v>
          </cell>
          <cell r="C2425" t="str">
            <v>Samsung S26 RF plate</v>
          </cell>
          <cell r="D2425">
            <v>99</v>
          </cell>
        </row>
        <row r="2426">
          <cell r="B2426" t="str">
            <v>P-103798</v>
          </cell>
          <cell r="C2426" t="str">
            <v>Samsung S26 Side control plate</v>
          </cell>
          <cell r="D2426">
            <v>9</v>
          </cell>
        </row>
        <row r="2427">
          <cell r="B2427" t="str">
            <v>P-103799</v>
          </cell>
          <cell r="C2427" t="str">
            <v>Samsung S26 RF plate</v>
          </cell>
          <cell r="D2427">
            <v>19</v>
          </cell>
        </row>
        <row r="2428">
          <cell r="B2428" t="str">
            <v>P-103800</v>
          </cell>
          <cell r="C2428" t="str">
            <v>Samsung S26 Plus Secondary card charging socket and SIM holder</v>
          </cell>
          <cell r="D2428">
            <v>100</v>
          </cell>
        </row>
        <row r="2429">
          <cell r="B2429" t="str">
            <v>P-103801</v>
          </cell>
          <cell r="C2429" t="str">
            <v>Samsung S26 Plus NFC antenna/wireless charging</v>
          </cell>
          <cell r="D2429">
            <v>10</v>
          </cell>
        </row>
        <row r="2430">
          <cell r="B2430" t="str">
            <v>P-103802</v>
          </cell>
          <cell r="C2430" t="str">
            <v>Samsung S26 Plus Top Speaker</v>
          </cell>
          <cell r="D2430">
            <v>10</v>
          </cell>
        </row>
        <row r="2431">
          <cell r="B2431" t="str">
            <v>P-103803</v>
          </cell>
          <cell r="C2431" t="str">
            <v>Samsung S26 Plus Bottom Speaker</v>
          </cell>
          <cell r="D2431">
            <v>9</v>
          </cell>
        </row>
        <row r="2432">
          <cell r="B2432" t="str">
            <v>P-103804</v>
          </cell>
          <cell r="C2432" t="str">
            <v>Samsung S26 Plus Display plate</v>
          </cell>
          <cell r="D2432">
            <v>49</v>
          </cell>
        </row>
        <row r="2433">
          <cell r="B2433" t="str">
            <v>P-103805</v>
          </cell>
          <cell r="C2433" t="str">
            <v>Samsung S26 Plus RF plate</v>
          </cell>
          <cell r="D2433">
            <v>99</v>
          </cell>
        </row>
        <row r="2434">
          <cell r="B2434" t="str">
            <v>P-103806</v>
          </cell>
          <cell r="C2434" t="str">
            <v>Samsung S26 Plus Back Cover Replacement Kit</v>
          </cell>
          <cell r="D2434">
            <v>100</v>
          </cell>
        </row>
        <row r="2435">
          <cell r="B2435" t="str">
            <v>P-103807</v>
          </cell>
          <cell r="C2435" t="str">
            <v>Samsung S26 Plus Side control plate</v>
          </cell>
          <cell r="D2435">
            <v>9</v>
          </cell>
        </row>
        <row r="2436">
          <cell r="B2436" t="str">
            <v>P-103808</v>
          </cell>
          <cell r="C2436" t="str">
            <v>Samsung S26 Plus RF plate</v>
          </cell>
          <cell r="D2436">
            <v>19</v>
          </cell>
        </row>
        <row r="2437">
          <cell r="B2437" t="str">
            <v>P-103809</v>
          </cell>
          <cell r="C2437" t="str">
            <v>Samsung S26 Ultra Secondary card charging socket and SIM holder</v>
          </cell>
          <cell r="D2437">
            <v>99</v>
          </cell>
        </row>
        <row r="2438">
          <cell r="B2438" t="str">
            <v>P-103811</v>
          </cell>
          <cell r="C2438" t="str">
            <v>Samsung S26 Ultra Top Speaker</v>
          </cell>
          <cell r="D2438">
            <v>40</v>
          </cell>
        </row>
        <row r="2439">
          <cell r="B2439" t="str">
            <v>P-103813</v>
          </cell>
          <cell r="C2439" t="str">
            <v>Samsung S26 Ultra Secondary card plate</v>
          </cell>
          <cell r="D2439">
            <v>7</v>
          </cell>
        </row>
        <row r="2440">
          <cell r="B2440" t="str">
            <v>P-103814</v>
          </cell>
          <cell r="C2440" t="str">
            <v>Samsung S26 Ultra Vibration</v>
          </cell>
          <cell r="D2440">
            <v>6</v>
          </cell>
        </row>
        <row r="2441">
          <cell r="B2441" t="str">
            <v>P-103815</v>
          </cell>
          <cell r="C2441" t="str">
            <v>Samsung S26 Ultra RF plate</v>
          </cell>
          <cell r="D2441">
            <v>149</v>
          </cell>
        </row>
        <row r="2442">
          <cell r="B2442" t="str">
            <v>P-103816</v>
          </cell>
          <cell r="C2442" t="str">
            <v>Samsung S26 Ultra Display plate</v>
          </cell>
          <cell r="D2442">
            <v>59</v>
          </cell>
        </row>
        <row r="2443">
          <cell r="B2443" t="str">
            <v>P-103817</v>
          </cell>
          <cell r="C2443" t="str">
            <v>Samsung S26 Ultra Side control plate</v>
          </cell>
          <cell r="D2443">
            <v>9</v>
          </cell>
        </row>
        <row r="2444">
          <cell r="B2444" t="str">
            <v>P-103818</v>
          </cell>
          <cell r="C2444" t="str">
            <v>Samsung S26 Ultra RF plate</v>
          </cell>
          <cell r="D2444">
            <v>19</v>
          </cell>
        </row>
        <row r="2445">
          <cell r="B2445" t="str">
            <v>P-103819</v>
          </cell>
          <cell r="C2445" t="str">
            <v>Samsung S26 Display frame Black</v>
          </cell>
          <cell r="D2445">
            <v>9</v>
          </cell>
        </row>
        <row r="2446">
          <cell r="B2446" t="str">
            <v>P-103820</v>
          </cell>
          <cell r="C2446" t="str">
            <v>Samsung S26 Back cover black</v>
          </cell>
          <cell r="D2446">
            <v>49</v>
          </cell>
        </row>
        <row r="2447">
          <cell r="B2447" t="str">
            <v>P-103821</v>
          </cell>
          <cell r="C2447" t="str">
            <v>Samsung S26 Side keys Black</v>
          </cell>
          <cell r="D2447">
            <v>9</v>
          </cell>
        </row>
        <row r="2448">
          <cell r="B2448" t="str">
            <v>P-103822</v>
          </cell>
          <cell r="C2448" t="str">
            <v>Samsung S26 Sim Try Black</v>
          </cell>
          <cell r="D2448">
            <v>9</v>
          </cell>
        </row>
        <row r="2449">
          <cell r="B2449" t="str">
            <v>P-103823</v>
          </cell>
          <cell r="C2449" t="str">
            <v>Samsung S26 WIDE camera lens</v>
          </cell>
          <cell r="D2449">
            <v>9</v>
          </cell>
        </row>
        <row r="2450">
          <cell r="B2450" t="str">
            <v>P-103824</v>
          </cell>
          <cell r="C2450" t="str">
            <v>Samsung S26 Display frame Blue</v>
          </cell>
          <cell r="D2450">
            <v>9</v>
          </cell>
        </row>
        <row r="2451">
          <cell r="B2451" t="str">
            <v>P-103825</v>
          </cell>
          <cell r="C2451" t="str">
            <v>Samsung S26 Back cover blue</v>
          </cell>
          <cell r="D2451">
            <v>29</v>
          </cell>
        </row>
        <row r="2452">
          <cell r="B2452" t="str">
            <v>P-103826</v>
          </cell>
          <cell r="C2452" t="str">
            <v>Samsung S26 Side keys Blue</v>
          </cell>
          <cell r="D2452">
            <v>9</v>
          </cell>
        </row>
        <row r="2453">
          <cell r="B2453" t="str">
            <v>P-103827</v>
          </cell>
          <cell r="C2453" t="str">
            <v>Samsung S26 Sim Try Blue</v>
          </cell>
          <cell r="D2453">
            <v>9</v>
          </cell>
        </row>
        <row r="2454">
          <cell r="B2454" t="str">
            <v>P-103828</v>
          </cell>
          <cell r="C2454" t="str">
            <v>Samsung S26 Display frame VIOLET</v>
          </cell>
          <cell r="D2454">
            <v>9</v>
          </cell>
        </row>
        <row r="2455">
          <cell r="B2455" t="str">
            <v>P-103829</v>
          </cell>
          <cell r="C2455" t="str">
            <v>Samsung S26 Back cover Violet</v>
          </cell>
          <cell r="D2455">
            <v>28</v>
          </cell>
        </row>
        <row r="2456">
          <cell r="B2456" t="str">
            <v>P-103830</v>
          </cell>
          <cell r="C2456" t="str">
            <v>Samsung S26 Side keys Purple</v>
          </cell>
          <cell r="D2456">
            <v>9</v>
          </cell>
        </row>
        <row r="2457">
          <cell r="B2457" t="str">
            <v>P-103831</v>
          </cell>
          <cell r="C2457" t="str">
            <v>Samsung S26 Sim Try Violet</v>
          </cell>
          <cell r="D2457">
            <v>9</v>
          </cell>
        </row>
        <row r="2458">
          <cell r="B2458" t="str">
            <v>P-103832</v>
          </cell>
          <cell r="C2458" t="str">
            <v>Samsung S26 Display frame White</v>
          </cell>
          <cell r="D2458">
            <v>9</v>
          </cell>
        </row>
        <row r="2459">
          <cell r="B2459" t="str">
            <v>P-103833</v>
          </cell>
          <cell r="C2459" t="str">
            <v>Samsung S26 Back cover white</v>
          </cell>
          <cell r="D2459">
            <v>49</v>
          </cell>
        </row>
        <row r="2460">
          <cell r="B2460" t="str">
            <v>P-103834</v>
          </cell>
          <cell r="C2460" t="str">
            <v>Samsung S26 Side keys White</v>
          </cell>
          <cell r="D2460">
            <v>9</v>
          </cell>
        </row>
        <row r="2461">
          <cell r="B2461" t="str">
            <v>P-103835</v>
          </cell>
          <cell r="C2461" t="str">
            <v>Samsung S26 Sim Try white</v>
          </cell>
          <cell r="D2461">
            <v>9</v>
          </cell>
        </row>
        <row r="2462">
          <cell r="B2462" t="str">
            <v>P-103836</v>
          </cell>
          <cell r="C2462" t="str">
            <v>Samsung S26/S26 Plus WIDE CAMERA LENS</v>
          </cell>
          <cell r="D2462">
            <v>9</v>
          </cell>
        </row>
        <row r="2463">
          <cell r="B2463" t="str">
            <v>P-103837</v>
          </cell>
          <cell r="C2463" t="str">
            <v>Samsung S26/S26 Plus TELE Camera Lens</v>
          </cell>
          <cell r="D2463">
            <v>10</v>
          </cell>
        </row>
        <row r="2464">
          <cell r="B2464" t="str">
            <v>P-103838</v>
          </cell>
          <cell r="C2464" t="str">
            <v>Samsung S26/S26 Plus Side control frame</v>
          </cell>
          <cell r="D2464">
            <v>10</v>
          </cell>
        </row>
        <row r="2465">
          <cell r="B2465" t="str">
            <v>P-103839</v>
          </cell>
          <cell r="C2465" t="str">
            <v>Samsung S26 Plus Display frame Black</v>
          </cell>
          <cell r="D2465">
            <v>10</v>
          </cell>
        </row>
        <row r="2466">
          <cell r="B2466" t="str">
            <v>P-103840</v>
          </cell>
          <cell r="C2466" t="str">
            <v>Samsung S26 Plus Back cover black</v>
          </cell>
          <cell r="D2466">
            <v>49</v>
          </cell>
        </row>
        <row r="2467">
          <cell r="B2467" t="str">
            <v>P-103841</v>
          </cell>
          <cell r="C2467" t="str">
            <v>Samsung S26 Plus Side keys Black</v>
          </cell>
          <cell r="D2467">
            <v>9</v>
          </cell>
        </row>
        <row r="2468">
          <cell r="B2468" t="str">
            <v>P-103842</v>
          </cell>
          <cell r="C2468" t="str">
            <v>Samsung S26 Plus Sim Try Black</v>
          </cell>
          <cell r="D2468">
            <v>9</v>
          </cell>
        </row>
        <row r="2469">
          <cell r="B2469" t="str">
            <v>P-103845</v>
          </cell>
          <cell r="C2469" t="str">
            <v>Samsung S26 Plus Display frame Blue</v>
          </cell>
          <cell r="D2469">
            <v>10</v>
          </cell>
        </row>
        <row r="2470">
          <cell r="B2470" t="str">
            <v>P-103846</v>
          </cell>
          <cell r="C2470" t="str">
            <v>Samsung S26 Plus Back cover blue</v>
          </cell>
          <cell r="D2470">
            <v>29</v>
          </cell>
        </row>
        <row r="2471">
          <cell r="B2471" t="str">
            <v>P-103847</v>
          </cell>
          <cell r="C2471" t="str">
            <v>Samsung S26 Plus Side keys Blue</v>
          </cell>
          <cell r="D2471">
            <v>9</v>
          </cell>
        </row>
        <row r="2472">
          <cell r="B2472" t="str">
            <v>P-103848</v>
          </cell>
          <cell r="C2472" t="str">
            <v>Samsung S26 Plus Sim Try Blue</v>
          </cell>
          <cell r="D2472">
            <v>9</v>
          </cell>
        </row>
        <row r="2473">
          <cell r="B2473" t="str">
            <v>P-103849</v>
          </cell>
          <cell r="C2473" t="str">
            <v>Samsung S26/S26 Plus Volume key Blue</v>
          </cell>
          <cell r="D2473">
            <v>9</v>
          </cell>
        </row>
        <row r="2474">
          <cell r="B2474" t="str">
            <v>P-103850</v>
          </cell>
          <cell r="C2474" t="str">
            <v>Samsung S26/S26 Plus Power key Blue</v>
          </cell>
          <cell r="D2474">
            <v>9</v>
          </cell>
        </row>
        <row r="2475">
          <cell r="B2475" t="str">
            <v>P-103851</v>
          </cell>
          <cell r="C2475" t="str">
            <v>Samsung S26 Plus Display frame VIOLET</v>
          </cell>
          <cell r="D2475">
            <v>9</v>
          </cell>
        </row>
        <row r="2476">
          <cell r="B2476" t="str">
            <v>P-103852</v>
          </cell>
          <cell r="C2476" t="str">
            <v>Samsung S26 Plus Back cover Violet</v>
          </cell>
          <cell r="D2476">
            <v>29</v>
          </cell>
        </row>
        <row r="2477">
          <cell r="B2477" t="str">
            <v>P-103853</v>
          </cell>
          <cell r="C2477" t="str">
            <v>Samsung S26 Plus Side keys Purple</v>
          </cell>
          <cell r="D2477">
            <v>9</v>
          </cell>
        </row>
        <row r="2478">
          <cell r="B2478" t="str">
            <v>P-103865</v>
          </cell>
          <cell r="C2478" t="str">
            <v>Samsung S26 Plus SIM drawer Violet</v>
          </cell>
          <cell r="D2478">
            <v>9</v>
          </cell>
        </row>
        <row r="2479">
          <cell r="B2479" t="str">
            <v>P-103866</v>
          </cell>
          <cell r="C2479" t="str">
            <v>Samsung S26/S26 Plus Volume key Purple</v>
          </cell>
          <cell r="D2479">
            <v>9</v>
          </cell>
        </row>
        <row r="2480">
          <cell r="B2480" t="str">
            <v>P-103867</v>
          </cell>
          <cell r="C2480" t="str">
            <v>Samsung S26/S26 Plus Power key Purple</v>
          </cell>
          <cell r="D2480">
            <v>10</v>
          </cell>
        </row>
        <row r="2481">
          <cell r="B2481" t="str">
            <v>P-103868</v>
          </cell>
          <cell r="C2481" t="str">
            <v>Samsung S26 Plus Display frame White</v>
          </cell>
          <cell r="D2481">
            <v>9</v>
          </cell>
        </row>
        <row r="2482">
          <cell r="B2482" t="str">
            <v>P-103869</v>
          </cell>
          <cell r="C2482" t="str">
            <v>Samsung S26 Plus Back cover white</v>
          </cell>
          <cell r="D2482">
            <v>49</v>
          </cell>
        </row>
        <row r="2483">
          <cell r="B2483" t="str">
            <v>P-103870</v>
          </cell>
          <cell r="C2483" t="str">
            <v>Samsung S26 Plus Side keys White</v>
          </cell>
          <cell r="D2483">
            <v>9</v>
          </cell>
        </row>
        <row r="2484">
          <cell r="B2484" t="str">
            <v>P-103871</v>
          </cell>
          <cell r="C2484" t="str">
            <v>Samsung S26 Plus Sim Try white</v>
          </cell>
          <cell r="D2484">
            <v>9</v>
          </cell>
        </row>
        <row r="2485">
          <cell r="B2485" t="str">
            <v>P-103872</v>
          </cell>
          <cell r="C2485" t="str">
            <v>Samsung S26/S26 Plus Volume key White</v>
          </cell>
          <cell r="D2485">
            <v>9</v>
          </cell>
        </row>
        <row r="2486">
          <cell r="B2486" t="str">
            <v>P-103873</v>
          </cell>
          <cell r="C2486" t="str">
            <v>Samsung S26/S26 Plus Power key White</v>
          </cell>
          <cell r="D2486">
            <v>9</v>
          </cell>
        </row>
        <row r="2487">
          <cell r="B2487" t="str">
            <v>P-103874</v>
          </cell>
          <cell r="C2487" t="str">
            <v>Samsung S26 Ultra Display frame Black</v>
          </cell>
          <cell r="D2487">
            <v>49</v>
          </cell>
        </row>
        <row r="2488">
          <cell r="B2488" t="str">
            <v>P-103875</v>
          </cell>
          <cell r="C2488" t="str">
            <v>Samsung S26 Ultra Back cover black</v>
          </cell>
          <cell r="D2488">
            <v>97</v>
          </cell>
        </row>
        <row r="2489">
          <cell r="B2489" t="str">
            <v>P-103876</v>
          </cell>
          <cell r="C2489" t="str">
            <v>Samsung S26 Ultra Side keys Black</v>
          </cell>
          <cell r="D2489">
            <v>9</v>
          </cell>
        </row>
        <row r="2490">
          <cell r="B2490" t="str">
            <v>P-103877</v>
          </cell>
          <cell r="C2490" t="str">
            <v>Samsung S26 Ultra Sim Try Black</v>
          </cell>
          <cell r="D2490">
            <v>9</v>
          </cell>
        </row>
        <row r="2491">
          <cell r="B2491" t="str">
            <v>P-103878</v>
          </cell>
          <cell r="C2491" t="str">
            <v>Samsung S26 Ultra Volume key Black</v>
          </cell>
          <cell r="D2491">
            <v>9</v>
          </cell>
        </row>
        <row r="2492">
          <cell r="B2492" t="str">
            <v>P-103879</v>
          </cell>
          <cell r="C2492" t="str">
            <v>Samsung S26 Ultra ULTRA WIDE CAMERA LENS</v>
          </cell>
          <cell r="D2492">
            <v>9</v>
          </cell>
        </row>
        <row r="2493">
          <cell r="B2493" t="str">
            <v>P-103880</v>
          </cell>
          <cell r="C2493" t="str">
            <v>Samsung S26 Ultra WIDE camera lens</v>
          </cell>
          <cell r="D2493">
            <v>9</v>
          </cell>
        </row>
        <row r="2494">
          <cell r="B2494" t="str">
            <v>P-103881</v>
          </cell>
          <cell r="C2494" t="str">
            <v>Samsung S26 Ultra TELE X5 Camera Lens</v>
          </cell>
          <cell r="D2494">
            <v>9</v>
          </cell>
        </row>
        <row r="2495">
          <cell r="B2495" t="str">
            <v>P-103882</v>
          </cell>
          <cell r="C2495" t="str">
            <v>Samsung S26 Ultra Power key Black</v>
          </cell>
          <cell r="D2495">
            <v>9</v>
          </cell>
        </row>
        <row r="2496">
          <cell r="B2496" t="str">
            <v>P-103883</v>
          </cell>
          <cell r="C2496" t="str">
            <v>Samsung S26 Ultra TELE X3 Camera Lens</v>
          </cell>
          <cell r="D2496">
            <v>10</v>
          </cell>
        </row>
        <row r="2497">
          <cell r="B2497" t="str">
            <v>P-103884</v>
          </cell>
          <cell r="C2497" t="str">
            <v>Samsung S26 Ultra Side control frame</v>
          </cell>
          <cell r="D2497">
            <v>10</v>
          </cell>
        </row>
        <row r="2498">
          <cell r="B2498" t="str">
            <v>P-103885</v>
          </cell>
          <cell r="C2498" t="str">
            <v>Samsung S26 Ultra Display frame Blue</v>
          </cell>
          <cell r="D2498">
            <v>14</v>
          </cell>
        </row>
        <row r="2499">
          <cell r="B2499" t="str">
            <v>P-103886</v>
          </cell>
          <cell r="C2499" t="str">
            <v>Samsung S26 Ultra Back cover blue</v>
          </cell>
          <cell r="D2499">
            <v>79</v>
          </cell>
        </row>
        <row r="2500">
          <cell r="B2500" t="str">
            <v>P-103887</v>
          </cell>
          <cell r="C2500" t="str">
            <v>Samsung S26 Ultra Side keys Blue</v>
          </cell>
          <cell r="D2500">
            <v>9</v>
          </cell>
        </row>
        <row r="2501">
          <cell r="B2501" t="str">
            <v>P-103888</v>
          </cell>
          <cell r="C2501" t="str">
            <v>Samsung S26 Ultra Sim Try Blue</v>
          </cell>
          <cell r="D2501">
            <v>9</v>
          </cell>
        </row>
        <row r="2502">
          <cell r="B2502" t="str">
            <v>P-103889</v>
          </cell>
          <cell r="C2502" t="str">
            <v>Samsung S26 Ultra Volume key Blue</v>
          </cell>
          <cell r="D2502">
            <v>9</v>
          </cell>
        </row>
        <row r="2503">
          <cell r="B2503" t="str">
            <v>P-103890</v>
          </cell>
          <cell r="C2503" t="str">
            <v>Samsung S26 Ultra Power key Blue</v>
          </cell>
          <cell r="D2503">
            <v>10</v>
          </cell>
        </row>
        <row r="2504">
          <cell r="B2504" t="str">
            <v>P-103891</v>
          </cell>
          <cell r="C2504" t="str">
            <v>Samsung S26 Ultra Display frame VIOLET</v>
          </cell>
          <cell r="D2504">
            <v>14</v>
          </cell>
        </row>
        <row r="2505">
          <cell r="B2505" t="str">
            <v>P-103892</v>
          </cell>
          <cell r="C2505" t="str">
            <v>Samsung S26 Ultra Back cover Violet</v>
          </cell>
          <cell r="D2505">
            <v>79</v>
          </cell>
        </row>
        <row r="2506">
          <cell r="B2506" t="str">
            <v>P-103893</v>
          </cell>
          <cell r="C2506" t="str">
            <v>Samsung S26 Ultra Side keys Purple</v>
          </cell>
          <cell r="D2506">
            <v>9</v>
          </cell>
        </row>
        <row r="2507">
          <cell r="B2507" t="str">
            <v>P-103894</v>
          </cell>
          <cell r="C2507" t="str">
            <v>Samsung S26 Ultra Sim Try Violet</v>
          </cell>
          <cell r="D2507">
            <v>9</v>
          </cell>
        </row>
        <row r="2508">
          <cell r="B2508" t="str">
            <v>P-103895</v>
          </cell>
          <cell r="C2508" t="str">
            <v>Samsung S26 Ultra Volume key Purple</v>
          </cell>
          <cell r="D2508">
            <v>9</v>
          </cell>
        </row>
        <row r="2509">
          <cell r="B2509" t="str">
            <v>P-103896</v>
          </cell>
          <cell r="C2509" t="str">
            <v>Samsung S26 Ultra Power key Purple</v>
          </cell>
          <cell r="D2509">
            <v>9</v>
          </cell>
        </row>
        <row r="2510">
          <cell r="B2510" t="str">
            <v>P-103897</v>
          </cell>
          <cell r="C2510" t="str">
            <v>Samsung S26 Ultra Display frame White</v>
          </cell>
          <cell r="D2510">
            <v>14</v>
          </cell>
        </row>
        <row r="2511">
          <cell r="B2511" t="str">
            <v>P-103898</v>
          </cell>
          <cell r="C2511" t="str">
            <v>Samsung S26 Ultra Back cover white</v>
          </cell>
          <cell r="D2511">
            <v>99</v>
          </cell>
        </row>
        <row r="2512">
          <cell r="B2512" t="str">
            <v>P-103899</v>
          </cell>
          <cell r="C2512" t="str">
            <v>Samsung S26 Ultra Side keys White</v>
          </cell>
          <cell r="D2512">
            <v>9</v>
          </cell>
        </row>
        <row r="2513">
          <cell r="B2513" t="str">
            <v>P-103900</v>
          </cell>
          <cell r="C2513" t="str">
            <v>Samsung S26 Ultra Sim Try white</v>
          </cell>
          <cell r="D2513">
            <v>9</v>
          </cell>
        </row>
        <row r="2514">
          <cell r="B2514" t="str">
            <v>P-103901</v>
          </cell>
          <cell r="C2514" t="str">
            <v>Samsung S26 Ultra Volume key White</v>
          </cell>
          <cell r="D2514">
            <v>10</v>
          </cell>
        </row>
        <row r="2515">
          <cell r="B2515" t="str">
            <v>P-103919</v>
          </cell>
          <cell r="C2515" t="str">
            <v>Apple iPhone 16 /Volume Flat</v>
          </cell>
          <cell r="D2515">
            <v>4</v>
          </cell>
        </row>
        <row r="2516">
          <cell r="B2516" t="str">
            <v>P-103920</v>
          </cell>
          <cell r="C2516" t="str">
            <v>Apple iPhone 16 PRO Volume Flat</v>
          </cell>
          <cell r="D2516">
            <v>4</v>
          </cell>
        </row>
        <row r="2517">
          <cell r="B2517" t="str">
            <v>P-103921</v>
          </cell>
          <cell r="C2517" t="str">
            <v>Apple iPhone 16 PRO MAX Volume Flat</v>
          </cell>
          <cell r="D2517">
            <v>4</v>
          </cell>
        </row>
        <row r="2518">
          <cell r="B2518" t="str">
            <v>P-103924</v>
          </cell>
          <cell r="C2518" t="str">
            <v>Apple iPhone 17 display</v>
          </cell>
          <cell r="D2518">
            <v>30</v>
          </cell>
        </row>
        <row r="2519">
          <cell r="B2519" t="str">
            <v>P-103925</v>
          </cell>
          <cell r="C2519" t="str">
            <v>Apple iPhone 17 Pro display</v>
          </cell>
          <cell r="D2519">
            <v>30</v>
          </cell>
        </row>
        <row r="2520">
          <cell r="B2520" t="str">
            <v>P-103926</v>
          </cell>
          <cell r="C2520" t="str">
            <v>Apple iPhone 17 Pro Max display</v>
          </cell>
          <cell r="D2520">
            <v>41</v>
          </cell>
        </row>
        <row r="2521">
          <cell r="B2521" t="str">
            <v>P-103929</v>
          </cell>
          <cell r="C2521" t="str">
            <v>Apple iPhone 17 Proximity sensor</v>
          </cell>
          <cell r="D2521">
            <v>5</v>
          </cell>
        </row>
        <row r="2522">
          <cell r="B2522" t="str">
            <v>P-103930</v>
          </cell>
          <cell r="C2522" t="str">
            <v>Apple iPhone 17 Pro Proximity sensor</v>
          </cell>
          <cell r="D2522">
            <v>10</v>
          </cell>
        </row>
        <row r="2523">
          <cell r="B2523" t="str">
            <v>P-103931</v>
          </cell>
          <cell r="C2523" t="str">
            <v>Apple iPhone 17 Pro Max Proximity sensor</v>
          </cell>
          <cell r="D2523">
            <v>20</v>
          </cell>
        </row>
        <row r="2524">
          <cell r="B2524" t="str">
            <v>P-103932</v>
          </cell>
          <cell r="C2524" t="str">
            <v>Apple iPhone Air Proximity sensor</v>
          </cell>
          <cell r="D2524">
            <v>3</v>
          </cell>
        </row>
        <row r="2525">
          <cell r="B2525" t="str">
            <v>P-103933</v>
          </cell>
          <cell r="C2525" t="str">
            <v>Apple iPhone 17 Proximity sensor</v>
          </cell>
          <cell r="D2525">
            <v>10</v>
          </cell>
        </row>
        <row r="2526">
          <cell r="B2526" t="str">
            <v>P-103934</v>
          </cell>
          <cell r="C2526" t="str">
            <v>Apple iPhone 17 Bottom speaker</v>
          </cell>
          <cell r="D2526">
            <v>3</v>
          </cell>
        </row>
        <row r="2527">
          <cell r="B2527" t="str">
            <v>P-103938</v>
          </cell>
          <cell r="C2527" t="str">
            <v>Apple iPhone 17 Top speaker</v>
          </cell>
          <cell r="D2527">
            <v>5</v>
          </cell>
        </row>
        <row r="2528">
          <cell r="B2528" t="str">
            <v>P-103941</v>
          </cell>
          <cell r="C2528" t="str">
            <v>Apple iPhone 17 Pro Bottom speaker</v>
          </cell>
          <cell r="D2528">
            <v>3</v>
          </cell>
        </row>
        <row r="2529">
          <cell r="B2529" t="str">
            <v>P-103944</v>
          </cell>
          <cell r="C2529" t="str">
            <v>Apple iPhone 17 Pro vibration</v>
          </cell>
          <cell r="D2529">
            <v>5</v>
          </cell>
        </row>
        <row r="2530">
          <cell r="B2530" t="str">
            <v>P-103945</v>
          </cell>
          <cell r="C2530" t="str">
            <v>Apple iPhone 17 Pro Top speaker</v>
          </cell>
          <cell r="D2530">
            <v>5</v>
          </cell>
        </row>
        <row r="2531">
          <cell r="B2531" t="str">
            <v>P-103947</v>
          </cell>
          <cell r="C2531" t="str">
            <v>Apple iPhone 17 Pro Max Bottom speaker</v>
          </cell>
          <cell r="D2531">
            <v>3</v>
          </cell>
        </row>
        <row r="2532">
          <cell r="B2532" t="str">
            <v>P-103950</v>
          </cell>
          <cell r="C2532" t="str">
            <v>Apple iPhone 17 Pro Max vibration</v>
          </cell>
          <cell r="D2532">
            <v>5</v>
          </cell>
        </row>
        <row r="2533">
          <cell r="B2533" t="str">
            <v>P-103951</v>
          </cell>
          <cell r="C2533" t="str">
            <v>Apple iPhone 17 Pro Max Top speaker</v>
          </cell>
          <cell r="D2533">
            <v>5</v>
          </cell>
        </row>
        <row r="2534">
          <cell r="B2534" t="str">
            <v>P-103956</v>
          </cell>
          <cell r="C2534" t="str">
            <v>Apple iPhone Air vibration</v>
          </cell>
          <cell r="D2534">
            <v>5</v>
          </cell>
        </row>
        <row r="2535">
          <cell r="B2535" t="str">
            <v>P-103958</v>
          </cell>
          <cell r="C2535" t="str">
            <v>Apple iPhone 17 camera lens</v>
          </cell>
          <cell r="D2535">
            <v>4</v>
          </cell>
        </row>
        <row r="2536">
          <cell r="B2536" t="str">
            <v>P-103975</v>
          </cell>
          <cell r="C2536" t="str">
            <v>Apple iPhone 17 Pro camera lens</v>
          </cell>
          <cell r="D2536">
            <v>10</v>
          </cell>
        </row>
        <row r="2537">
          <cell r="B2537" t="str">
            <v>P-103982</v>
          </cell>
          <cell r="C2537" t="str">
            <v>Apple iPhone 17 Pro Max camera lens</v>
          </cell>
          <cell r="D2537">
            <v>2</v>
          </cell>
        </row>
        <row r="2538">
          <cell r="B2538" t="str">
            <v>P-104078</v>
          </cell>
          <cell r="C2538" t="str">
            <v>GC BLACKVIEW MEGA 2 Sim Try</v>
          </cell>
          <cell r="D2538">
            <v>2</v>
          </cell>
        </row>
        <row r="2539">
          <cell r="B2539" t="str">
            <v>P-104088</v>
          </cell>
          <cell r="C2539" t="str">
            <v>GC BLACKVIEW TAB 13 PRO Rear canera</v>
          </cell>
          <cell r="D2539">
            <v>4</v>
          </cell>
        </row>
        <row r="2540">
          <cell r="B2540" t="str">
            <v>P-104119</v>
          </cell>
          <cell r="C2540" t="str">
            <v>Samsung A37 Fingerprint sensor</v>
          </cell>
          <cell r="D2540">
            <v>9</v>
          </cell>
        </row>
        <row r="2541">
          <cell r="B2541" t="str">
            <v>P-104120</v>
          </cell>
          <cell r="C2541" t="str">
            <v>Samsung A37 Secondary card</v>
          </cell>
          <cell r="D2541">
            <v>98</v>
          </cell>
        </row>
        <row r="2542">
          <cell r="B2542" t="str">
            <v>P-104127</v>
          </cell>
          <cell r="C2542" t="str">
            <v>Samsung A37 256G board No Serial</v>
          </cell>
          <cell r="D2542">
            <v>10</v>
          </cell>
        </row>
        <row r="2543">
          <cell r="B2543" t="str">
            <v>P-104129</v>
          </cell>
          <cell r="C2543" t="str">
            <v>Samsung A37/57 Rear camera WIDE</v>
          </cell>
          <cell r="D2543">
            <v>9</v>
          </cell>
        </row>
        <row r="2544">
          <cell r="B2544" t="str">
            <v>P-104131</v>
          </cell>
          <cell r="C2544" t="str">
            <v>Samsung A37 SIM tray - Green</v>
          </cell>
          <cell r="D2544">
            <v>9</v>
          </cell>
        </row>
        <row r="2545">
          <cell r="B2545" t="str">
            <v>P-104132</v>
          </cell>
          <cell r="C2545" t="str">
            <v>Samsung A37 SIM tray - White</v>
          </cell>
          <cell r="D2545">
            <v>10</v>
          </cell>
        </row>
        <row r="2546">
          <cell r="B2546" t="str">
            <v>P-104133</v>
          </cell>
          <cell r="C2546" t="str">
            <v>Samsung A37 SIM tray - Purple</v>
          </cell>
          <cell r="D2546">
            <v>10</v>
          </cell>
        </row>
        <row r="2547">
          <cell r="B2547" t="str">
            <v>P-104141</v>
          </cell>
          <cell r="C2547" t="str">
            <v>Samsung A37 Power key - Green</v>
          </cell>
          <cell r="D2547">
            <v>9</v>
          </cell>
        </row>
        <row r="2548">
          <cell r="B2548" t="str">
            <v>P-104142</v>
          </cell>
          <cell r="C2548" t="str">
            <v>Samsung A37 Power key - White</v>
          </cell>
          <cell r="D2548">
            <v>9</v>
          </cell>
        </row>
        <row r="2549">
          <cell r="B2549" t="str">
            <v>P-104145</v>
          </cell>
          <cell r="C2549" t="str">
            <v>Samsung A37 Volume key - Green</v>
          </cell>
          <cell r="D2549">
            <v>9</v>
          </cell>
        </row>
        <row r="2550">
          <cell r="B2550" t="str">
            <v>P-104146</v>
          </cell>
          <cell r="C2550" t="str">
            <v>Samsung A37 Volume key - White</v>
          </cell>
          <cell r="D2550">
            <v>9</v>
          </cell>
        </row>
        <row r="2551">
          <cell r="B2551" t="str">
            <v>P-104149</v>
          </cell>
          <cell r="C2551" t="str">
            <v>Samsung A37 ULTRA WIDE CAMERA LENS</v>
          </cell>
          <cell r="D2551">
            <v>7</v>
          </cell>
        </row>
        <row r="2552">
          <cell r="B2552" t="str">
            <v>P-104150</v>
          </cell>
          <cell r="C2552" t="str">
            <v>Samsung A37 WIDE camera lens</v>
          </cell>
          <cell r="D2552">
            <v>4</v>
          </cell>
        </row>
        <row r="2553">
          <cell r="B2553" t="str">
            <v>P-104151</v>
          </cell>
          <cell r="C2553" t="str">
            <v>Samsung A37 Display Assembly - Gray</v>
          </cell>
          <cell r="D2553">
            <v>98</v>
          </cell>
        </row>
        <row r="2554">
          <cell r="B2554" t="str">
            <v>P-104154</v>
          </cell>
          <cell r="C2554" t="str">
            <v>Samsung A37 Display Assembly - Purple</v>
          </cell>
          <cell r="D2554">
            <v>29</v>
          </cell>
        </row>
        <row r="2555">
          <cell r="B2555" t="str">
            <v>P-104239</v>
          </cell>
          <cell r="C2555" t="str">
            <v>Samsung A57 5G Secondary card</v>
          </cell>
          <cell r="D2555">
            <v>148</v>
          </cell>
        </row>
        <row r="2556">
          <cell r="B2556" t="str">
            <v>P-104244</v>
          </cell>
          <cell r="C2556" t="str">
            <v>Samsung A57 5G RF plate</v>
          </cell>
          <cell r="D2556">
            <v>8</v>
          </cell>
        </row>
        <row r="2557">
          <cell r="B2557" t="str">
            <v>P-104245</v>
          </cell>
          <cell r="C2557" t="str">
            <v>Samsung A57 5G Frame Display light blue</v>
          </cell>
          <cell r="D2557">
            <v>29</v>
          </cell>
        </row>
        <row r="2558">
          <cell r="B2558" t="str">
            <v>P-104247</v>
          </cell>
          <cell r="C2558" t="str">
            <v>Samsung A57 5G SIM tray - light blue</v>
          </cell>
          <cell r="D2558">
            <v>4</v>
          </cell>
        </row>
        <row r="2559">
          <cell r="B2559" t="str">
            <v>P-104249</v>
          </cell>
          <cell r="C2559" t="str">
            <v>Samsung A57 5G Volume key - light blue</v>
          </cell>
          <cell r="D2559">
            <v>9</v>
          </cell>
        </row>
        <row r="2560">
          <cell r="B2560" t="str">
            <v>P-104250</v>
          </cell>
          <cell r="C2560" t="str">
            <v>Samsung A57 5G Power key - light blue</v>
          </cell>
          <cell r="D2560">
            <v>9</v>
          </cell>
        </row>
        <row r="2561">
          <cell r="B2561" t="str">
            <v>P-104254</v>
          </cell>
          <cell r="C2561" t="str">
            <v>Samsung A57 5G Frame Display Grey</v>
          </cell>
          <cell r="D2561">
            <v>29</v>
          </cell>
        </row>
        <row r="2562">
          <cell r="B2562" t="str">
            <v>P-104257</v>
          </cell>
          <cell r="C2562" t="str">
            <v>Samsung A57 5G Volume key - Grey</v>
          </cell>
          <cell r="D2562">
            <v>9</v>
          </cell>
        </row>
        <row r="2563">
          <cell r="B2563" t="str">
            <v>P-104258</v>
          </cell>
          <cell r="C2563" t="str">
            <v>Samsung A57 5G Power key - Grey</v>
          </cell>
          <cell r="D2563">
            <v>9</v>
          </cell>
        </row>
        <row r="2564">
          <cell r="B2564" t="str">
            <v>P-104259</v>
          </cell>
          <cell r="C2564" t="str">
            <v>Samsung A57 5G Frame Display Blue</v>
          </cell>
          <cell r="D2564">
            <v>19</v>
          </cell>
        </row>
        <row r="2565">
          <cell r="B2565" t="str">
            <v>P-104263</v>
          </cell>
          <cell r="C2565" t="str">
            <v>Samsung A57 5G Power key - Blue</v>
          </cell>
          <cell r="D2565">
            <v>9</v>
          </cell>
        </row>
        <row r="2566">
          <cell r="B2566" t="str">
            <v>P-104304</v>
          </cell>
          <cell r="C2566" t="str">
            <v>Easyphone NP-01 4G 2025 Big Display</v>
          </cell>
          <cell r="D2566">
            <v>5</v>
          </cell>
        </row>
        <row r="2567">
          <cell r="B2567" t="str">
            <v>P-104305</v>
          </cell>
          <cell r="C2567" t="str">
            <v>Easyphone NP-01 4G 2025 Small Display</v>
          </cell>
          <cell r="D2567">
            <v>5</v>
          </cell>
        </row>
        <row r="2568">
          <cell r="B2568" t="str">
            <v>P-104306</v>
          </cell>
          <cell r="C2568" t="str">
            <v>Easyphone NP-01 4G 2025 Reciver</v>
          </cell>
          <cell r="D2568">
            <v>5</v>
          </cell>
        </row>
        <row r="2569">
          <cell r="B2569" t="str">
            <v>P-104307</v>
          </cell>
          <cell r="C2569" t="str">
            <v>Easyphone NP-01 4G 2025 Flat Display</v>
          </cell>
          <cell r="D2569">
            <v>2</v>
          </cell>
        </row>
        <row r="2570">
          <cell r="B2570" t="str">
            <v>P-48510</v>
          </cell>
          <cell r="C2570" t="str">
            <v>Samsung Galaxy J1,A31,A32,M52,Audio-Reciever</v>
          </cell>
          <cell r="D2570">
            <v>3</v>
          </cell>
        </row>
        <row r="2571">
          <cell r="B2571" t="str">
            <v>P-49720</v>
          </cell>
          <cell r="C2571" t="str">
            <v>Samsung Galaxy,A34,Edge 6+,S20 FE,S21FE 5G,Motor Linear Vibration-SM-G928A</v>
          </cell>
          <cell r="D2571">
            <v>8</v>
          </cell>
        </row>
        <row r="2572">
          <cell r="B2572" t="str">
            <v>P-51535</v>
          </cell>
          <cell r="C2572" t="str">
            <v>Samsung Galaxy,M52,T545,A52,A52S,A72,S20,S20 Plus,S20 Ultra,S9,Note 20 Ultra,Connector-Card Edge</v>
          </cell>
          <cell r="D2572">
            <v>7</v>
          </cell>
        </row>
        <row r="2573">
          <cell r="B2573" t="str">
            <v>P-51624</v>
          </cell>
          <cell r="C2573" t="str">
            <v>Samsung Galaxy,S7 Edge,Svc Lcd Assy-Octa,(E/BLK)</v>
          </cell>
          <cell r="D2573">
            <v>1</v>
          </cell>
        </row>
        <row r="2574">
          <cell r="B2574" t="str">
            <v>P-52406</v>
          </cell>
          <cell r="C2574" t="str">
            <v>Samsung Galaxy,A32,A52,A52S,A72,A137,A24 A25 Grand Prime Plus,Motor Dc-Vibration (SM-J200BT)</v>
          </cell>
          <cell r="D2574">
            <v>9</v>
          </cell>
        </row>
        <row r="2575">
          <cell r="B2575" t="str">
            <v>P-52864</v>
          </cell>
          <cell r="C2575" t="str">
            <v>Samsung Galaxy,A70,A71,A50,A51,A30,A12S,A12,A13,A23A14F,,A24,A137,Grand Prime Plus,Pro,Audio-Reciever</v>
          </cell>
          <cell r="D2575">
            <v>136</v>
          </cell>
        </row>
        <row r="2576">
          <cell r="B2576" t="str">
            <v>P-52904</v>
          </cell>
          <cell r="C2576" t="str">
            <v>Samsung Galaxy A7 2017,J6,J7 Pro,A70,A71,Xcover 7 Motor Dc-Vibration</v>
          </cell>
          <cell r="D2576">
            <v>5</v>
          </cell>
        </row>
        <row r="2577">
          <cell r="B2577" t="str">
            <v>P-54554</v>
          </cell>
          <cell r="C2577" t="str">
            <v>Samsung,A5 2017,Svc Lcd Assy-Octa,(E/Black),SM-A520F/DS</v>
          </cell>
          <cell r="D2577">
            <v>2</v>
          </cell>
        </row>
        <row r="2578">
          <cell r="B2578" t="str">
            <v>P-54560</v>
          </cell>
          <cell r="C2578" t="str">
            <v>Samsung,A5 2017,Svc Lcd Assy-Octa,(E/GOLD),SM-A520F/DS</v>
          </cell>
          <cell r="D2578">
            <v>1</v>
          </cell>
        </row>
        <row r="2579">
          <cell r="B2579" t="str">
            <v>P-54612</v>
          </cell>
          <cell r="C2579" t="str">
            <v>Samsung,A7 2017,Svc Lcd Assy-Octa,(E/Black),SM-A720F/DS</v>
          </cell>
          <cell r="D2579">
            <v>5</v>
          </cell>
        </row>
        <row r="2580">
          <cell r="B2580" t="str">
            <v>P-54613</v>
          </cell>
          <cell r="C2580" t="str">
            <v>Samsung,A7 2017,Svc Lcd Assy Octa,(E/Gold),SM-A720F/DS</v>
          </cell>
          <cell r="D2580">
            <v>1</v>
          </cell>
        </row>
        <row r="2581">
          <cell r="B2581" t="str">
            <v>P-55206</v>
          </cell>
          <cell r="C2581" t="str">
            <v>LG K10,RugGear RG720,PMIC (U2001)</v>
          </cell>
          <cell r="D2581">
            <v>3</v>
          </cell>
        </row>
        <row r="2582">
          <cell r="B2582" t="str">
            <v>P-55623</v>
          </cell>
          <cell r="C2582" t="str">
            <v>Samsung Galaxy S8,Svc Lcd Assy-Octa(E/BLK)</v>
          </cell>
          <cell r="D2582">
            <v>5</v>
          </cell>
        </row>
        <row r="2583">
          <cell r="B2583" t="str">
            <v>P-55629</v>
          </cell>
          <cell r="C2583" t="str">
            <v>Samsung Galaxy S8,Svc Lcd Assy-Octa,(E/Violet)</v>
          </cell>
          <cell r="D2583">
            <v>3</v>
          </cell>
        </row>
        <row r="2584">
          <cell r="B2584" t="str">
            <v>P-55636</v>
          </cell>
          <cell r="C2584" t="str">
            <v>Samsung Galaxy S8,Svc Lcd Assy-Octa,(E/Gold</v>
          </cell>
          <cell r="D2584">
            <v>3</v>
          </cell>
        </row>
        <row r="2585">
          <cell r="B2585" t="str">
            <v>P-55653</v>
          </cell>
          <cell r="C2585" t="str">
            <v>Samsung Galaxy S8 Plus,Svc Lcd Assy-Octa,(E/BLK</v>
          </cell>
          <cell r="D2585">
            <v>5</v>
          </cell>
        </row>
        <row r="2586">
          <cell r="B2586" t="str">
            <v>P-55656</v>
          </cell>
          <cell r="C2586" t="str">
            <v>Samsung Galaxy S8 Plus,Svc Lcd Assy-Octa,(E/Violet)</v>
          </cell>
          <cell r="D2586">
            <v>2</v>
          </cell>
        </row>
        <row r="2587">
          <cell r="B2587" t="str">
            <v>P-55659</v>
          </cell>
          <cell r="C2587" t="str">
            <v>Samsung Galaxy S8 Plus,Svc Lcd Assy-Octa,(E/Gold)</v>
          </cell>
          <cell r="D2587">
            <v>3</v>
          </cell>
        </row>
        <row r="2588">
          <cell r="B2588" t="str">
            <v>P-56771</v>
          </cell>
          <cell r="C2588" t="str">
            <v>Samsung Galaxy,Note 8,Svc Lcd Assy-Octa(E/BLK)SM-N950F</v>
          </cell>
          <cell r="D2588">
            <v>1</v>
          </cell>
        </row>
        <row r="2589">
          <cell r="B2589" t="str">
            <v>P-56776</v>
          </cell>
          <cell r="C2589" t="str">
            <v>Samsung Galaxy,Note 8,Svc Lcd Assy-Octa(Orchid)SM-N950F</v>
          </cell>
          <cell r="D2589">
            <v>5</v>
          </cell>
        </row>
        <row r="2590">
          <cell r="B2590" t="str">
            <v>P-57030</v>
          </cell>
          <cell r="C2590" t="str">
            <v>Samsung Galaxy J7 Pro,Svc Lcd Assy-Octa(E/Gold)SM-J730F</v>
          </cell>
          <cell r="D2590">
            <v>4</v>
          </cell>
        </row>
        <row r="2591">
          <cell r="B2591" t="str">
            <v>P-57032</v>
          </cell>
          <cell r="C2591" t="str">
            <v>Samsung Galaxy J7 Pro,Svc Lcd Assy-Octa (E/Black)SM-J730FM</v>
          </cell>
          <cell r="D2591">
            <v>1</v>
          </cell>
        </row>
        <row r="2592">
          <cell r="B2592" t="str">
            <v>P-58213</v>
          </cell>
          <cell r="C2592" t="str">
            <v>Samsung Galaxy A8 Plus,SVC LCD ASSY-OCTA,(E/BLACK),SM-A730F,COM</v>
          </cell>
          <cell r="D2592">
            <v>3</v>
          </cell>
        </row>
        <row r="2593">
          <cell r="B2593" t="str">
            <v>P-58267</v>
          </cell>
          <cell r="C2593" t="str">
            <v>Samsung Galaxy A8,Svc Lcd Assy-Octa,(E/Black),SM-A530F,SER</v>
          </cell>
          <cell r="D2593">
            <v>4</v>
          </cell>
        </row>
        <row r="2594">
          <cell r="B2594" t="str">
            <v>P-58838</v>
          </cell>
          <cell r="C2594" t="str">
            <v>Samsung Galaxy S9+,SVC LCD Assy-Octa Assy(E/Gray);SM-G965F;</v>
          </cell>
          <cell r="D2594">
            <v>50</v>
          </cell>
        </row>
        <row r="2595">
          <cell r="B2595" t="str">
            <v>P-58839</v>
          </cell>
          <cell r="C2595" t="str">
            <v>Samsung Galaxy S9+,Svc Lcd Assy-Octa Assy(E/PURP);SM-G965F;</v>
          </cell>
          <cell r="D2595">
            <v>17</v>
          </cell>
        </row>
        <row r="2596">
          <cell r="B2596" t="str">
            <v>P-58842</v>
          </cell>
          <cell r="C2596" t="str">
            <v>Samsung Galaxy S9+,Svc Lcd Assy-Octa Assy(E/BLK);SM-G965F;S</v>
          </cell>
          <cell r="D2596">
            <v>29</v>
          </cell>
        </row>
        <row r="2597">
          <cell r="B2597" t="str">
            <v>P-58844</v>
          </cell>
          <cell r="C2597" t="str">
            <v>Samsung Galaxy S9,Svc Lcd Assy-Octa Assy(E/GRAY);SM-G960F;</v>
          </cell>
          <cell r="D2597">
            <v>53</v>
          </cell>
        </row>
        <row r="2598">
          <cell r="B2598" t="str">
            <v>P-58846</v>
          </cell>
          <cell r="C2598" t="str">
            <v>Samsung Galaxy S9,Svc Lcd Assy-Octa Assy(E/BLK);SM-G960F;S</v>
          </cell>
          <cell r="D2598">
            <v>83</v>
          </cell>
        </row>
        <row r="2599">
          <cell r="B2599" t="str">
            <v>P-58848</v>
          </cell>
          <cell r="C2599" t="str">
            <v>Samsung Galaxy S9,Svc Lcd Assy-Octa Assy(E/PURP);SM-G960F;</v>
          </cell>
          <cell r="D2599">
            <v>4</v>
          </cell>
        </row>
        <row r="2600">
          <cell r="B2600" t="str">
            <v>P-58850</v>
          </cell>
          <cell r="C2600" t="str">
            <v>Samsung Galaxy S9,S10E,10+,Note 10,S20 Plus,S20 Ultra,Speaker;7Ohm,134.0+-2dB,650Hz,14.7x11.5x</v>
          </cell>
          <cell r="D2600">
            <v>6</v>
          </cell>
        </row>
        <row r="2601">
          <cell r="B2601" t="str">
            <v>P-58869</v>
          </cell>
          <cell r="C2601" t="str">
            <v>Samsung Galaxy S9+,S9 Note 10+,S10,S20,Speaker;8Ohm,134.0dB,630Hz,13.0x13.2x3.9</v>
          </cell>
          <cell r="D2601">
            <v>5</v>
          </cell>
        </row>
        <row r="2602">
          <cell r="B2602" t="str">
            <v>P-58873</v>
          </cell>
          <cell r="C2602" t="str">
            <v>Samsung Galaxy S9+,A/S Rework Kit-SM-G965F,Comm,SVC;SM-G965</v>
          </cell>
          <cell r="D2602">
            <v>2</v>
          </cell>
        </row>
        <row r="2603">
          <cell r="B2603" t="str">
            <v>P-58875</v>
          </cell>
          <cell r="C2603" t="str">
            <v>Samsung Galaxy S9+,Mea Etc-CS,IF Sub Pba;SM-G965F,Comm;SM-G</v>
          </cell>
          <cell r="D2603">
            <v>59</v>
          </cell>
        </row>
        <row r="2604">
          <cell r="B2604" t="str">
            <v>P-58877</v>
          </cell>
          <cell r="C2604" t="str">
            <v>Samsung Galaxy S9+,SVC Cover Assy-B/G;Comm1_Xeu_ZA_G965_VN;</v>
          </cell>
          <cell r="D2604">
            <v>15</v>
          </cell>
        </row>
        <row r="2605">
          <cell r="B2605" t="str">
            <v>P-60083</v>
          </cell>
          <cell r="C2605" t="str">
            <v>Samsung Galaxy,A50,A30,A30S,A31,A12S,A12,Speaker;8Ohm,116.5dB,950Hz,16X12,2.7mm,1</v>
          </cell>
          <cell r="D2605">
            <v>12</v>
          </cell>
        </row>
        <row r="2606">
          <cell r="B2606" t="str">
            <v>P-60090</v>
          </cell>
          <cell r="C2606" t="str">
            <v>Samsung Galaxy J4,Svc Lcd Assy-Octa(E/BLK);SM-J400F,KSA;SM</v>
          </cell>
          <cell r="D2606">
            <v>1</v>
          </cell>
        </row>
        <row r="2607">
          <cell r="B2607" t="str">
            <v>P-60102</v>
          </cell>
          <cell r="C2607" t="str">
            <v>Samsung Galaxy J6,J8,Ear Jack Fpcb-SM-J600F;SM-J600F,SM-J600F</v>
          </cell>
          <cell r="D2607">
            <v>5</v>
          </cell>
        </row>
        <row r="2608">
          <cell r="B2608" t="str">
            <v>P-60105</v>
          </cell>
          <cell r="C2608" t="str">
            <v>Samsung Galaxy J6,SVC Lcd Assy-Octa (E/BLK);SM-J600F,SEK;SM</v>
          </cell>
          <cell r="D2608">
            <v>3</v>
          </cell>
        </row>
        <row r="2609">
          <cell r="B2609" t="str">
            <v>P-60106</v>
          </cell>
          <cell r="C2609" t="str">
            <v>Samsung Galaxy J6,J8,Speaker;8Ohm,116.5dB,950Hz,16x12,2.7mm,1</v>
          </cell>
          <cell r="D2609">
            <v>5</v>
          </cell>
        </row>
        <row r="2610">
          <cell r="B2610" t="str">
            <v>P-60543</v>
          </cell>
          <cell r="C2610" t="str">
            <v>Samsung Galaxy Note 9,Svc Cover Assy-B/G;Comm1_EUR_ZB_N960_VN;</v>
          </cell>
          <cell r="D2610">
            <v>1</v>
          </cell>
        </row>
        <row r="2611">
          <cell r="B2611" t="str">
            <v>P-60550</v>
          </cell>
          <cell r="C2611" t="str">
            <v>Samsung Galaxy Note 9,Svc Lcd Assy-Octa(E/ZB/PF),SM-N960F,DBT;</v>
          </cell>
          <cell r="D2611">
            <v>26</v>
          </cell>
        </row>
        <row r="2612">
          <cell r="B2612" t="str">
            <v>P-60551</v>
          </cell>
          <cell r="C2612" t="str">
            <v>Samsung Galaxy Note 9,Mea Etc-Cs,IF Sub Pba;SM-N960F,Svc,Dbt;S</v>
          </cell>
          <cell r="D2612">
            <v>6</v>
          </cell>
        </row>
        <row r="2613">
          <cell r="B2613" t="str">
            <v>P-60553</v>
          </cell>
          <cell r="C2613" t="str">
            <v>Samsung Galaxy Note 9,Svc Cover Assy-B/G;Comm1_EUR_ZK_N960_VN;</v>
          </cell>
          <cell r="D2613">
            <v>6</v>
          </cell>
        </row>
        <row r="2614">
          <cell r="B2614" t="str">
            <v>P-60555</v>
          </cell>
          <cell r="C2614" t="str">
            <v>Samsung Galaxy Note 9,Svc Lcd Assy-Octa(E/Blk/PF),SM-N960F,Dbt</v>
          </cell>
          <cell r="D2614">
            <v>6</v>
          </cell>
        </row>
        <row r="2615">
          <cell r="B2615" t="str">
            <v>P-61317</v>
          </cell>
          <cell r="C2615" t="str">
            <v>Apple,iPhone XS Max,Touch Screen,Lcd</v>
          </cell>
          <cell r="D2615">
            <v>7</v>
          </cell>
        </row>
        <row r="2616">
          <cell r="B2616" t="str">
            <v>P-61409</v>
          </cell>
          <cell r="C2616" t="str">
            <v>Samsung Galaxy A7 2018,Assy Oled-6.0 FHD+ A750F Black Wo Lo AG</v>
          </cell>
          <cell r="D2616">
            <v>1</v>
          </cell>
        </row>
        <row r="2617">
          <cell r="B2617" t="str">
            <v>P-61467</v>
          </cell>
          <cell r="C2617" t="str">
            <v>Apple,iPhone XR,Touch Screen + Lcd</v>
          </cell>
          <cell r="D2617">
            <v>5</v>
          </cell>
        </row>
        <row r="2618">
          <cell r="B2618" t="str">
            <v>P-61469</v>
          </cell>
          <cell r="C2618" t="str">
            <v>Apple,iPhone XR,Glass,Black</v>
          </cell>
          <cell r="D2618">
            <v>3</v>
          </cell>
        </row>
        <row r="2619">
          <cell r="B2619" t="str">
            <v>P-61639</v>
          </cell>
          <cell r="C2619" t="str">
            <v>Samsung Galaxy,A9 2018,A/S-Tape BG Out Svc;SM-A920F,WP4025BR</v>
          </cell>
          <cell r="D2619">
            <v>5</v>
          </cell>
        </row>
        <row r="2620">
          <cell r="B2620" t="str">
            <v>P-61642</v>
          </cell>
          <cell r="C2620" t="str">
            <v>Samsung Galaxy,A9 2018,Svc Assy Smt-Octa(E/BLK),SM-A920F;SM-A92</v>
          </cell>
          <cell r="D2620">
            <v>6</v>
          </cell>
        </row>
        <row r="2621">
          <cell r="B2621" t="str">
            <v>P-61753</v>
          </cell>
          <cell r="C2621" t="str">
            <v>Dlink,Dwr-921,Internal Connrctor,Sim Card,8Pin,H=2.25MM,PITCH=1.27MM,Push,086A1BC100C</v>
          </cell>
          <cell r="D2621">
            <v>148</v>
          </cell>
        </row>
        <row r="2622">
          <cell r="B2622" t="str">
            <v>P-61754</v>
          </cell>
          <cell r="C2622" t="str">
            <v>Dlink,Dwr-921,307-Top Cover,190*111.5*6MM,CM2R1,34.CM2R1.003</v>
          </cell>
          <cell r="D2622">
            <v>118</v>
          </cell>
        </row>
        <row r="2623">
          <cell r="B2623" t="str">
            <v>P-61757</v>
          </cell>
          <cell r="C2623" t="str">
            <v>Dlink,Dwr-921,307-Bottom Cover,190*111.5MM,DWR-921 ,CM1R6,11360Y50NK00300S001</v>
          </cell>
          <cell r="D2623">
            <v>214</v>
          </cell>
        </row>
        <row r="2624">
          <cell r="B2624" t="str">
            <v>P-62942</v>
          </cell>
          <cell r="C2624" t="str">
            <v>Samsung Galaxy S10E,S10,10+,Tab Active Pro SM-T545,Ear Jack Fpcb-SM_G970F;SM-G970F,7234-400</v>
          </cell>
          <cell r="D2624">
            <v>5</v>
          </cell>
        </row>
        <row r="2625">
          <cell r="B2625" t="str">
            <v>P-62945</v>
          </cell>
          <cell r="C2625" t="str">
            <v>Samsung Galaxy S10E,S10,S10+,A/S Rework Kit-SVC;SM-G970,USB Kit Comm;</v>
          </cell>
          <cell r="D2625">
            <v>10</v>
          </cell>
        </row>
        <row r="2626">
          <cell r="B2626" t="str">
            <v>P-62946</v>
          </cell>
          <cell r="C2626" t="str">
            <v>Samsung Galaxy S10E,Svc Assy Smt-Octa(E/ZK);SM-G970F,Ops,Sv0,Blackc</v>
          </cell>
          <cell r="D2626">
            <v>4</v>
          </cell>
        </row>
        <row r="2627">
          <cell r="B2627" t="str">
            <v>P-62950</v>
          </cell>
          <cell r="C2627" t="str">
            <v>Samsung Galaxy S10E,S10,Assy VT Camera-1/3_10M(SM-G973F);10M AF</v>
          </cell>
          <cell r="D2627">
            <v>6</v>
          </cell>
        </row>
        <row r="2628">
          <cell r="B2628" t="str">
            <v>P-62960</v>
          </cell>
          <cell r="C2628" t="str">
            <v>Samsung Galaxy S10,Antenna-SUB,G973F;LT31228,SM-G973F,734~2</v>
          </cell>
          <cell r="D2628">
            <v>5</v>
          </cell>
        </row>
        <row r="2629">
          <cell r="B2629" t="str">
            <v>P-62961</v>
          </cell>
          <cell r="C2629" t="str">
            <v>Samsung Galaxy S10,Antenna-Mfc_SM-G973F;SWB-RC603,SM-G973F,</v>
          </cell>
          <cell r="D2629">
            <v>5</v>
          </cell>
        </row>
        <row r="2630">
          <cell r="B2630" t="str">
            <v>P-62962</v>
          </cell>
          <cell r="C2630" t="str">
            <v>Samsung Galaxy S10,Svc Cover Assy-B/G;Comm1_ZK_G973F_VN;SM</v>
          </cell>
          <cell r="D2630">
            <v>68</v>
          </cell>
        </row>
        <row r="2631">
          <cell r="B2631" t="str">
            <v>P-62963</v>
          </cell>
          <cell r="C2631" t="str">
            <v>Samsung Galaxy S10,A/S REWORK KIT-SVC;SM-G973,USA KIT;SM-G9</v>
          </cell>
          <cell r="D2631">
            <v>35</v>
          </cell>
        </row>
        <row r="2632">
          <cell r="B2632" t="str">
            <v>P-62964</v>
          </cell>
          <cell r="C2632" t="str">
            <v>Samsung Galaxy S10,Svc Assy SMT-Octa(E/ZK);SM-G973F,XSA,SVC</v>
          </cell>
          <cell r="D2632">
            <v>114</v>
          </cell>
        </row>
        <row r="2633">
          <cell r="B2633" t="str">
            <v>P-62965</v>
          </cell>
          <cell r="C2633" t="str">
            <v>Samsung Galaxy S10,S10+,Assy Camera-1/2.55_12M(SM-G975F);12M AF</v>
          </cell>
          <cell r="D2633">
            <v>20</v>
          </cell>
        </row>
        <row r="2634">
          <cell r="B2634" t="str">
            <v>P-62966</v>
          </cell>
          <cell r="C2634" t="str">
            <v>Samsung Galaxy S10,Assy Speaker-SM-G973F;1610,2.02,1.2,1.5,</v>
          </cell>
          <cell r="D2634">
            <v>6</v>
          </cell>
        </row>
        <row r="2635">
          <cell r="B2635" t="str">
            <v>P-62967</v>
          </cell>
          <cell r="C2635" t="str">
            <v>Samsung Galaxy S10,Assy Deco-Sim Tray_Single;SM-G973U,US,BL</v>
          </cell>
          <cell r="D2635">
            <v>7</v>
          </cell>
        </row>
        <row r="2636">
          <cell r="B2636" t="str">
            <v>P-62968</v>
          </cell>
          <cell r="C2636" t="str">
            <v>Samsung Galaxy S10,SVC Cover Assy-B/G;Comm1_ZW_G973F_VN;SM</v>
          </cell>
          <cell r="D2636">
            <v>25</v>
          </cell>
        </row>
        <row r="2637">
          <cell r="B2637" t="str">
            <v>P-62970</v>
          </cell>
          <cell r="C2637" t="str">
            <v>Samsung Galaxy S10,Svc Assy Smt-Octa(E/ZW);SM-G973F,XSA,SVC</v>
          </cell>
          <cell r="D2637">
            <v>114</v>
          </cell>
        </row>
        <row r="2638">
          <cell r="B2638" t="str">
            <v>P-62971</v>
          </cell>
          <cell r="C2638" t="str">
            <v>Samsung Galaxy S10,Assy Deco-Sim Tray_Single_ZS;SM-G973U,US</v>
          </cell>
          <cell r="D2638">
            <v>7</v>
          </cell>
        </row>
        <row r="2639">
          <cell r="B2639" t="str">
            <v>P-62978</v>
          </cell>
          <cell r="C2639" t="str">
            <v>Samsung Galaxy S10+,Antenna -SUB_SM-G975F;LT31229,SM-G975F,72</v>
          </cell>
          <cell r="D2639">
            <v>4</v>
          </cell>
        </row>
        <row r="2640">
          <cell r="B2640" t="str">
            <v>P-62979</v>
          </cell>
          <cell r="C2640" t="str">
            <v>Samsung Galaxy S10+,Antenna Coil-SM-G975F;ANFA285S428,SM-G97</v>
          </cell>
          <cell r="D2640">
            <v>6</v>
          </cell>
        </row>
        <row r="2641">
          <cell r="B2641" t="str">
            <v>P-62984</v>
          </cell>
          <cell r="C2641" t="str">
            <v>Samsung Galaxy S10+,Svc Cover Assy-B/G;Comm1_XFA_ZK_G975_VN;</v>
          </cell>
          <cell r="D2641">
            <v>43</v>
          </cell>
        </row>
        <row r="2642">
          <cell r="B2642" t="str">
            <v>P-62985</v>
          </cell>
          <cell r="C2642" t="str">
            <v>Samsung Galaxy S10+,A/S Rework Kit-SVC;SM-G975,Normal Kit;SM</v>
          </cell>
          <cell r="D2642">
            <v>36</v>
          </cell>
        </row>
        <row r="2643">
          <cell r="B2643" t="str">
            <v>P-62986</v>
          </cell>
          <cell r="C2643" t="str">
            <v>Samsung Galaxy S10+,Svc Assy Smt-Octa(E/ZK);SM-G975F,VIP,SVC-Ceramic, Black</v>
          </cell>
          <cell r="D2643">
            <v>178</v>
          </cell>
        </row>
        <row r="2644">
          <cell r="B2644" t="str">
            <v>P-62987</v>
          </cell>
          <cell r="C2644" t="str">
            <v>Samsung Galaxy S10+,Assy Speaker-SM-G975F;1610,2.02,1.2,1.5,</v>
          </cell>
          <cell r="D2644">
            <v>7</v>
          </cell>
        </row>
        <row r="2645">
          <cell r="B2645" t="str">
            <v>P-62988</v>
          </cell>
          <cell r="C2645" t="str">
            <v>Samsung Galaxy S10+,Assy VT Camera-1/3_10M(SM-G975F);10M AF</v>
          </cell>
          <cell r="D2645">
            <v>8</v>
          </cell>
        </row>
        <row r="2646">
          <cell r="B2646" t="str">
            <v>P-62989</v>
          </cell>
          <cell r="C2646" t="str">
            <v>Samsung Galaxy S10+,Assy Deco-Sim Tray Single;SM-G975U,USA,B</v>
          </cell>
          <cell r="D2646">
            <v>5</v>
          </cell>
        </row>
        <row r="2647">
          <cell r="B2647" t="str">
            <v>P-62991</v>
          </cell>
          <cell r="C2647" t="str">
            <v>Samsung Galaxy S10+,Svc Cover Assy-B/G;Comm1_XFA_ZW_G975_VN;</v>
          </cell>
          <cell r="D2647">
            <v>32</v>
          </cell>
        </row>
        <row r="2648">
          <cell r="B2648" t="str">
            <v>P-62992</v>
          </cell>
          <cell r="C2648" t="str">
            <v>Samsung Galaxy S10+,Svc Assy SMT-Octa(E/ZW);SM-G975F,VIP,SVC</v>
          </cell>
          <cell r="D2648">
            <v>44</v>
          </cell>
        </row>
        <row r="2649">
          <cell r="B2649" t="str">
            <v>P-62993</v>
          </cell>
          <cell r="C2649" t="str">
            <v>Samsung Galaxy S10+,Assy Deco-Sim Tray Single;SM-G975U,USA,S</v>
          </cell>
          <cell r="D2649">
            <v>4</v>
          </cell>
        </row>
        <row r="2650">
          <cell r="B2650" t="str">
            <v>P-63091</v>
          </cell>
          <cell r="C2650" t="str">
            <v>Xiaomi,Redmi Note 5A,Lcd White</v>
          </cell>
          <cell r="D2650">
            <v>3</v>
          </cell>
        </row>
        <row r="2651">
          <cell r="B2651" t="str">
            <v>P-63104</v>
          </cell>
          <cell r="C2651" t="str">
            <v>Xiaomi Redmi 5A,Lcd White</v>
          </cell>
          <cell r="D2651">
            <v>2</v>
          </cell>
        </row>
        <row r="2652">
          <cell r="B2652" t="str">
            <v>P-63108</v>
          </cell>
          <cell r="C2652" t="str">
            <v>Samsung Galaxy S10+,SVC Cover Assy-B/G;Comm1_XFA_CK_G975_VN;</v>
          </cell>
          <cell r="D2652">
            <v>5</v>
          </cell>
        </row>
        <row r="2653">
          <cell r="B2653" t="str">
            <v>P-63109</v>
          </cell>
          <cell r="C2653" t="str">
            <v>Samsung Galaxy S10+,SVC Cover Assy-B/G;Comm1_XFA_CW_G975_VN;</v>
          </cell>
          <cell r="D2653">
            <v>5</v>
          </cell>
        </row>
        <row r="2654">
          <cell r="B2654" t="str">
            <v>P-63111</v>
          </cell>
          <cell r="C2654" t="str">
            <v>Samsung Galaxy S10+,Assy Speaker-Module_Ceramic_SM-G975F;161</v>
          </cell>
          <cell r="D2654">
            <v>5</v>
          </cell>
        </row>
        <row r="2655">
          <cell r="B2655" t="str">
            <v>P-63112</v>
          </cell>
          <cell r="C2655" t="str">
            <v>Samsung Galaxy S10+,Assy Rubber-Spk;SM-G973U,US</v>
          </cell>
          <cell r="D2655">
            <v>5</v>
          </cell>
        </row>
        <row r="2656">
          <cell r="B2656" t="str">
            <v>P-63113</v>
          </cell>
          <cell r="C2656" t="str">
            <v>Samsung Galaxy S10+,Assy Deco-Sim Tray Single;SM-G975U,USA,C</v>
          </cell>
          <cell r="D2656">
            <v>5</v>
          </cell>
        </row>
        <row r="2657">
          <cell r="B2657" t="str">
            <v>P-63115</v>
          </cell>
          <cell r="C2657" t="str">
            <v>Samsung Galaxy S10E,Svc Assy SMT-Octa(E/ZW);SM-G970F,OPS,SVC,White</v>
          </cell>
          <cell r="D2657">
            <v>3</v>
          </cell>
        </row>
        <row r="2658">
          <cell r="B2658" t="str">
            <v>P-63276</v>
          </cell>
          <cell r="C2658" t="str">
            <v>Samsung Galaxy A50,A30,Cbf Coaxial Cable-A505F,177.3MM,White;SM</v>
          </cell>
          <cell r="D2658">
            <v>5</v>
          </cell>
        </row>
        <row r="2659">
          <cell r="B2659" t="str">
            <v>P-63277</v>
          </cell>
          <cell r="C2659" t="str">
            <v>Samsung Galaxy A50,Cbf Coaxial Cable-A505F,131MM,Blue;SM-A5</v>
          </cell>
          <cell r="D2659">
            <v>5</v>
          </cell>
        </row>
        <row r="2660">
          <cell r="B2660" t="str">
            <v>P-63278</v>
          </cell>
          <cell r="C2660" t="str">
            <v>Samsung Galaxy A50,Con To Con Fpcb-Main (SM-A505F);SM-A505F</v>
          </cell>
          <cell r="D2660">
            <v>28</v>
          </cell>
        </row>
        <row r="2661">
          <cell r="B2661" t="str">
            <v>P-63279</v>
          </cell>
          <cell r="C2661" t="str">
            <v>Samsung Galaxy A50,A30,Con To Con Fpcb-Octa (SM-A505F);SM-A505F</v>
          </cell>
          <cell r="D2661">
            <v>23</v>
          </cell>
        </row>
        <row r="2662">
          <cell r="B2662" t="str">
            <v>P-63281</v>
          </cell>
          <cell r="C2662" t="str">
            <v>Samsung Galaxy A50,A/S-Tape Back Cover;SM-A505F,Tape Back C</v>
          </cell>
          <cell r="D2662">
            <v>25</v>
          </cell>
        </row>
        <row r="2663">
          <cell r="B2663" t="str">
            <v>P-63282</v>
          </cell>
          <cell r="C2663" t="str">
            <v>Samsung Galaxy A50,Svc Assy Smt-Octa(E/ZK/PF),SM-A505F,Svc;</v>
          </cell>
          <cell r="D2663">
            <v>118</v>
          </cell>
        </row>
        <row r="2664">
          <cell r="B2664" t="str">
            <v>P-63283</v>
          </cell>
          <cell r="C2664" t="str">
            <v>Samsung Galaxy A50,Svc Cover Assy-B/G;Mea_ZK_VN;SM-A505F</v>
          </cell>
          <cell r="D2664">
            <v>3</v>
          </cell>
        </row>
        <row r="2665">
          <cell r="B2665" t="str">
            <v>P-63284</v>
          </cell>
          <cell r="C2665" t="str">
            <v>Samsung Galaxy A50,Assy Camera-1/2.78_24M_A505F;25M/8M/5M</v>
          </cell>
          <cell r="D2665">
            <v>6</v>
          </cell>
        </row>
        <row r="2666">
          <cell r="B2666" t="str">
            <v>P-63285</v>
          </cell>
          <cell r="C2666" t="str">
            <v>Samsung Galaxy A50,Assy VT Camera-1/2.8_25M_A505F;25M FF,1</v>
          </cell>
          <cell r="D2666">
            <v>4</v>
          </cell>
        </row>
        <row r="2667">
          <cell r="B2667" t="str">
            <v>P-63286</v>
          </cell>
          <cell r="C2667" t="str">
            <v>Samsung Galaxy A50,Assy Module Optical Finger Scan Sensor;S</v>
          </cell>
          <cell r="D2667">
            <v>5</v>
          </cell>
        </row>
        <row r="2668">
          <cell r="B2668" t="str">
            <v>P-63288</v>
          </cell>
          <cell r="C2668" t="str">
            <v>Samsung Galaxy A50,Mea Rear-SM-A505F;SM-A505F,SWA,Black</v>
          </cell>
          <cell r="D2668">
            <v>19</v>
          </cell>
        </row>
        <row r="2669">
          <cell r="B2669" t="str">
            <v>P-63290</v>
          </cell>
          <cell r="C2669" t="str">
            <v>Samsung Galaxy A50,Assy Cover-Sim Tray (SS)_ZK;SM-A505F,MEA,</v>
          </cell>
          <cell r="D2669">
            <v>2</v>
          </cell>
        </row>
        <row r="2670">
          <cell r="B2670" t="str">
            <v>P-63292</v>
          </cell>
          <cell r="C2670" t="str">
            <v>Samsung Galaxy A50,Svc Cover Assy-B/G;Mea_ZW_VN;SM-A505F</v>
          </cell>
          <cell r="D2670">
            <v>5</v>
          </cell>
        </row>
        <row r="2671">
          <cell r="B2671" t="str">
            <v>P-63293</v>
          </cell>
          <cell r="C2671" t="str">
            <v>Samsung Galaxy A50,Mea Rear-SM-A505F_ZW;SM-A505F,SWA,White</v>
          </cell>
          <cell r="D2671">
            <v>5</v>
          </cell>
        </row>
        <row r="2672">
          <cell r="B2672" t="str">
            <v>P-63294</v>
          </cell>
          <cell r="C2672" t="str">
            <v>Samsung Galaxy A50,Assy Cover-Sim Tray(SS)_ZW;SM-A505F,Mea,</v>
          </cell>
          <cell r="D2672">
            <v>4</v>
          </cell>
        </row>
        <row r="2673">
          <cell r="B2673" t="str">
            <v>P-63299</v>
          </cell>
          <cell r="C2673" t="str">
            <v>Samsung Galaxy A30 Tab 10 FE+ Black RF Cable</v>
          </cell>
          <cell r="D2673">
            <v>5</v>
          </cell>
        </row>
        <row r="2674">
          <cell r="B2674" t="str">
            <v>P-63300</v>
          </cell>
          <cell r="C2674" t="str">
            <v>Samsung Galaxy A30,Unit-Main Fpcb,A30;SM-A305FN,SY18-058A-S</v>
          </cell>
          <cell r="D2674">
            <v>20</v>
          </cell>
        </row>
        <row r="2675">
          <cell r="B2675" t="str">
            <v>P-63301</v>
          </cell>
          <cell r="C2675" t="str">
            <v>Samsung Galaxy A30,A/S-Tape Back Cover Out_CS;SM-A305F,SVC,</v>
          </cell>
          <cell r="D2675">
            <v>10</v>
          </cell>
        </row>
        <row r="2676">
          <cell r="B2676" t="str">
            <v>P-63302</v>
          </cell>
          <cell r="C2676" t="str">
            <v>Samsung Galaxy A30,Svc Cover Assy-Rear;Com1_AFR_ZK_A305F_VN</v>
          </cell>
          <cell r="D2676">
            <v>10</v>
          </cell>
        </row>
        <row r="2677">
          <cell r="B2677" t="str">
            <v>P-63303</v>
          </cell>
          <cell r="C2677" t="str">
            <v>Samsung Galaxy A30,Svc Assy Smt-Octa(E/ZK),SM-A305F,INS,SVC</v>
          </cell>
          <cell r="D2677">
            <v>12</v>
          </cell>
        </row>
        <row r="2678">
          <cell r="B2678" t="str">
            <v>P-63304</v>
          </cell>
          <cell r="C2678" t="str">
            <v>Samsung Galaxy A30,Home Key Assy-Fingerprint Sensor_ZK;SM-A</v>
          </cell>
          <cell r="D2678">
            <v>9</v>
          </cell>
        </row>
        <row r="2679">
          <cell r="B2679" t="str">
            <v>P-63305</v>
          </cell>
          <cell r="C2679" t="str">
            <v>Samsung Galaxy A30,Assy Module-SM-A305FN Sub Module;SM-A305</v>
          </cell>
          <cell r="D2679">
            <v>31</v>
          </cell>
        </row>
        <row r="2680">
          <cell r="B2680" t="str">
            <v>P-63306</v>
          </cell>
          <cell r="C2680" t="str">
            <v>Samsung Galaxy A30,Assy VT Camera-1/3.1_16M(SM-A305F);16M,</v>
          </cell>
          <cell r="D2680">
            <v>5</v>
          </cell>
        </row>
        <row r="2681">
          <cell r="B2681" t="str">
            <v>P-63307</v>
          </cell>
          <cell r="C2681" t="str">
            <v>Samsung Galaxy A30,Assy Camera-1/2.8"_16M(SM-A305F);16M AF/</v>
          </cell>
          <cell r="D2681">
            <v>20</v>
          </cell>
        </row>
        <row r="2682">
          <cell r="B2682" t="str">
            <v>P-63310</v>
          </cell>
          <cell r="C2682" t="str">
            <v>Samsung Galaxy A30,Assy Deco-Sim Tray_SS_ZK;SM-A305F,Open,B</v>
          </cell>
          <cell r="D2682">
            <v>8</v>
          </cell>
        </row>
        <row r="2683">
          <cell r="B2683" t="str">
            <v>P-63311</v>
          </cell>
          <cell r="C2683" t="str">
            <v>Samsung Galaxy A30,Svc Cover Assy-Rear;Com1_AFR_ZW_A305F_VN</v>
          </cell>
          <cell r="D2683">
            <v>12</v>
          </cell>
        </row>
        <row r="2684">
          <cell r="B2684" t="str">
            <v>P-63313</v>
          </cell>
          <cell r="C2684" t="str">
            <v>Samsung Galaxy A30,Home Key Assy-Fingerprint Sensor_ZW;SM-A</v>
          </cell>
          <cell r="D2684">
            <v>4</v>
          </cell>
        </row>
        <row r="2685">
          <cell r="B2685" t="str">
            <v>P-63314</v>
          </cell>
          <cell r="C2685" t="str">
            <v>Samsung Galaxy A30,Mea Rear-ZW;SM-A305F,Open,White</v>
          </cell>
          <cell r="D2685">
            <v>4</v>
          </cell>
        </row>
        <row r="2686">
          <cell r="B2686" t="str">
            <v>P-63315</v>
          </cell>
          <cell r="C2686" t="str">
            <v>Samsung Galaxy A30,Assy Deco-Sim Tray_SS_ZW;SM-A305F,Open,W</v>
          </cell>
          <cell r="D2686">
            <v>5</v>
          </cell>
        </row>
        <row r="2687">
          <cell r="B2687" t="str">
            <v>P-63400</v>
          </cell>
          <cell r="C2687" t="str">
            <v>Samsung Galaxy A10,Audio-Receiver;130.5dB,2.2,WB,Rectangle</v>
          </cell>
          <cell r="D2687">
            <v>8</v>
          </cell>
        </row>
        <row r="2688">
          <cell r="B2688" t="str">
            <v>P-63401</v>
          </cell>
          <cell r="C2688" t="str">
            <v>Samsung Galaxy A10,Cbf Coaxial Cable-M105F,145.5MM,White;SM</v>
          </cell>
          <cell r="D2688">
            <v>5</v>
          </cell>
        </row>
        <row r="2689">
          <cell r="B2689" t="str">
            <v>P-63402</v>
          </cell>
          <cell r="C2689" t="str">
            <v>Samsung Galaxy A10,Cbf Coaxial Cable-M105F,108.2MM,BLUE;SM-</v>
          </cell>
          <cell r="D2689">
            <v>5</v>
          </cell>
        </row>
        <row r="2690">
          <cell r="B2690" t="str">
            <v>P-63403</v>
          </cell>
          <cell r="C2690" t="str">
            <v>Samsung Galaxy A10,Anttena-Main_SM-A105F;02036350-06956,SM-</v>
          </cell>
          <cell r="D2690">
            <v>5</v>
          </cell>
        </row>
        <row r="2691">
          <cell r="B2691" t="str">
            <v>P-63404</v>
          </cell>
          <cell r="C2691" t="str">
            <v>Samsung Galaxy A10,Unit-Main Fpcb,SM-M105G;SM-M105G,SY19-K0</v>
          </cell>
          <cell r="D2691">
            <v>7</v>
          </cell>
        </row>
        <row r="2692">
          <cell r="B2692" t="str">
            <v>P-63405</v>
          </cell>
          <cell r="C2692" t="str">
            <v>Samsung Galaxy A10,SVC ASSY SMT-Lcd(E/ZK)SM-A105F/32DS,SVC;</v>
          </cell>
          <cell r="D2692">
            <v>63</v>
          </cell>
        </row>
        <row r="2693">
          <cell r="B2693" t="str">
            <v>P-63406</v>
          </cell>
          <cell r="C2693" t="str">
            <v>Samsung Galaxy A10,Svc Cover Assy-Rear;Comm 1_ZK_A105_VN;SM</v>
          </cell>
          <cell r="D2693">
            <v>15</v>
          </cell>
        </row>
        <row r="2694">
          <cell r="B2694" t="str">
            <v>P-63407</v>
          </cell>
          <cell r="C2694" t="str">
            <v>Samsung Galaxy A10,Assy VT Camera-5M_1/5_M105F;5M FF,1/5,</v>
          </cell>
          <cell r="D2694">
            <v>4</v>
          </cell>
        </row>
        <row r="2695">
          <cell r="B2695" t="str">
            <v>P-63408</v>
          </cell>
          <cell r="C2695" t="str">
            <v>Samsung Galaxy A10,Assy Sub Pba-SM-A105F;SM-A105F,Swa,Sub P</v>
          </cell>
          <cell r="D2695">
            <v>25</v>
          </cell>
        </row>
        <row r="2696">
          <cell r="B2696" t="str">
            <v>P-63409</v>
          </cell>
          <cell r="C2696" t="str">
            <v>Samsung Galaxy A10,Assy Camera-13M AF_SM-A105F;13M AF,1/3,</v>
          </cell>
          <cell r="D2696">
            <v>8</v>
          </cell>
        </row>
        <row r="2697">
          <cell r="B2697" t="str">
            <v>P-63410</v>
          </cell>
          <cell r="C2697" t="str">
            <v>Samsung Galaxy A10,Mea Antenna-Lds Top (A105F);SM-A105F,Swa</v>
          </cell>
          <cell r="D2697">
            <v>5</v>
          </cell>
        </row>
        <row r="2698">
          <cell r="B2698" t="str">
            <v>P-63411</v>
          </cell>
          <cell r="C2698" t="str">
            <v>Samsung Galaxy A10,Assy Deco-Sim Tray_SS;SM-A105F,SWA,Dark</v>
          </cell>
          <cell r="D2698">
            <v>7</v>
          </cell>
        </row>
        <row r="2699">
          <cell r="B2699" t="str">
            <v>P-63566</v>
          </cell>
          <cell r="C2699" t="str">
            <v>Samsung Galaxy S10+,Svc Assy SMT-Octa(E/ZW);SM-G975F,VIP,SVC-Ceramic, White</v>
          </cell>
          <cell r="D2699">
            <v>4</v>
          </cell>
        </row>
        <row r="2700">
          <cell r="B2700" t="str">
            <v>P-63892</v>
          </cell>
          <cell r="C2700" t="str">
            <v>Samsung Galaxy A70,A23,Cbf Coaxial Cable-A705FN,125.7MM,White;S</v>
          </cell>
          <cell r="D2700">
            <v>8</v>
          </cell>
        </row>
        <row r="2701">
          <cell r="B2701" t="str">
            <v>P-63893</v>
          </cell>
          <cell r="C2701" t="str">
            <v>Samsung Galaxy A70,Antenna Coil-NFC_SM-A705FN;AQ1-153-A705F</v>
          </cell>
          <cell r="D2701">
            <v>9</v>
          </cell>
        </row>
        <row r="2702">
          <cell r="B2702" t="str">
            <v>P-63894</v>
          </cell>
          <cell r="C2702" t="str">
            <v>Samsung Galaxy A70,Con To Con Fpcb-SM-A705FN;SM-A705FN,Dafa</v>
          </cell>
          <cell r="D2702">
            <v>100</v>
          </cell>
        </row>
        <row r="2703">
          <cell r="B2703" t="str">
            <v>P-63895</v>
          </cell>
          <cell r="C2703" t="str">
            <v>Samsung Galaxy A70,A/S-Tape Back Cover Out;SM-A705FN,A99200</v>
          </cell>
          <cell r="D2703">
            <v>55</v>
          </cell>
        </row>
        <row r="2704">
          <cell r="B2704" t="str">
            <v>P-63896</v>
          </cell>
          <cell r="C2704" t="str">
            <v>Samsung Galaxy A70,Svc Cover Assy-B/G;Comm1_AFR_ZK_A705_VN;</v>
          </cell>
          <cell r="D2704">
            <v>1</v>
          </cell>
        </row>
        <row r="2705">
          <cell r="B2705" t="str">
            <v>P-63897</v>
          </cell>
          <cell r="C2705" t="str">
            <v>Samsung Galaxy A70,Svc Assy SMT-Octa(E/ZK),SM-A705FN,SVC;SM</v>
          </cell>
          <cell r="D2705">
            <v>239</v>
          </cell>
        </row>
        <row r="2706">
          <cell r="B2706" t="str">
            <v>P-63898</v>
          </cell>
          <cell r="C2706" t="str">
            <v>Samsung Galaxy A70,Assy Module-Optical Finger Scan Sensor;S</v>
          </cell>
          <cell r="D2706">
            <v>6</v>
          </cell>
        </row>
        <row r="2707">
          <cell r="B2707" t="str">
            <v>P-63899</v>
          </cell>
          <cell r="C2707" t="str">
            <v>Samsung Galaxy A70,Assy Sub Pba-Fpcb_SM-A705FN;SM-A705FN,EU</v>
          </cell>
          <cell r="D2707">
            <v>35</v>
          </cell>
        </row>
        <row r="2708">
          <cell r="B2708" t="str">
            <v>P-63900</v>
          </cell>
          <cell r="C2708" t="str">
            <v>Samsung Galaxy A70,Assy VT Camera-1/2.8_32M(SM-A705FN);32M</v>
          </cell>
          <cell r="D2708">
            <v>10</v>
          </cell>
        </row>
        <row r="2709">
          <cell r="B2709" t="str">
            <v>P-63901</v>
          </cell>
          <cell r="C2709" t="str">
            <v>Samsung Galaxy A70,Assy Speaker-SM-A705FN;1612,1.88,1.2,1.5</v>
          </cell>
          <cell r="D2709">
            <v>10</v>
          </cell>
        </row>
        <row r="2710">
          <cell r="B2710" t="str">
            <v>P-63902</v>
          </cell>
          <cell r="C2710" t="str">
            <v>Samsung Galaxy A70,Assy Camera-1/2.8_32M(SM-A705FN);32M AF</v>
          </cell>
          <cell r="D2710">
            <v>10</v>
          </cell>
        </row>
        <row r="2711">
          <cell r="B2711" t="str">
            <v>P-63903</v>
          </cell>
          <cell r="C2711" t="str">
            <v>Samsung Galaxy A70,Mea Rear-SM-A705FN_Open_ZK;SM-A705FN,OPE</v>
          </cell>
          <cell r="D2711">
            <v>23</v>
          </cell>
        </row>
        <row r="2712">
          <cell r="B2712" t="str">
            <v>P-63904</v>
          </cell>
          <cell r="C2712" t="str">
            <v>Samsung Galaxy A70,Assy Cover-Sim Tray SS;SM-A705FN,Open,BL</v>
          </cell>
          <cell r="D2712">
            <v>5</v>
          </cell>
        </row>
        <row r="2713">
          <cell r="B2713" t="str">
            <v>P-64396</v>
          </cell>
          <cell r="C2713" t="str">
            <v>Samsung Galaxy A50,Assy Sub Pba-SM-A505F;SM-A505F,Open</v>
          </cell>
          <cell r="D2713">
            <v>59</v>
          </cell>
        </row>
        <row r="2714">
          <cell r="B2714" t="str">
            <v>P-65253</v>
          </cell>
          <cell r="C2714" t="str">
            <v>Samsung Galaxy,S20,S20 Plus,S20 Ultra,S21,S21+,Z Flip3,Mic</v>
          </cell>
          <cell r="D2714">
            <v>9</v>
          </cell>
        </row>
        <row r="2715">
          <cell r="B2715" t="str">
            <v>P-65844</v>
          </cell>
          <cell r="C2715" t="str">
            <v>Samsung Galaxy A6 Plus,J8,Rear Camera</v>
          </cell>
          <cell r="D2715">
            <v>4</v>
          </cell>
        </row>
        <row r="2716">
          <cell r="B2716" t="str">
            <v>P-65877</v>
          </cell>
          <cell r="C2716" t="str">
            <v>Xiaomi Redmi 5 32GB,Rear Camera</v>
          </cell>
          <cell r="D2716">
            <v>5</v>
          </cell>
        </row>
        <row r="2717">
          <cell r="B2717" t="str">
            <v>P-65879</v>
          </cell>
          <cell r="C2717" t="str">
            <v>Xiaomi Redmi 5 32GB,Vibrator E7S</v>
          </cell>
          <cell r="D2717">
            <v>5</v>
          </cell>
        </row>
        <row r="2718">
          <cell r="B2718" t="str">
            <v>P-66178</v>
          </cell>
          <cell r="C2718" t="str">
            <v>Samsung Galaxy A80,Svc Assy SMT-Octa (E/ZK/PF)SM-A805F,SVC;S</v>
          </cell>
          <cell r="D2718">
            <v>9</v>
          </cell>
        </row>
        <row r="2719">
          <cell r="B2719" t="str">
            <v>P-66266</v>
          </cell>
          <cell r="C2719" t="str">
            <v>Huawei P30 Pro,Lcd</v>
          </cell>
          <cell r="D2719">
            <v>2</v>
          </cell>
        </row>
        <row r="2720">
          <cell r="B2720" t="str">
            <v>P-66412</v>
          </cell>
          <cell r="C2720" t="str">
            <v>Samsung Galaxy A70,Svc Cover Assy-B/G;Comm1_AFR_ZW_A705_VN;</v>
          </cell>
          <cell r="D2720">
            <v>2</v>
          </cell>
        </row>
        <row r="2721">
          <cell r="B2721" t="str">
            <v>P-66413</v>
          </cell>
          <cell r="C2721" t="str">
            <v>Samsung Galaxy A70,Mea Rear-SM-A705FN_Open_ZW;SM-A705FN,OPE</v>
          </cell>
          <cell r="D2721">
            <v>5</v>
          </cell>
        </row>
        <row r="2722">
          <cell r="B2722" t="str">
            <v>P-66414</v>
          </cell>
          <cell r="C2722" t="str">
            <v>Samsung Galaxy A70,Assy Cover-Sim Tray SS_ZW;SM-A705FN,Open</v>
          </cell>
          <cell r="D2722">
            <v>4</v>
          </cell>
        </row>
        <row r="2723">
          <cell r="B2723" t="str">
            <v>P-67043</v>
          </cell>
          <cell r="C2723" t="str">
            <v>Samsung Galaxy Note 10+,Antenna-Sub_SM-N976B;HIL-01J20-0000AA,SM</v>
          </cell>
          <cell r="D2723">
            <v>5</v>
          </cell>
        </row>
        <row r="2724">
          <cell r="B2724" t="str">
            <v>P-67044</v>
          </cell>
          <cell r="C2724" t="str">
            <v>Samsung Galaxy Note 10+,Unit-CTC Fpcb_SM-N976B;SM-N976B,DAFN978B</v>
          </cell>
          <cell r="D2724">
            <v>12</v>
          </cell>
        </row>
        <row r="2725">
          <cell r="B2725" t="str">
            <v>P-67045</v>
          </cell>
          <cell r="C2725" t="str">
            <v>Samsung Galaxy Note 10+,Unit-Frc Fpcb_SM-N976B;SM-N976B,S1000H00</v>
          </cell>
          <cell r="D2725">
            <v>64</v>
          </cell>
        </row>
        <row r="2726">
          <cell r="B2726" t="str">
            <v>P-67047</v>
          </cell>
          <cell r="C2726" t="str">
            <v>Samsung Galaxy Note 10+,SVC Cover Assy-B/G;MEA_ZK_N975F_VN;SM-N9</v>
          </cell>
          <cell r="D2726">
            <v>35</v>
          </cell>
        </row>
        <row r="2727">
          <cell r="B2727" t="str">
            <v>P-67048</v>
          </cell>
          <cell r="C2727" t="str">
            <v>Samsung Galaxy Note 10+,A/S Rework Kit-SM-N975F,COMM,SVC,BG;SM-N</v>
          </cell>
          <cell r="D2727">
            <v>53</v>
          </cell>
        </row>
        <row r="2728">
          <cell r="B2728" t="str">
            <v>P-67049</v>
          </cell>
          <cell r="C2728" t="str">
            <v>Samsung Galaxy Note 10+,Svc Assy Smt-Octa (E/ZK/PF)SM-N975,Xef,AS</v>
          </cell>
          <cell r="D2728">
            <v>69</v>
          </cell>
        </row>
        <row r="2729">
          <cell r="B2729" t="str">
            <v>P-67050</v>
          </cell>
          <cell r="C2729" t="str">
            <v>Samsung Galaxy Note 10+,Assy Camera-1/2.55_12M(SM-N975F);12M AF</v>
          </cell>
          <cell r="D2729">
            <v>10</v>
          </cell>
        </row>
        <row r="2730">
          <cell r="B2730" t="str">
            <v>P-67051</v>
          </cell>
          <cell r="C2730" t="str">
            <v>Samsung Galaxy Note 10+,Assy Speaker-Module_SM-N975F;1610,2.02,1</v>
          </cell>
          <cell r="D2730">
            <v>6</v>
          </cell>
        </row>
        <row r="2731">
          <cell r="B2731" t="str">
            <v>P-67052</v>
          </cell>
          <cell r="C2731" t="str">
            <v>Samsung Galaxy Note 10,10+,Assy VT Camera-1/3_10M(SM-N975F);10M AF</v>
          </cell>
          <cell r="D2731">
            <v>10</v>
          </cell>
        </row>
        <row r="2732">
          <cell r="B2732" t="str">
            <v>P-67053</v>
          </cell>
          <cell r="C2732" t="str">
            <v>Samsung Galaxy Note 10+,Assy Sub Pba-Module_SM-N976B;SM-N976B,EU</v>
          </cell>
          <cell r="D2732">
            <v>87</v>
          </cell>
        </row>
        <row r="2733">
          <cell r="B2733" t="str">
            <v>P-67054</v>
          </cell>
          <cell r="C2733" t="str">
            <v>Samsung Galaxy Note 10+,Mea Antenna-Mid;SM-N976V,NA,Black</v>
          </cell>
          <cell r="D2733">
            <v>34</v>
          </cell>
        </row>
        <row r="2734">
          <cell r="B2734" t="str">
            <v>P-67055</v>
          </cell>
          <cell r="C2734" t="str">
            <v>Samsung Galaxy Note 10+,Assy Deco-Simtray Single;SM-N975F,EUR,BL</v>
          </cell>
          <cell r="D2734">
            <v>3</v>
          </cell>
        </row>
        <row r="2735">
          <cell r="B2735" t="str">
            <v>P-67056</v>
          </cell>
          <cell r="C2735" t="str">
            <v>Samsung Galaxy Note 10+,SVC Cover Assy-B/G;Mea_ZS_N975F_VN;SM-N9</v>
          </cell>
          <cell r="D2735">
            <v>34</v>
          </cell>
        </row>
        <row r="2736">
          <cell r="B2736" t="str">
            <v>P-67057</v>
          </cell>
          <cell r="C2736" t="str">
            <v>Samsung Galaxy Note 10+,Svc Assy Smt-Octa(E/ZS/PF)SM-N975,BTU,AS</v>
          </cell>
          <cell r="D2736">
            <v>121</v>
          </cell>
        </row>
        <row r="2737">
          <cell r="B2737" t="str">
            <v>P-67058</v>
          </cell>
          <cell r="C2737" t="str">
            <v>Samsung Galaxy Note 10+,Assy Deco-Simtray Single_ZS;SM-N975F,EUR</v>
          </cell>
          <cell r="D2737">
            <v>2</v>
          </cell>
        </row>
        <row r="2738">
          <cell r="B2738" t="str">
            <v>P-67059</v>
          </cell>
          <cell r="C2738" t="str">
            <v>Samsung Galaxy Note 10+,Svc Cover Assy-B/G;Mea_ZW_N975F_VN;SM-N9</v>
          </cell>
          <cell r="D2738">
            <v>23</v>
          </cell>
        </row>
        <row r="2739">
          <cell r="B2739" t="str">
            <v>P-67060</v>
          </cell>
          <cell r="C2739" t="str">
            <v>Samsung Galaxy Note 10+,Svc Assy Smt-Octa(E/ZW/PF)SM-N975,Dbt,AS</v>
          </cell>
          <cell r="D2739">
            <v>53</v>
          </cell>
        </row>
        <row r="2740">
          <cell r="B2740" t="str">
            <v>P-67061</v>
          </cell>
          <cell r="C2740" t="str">
            <v>Samsung Galaxy Note 10+,Assy Deco-Simtray Single_ZW;SM-N975F,EUR</v>
          </cell>
          <cell r="D2740">
            <v>6</v>
          </cell>
        </row>
        <row r="2741">
          <cell r="B2741" t="str">
            <v>P-67065</v>
          </cell>
          <cell r="C2741" t="str">
            <v>Samsung Galaxy Note 10,Antenna-SUB,SM-N971N;LT31250,SM-N971N,86</v>
          </cell>
          <cell r="D2741">
            <v>5</v>
          </cell>
        </row>
        <row r="2742">
          <cell r="B2742" t="str">
            <v>P-67066</v>
          </cell>
          <cell r="C2742" t="str">
            <v>Samsung Galaxy Note 10,Unit-Ctc Fpcb,SM-N971N;SM-N971N,DAFN971N</v>
          </cell>
          <cell r="D2742">
            <v>16</v>
          </cell>
        </row>
        <row r="2743">
          <cell r="B2743" t="str">
            <v>P-67067</v>
          </cell>
          <cell r="C2743" t="str">
            <v>Samsung Galaxy Note 10,Unit-Frc  Fpcb,SM-N971N;SM-N971N,S1000H01</v>
          </cell>
          <cell r="D2743">
            <v>31</v>
          </cell>
        </row>
        <row r="2744">
          <cell r="B2744" t="str">
            <v>P-67068</v>
          </cell>
          <cell r="C2744" t="str">
            <v>Samsung Galaxy Note 10,Svc Cover Assy-B/G;Mea Comm_ZK_N970F_VN;</v>
          </cell>
          <cell r="D2744">
            <v>37</v>
          </cell>
        </row>
        <row r="2745">
          <cell r="B2745" t="str">
            <v>P-67069</v>
          </cell>
          <cell r="C2745" t="str">
            <v>Samsung Galaxy Note 10,A/S Rework Kit-SM-N970F,Comm,SVC,BG;SM-N</v>
          </cell>
          <cell r="D2745">
            <v>49</v>
          </cell>
        </row>
        <row r="2746">
          <cell r="B2746" t="str">
            <v>P-67070</v>
          </cell>
          <cell r="C2746" t="str">
            <v>Samsung Galaxy Note 10,SVC Assy Smt-Octa(E/ZK/PF)SM-N970F,XEO;S</v>
          </cell>
          <cell r="D2746">
            <v>57</v>
          </cell>
        </row>
        <row r="2747">
          <cell r="B2747" t="str">
            <v>P-67071</v>
          </cell>
          <cell r="C2747" t="str">
            <v>Samsung Galaxy Note 10,Assy Camera-1/2.55_12M(SM-N970F);12M AF</v>
          </cell>
          <cell r="D2747">
            <v>5</v>
          </cell>
        </row>
        <row r="2748">
          <cell r="B2748" t="str">
            <v>P-67072</v>
          </cell>
          <cell r="C2748" t="str">
            <v>Samsung Galaxy Note 10,Assy Speaker-SM-N971N;1610,2.02,1.2,1.5,</v>
          </cell>
          <cell r="D2748">
            <v>5</v>
          </cell>
        </row>
        <row r="2749">
          <cell r="B2749" t="str">
            <v>P-67080</v>
          </cell>
          <cell r="C2749" t="str">
            <v>Samsung Galaxy Note 10,Assy Module-SUB,SM-N970F;SM-N970F,Eur,SU</v>
          </cell>
          <cell r="D2749">
            <v>46</v>
          </cell>
        </row>
        <row r="2750">
          <cell r="B2750" t="str">
            <v>P-67081</v>
          </cell>
          <cell r="C2750" t="str">
            <v>Samsung Galaxy Note 10,Mea Antenna-Mid_Kor_Eur;SM-N970F,Eur,BLA</v>
          </cell>
          <cell r="D2750">
            <v>8</v>
          </cell>
        </row>
        <row r="2751">
          <cell r="B2751" t="str">
            <v>P-67082</v>
          </cell>
          <cell r="C2751" t="str">
            <v>Samsung Galaxy Note 10,Assy Deco-Sim Tray Single;SM-N971N,Kor,B</v>
          </cell>
          <cell r="D2751">
            <v>5</v>
          </cell>
        </row>
        <row r="2752">
          <cell r="B2752" t="str">
            <v>P-67122</v>
          </cell>
          <cell r="C2752" t="str">
            <v>Ulefone Mix 2,Lcd Black</v>
          </cell>
          <cell r="D2752">
            <v>2</v>
          </cell>
        </row>
        <row r="2753">
          <cell r="B2753" t="str">
            <v>P-67716</v>
          </cell>
          <cell r="C2753" t="str">
            <v>Samsung Galaxy A30S,Tape Double Face-Battery;SM-A307FN,PET,Y</v>
          </cell>
          <cell r="D2753">
            <v>5</v>
          </cell>
        </row>
        <row r="2754">
          <cell r="B2754" t="str">
            <v>P-67717</v>
          </cell>
          <cell r="C2754" t="str">
            <v>Samsung Galaxy A30S,Tape Double Face-Back Cover;SM-A307FN,PE</v>
          </cell>
          <cell r="D2754">
            <v>5</v>
          </cell>
        </row>
        <row r="2755">
          <cell r="B2755" t="str">
            <v>P-67718</v>
          </cell>
          <cell r="C2755" t="str">
            <v>Samsung Galaxy A30S,Cbf Coaxial Cable-A505U,120.0MM,Red;SM-A</v>
          </cell>
          <cell r="D2755">
            <v>6</v>
          </cell>
        </row>
        <row r="2756">
          <cell r="B2756" t="str">
            <v>P-67719</v>
          </cell>
          <cell r="C2756" t="str">
            <v>Samsung Galaxy A30S,Con To Con Fpcb-SM_A307FN;SM-A307FN,Dafa</v>
          </cell>
          <cell r="D2756">
            <v>42</v>
          </cell>
        </row>
        <row r="2757">
          <cell r="B2757" t="str">
            <v>P-67720</v>
          </cell>
          <cell r="C2757" t="str">
            <v>Samsung Galaxy A30S,Svc Assy Smt-Octa(E/ZK)SM-A307,SER,SVC;S</v>
          </cell>
          <cell r="D2757">
            <v>164</v>
          </cell>
        </row>
        <row r="2758">
          <cell r="B2758" t="str">
            <v>P-67721</v>
          </cell>
          <cell r="C2758" t="str">
            <v>Samsung Galaxy A30S,Assy Sub Pba-SM_A307FN;SM-A307FN,CIS,Sub</v>
          </cell>
          <cell r="D2758">
            <v>20</v>
          </cell>
        </row>
        <row r="2759">
          <cell r="B2759" t="str">
            <v>P-67722</v>
          </cell>
          <cell r="C2759" t="str">
            <v>Samsung Galaxy A30S,Assy Camera-25M AF/8M FF/5M FF (A307FN);</v>
          </cell>
          <cell r="D2759">
            <v>10</v>
          </cell>
        </row>
        <row r="2760">
          <cell r="B2760" t="str">
            <v>P-67723</v>
          </cell>
          <cell r="C2760" t="str">
            <v>Samsung Galaxy A30S,Assy VT Camera-16M_ FF;16M,1/3,HI1631Q,</v>
          </cell>
          <cell r="D2760">
            <v>9</v>
          </cell>
        </row>
        <row r="2761">
          <cell r="B2761" t="str">
            <v>P-67724</v>
          </cell>
          <cell r="C2761" t="str">
            <v>Samsung Galaxy A30S,Assy Module-Biometric Finger Print;SM-A3</v>
          </cell>
          <cell r="D2761">
            <v>6</v>
          </cell>
        </row>
        <row r="2762">
          <cell r="B2762" t="str">
            <v>P-67725</v>
          </cell>
          <cell r="C2762" t="str">
            <v>Samsung Galaxy A30S,Assy Case-Rear;SM-A307FN,Eur Open,Black</v>
          </cell>
          <cell r="D2762">
            <v>10</v>
          </cell>
        </row>
        <row r="2763">
          <cell r="B2763" t="str">
            <v>P-67727</v>
          </cell>
          <cell r="C2763" t="str">
            <v>Samsung Galaxy A30S,Assy Deco-SIM Tray PC_SS;SM-A307FN,Open,</v>
          </cell>
          <cell r="D2763">
            <v>6</v>
          </cell>
        </row>
        <row r="2764">
          <cell r="B2764" t="str">
            <v>P-67729</v>
          </cell>
          <cell r="C2764" t="str">
            <v>Samsung Galaxy A30S,Svc Cover Assy-B/G;Mea Common_ZW_VN;SM-A</v>
          </cell>
          <cell r="D2764">
            <v>13</v>
          </cell>
        </row>
        <row r="2765">
          <cell r="B2765" t="str">
            <v>P-67730</v>
          </cell>
          <cell r="C2765" t="str">
            <v>Samsung Galaxy A30S,Assy Case-Rear_ZW;SM-A307FN,Eur Open,WHI</v>
          </cell>
          <cell r="D2765">
            <v>5</v>
          </cell>
        </row>
        <row r="2766">
          <cell r="B2766" t="str">
            <v>P-67731</v>
          </cell>
          <cell r="C2766" t="str">
            <v>Samsung Galaxy A30S,Assy Deco-Sim Tray PC_SS_ZW;SM-A307FN,OP</v>
          </cell>
          <cell r="D2766">
            <v>5</v>
          </cell>
        </row>
        <row r="2767">
          <cell r="B2767" t="str">
            <v>P-67751</v>
          </cell>
          <cell r="C2767" t="str">
            <v>Samsung Galaxy A30S,Svc Cover Assy B/G;MEA COMMON_ZK_VN;SM-A</v>
          </cell>
          <cell r="D2767">
            <v>10</v>
          </cell>
        </row>
        <row r="2768">
          <cell r="B2768" t="str">
            <v>P-68027</v>
          </cell>
          <cell r="C2768" t="str">
            <v>Samsung Galaxy A10S,A/S-Fpcb_Main_Sub_SM-A107F_SVC;SM-A107F,</v>
          </cell>
          <cell r="D2768">
            <v>7</v>
          </cell>
        </row>
        <row r="2769">
          <cell r="B2769" t="str">
            <v>P-68028</v>
          </cell>
          <cell r="C2769" t="str">
            <v>Samsung Galaxy A10S,A/S-Octa Assy(E/BLK);SM-A107F,SVC;SM-A10</v>
          </cell>
          <cell r="D2769">
            <v>49</v>
          </cell>
        </row>
        <row r="2770">
          <cell r="B2770" t="str">
            <v>P-68029</v>
          </cell>
          <cell r="C2770" t="str">
            <v>Samsung Galaxy A10S,A/S-Svc Sub  Pba_Sku1_SM-A107F,SVC;SM-A10</v>
          </cell>
          <cell r="D2770">
            <v>33</v>
          </cell>
        </row>
        <row r="2771">
          <cell r="B2771" t="str">
            <v>P-68030</v>
          </cell>
          <cell r="C2771" t="str">
            <v>Samsung Galaxy A10S,A/S-Main Camera_13M_REAR,SM-A107F,SVC;SM</v>
          </cell>
          <cell r="D2771">
            <v>7</v>
          </cell>
        </row>
        <row r="2772">
          <cell r="B2772" t="str">
            <v>P-68031</v>
          </cell>
          <cell r="C2772" t="str">
            <v>Samsung Galaxy A10S,A/S-Sub Camera_2M_Rear,SM-A107F,SVC;SM-A</v>
          </cell>
          <cell r="D2772">
            <v>1</v>
          </cell>
        </row>
        <row r="2773">
          <cell r="B2773" t="str">
            <v>P-68032</v>
          </cell>
          <cell r="C2773" t="str">
            <v>Samsung Galaxy A10S,A/S-MAIN CAMERA_8M_Front,SM-A107F,SVC;SM</v>
          </cell>
          <cell r="D2773">
            <v>6</v>
          </cell>
        </row>
        <row r="2774">
          <cell r="B2774" t="str">
            <v>P-68033</v>
          </cell>
          <cell r="C2774" t="str">
            <v>Samsung Galaxy A10S,A/S-Reciever_SM-A107F,SVC;SM-A107F,71040</v>
          </cell>
          <cell r="D2774">
            <v>6</v>
          </cell>
        </row>
        <row r="2775">
          <cell r="B2775" t="str">
            <v>P-68034</v>
          </cell>
          <cell r="C2775" t="str">
            <v>Samsung Galaxy A10S,A/S-Speaker ASSY_SM-A107F,SVC;SM-A107F,7</v>
          </cell>
          <cell r="D2775">
            <v>6</v>
          </cell>
        </row>
        <row r="2776">
          <cell r="B2776" t="str">
            <v>P-68035</v>
          </cell>
          <cell r="C2776" t="str">
            <v>Samsung Galaxy A10S,A/S-Coaxial_Cable_SM-A107F,SVC;SM-A107F,7</v>
          </cell>
          <cell r="D2776">
            <v>9</v>
          </cell>
        </row>
        <row r="2777">
          <cell r="B2777" t="str">
            <v>P-68036</v>
          </cell>
          <cell r="C2777" t="str">
            <v>Samsung Galaxy A10S,A/S-Finger_Print_Module_BLK_SM-A107F;SM-</v>
          </cell>
          <cell r="D2777">
            <v>5</v>
          </cell>
        </row>
        <row r="2778">
          <cell r="B2778" t="str">
            <v>P-68037</v>
          </cell>
          <cell r="C2778" t="str">
            <v>Samsung Galaxy A10S,A/S-Battey Tape Kit;SM-A107F,PET</v>
          </cell>
          <cell r="D2778">
            <v>5</v>
          </cell>
        </row>
        <row r="2779">
          <cell r="B2779" t="str">
            <v>P-68038</v>
          </cell>
          <cell r="C2779" t="str">
            <v>Samsung Galaxy A10S,A/S-Sim Tray (Black) Single Sim_SM-A107;SM</v>
          </cell>
          <cell r="D2779">
            <v>6</v>
          </cell>
        </row>
        <row r="2780">
          <cell r="B2780" t="str">
            <v>P-68039</v>
          </cell>
          <cell r="C2780" t="str">
            <v>Samsung Galaxy A10S,A/S-Mea_Dual-Black-DS-SM-A107F;SM-A107F,</v>
          </cell>
          <cell r="D2780">
            <v>18</v>
          </cell>
        </row>
        <row r="2781">
          <cell r="B2781" t="str">
            <v>P-68040</v>
          </cell>
          <cell r="C2781" t="str">
            <v>Samsung Galaxy A10S,A/S Lens Cover_SM-A107F_Blk_Common</v>
          </cell>
          <cell r="D2781">
            <v>10</v>
          </cell>
        </row>
        <row r="2782">
          <cell r="B2782" t="str">
            <v>P-68044</v>
          </cell>
          <cell r="C2782" t="str">
            <v>Apple,iPad  AIR 3 A2123,Lcd,Black</v>
          </cell>
          <cell r="D2782">
            <v>5</v>
          </cell>
        </row>
        <row r="2783">
          <cell r="B2783" t="str">
            <v>P-68067</v>
          </cell>
          <cell r="C2783" t="str">
            <v>Apple,Iphone 11 Pro,Back Cover+ glass,Midnight Green</v>
          </cell>
          <cell r="D2783">
            <v>3</v>
          </cell>
        </row>
        <row r="2784">
          <cell r="B2784" t="str">
            <v>P-68068</v>
          </cell>
          <cell r="C2784" t="str">
            <v>Apple,Iphone 11 Pro,Back Cover + glass, black</v>
          </cell>
          <cell r="D2784">
            <v>2</v>
          </cell>
        </row>
        <row r="2785">
          <cell r="B2785" t="str">
            <v>P-68069</v>
          </cell>
          <cell r="C2785" t="str">
            <v>Apple,Iphone 11 Pro,Back Cover + glass,Silver</v>
          </cell>
          <cell r="D2785">
            <v>7</v>
          </cell>
        </row>
        <row r="2786">
          <cell r="B2786" t="str">
            <v>P-68070</v>
          </cell>
          <cell r="C2786" t="str">
            <v>Apple,Iphone 11 Pro,Touch screen + Lcd</v>
          </cell>
          <cell r="D2786">
            <v>31</v>
          </cell>
        </row>
        <row r="2787">
          <cell r="B2787" t="str">
            <v>P-68071</v>
          </cell>
          <cell r="C2787" t="str">
            <v>Apple,Iphone 11 Pro,Midnight Green glass</v>
          </cell>
          <cell r="D2787">
            <v>5</v>
          </cell>
        </row>
        <row r="2788">
          <cell r="B2788" t="str">
            <v>P-68072</v>
          </cell>
          <cell r="C2788" t="str">
            <v>Apple,Iphone 11 Pro, glass, black</v>
          </cell>
          <cell r="D2788">
            <v>10</v>
          </cell>
        </row>
        <row r="2789">
          <cell r="B2789" t="str">
            <v>P-68073</v>
          </cell>
          <cell r="C2789" t="str">
            <v>Apple,Iphone 11 Pro, glass, Silver</v>
          </cell>
          <cell r="D2789">
            <v>4</v>
          </cell>
        </row>
        <row r="2790">
          <cell r="B2790" t="str">
            <v>P-68075</v>
          </cell>
          <cell r="C2790" t="str">
            <v>Apple,Iphone 11 Pro, Reciver + Sensor Complex</v>
          </cell>
          <cell r="D2790">
            <v>5</v>
          </cell>
        </row>
        <row r="2791">
          <cell r="B2791" t="str">
            <v>P-68076</v>
          </cell>
          <cell r="C2791" t="str">
            <v>Apple,Iphone 11 Pro,sim door ,Midnight Green</v>
          </cell>
          <cell r="D2791">
            <v>4</v>
          </cell>
        </row>
        <row r="2792">
          <cell r="B2792" t="str">
            <v>P-68077</v>
          </cell>
          <cell r="C2792" t="str">
            <v>Apple,Iphone 11 Pro,sim door,black</v>
          </cell>
          <cell r="D2792">
            <v>5</v>
          </cell>
        </row>
        <row r="2793">
          <cell r="B2793" t="str">
            <v>P-68078</v>
          </cell>
          <cell r="C2793" t="str">
            <v>Apple,Iphone 11 Pro,Sim Door,Silver</v>
          </cell>
          <cell r="D2793">
            <v>5</v>
          </cell>
        </row>
        <row r="2794">
          <cell r="B2794" t="str">
            <v>P-68085</v>
          </cell>
          <cell r="C2794" t="str">
            <v>Apple,Iphone 11 Pro,Camera Lens black</v>
          </cell>
          <cell r="D2794">
            <v>1</v>
          </cell>
        </row>
        <row r="2795">
          <cell r="B2795" t="str">
            <v>P-68088</v>
          </cell>
          <cell r="C2795" t="str">
            <v>Apple,Iphone 11 Pro,Bottom Speaker</v>
          </cell>
          <cell r="D2795">
            <v>11</v>
          </cell>
        </row>
        <row r="2796">
          <cell r="B2796" t="str">
            <v>P-68089</v>
          </cell>
          <cell r="C2796" t="str">
            <v>Apple,Iphone 11 Pro,Vibrator</v>
          </cell>
          <cell r="D2796">
            <v>5</v>
          </cell>
        </row>
        <row r="2797">
          <cell r="B2797" t="str">
            <v>P-68092</v>
          </cell>
          <cell r="C2797" t="str">
            <v>Apple,Iphone 11 Pro,Flat socket + mic,black</v>
          </cell>
          <cell r="D2797">
            <v>5</v>
          </cell>
        </row>
        <row r="2798">
          <cell r="B2798" t="str">
            <v>P-68094</v>
          </cell>
          <cell r="C2798" t="str">
            <v>Apple,Iphone 11 Pro,Wifi Antenna</v>
          </cell>
          <cell r="D2798">
            <v>5</v>
          </cell>
        </row>
        <row r="2799">
          <cell r="B2799" t="str">
            <v>P-68102</v>
          </cell>
          <cell r="C2799" t="str">
            <v>Apple,Iphone 11,Back Cover + glass, White</v>
          </cell>
          <cell r="D2799">
            <v>10</v>
          </cell>
        </row>
        <row r="2800">
          <cell r="B2800" t="str">
            <v>P-68104</v>
          </cell>
          <cell r="C2800" t="str">
            <v>Apple,Iphone 11,Back Cover + glass,Black</v>
          </cell>
          <cell r="D2800">
            <v>5</v>
          </cell>
        </row>
        <row r="2801">
          <cell r="B2801" t="str">
            <v>P-68107</v>
          </cell>
          <cell r="C2801" t="str">
            <v>Apple,Iphone 11,Back Cover + glass,Green</v>
          </cell>
          <cell r="D2801">
            <v>4</v>
          </cell>
        </row>
        <row r="2802">
          <cell r="B2802" t="str">
            <v>P-68108</v>
          </cell>
          <cell r="C2802" t="str">
            <v>Apple,Iphone 11,Touch Screen + Lcd</v>
          </cell>
          <cell r="D2802">
            <v>135</v>
          </cell>
        </row>
        <row r="2803">
          <cell r="B2803" t="str">
            <v>P-68109</v>
          </cell>
          <cell r="C2803" t="str">
            <v>Apple,Iphone 11,White Glass</v>
          </cell>
          <cell r="D2803">
            <v>20</v>
          </cell>
        </row>
        <row r="2804">
          <cell r="B2804" t="str">
            <v>P-68110</v>
          </cell>
          <cell r="C2804" t="str">
            <v>Apple,Iphone 11,Black Glass</v>
          </cell>
          <cell r="D2804">
            <v>10</v>
          </cell>
        </row>
        <row r="2805">
          <cell r="B2805" t="str">
            <v>P-68111</v>
          </cell>
          <cell r="C2805" t="str">
            <v>Apple,Iphone 11,Green glass</v>
          </cell>
          <cell r="D2805">
            <v>5</v>
          </cell>
        </row>
        <row r="2806">
          <cell r="B2806" t="str">
            <v>P-68112</v>
          </cell>
          <cell r="C2806" t="str">
            <v>Apple,Iphone 11,Wireless Surface Circle</v>
          </cell>
          <cell r="D2806">
            <v>1</v>
          </cell>
        </row>
        <row r="2807">
          <cell r="B2807" t="str">
            <v>P-68114</v>
          </cell>
          <cell r="C2807" t="str">
            <v>Apple,Iphone 11,Sm door,White</v>
          </cell>
          <cell r="D2807">
            <v>5</v>
          </cell>
        </row>
        <row r="2808">
          <cell r="B2808" t="str">
            <v>P-68115</v>
          </cell>
          <cell r="C2808" t="str">
            <v>Apple,Iphone 11,Sim Door,Black</v>
          </cell>
          <cell r="D2808">
            <v>5</v>
          </cell>
        </row>
        <row r="2809">
          <cell r="B2809" t="str">
            <v>P-68116</v>
          </cell>
          <cell r="C2809" t="str">
            <v>Apple,Iphone 11,Sim Door,Green</v>
          </cell>
          <cell r="D2809">
            <v>4</v>
          </cell>
        </row>
        <row r="2810">
          <cell r="B2810" t="str">
            <v>P-68122</v>
          </cell>
          <cell r="C2810" t="str">
            <v>Apple,Iphone 11,Main Camera</v>
          </cell>
          <cell r="D2810">
            <v>14</v>
          </cell>
        </row>
        <row r="2811">
          <cell r="B2811" t="str">
            <v>P-68127</v>
          </cell>
          <cell r="C2811" t="str">
            <v>Apple,Iphone 11,Bottom Speaker</v>
          </cell>
          <cell r="D2811">
            <v>10</v>
          </cell>
        </row>
        <row r="2812">
          <cell r="B2812" t="str">
            <v>P-68128</v>
          </cell>
          <cell r="C2812" t="str">
            <v>Apple,Iphone 11,Vibrator</v>
          </cell>
          <cell r="D2812">
            <v>11</v>
          </cell>
        </row>
        <row r="2813">
          <cell r="B2813" t="str">
            <v>P-68129</v>
          </cell>
          <cell r="C2813" t="str">
            <v>Apple,Iphone 11,Flat socket + mic,white</v>
          </cell>
          <cell r="D2813">
            <v>6</v>
          </cell>
        </row>
        <row r="2814">
          <cell r="B2814" t="str">
            <v>P-68133</v>
          </cell>
          <cell r="C2814" t="str">
            <v>Apple,Iphone 11,Flat socket + mic,black</v>
          </cell>
          <cell r="D2814">
            <v>5</v>
          </cell>
        </row>
        <row r="2815">
          <cell r="B2815" t="str">
            <v>P-68134</v>
          </cell>
          <cell r="C2815" t="str">
            <v>Apple,Iphone 11,Wifi Antenna</v>
          </cell>
          <cell r="D2815">
            <v>5</v>
          </cell>
        </row>
        <row r="2816">
          <cell r="B2816" t="str">
            <v>P-68148</v>
          </cell>
          <cell r="C2816" t="str">
            <v>Apple,Iphone 11 Pro Max,Back Cover + glass - Midnight Green</v>
          </cell>
          <cell r="D2816">
            <v>9</v>
          </cell>
        </row>
        <row r="2817">
          <cell r="B2817" t="str">
            <v>P-68150</v>
          </cell>
          <cell r="C2817" t="str">
            <v>Apple,Iphone 11 Pro Max,Back Cover + glass ,Gold</v>
          </cell>
          <cell r="D2817">
            <v>8</v>
          </cell>
        </row>
        <row r="2818">
          <cell r="B2818" t="str">
            <v>P-68153</v>
          </cell>
          <cell r="C2818" t="str">
            <v>Apple,Iphone 11 Pro Max,Touch screen + Lcd</v>
          </cell>
          <cell r="D2818">
            <v>51</v>
          </cell>
        </row>
        <row r="2819">
          <cell r="B2819" t="str">
            <v>P-68154</v>
          </cell>
          <cell r="C2819" t="str">
            <v>Apple,Iphone 11 Pro Max,Midnight Green glass</v>
          </cell>
          <cell r="D2819">
            <v>3</v>
          </cell>
        </row>
        <row r="2820">
          <cell r="B2820" t="str">
            <v>P-68155</v>
          </cell>
          <cell r="C2820" t="str">
            <v>Apple,Iphone 11 Pro Max,Black Glass</v>
          </cell>
          <cell r="D2820">
            <v>7</v>
          </cell>
        </row>
        <row r="2821">
          <cell r="B2821" t="str">
            <v>P-68156</v>
          </cell>
          <cell r="C2821" t="str">
            <v>Apple,Iphone 11 Pro Max,Gold Glass</v>
          </cell>
          <cell r="D2821">
            <v>3</v>
          </cell>
        </row>
        <row r="2822">
          <cell r="B2822" t="str">
            <v>P-68157</v>
          </cell>
          <cell r="C2822" t="str">
            <v>Apple,Iphone 11 Pro Max,Silver Glass</v>
          </cell>
          <cell r="D2822">
            <v>3</v>
          </cell>
        </row>
        <row r="2823">
          <cell r="B2823" t="str">
            <v>P-68158</v>
          </cell>
          <cell r="C2823" t="str">
            <v>Apple,Iphone 11 Pro Max,Reciver + Sensor Complex</v>
          </cell>
          <cell r="D2823">
            <v>32</v>
          </cell>
        </row>
        <row r="2824">
          <cell r="B2824" t="str">
            <v>P-68159</v>
          </cell>
          <cell r="C2824" t="str">
            <v>Apple,Iphone 11 Pro Max,Sim Door - Midnight Green</v>
          </cell>
          <cell r="D2824">
            <v>3</v>
          </cell>
        </row>
        <row r="2825">
          <cell r="B2825" t="str">
            <v>P-68160</v>
          </cell>
          <cell r="C2825" t="str">
            <v>Apple,Iphone 11 Pro Max,Sim Door,Black</v>
          </cell>
          <cell r="D2825">
            <v>5</v>
          </cell>
        </row>
        <row r="2826">
          <cell r="B2826" t="str">
            <v>P-68161</v>
          </cell>
          <cell r="C2826" t="str">
            <v>Apple,Iphone 11 Pro Max,Sim door,Gold</v>
          </cell>
          <cell r="D2826">
            <v>3</v>
          </cell>
        </row>
        <row r="2827">
          <cell r="B2827" t="str">
            <v>P-68167</v>
          </cell>
          <cell r="C2827" t="str">
            <v>Apple,Iphone 11 Pro/Pro Max,Camera</v>
          </cell>
          <cell r="D2827">
            <v>8</v>
          </cell>
        </row>
        <row r="2828">
          <cell r="B2828" t="str">
            <v>P-68174</v>
          </cell>
          <cell r="C2828" t="str">
            <v>Apple,Iphone 11 Pro Max,Bottom Speaker</v>
          </cell>
          <cell r="D2828">
            <v>5</v>
          </cell>
        </row>
        <row r="2829">
          <cell r="B2829" t="str">
            <v>P-68175</v>
          </cell>
          <cell r="C2829" t="str">
            <v>Apple,Iphone 11 Pro Max,Vibrator</v>
          </cell>
          <cell r="D2829">
            <v>5</v>
          </cell>
        </row>
        <row r="2830">
          <cell r="B2830" t="str">
            <v>P-68176</v>
          </cell>
          <cell r="C2830" t="str">
            <v>Apple,Iphone 11 Pro Max,Flat Socket + Mic,Midnight Green</v>
          </cell>
          <cell r="D2830">
            <v>6</v>
          </cell>
        </row>
        <row r="2831">
          <cell r="B2831" t="str">
            <v>P-68177</v>
          </cell>
          <cell r="C2831" t="str">
            <v>Apple,Iphone 11 Pro Max,Flat socket + Mic, Black</v>
          </cell>
          <cell r="D2831">
            <v>7</v>
          </cell>
        </row>
        <row r="2832">
          <cell r="B2832" t="str">
            <v>P-68178</v>
          </cell>
          <cell r="C2832" t="str">
            <v>Apple,Iphone 11 Pro Max,Flat socket + mic,Gold</v>
          </cell>
          <cell r="D2832">
            <v>5</v>
          </cell>
        </row>
        <row r="2833">
          <cell r="B2833" t="str">
            <v>P-68179</v>
          </cell>
          <cell r="C2833" t="str">
            <v>Apple,Iphone 11 Pro Max,Flat Socket + Mic ,Silver</v>
          </cell>
          <cell r="D2833">
            <v>1</v>
          </cell>
        </row>
        <row r="2834">
          <cell r="B2834" t="str">
            <v>P-68180</v>
          </cell>
          <cell r="C2834" t="str">
            <v>Apple,Iphone 11 Pro Max,Wifi Antenna</v>
          </cell>
          <cell r="D2834">
            <v>4</v>
          </cell>
        </row>
        <row r="2835">
          <cell r="B2835" t="str">
            <v>P-68246</v>
          </cell>
          <cell r="C2835" t="str">
            <v>Technicolor DGA2232,Plaztic Stand Assy Partner (VIA Draco) Green</v>
          </cell>
          <cell r="D2835">
            <v>678</v>
          </cell>
        </row>
        <row r="2836">
          <cell r="B2836" t="str">
            <v>P-68562</v>
          </cell>
          <cell r="C2836" t="str">
            <v>E Tera E980,PC+ABS materials with black, hot melt charging indicator transparent parts</v>
          </cell>
          <cell r="D2836">
            <v>7</v>
          </cell>
        </row>
        <row r="2837">
          <cell r="B2837" t="str">
            <v>P-68563</v>
          </cell>
          <cell r="C2837" t="str">
            <v>E Tera E980,Battery Cover</v>
          </cell>
          <cell r="D2837">
            <v>10</v>
          </cell>
        </row>
        <row r="2838">
          <cell r="B2838" t="str">
            <v>P-68564</v>
          </cell>
          <cell r="C2838" t="str">
            <v>E Tera E980,2.8 TFT,The Resolution is 240*320,IC:ST7789V, 4 backlights</v>
          </cell>
          <cell r="D2838">
            <v>1</v>
          </cell>
        </row>
        <row r="2839">
          <cell r="B2839" t="str">
            <v>P-68565</v>
          </cell>
          <cell r="C2839" t="str">
            <v>E Tera E980,waterproof level of 0415,Leaded with plug Qiaoxun JS-1253-02,the cable length is 20mm</v>
          </cell>
          <cell r="D2839">
            <v>5</v>
          </cell>
        </row>
        <row r="2840">
          <cell r="B2840" t="str">
            <v>P-68566</v>
          </cell>
          <cell r="C2840" t="str">
            <v>E Tera E980,The diameter of Speaker is 36.0mm with waterproof level,Leaded with plug Qiaoxun JS-1253-02,the cable length is 20mm,and working height:5.2mm</v>
          </cell>
          <cell r="D2840">
            <v>3</v>
          </cell>
        </row>
        <row r="2841">
          <cell r="B2841" t="str">
            <v>P-68715</v>
          </cell>
          <cell r="C2841" t="str">
            <v>Samsung Galaxy A51,Tape Double Face-Battery;SM-A515FM,PET,7</v>
          </cell>
          <cell r="D2841">
            <v>5</v>
          </cell>
        </row>
        <row r="2842">
          <cell r="B2842" t="str">
            <v>P-68716</v>
          </cell>
          <cell r="C2842" t="str">
            <v>Samsung Galaxy A51,Tape Double Face-Back Cover Out;SM-A515F</v>
          </cell>
          <cell r="D2842">
            <v>55</v>
          </cell>
        </row>
        <row r="2843">
          <cell r="B2843" t="str">
            <v>P-68717</v>
          </cell>
          <cell r="C2843" t="str">
            <v>Samsung Galaxy A51,Cbf Coaxial Cable-A515F,121MM,WH,2CLMP;S</v>
          </cell>
          <cell r="D2843">
            <v>9</v>
          </cell>
        </row>
        <row r="2844">
          <cell r="B2844" t="str">
            <v>P-68819</v>
          </cell>
          <cell r="C2844" t="str">
            <v>Apple,Iphone 11,Camera Lens without Frame</v>
          </cell>
          <cell r="D2844">
            <v>1</v>
          </cell>
        </row>
        <row r="2845">
          <cell r="B2845" t="str">
            <v>P-68888</v>
          </cell>
          <cell r="C2845" t="str">
            <v>Samsung Galaxy A51,SVC Assy SMT-Octa(E/ZW/PF),SM-A515F;SM-A</v>
          </cell>
          <cell r="D2845">
            <v>140</v>
          </cell>
        </row>
        <row r="2846">
          <cell r="B2846" t="str">
            <v>P-68893</v>
          </cell>
          <cell r="C2846" t="str">
            <v>Samsung Galaxy A51,Speaker;8Ohm,118,900Hz,16X12,3mm,1.2W,FP</v>
          </cell>
          <cell r="D2846">
            <v>8</v>
          </cell>
        </row>
        <row r="2847">
          <cell r="B2847" t="str">
            <v>P-68894</v>
          </cell>
          <cell r="C2847" t="str">
            <v>Samsung Galaxy A51,Assy VT Camera-1/2.74_32M(SM-A515F);32M</v>
          </cell>
          <cell r="D2847">
            <v>5</v>
          </cell>
        </row>
        <row r="2848">
          <cell r="B2848" t="str">
            <v>P-68895</v>
          </cell>
          <cell r="C2848" t="str">
            <v>Samsung Galaxy A51,Assy Sub Pba-Module (SM-A515F);SM-A515F</v>
          </cell>
          <cell r="D2848">
            <v>95</v>
          </cell>
        </row>
        <row r="2849">
          <cell r="B2849" t="str">
            <v>P-68896</v>
          </cell>
          <cell r="C2849" t="str">
            <v>Samsung Galaxy A51,Assy Camera-Quad (SM-A515FM);48M/12M/5M/</v>
          </cell>
          <cell r="D2849">
            <v>9</v>
          </cell>
        </row>
        <row r="2850">
          <cell r="B2850" t="str">
            <v>P-68897</v>
          </cell>
          <cell r="C2850" t="str">
            <v>Samsung Galaxy A51,A71,Assy US FP-Indisplay;SM-A515F,Optical,EG</v>
          </cell>
          <cell r="D2850">
            <v>6</v>
          </cell>
        </row>
        <row r="2851">
          <cell r="B2851" t="str">
            <v>P-68898</v>
          </cell>
          <cell r="C2851" t="str">
            <v>Samsung Galaxy A51,Assy Sim Tray-SS;SM-A515F,CIS,Black</v>
          </cell>
          <cell r="D2851">
            <v>6</v>
          </cell>
        </row>
        <row r="2852">
          <cell r="B2852" t="str">
            <v>P-68899</v>
          </cell>
          <cell r="C2852" t="str">
            <v>Samsung Galaxy A51,Con To Con Fpbc-Main_SM-A515FM;SM-A515FM</v>
          </cell>
          <cell r="D2852">
            <v>67</v>
          </cell>
        </row>
        <row r="2853">
          <cell r="B2853" t="str">
            <v>P-68912</v>
          </cell>
          <cell r="C2853" t="str">
            <v>Samsung Galaxy A51,Antenna Coil-NFC,SM-A515F;FAACSA05N101A0</v>
          </cell>
          <cell r="D2853">
            <v>5</v>
          </cell>
        </row>
        <row r="2854">
          <cell r="B2854" t="str">
            <v>P-68913</v>
          </cell>
          <cell r="C2854" t="str">
            <v>Samsung Galaxy A51,Svc Cover Assy-B/G;Comm1_A515_ZK_VN;SM-A</v>
          </cell>
          <cell r="D2854">
            <v>60</v>
          </cell>
        </row>
        <row r="2855">
          <cell r="B2855" t="str">
            <v>P-68914</v>
          </cell>
          <cell r="C2855" t="str">
            <v>Samsung Galaxy A51,Assy Case-Rear;SM-A515F,CIS,Black</v>
          </cell>
          <cell r="D2855">
            <v>7</v>
          </cell>
        </row>
        <row r="2856">
          <cell r="B2856" t="str">
            <v>P-68942</v>
          </cell>
          <cell r="C2856" t="str">
            <v>Samsung Galaxy A10S,A/S Key Fpcb_Main_Sub_A107F_SVC</v>
          </cell>
          <cell r="D2856">
            <v>8</v>
          </cell>
        </row>
        <row r="2857">
          <cell r="B2857" t="str">
            <v>P-68943</v>
          </cell>
          <cell r="C2857" t="str">
            <v>Samsung Galaxy A10S,A/S Sub Pba Sku1_SM-A107F,SVC</v>
          </cell>
          <cell r="D2857">
            <v>23</v>
          </cell>
        </row>
        <row r="2858">
          <cell r="B2858" t="str">
            <v>P-68970</v>
          </cell>
          <cell r="C2858" t="str">
            <v>Apple,Iphone 11,(Original),Display Adhesive</v>
          </cell>
          <cell r="D2858">
            <v>10</v>
          </cell>
        </row>
        <row r="2859">
          <cell r="B2859" t="str">
            <v>P-68971</v>
          </cell>
          <cell r="C2859" t="str">
            <v>Apple,Iphone 11 Pro,(Original),Display Adhesive</v>
          </cell>
          <cell r="D2859">
            <v>10</v>
          </cell>
        </row>
        <row r="2860">
          <cell r="B2860" t="str">
            <v>P-68972</v>
          </cell>
          <cell r="C2860" t="str">
            <v>Apple,Iphone 11 Pro Max,(Original),Display Adhesive</v>
          </cell>
          <cell r="D2860">
            <v>8</v>
          </cell>
        </row>
        <row r="2861">
          <cell r="B2861" t="str">
            <v>P-69077</v>
          </cell>
          <cell r="C2861" t="str">
            <v>Speakr Retina</v>
          </cell>
          <cell r="D2861">
            <v>5</v>
          </cell>
        </row>
        <row r="2862">
          <cell r="B2862" t="str">
            <v>P-69475</v>
          </cell>
          <cell r="C2862" t="str">
            <v>Samsung Galaxy A71,Unit-Ctc Fpcb_SM-A715F;SM-A715F,S1000D35</v>
          </cell>
          <cell r="D2862">
            <v>116</v>
          </cell>
        </row>
        <row r="2863">
          <cell r="B2863" t="str">
            <v>P-69476</v>
          </cell>
          <cell r="C2863" t="str">
            <v>Samsung Galaxy A71,SVC Cover Assy-B/G;Comm1_A715_ZK_VN;SM-A</v>
          </cell>
          <cell r="D2863">
            <v>51</v>
          </cell>
        </row>
        <row r="2864">
          <cell r="B2864" t="str">
            <v>P-69477</v>
          </cell>
          <cell r="C2864" t="str">
            <v>Samsung Galaxy A71,Svc Assy Smt-Octa(E/ZK)SM-A715,XEO,AS;SM</v>
          </cell>
          <cell r="D2864">
            <v>141</v>
          </cell>
        </row>
        <row r="2865">
          <cell r="B2865" t="str">
            <v>P-69478</v>
          </cell>
          <cell r="C2865" t="str">
            <v>Samsung Galaxy A71,M52,Assy VT Camera--1/2.74_32M_SM-G770F;32M</v>
          </cell>
          <cell r="D2865">
            <v>5</v>
          </cell>
        </row>
        <row r="2866">
          <cell r="B2866" t="str">
            <v>P-69480</v>
          </cell>
          <cell r="C2866" t="str">
            <v>Samsung Galaxy A71,Assy Sub Pba-Hpcb;SM-A715F,EUR,46.63x24.</v>
          </cell>
          <cell r="D2866">
            <v>99</v>
          </cell>
        </row>
        <row r="2867">
          <cell r="B2867" t="str">
            <v>P-69481</v>
          </cell>
          <cell r="C2867" t="str">
            <v>Samsung Galaxy A71,Assy Speaker SM_A715F;1612,3,1.2,1.5,FPC</v>
          </cell>
          <cell r="D2867">
            <v>38</v>
          </cell>
        </row>
        <row r="2868">
          <cell r="B2868" t="str">
            <v>P-69482</v>
          </cell>
          <cell r="C2868" t="str">
            <v>Samsung Galaxy A71,Assy Camera-1/1.7 64M(SM-A715F_EUR_XX);</v>
          </cell>
          <cell r="D2868">
            <v>32</v>
          </cell>
        </row>
        <row r="2869">
          <cell r="B2869" t="str">
            <v>P-69483</v>
          </cell>
          <cell r="C2869" t="str">
            <v>Samsung Galaxy A71,Assy Camera-1/5_5M(SM-A715F);5M Macro,1</v>
          </cell>
          <cell r="D2869">
            <v>5</v>
          </cell>
        </row>
        <row r="2870">
          <cell r="B2870" t="str">
            <v>P-69484</v>
          </cell>
          <cell r="C2870" t="str">
            <v>Samsung Galaxy A71,Assy Case-Rear;SM-A715F,EU,Black</v>
          </cell>
          <cell r="D2870">
            <v>13</v>
          </cell>
        </row>
        <row r="2871">
          <cell r="B2871" t="str">
            <v>P-69486</v>
          </cell>
          <cell r="C2871" t="str">
            <v>Samsung Galaxy A71,Assy Cover-Sim Tray_SS_ZK;SM-A715F,Open,</v>
          </cell>
          <cell r="D2871">
            <v>1</v>
          </cell>
        </row>
        <row r="2872">
          <cell r="B2872" t="str">
            <v>P-69487</v>
          </cell>
          <cell r="C2872" t="str">
            <v>Samsung Galaxy A71,Bacglass Outside Tape</v>
          </cell>
          <cell r="D2872">
            <v>84</v>
          </cell>
        </row>
        <row r="2873">
          <cell r="B2873" t="str">
            <v>P-69488</v>
          </cell>
          <cell r="C2873" t="str">
            <v>Samsung Galaxy A71,Svc Cover Assy-B/G;Comm1_A715_ZS_VN;SM-A</v>
          </cell>
          <cell r="D2873">
            <v>26</v>
          </cell>
        </row>
        <row r="2874">
          <cell r="B2874" t="str">
            <v>P-69489</v>
          </cell>
          <cell r="C2874" t="str">
            <v>Samsung Galaxy A71,Assy Case-Rear_ZS;SM-A715F,Open,Silver</v>
          </cell>
          <cell r="D2874">
            <v>7</v>
          </cell>
        </row>
        <row r="2875">
          <cell r="B2875" t="str">
            <v>P-69490</v>
          </cell>
          <cell r="C2875" t="str">
            <v>Samsung Galaxy A71,Assy Deco-Cam_ZS;SM-A715F,Open,Silver</v>
          </cell>
          <cell r="D2875">
            <v>5</v>
          </cell>
        </row>
        <row r="2876">
          <cell r="B2876" t="str">
            <v>P-69491</v>
          </cell>
          <cell r="C2876" t="str">
            <v>Samsung Galaxy A71,Assy Cover-Sim Tray_SS_ZS;SM-A715F,Open,</v>
          </cell>
          <cell r="D2876">
            <v>4</v>
          </cell>
        </row>
        <row r="2877">
          <cell r="B2877" t="str">
            <v>P-69557</v>
          </cell>
          <cell r="C2877" t="str">
            <v>Samsung Galaxy Note 10 Lite,SVC ASSY SMT-Octa(E/ZK/PF)SM-N770,XME;SM</v>
          </cell>
          <cell r="D2877">
            <v>107</v>
          </cell>
        </row>
        <row r="2878">
          <cell r="B2878" t="str">
            <v>P-69558</v>
          </cell>
          <cell r="C2878" t="str">
            <v>Samsung Galaxy Note 10 Lite,Audio-Reciever;130.5dB,2.2,SWB,RECTANGLE</v>
          </cell>
          <cell r="D2878">
            <v>5</v>
          </cell>
        </row>
        <row r="2879">
          <cell r="B2879" t="str">
            <v>P-69559</v>
          </cell>
          <cell r="C2879" t="str">
            <v>Samsung Galaxy Note 10 Lite,Tape Double Face-Battery;SM-N770F,PU,YT-</v>
          </cell>
          <cell r="D2879">
            <v>5</v>
          </cell>
        </row>
        <row r="2880">
          <cell r="B2880" t="str">
            <v>P-69560</v>
          </cell>
          <cell r="C2880" t="str">
            <v>Samsung Galaxy Note 10 Lite,Tape Double Face-Back Cover Out;SM-N770F</v>
          </cell>
          <cell r="D2880">
            <v>4</v>
          </cell>
        </row>
        <row r="2881">
          <cell r="B2881" t="str">
            <v>P-69561</v>
          </cell>
          <cell r="C2881" t="str">
            <v>Samsung Galaxy Note 10 Lite A54 ,Cbf Coaxial Cable-N770F,113.0MM,WHITE;SM</v>
          </cell>
          <cell r="D2881">
            <v>5</v>
          </cell>
        </row>
        <row r="2882">
          <cell r="B2882" t="str">
            <v>P-69562</v>
          </cell>
          <cell r="C2882" t="str">
            <v>Samsung Galaxy Note 10 Lite,Cbf Coaxial Cable-N770F,117.2MM,BLUE;SM-</v>
          </cell>
          <cell r="D2882">
            <v>5</v>
          </cell>
        </row>
        <row r="2883">
          <cell r="B2883" t="str">
            <v>P-69567</v>
          </cell>
          <cell r="C2883" t="str">
            <v>Samsung Galaxy Note 10 Lite,Con To Con Fpcb-CTC Fpcb_SM-N770F;SM-N77</v>
          </cell>
          <cell r="D2883">
            <v>8</v>
          </cell>
        </row>
        <row r="2884">
          <cell r="B2884" t="str">
            <v>P-69568</v>
          </cell>
          <cell r="C2884" t="str">
            <v>Samsung Galaxy Note 10 Lite,SVC Cover Assy-B/G;Comm1_ZK_N770F_VN;SM-</v>
          </cell>
          <cell r="D2884">
            <v>10</v>
          </cell>
        </row>
        <row r="2885">
          <cell r="B2885" t="str">
            <v>P-69569</v>
          </cell>
          <cell r="C2885" t="str">
            <v>Samsung Galaxy Note 10 Lite,Assy Speaker-SM-N770F;1612,3,1.2,1.5,FPC</v>
          </cell>
          <cell r="D2885">
            <v>7</v>
          </cell>
        </row>
        <row r="2886">
          <cell r="B2886" t="str">
            <v>P-69570</v>
          </cell>
          <cell r="C2886" t="str">
            <v>Samsung Galaxy Note 10 Lite,Assy Sub Pba-SM-N770F;SM-N770F,Eur,47.42</v>
          </cell>
          <cell r="D2886">
            <v>24</v>
          </cell>
        </row>
        <row r="2887">
          <cell r="B2887" t="str">
            <v>P-69571</v>
          </cell>
          <cell r="C2887" t="str">
            <v>Samsung Galaxy Note 10 Lite,Assy US Fp-Optical Finger Print;SM-N770F</v>
          </cell>
          <cell r="D2887">
            <v>5</v>
          </cell>
        </row>
        <row r="2888">
          <cell r="B2888" t="str">
            <v>P-69573</v>
          </cell>
          <cell r="C2888" t="str">
            <v>Samsung Galaxy Note 10 Lite,Assy VT Camera-1/2.74_32M(SM-N770F);32M</v>
          </cell>
          <cell r="D2888">
            <v>5</v>
          </cell>
        </row>
        <row r="2889">
          <cell r="B2889" t="str">
            <v>P-69574</v>
          </cell>
          <cell r="C2889" t="str">
            <v>Samsung Galaxy Note 10 Lite,Assy Camera-SM-N770F;12M/12M/12M,1/2.55,</v>
          </cell>
          <cell r="D2889">
            <v>7</v>
          </cell>
        </row>
        <row r="2890">
          <cell r="B2890" t="str">
            <v>P-69575</v>
          </cell>
          <cell r="C2890" t="str">
            <v>Samsung Galaxy Note 10 Lite,Mea Antenna-Top;SM-N770F,Eur,Black</v>
          </cell>
          <cell r="D2890">
            <v>8</v>
          </cell>
        </row>
        <row r="2891">
          <cell r="B2891" t="str">
            <v>P-69576</v>
          </cell>
          <cell r="C2891" t="str">
            <v>Samsung Galaxy Note 10 Lite,Assy Sim Tray-Single_ZK;SM-N770F,Open,BL</v>
          </cell>
          <cell r="D2891">
            <v>5</v>
          </cell>
        </row>
        <row r="2892">
          <cell r="B2892" t="str">
            <v>P-69776</v>
          </cell>
          <cell r="C2892" t="str">
            <v>Samsung S20 Plus,Assy Camera-12M AF/64M AF(SM-G986B);12M</v>
          </cell>
          <cell r="D2892">
            <v>10</v>
          </cell>
        </row>
        <row r="2893">
          <cell r="B2893" t="str">
            <v>P-69777</v>
          </cell>
          <cell r="C2893" t="str">
            <v>Samsung S20 Plus,Svc Cover Assy-B/G;Comm1_EUR_ZK_G985;SM-</v>
          </cell>
          <cell r="D2893">
            <v>40</v>
          </cell>
        </row>
        <row r="2894">
          <cell r="B2894" t="str">
            <v>P-69778</v>
          </cell>
          <cell r="C2894" t="str">
            <v>Samsung S20 Plus,Assy Camera-12M FF(SM-G986B);12M FF,1/2.</v>
          </cell>
          <cell r="D2894">
            <v>6</v>
          </cell>
        </row>
        <row r="2895">
          <cell r="B2895" t="str">
            <v>P-69779</v>
          </cell>
          <cell r="C2895" t="str">
            <v>Samsung S20 Plus,Assy Camera-307K,1/6(SM-G986B);VGA,1/4.5</v>
          </cell>
          <cell r="D2895">
            <v>6</v>
          </cell>
        </row>
        <row r="2896">
          <cell r="B2896" t="str">
            <v>P-69780</v>
          </cell>
          <cell r="C2896" t="str">
            <v>Samsung S20,S20 Plus,Note 20,Note 20 Ultra,Ultra 5G,Assy VT Camera-1/3_10M(SM-G986B);10M AF</v>
          </cell>
          <cell r="D2896">
            <v>22</v>
          </cell>
        </row>
        <row r="2897">
          <cell r="B2897" t="str">
            <v>P-69781</v>
          </cell>
          <cell r="C2897" t="str">
            <v>Samsung S20 Plus,Assy Sub Pba IF (SM_G986B);SM-G986B,EU,I</v>
          </cell>
          <cell r="D2897">
            <v>38</v>
          </cell>
        </row>
        <row r="2898">
          <cell r="B2898" t="str">
            <v>P-69782</v>
          </cell>
          <cell r="C2898" t="str">
            <v>Samsung S20 Plus,Mea Antenna-MFC(Open);SM-G986B,Open,Blac</v>
          </cell>
          <cell r="D2898">
            <v>5</v>
          </cell>
        </row>
        <row r="2899">
          <cell r="B2899" t="str">
            <v>P-69783</v>
          </cell>
          <cell r="C2899" t="str">
            <v>Samsung S20 Plus,Assy Speaker-SM-G986B;1610,2.05,1.2,1.5,</v>
          </cell>
          <cell r="D2899">
            <v>8</v>
          </cell>
        </row>
        <row r="2900">
          <cell r="B2900" t="str">
            <v>P-69784</v>
          </cell>
          <cell r="C2900" t="str">
            <v>Samsung S20 Plus,Unit-Frc Fpcb_SM-G986B;SM-G986B,S1000H02</v>
          </cell>
          <cell r="D2900">
            <v>24</v>
          </cell>
        </row>
        <row r="2901">
          <cell r="B2901" t="str">
            <v>P-69785</v>
          </cell>
          <cell r="C2901" t="str">
            <v>Samsung S20 Plus,Con To Con Fpcb-SM-G986B;SM-G986B,VMG098</v>
          </cell>
          <cell r="D2901">
            <v>12</v>
          </cell>
        </row>
        <row r="2902">
          <cell r="B2902" t="str">
            <v>P-69786</v>
          </cell>
          <cell r="C2902" t="str">
            <v>Samsung S20 Plus,Assy Deco-Main Cam_ZK;SM-G986B,Open,Blac</v>
          </cell>
          <cell r="D2902">
            <v>7</v>
          </cell>
        </row>
        <row r="2903">
          <cell r="B2903" t="str">
            <v>P-69787</v>
          </cell>
          <cell r="C2903" t="str">
            <v>Samsung S20 Plus,Motor Linear Vibration-SM-N976B;JHV-10R1</v>
          </cell>
          <cell r="D2903">
            <v>5</v>
          </cell>
        </row>
        <row r="2904">
          <cell r="B2904" t="str">
            <v>P-69788</v>
          </cell>
          <cell r="C2904" t="str">
            <v>Samsung S20 Plus,A/S Rework Kit-SVC;SM-G986,Global Kit;S;</v>
          </cell>
          <cell r="D2904">
            <v>60</v>
          </cell>
        </row>
        <row r="2905">
          <cell r="B2905" t="str">
            <v>P-69790</v>
          </cell>
          <cell r="C2905" t="str">
            <v>Samsung S20 Plus,Assy Sim Tray-Dual_ZK;SM-G986B,Open,Blac</v>
          </cell>
          <cell r="D2905">
            <v>5</v>
          </cell>
        </row>
        <row r="2906">
          <cell r="B2906" t="str">
            <v>P-69791</v>
          </cell>
          <cell r="C2906" t="str">
            <v>Samsung S20 Plus,M Rear-Open;SM-G986B,Open,Black</v>
          </cell>
          <cell r="D2906">
            <v>5</v>
          </cell>
        </row>
        <row r="2907">
          <cell r="B2907" t="str">
            <v>P-69792</v>
          </cell>
          <cell r="C2907" t="str">
            <v>Samsung S20,S20 Plus,Key Fpcb-SM-G986U Side Key Assy;SM-G986U</v>
          </cell>
          <cell r="D2907">
            <v>5</v>
          </cell>
        </row>
        <row r="2908">
          <cell r="B2908" t="str">
            <v>P-69793</v>
          </cell>
          <cell r="C2908" t="str">
            <v>Samsung S20 Plus,Mic Fpcb-Mic Pba;SM-G986U,VFG0986-010900</v>
          </cell>
          <cell r="D2908">
            <v>5</v>
          </cell>
        </row>
        <row r="2909">
          <cell r="B2909" t="str">
            <v>P-69794</v>
          </cell>
          <cell r="C2909" t="str">
            <v>Samsung S20 Plus,Assy Key-Vol;SM-G986B,Open,Black</v>
          </cell>
          <cell r="D2909">
            <v>5</v>
          </cell>
        </row>
        <row r="2910">
          <cell r="B2910" t="str">
            <v>P-69795</v>
          </cell>
          <cell r="C2910" t="str">
            <v>Samsung S20 Plus,Assy Key-Intel_ZK;SM-G986B,Open Black</v>
          </cell>
          <cell r="D2910">
            <v>5</v>
          </cell>
        </row>
        <row r="2911">
          <cell r="B2911" t="str">
            <v>P-69796</v>
          </cell>
          <cell r="C2911" t="str">
            <v>Samsung S20 Plus,Tape Double Face-Battery;SM-G986B,Pet,YT</v>
          </cell>
          <cell r="D2911">
            <v>5</v>
          </cell>
        </row>
        <row r="2912">
          <cell r="B2912" t="str">
            <v>P-69797</v>
          </cell>
          <cell r="C2912" t="str">
            <v>Samsung S20 Plus,A/S Tape-VT Cam_SVC;SM-G986B,TTI 2100MAS</v>
          </cell>
          <cell r="D2912">
            <v>5</v>
          </cell>
        </row>
        <row r="2913">
          <cell r="B2913" t="str">
            <v>P-69798</v>
          </cell>
          <cell r="C2913" t="str">
            <v>Samsung S20 Plus,SVC Cover Assy-B/G;Comm1_EUR_LB_G985;SM-</v>
          </cell>
          <cell r="D2913">
            <v>14</v>
          </cell>
        </row>
        <row r="2914">
          <cell r="B2914" t="str">
            <v>P-69799</v>
          </cell>
          <cell r="C2914" t="str">
            <v>Samsung S20 Plus,Assy Key-Vol_LB;SM-G986B,Open,Light Blue</v>
          </cell>
          <cell r="D2914">
            <v>5</v>
          </cell>
        </row>
        <row r="2915">
          <cell r="B2915" t="str">
            <v>P-69800</v>
          </cell>
          <cell r="C2915" t="str">
            <v>Samsung S20 Plus,Assy Key-Intel_LB;SM-G986B,Open,Li BL</v>
          </cell>
          <cell r="D2915">
            <v>5</v>
          </cell>
        </row>
        <row r="2916">
          <cell r="B2916" t="str">
            <v>P-69801</v>
          </cell>
          <cell r="C2916" t="str">
            <v>Samsung S20 Plus,Assy Sim Tray-Dual_LB;SM-G986B,Open,Ligh</v>
          </cell>
          <cell r="D2916">
            <v>5</v>
          </cell>
        </row>
        <row r="2917">
          <cell r="B2917" t="str">
            <v>P-69802</v>
          </cell>
          <cell r="C2917" t="str">
            <v>Samsung S20 Plus,Assy Deco-Main Cam_LB;SM-G986B,Open,Ligh</v>
          </cell>
          <cell r="D2917">
            <v>5</v>
          </cell>
        </row>
        <row r="2918">
          <cell r="B2918" t="str">
            <v>P-69803</v>
          </cell>
          <cell r="C2918" t="str">
            <v>Samsung S20 Plus,SVC Cover Assy-B/G;Comm1_EUR_ZA_G985;SM-</v>
          </cell>
          <cell r="D2918">
            <v>24</v>
          </cell>
        </row>
        <row r="2919">
          <cell r="B2919" t="str">
            <v>P-69804</v>
          </cell>
          <cell r="C2919" t="str">
            <v>Samsung S20 Plus,Assy Deco-Main Cam_ZA;SM-G986B,Open,Gray</v>
          </cell>
          <cell r="D2919">
            <v>5</v>
          </cell>
        </row>
        <row r="2920">
          <cell r="B2920" t="str">
            <v>P-69805</v>
          </cell>
          <cell r="C2920" t="str">
            <v>Samsung S20 Plus,Assy Sim Tray-Dual_ZA;SM-G986B,Open Gray</v>
          </cell>
          <cell r="D2920">
            <v>5</v>
          </cell>
        </row>
        <row r="2921">
          <cell r="B2921" t="str">
            <v>P-69806</v>
          </cell>
          <cell r="C2921" t="str">
            <v>Samsung S20,S20 Plus,Assy Key-Vol_ZA;SM-G986B,Open,Gray</v>
          </cell>
          <cell r="D2921">
            <v>5</v>
          </cell>
        </row>
        <row r="2922">
          <cell r="B2922" t="str">
            <v>P-69807</v>
          </cell>
          <cell r="C2922" t="str">
            <v>Samsung S20,S20 Plus,Assy Key-Intel_ZA;SM-G986B,Open,Gray</v>
          </cell>
          <cell r="D2922">
            <v>5</v>
          </cell>
        </row>
        <row r="2923">
          <cell r="B2923" t="str">
            <v>P-69813</v>
          </cell>
          <cell r="C2923" t="str">
            <v>Samsung S20 Plus,Svc Assy Smt-Octa(E/ZK/PF)SM-G986,EUA,AS,Black</v>
          </cell>
          <cell r="D2923">
            <v>1</v>
          </cell>
        </row>
        <row r="2924">
          <cell r="B2924" t="str">
            <v>P-69817</v>
          </cell>
          <cell r="C2924" t="str">
            <v>Samsung S20 Plus,Svc Assy SMT-Octa (E/LB/PF),SM-G986;SM-G,Light Blue</v>
          </cell>
          <cell r="D2924">
            <v>1</v>
          </cell>
        </row>
        <row r="2925">
          <cell r="B2925" t="str">
            <v>P-69818</v>
          </cell>
          <cell r="C2925" t="str">
            <v>Samsung S20 Plus,Svc Assy SMT-Octa (E/ZA/PF),SM-G986;SM-G,Gray</v>
          </cell>
          <cell r="D2925">
            <v>1</v>
          </cell>
        </row>
        <row r="2926">
          <cell r="B2926" t="str">
            <v>P-69828</v>
          </cell>
          <cell r="C2926" t="str">
            <v>Samsung S20,Tape Double Face-Batt;SM-G981B,PU,YT-980</v>
          </cell>
          <cell r="D2926">
            <v>5</v>
          </cell>
        </row>
        <row r="2927">
          <cell r="B2927" t="str">
            <v>P-69829</v>
          </cell>
          <cell r="C2927" t="str">
            <v>Samsung S20,Note 20,S21,Motor DC-SM-G975F;JHV-10L5-L02SB,10200rp</v>
          </cell>
          <cell r="D2927">
            <v>10</v>
          </cell>
        </row>
        <row r="2928">
          <cell r="B2928" t="str">
            <v>P-69830</v>
          </cell>
          <cell r="C2928" t="str">
            <v>Samsung S20,Unit Sensor-Fpcb (SM-G981B);SM-G981B,SM-</v>
          </cell>
          <cell r="D2928">
            <v>9</v>
          </cell>
        </row>
        <row r="2929">
          <cell r="B2929" t="str">
            <v>P-69831</v>
          </cell>
          <cell r="C2929" t="str">
            <v>Samsung S20,Unit-FRC Fpcb (SM-G981U);SM-G981U,S1000H</v>
          </cell>
          <cell r="D2929">
            <v>17</v>
          </cell>
        </row>
        <row r="2930">
          <cell r="B2930" t="str">
            <v>P-69832</v>
          </cell>
          <cell r="C2930" t="str">
            <v>Samsung S20,Svc Cover Assy-B/G;Common Type 1_ZA;SM-G</v>
          </cell>
          <cell r="D2930">
            <v>87</v>
          </cell>
        </row>
        <row r="2931">
          <cell r="B2931" t="str">
            <v>P-69833</v>
          </cell>
          <cell r="C2931" t="str">
            <v>Samsung S20,Svc Assy Smt-Octa (E/ZA/PF)SM-G981,EUA,AS,Gray</v>
          </cell>
          <cell r="D2931">
            <v>1</v>
          </cell>
        </row>
        <row r="2932">
          <cell r="B2932" t="str">
            <v>P-69835</v>
          </cell>
          <cell r="C2932" t="str">
            <v>Samsung S20,A/S Rework Kit-Svc;SM-G981,Global Kit;S;</v>
          </cell>
          <cell r="D2932">
            <v>47</v>
          </cell>
        </row>
        <row r="2933">
          <cell r="B2933" t="str">
            <v>P-69836</v>
          </cell>
          <cell r="C2933" t="str">
            <v>Samsung S20,Assy Camera 12M AF/64M AF(SM-G981B);12M</v>
          </cell>
          <cell r="D2933">
            <v>9</v>
          </cell>
        </row>
        <row r="2934">
          <cell r="B2934" t="str">
            <v>P-69837</v>
          </cell>
          <cell r="C2934" t="str">
            <v>Samsung S20,Assy Sub Pba-IF (SM_G981B);SM-G981B,EU,I</v>
          </cell>
          <cell r="D2934">
            <v>57</v>
          </cell>
        </row>
        <row r="2935">
          <cell r="B2935" t="str">
            <v>P-69838</v>
          </cell>
          <cell r="C2935" t="str">
            <v>Samsung S20,Assy Camera-12M FF(SM-G981B);12M FF,1/2.</v>
          </cell>
          <cell r="D2935">
            <v>10</v>
          </cell>
        </row>
        <row r="2936">
          <cell r="B2936" t="str">
            <v>P-69839</v>
          </cell>
          <cell r="C2936" t="str">
            <v>Samsung S20,Assy Speaker-SM_G981B;1610,2.05,1.2,1.5,</v>
          </cell>
          <cell r="D2936">
            <v>8</v>
          </cell>
        </row>
        <row r="2937">
          <cell r="B2937" t="str">
            <v>P-69840</v>
          </cell>
          <cell r="C2937" t="str">
            <v>Samsung S20,Mea Antenna-Mid;SM-G981B,Open</v>
          </cell>
          <cell r="D2937">
            <v>8</v>
          </cell>
        </row>
        <row r="2938">
          <cell r="B2938" t="str">
            <v>P-69841</v>
          </cell>
          <cell r="C2938" t="str">
            <v>Samsung S20,Mea Rear-Eur;SM-G981B,Open,Black</v>
          </cell>
          <cell r="D2938">
            <v>5</v>
          </cell>
        </row>
        <row r="2939">
          <cell r="B2939" t="str">
            <v>P-69842</v>
          </cell>
          <cell r="C2939" t="str">
            <v>Samsung S20,Assy Sim Tray-Dual_ZA;SM-G981B,Open,Gray</v>
          </cell>
          <cell r="D2939">
            <v>9</v>
          </cell>
        </row>
        <row r="2940">
          <cell r="B2940" t="str">
            <v>P-69843</v>
          </cell>
          <cell r="C2940" t="str">
            <v>Samsung S20,Assy Deco-Cam_ZA;SM-G981B,Open,Gray</v>
          </cell>
          <cell r="D2940">
            <v>5</v>
          </cell>
        </row>
        <row r="2941">
          <cell r="B2941" t="str">
            <v>P-69867</v>
          </cell>
          <cell r="C2941" t="str">
            <v>Samsung Z Flip,Svc Assy Smt-Octa(E/ZK/PF)SM-F700,ITV,AS</v>
          </cell>
          <cell r="D2941">
            <v>10</v>
          </cell>
        </row>
        <row r="2942">
          <cell r="B2942" t="str">
            <v>P-69879</v>
          </cell>
          <cell r="C2942" t="str">
            <v>Samsung Z Flip,SVC Assy Smt-Octa(E/ZP/PF)SM-F700;SM-F70</v>
          </cell>
          <cell r="D2942">
            <v>5</v>
          </cell>
        </row>
        <row r="2943">
          <cell r="B2943" t="str">
            <v>P-69901</v>
          </cell>
          <cell r="C2943" t="str">
            <v>Samsung Galaxy S20 Ultra,Assy Camera-108M,1/3(SM-G988U);108M AF/4</v>
          </cell>
          <cell r="D2943">
            <v>49</v>
          </cell>
        </row>
        <row r="2944">
          <cell r="B2944" t="str">
            <v>P-69902</v>
          </cell>
          <cell r="C2944" t="str">
            <v>Samsung Galaxy S20 Ultra,Svc Cover Assy-B/G;Comm1_G988_ZK_ALL;SM-</v>
          </cell>
          <cell r="D2944">
            <v>85</v>
          </cell>
        </row>
        <row r="2945">
          <cell r="B2945" t="str">
            <v>P-69903</v>
          </cell>
          <cell r="C2945" t="str">
            <v>Samsung Galaxy S20 Ultra,Assy VT Camera-1/2.8_40M(SM-G988B);40M</v>
          </cell>
          <cell r="D2945">
            <v>11</v>
          </cell>
        </row>
        <row r="2946">
          <cell r="B2946" t="str">
            <v>P-69904</v>
          </cell>
          <cell r="C2946" t="str">
            <v>Samsung Galaxy S20 Ultra,Assy Camera-12M Cmos_1/2.55_G988B;12M F</v>
          </cell>
          <cell r="D2946">
            <v>32</v>
          </cell>
        </row>
        <row r="2947">
          <cell r="B2947" t="str">
            <v>P-69905</v>
          </cell>
          <cell r="C2947" t="str">
            <v>Samsung Galaxy S20 Ultra,Assy Camera-307K,1/6,(SM-G988B);VGA,1/4.</v>
          </cell>
          <cell r="D2947">
            <v>23</v>
          </cell>
        </row>
        <row r="2948">
          <cell r="B2948" t="str">
            <v>P-69906</v>
          </cell>
          <cell r="C2948" t="str">
            <v>Samsung Galaxy S20 Ultra,Antenna-Hubble_Z3;R0157050091CA,SM-G988U</v>
          </cell>
          <cell r="D2948">
            <v>9</v>
          </cell>
        </row>
        <row r="2949">
          <cell r="B2949" t="str">
            <v>P-69907</v>
          </cell>
          <cell r="C2949" t="str">
            <v>Samsung Galaxy S20 Ultra,Assy Sub Pba-IF Sub Pba;SM-G988B,Eur,39.</v>
          </cell>
          <cell r="D2949">
            <v>62</v>
          </cell>
        </row>
        <row r="2950">
          <cell r="B2950" t="str">
            <v>P-69908</v>
          </cell>
          <cell r="C2950" t="str">
            <v>Samsung Galaxy S20 Ultra,Assy Speaker-SM_G988B;1610,2.05,1.2,1.5,</v>
          </cell>
          <cell r="D2950">
            <v>11</v>
          </cell>
        </row>
        <row r="2951">
          <cell r="B2951" t="str">
            <v>P-69909</v>
          </cell>
          <cell r="C2951" t="str">
            <v>Samsung Galaxy S20 Ultra,Assy  Deco-Cam;SM-G988B,Open,Black</v>
          </cell>
          <cell r="D2951">
            <v>5</v>
          </cell>
        </row>
        <row r="2952">
          <cell r="B2952" t="str">
            <v>P-69918</v>
          </cell>
          <cell r="C2952" t="str">
            <v>Samsung Galaxy S20 Ultra,Unit-Frc Fpcb_SM-G988U;SM-G988U,S1000H03</v>
          </cell>
          <cell r="D2952">
            <v>41</v>
          </cell>
        </row>
        <row r="2953">
          <cell r="B2953" t="str">
            <v>P-69919</v>
          </cell>
          <cell r="C2953" t="str">
            <v>Samsung Galaxy S20 Ultra,Unit-Ctc Fpcb_SM-G988B;SM-G988B,DAFZ3,FP</v>
          </cell>
          <cell r="D2953">
            <v>9</v>
          </cell>
        </row>
        <row r="2954">
          <cell r="B2954" t="str">
            <v>P-69920</v>
          </cell>
          <cell r="C2954" t="str">
            <v>Samsung Galaxy S20 Ultra,A/S Rework KIT-SVC;SM-G988,Global Kit;S</v>
          </cell>
          <cell r="D2954">
            <v>67</v>
          </cell>
        </row>
        <row r="2955">
          <cell r="B2955" t="str">
            <v>P-69921</v>
          </cell>
          <cell r="C2955" t="str">
            <v>Samsung Galaxy S20 Ultra,Assy Deco-Sim Tray_Dual_ZK;SM-G988B,EUR,</v>
          </cell>
          <cell r="D2955">
            <v>3</v>
          </cell>
        </row>
        <row r="2956">
          <cell r="B2956" t="str">
            <v>P-69922</v>
          </cell>
          <cell r="C2956" t="str">
            <v>Samsung Galaxy S20 Ultra,A/S-UV Film_CS;SM-G988B,SB-8233(L25),SVC</v>
          </cell>
          <cell r="D2956">
            <v>5</v>
          </cell>
        </row>
        <row r="2957">
          <cell r="B2957" t="str">
            <v>P-69924</v>
          </cell>
          <cell r="C2957" t="str">
            <v>Samsung Galaxy S20 Ultra,Mea Rear-Top_Open;SM-G988B,Open,Black</v>
          </cell>
          <cell r="D2957">
            <v>6</v>
          </cell>
        </row>
        <row r="2958">
          <cell r="B2958" t="str">
            <v>P-69925</v>
          </cell>
          <cell r="C2958" t="str">
            <v>Samsung Galaxy S20 Ultra,Mic Fpcb-Mic Pba;SM-G988B,SM-G988B Mic P</v>
          </cell>
          <cell r="D2958">
            <v>5</v>
          </cell>
        </row>
        <row r="2959">
          <cell r="B2959" t="str">
            <v>P-69926</v>
          </cell>
          <cell r="C2959" t="str">
            <v>Samsung Galaxy S20 Ultra,Tape Double Face-Battery;SM-G988B,PU,YT-</v>
          </cell>
          <cell r="D2959">
            <v>5</v>
          </cell>
        </row>
        <row r="2960">
          <cell r="B2960" t="str">
            <v>P-69927</v>
          </cell>
          <cell r="C2960" t="str">
            <v>Samsung Galaxy S20 Ultra,A/S-Sponge VT Cam;SM-G988B,SS M030SD + T</v>
          </cell>
          <cell r="D2960">
            <v>5</v>
          </cell>
        </row>
        <row r="2961">
          <cell r="B2961" t="str">
            <v>P-69928</v>
          </cell>
          <cell r="C2961" t="str">
            <v>Samsung Galaxy S20 Ultra,Svc Cover Assy-B/G;Comm1_G988_ZA_All;SM-</v>
          </cell>
          <cell r="D2961">
            <v>57</v>
          </cell>
        </row>
        <row r="2962">
          <cell r="B2962" t="str">
            <v>P-69929</v>
          </cell>
          <cell r="C2962" t="str">
            <v>Samsung Galaxy S20 Ultra,Assy Deco-Cam_ZA;SM-G988B,Open,Gray</v>
          </cell>
          <cell r="D2962">
            <v>5</v>
          </cell>
        </row>
        <row r="2963">
          <cell r="B2963" t="str">
            <v>P-69930</v>
          </cell>
          <cell r="C2963" t="str">
            <v>Samsung Galaxy S20 Ultra,Assy Deco-Sim Tray_Dual_ZA;SM-G988B,EUR,</v>
          </cell>
          <cell r="D2963">
            <v>8</v>
          </cell>
        </row>
        <row r="2964">
          <cell r="B2964" t="str">
            <v>P-69931</v>
          </cell>
          <cell r="C2964" t="str">
            <v>Samsung Galaxy S20 Ultra,Svc Assy Smt-Octa(E/ZK/PF)SM-G988,EUA,AS,Black</v>
          </cell>
          <cell r="D2964">
            <v>1</v>
          </cell>
        </row>
        <row r="2965">
          <cell r="B2965" t="str">
            <v>P-70218</v>
          </cell>
          <cell r="C2965" t="str">
            <v>Samsung Galaxy A70,IC-Power Supervisor;PM6150,WLPSP,199P,5.</v>
          </cell>
          <cell r="D2965">
            <v>5</v>
          </cell>
        </row>
        <row r="2966">
          <cell r="B2966" t="str">
            <v>P-70219</v>
          </cell>
          <cell r="C2966" t="str">
            <v>Samsung Galaxy A70,IC-Vol. Detector;KTS1678BEUQ-TR,WLCSP,28,U6002</v>
          </cell>
          <cell r="D2966">
            <v>5</v>
          </cell>
        </row>
        <row r="2967">
          <cell r="B2967" t="str">
            <v>P-70371</v>
          </cell>
          <cell r="C2967" t="str">
            <v>Samsung Galaxy A50,IC-Codec;ALC5665-GRT,WLCSP,72P,3.641x3.3</v>
          </cell>
          <cell r="D2967">
            <v>6</v>
          </cell>
        </row>
        <row r="2968">
          <cell r="B2968" t="str">
            <v>P-70464</v>
          </cell>
          <cell r="C2968" t="str">
            <v>Samsung Galaxy,A30S,Antenna Coil-Nfc (SM-A307FN);ENA-A307FN-</v>
          </cell>
          <cell r="D2968">
            <v>5</v>
          </cell>
        </row>
        <row r="2969">
          <cell r="B2969" t="str">
            <v>P-70967</v>
          </cell>
          <cell r="C2969" t="str">
            <v>Samsung Galaxy A11,Svc Jdm-Motor_SM-A015F;SM-A015F,HQ204011</v>
          </cell>
          <cell r="D2969">
            <v>5</v>
          </cell>
        </row>
        <row r="2970">
          <cell r="B2970" t="str">
            <v>P-70968</v>
          </cell>
          <cell r="C2970" t="str">
            <v>Samsung Galaxy A11,Svc  Jdm-Etc Cam Window_SM-M115_SVC;SM-M1</v>
          </cell>
          <cell r="D2970">
            <v>5</v>
          </cell>
        </row>
        <row r="2971">
          <cell r="B2971" t="str">
            <v>P-70969</v>
          </cell>
          <cell r="C2971" t="str">
            <v>Samsung Galaxy A11,Svc Jdm Octa-Assy (E/BLK)SM-A115_Svc;Allo</v>
          </cell>
          <cell r="D2971">
            <v>46</v>
          </cell>
        </row>
        <row r="2972">
          <cell r="B2972" t="str">
            <v>P-70971</v>
          </cell>
          <cell r="C2972" t="str">
            <v>Samsung Galaxy A11,Svc Jdm-Home Key_SM-A115_FP_Blk_Svc;SM-A</v>
          </cell>
          <cell r="D2972">
            <v>9</v>
          </cell>
        </row>
        <row r="2973">
          <cell r="B2973" t="str">
            <v>P-70972</v>
          </cell>
          <cell r="C2973" t="str">
            <v>Samsung Galaxy A11,Svc Jdm-Camera_Rear_500W_SM-A115_Svc;SM-</v>
          </cell>
          <cell r="D2973">
            <v>5</v>
          </cell>
        </row>
        <row r="2974">
          <cell r="B2974" t="str">
            <v>P-70973</v>
          </cell>
          <cell r="C2974" t="str">
            <v>Samsung Galaxy A11,Svc Jdm-Camera_Front_800W_SM-A115_Svc;SM</v>
          </cell>
          <cell r="D2974">
            <v>5</v>
          </cell>
        </row>
        <row r="2975">
          <cell r="B2975" t="str">
            <v>P-70974</v>
          </cell>
          <cell r="C2975" t="str">
            <v>Samsung Galaxy A11,Svc Jdm-Speaker_Receiver_SM-A115_SVC;SM-</v>
          </cell>
          <cell r="D2975">
            <v>8</v>
          </cell>
        </row>
        <row r="2976">
          <cell r="B2976" t="str">
            <v>P-70975</v>
          </cell>
          <cell r="C2976" t="str">
            <v>Samsung Galaxy A11,Svc Jdm-Speaker_Module_SM-A115_SVC;SM-A1</v>
          </cell>
          <cell r="D2976">
            <v>6</v>
          </cell>
        </row>
        <row r="2977">
          <cell r="B2977" t="str">
            <v>P-70976</v>
          </cell>
          <cell r="C2977" t="str">
            <v>Samsung Galaxy A11,Svc Jdm-Cover_Rear_Top_SM-A115_SVC;SM-A1</v>
          </cell>
          <cell r="D2977">
            <v>10</v>
          </cell>
        </row>
        <row r="2978">
          <cell r="B2978" t="str">
            <v>P-70977</v>
          </cell>
          <cell r="C2978" t="str">
            <v>Samsung Galaxy A11,Svc Jdm-Cable Coaxial SM-A115_SVC;SM-A11</v>
          </cell>
          <cell r="D2978">
            <v>5</v>
          </cell>
        </row>
        <row r="2979">
          <cell r="B2979" t="str">
            <v>P-70978</v>
          </cell>
          <cell r="C2979" t="str">
            <v>Samsung Galaxy A11,Svc Jdm-Etc Headset_Foam_SM-A115;SM-A115</v>
          </cell>
          <cell r="D2979">
            <v>5</v>
          </cell>
        </row>
        <row r="2980">
          <cell r="B2980" t="str">
            <v>P-70979</v>
          </cell>
          <cell r="C2980" t="str">
            <v>Samsung Galaxy A11,Svc Jdm-Fpcb Vol Key_SM-A115-SVC;SM-A115</v>
          </cell>
          <cell r="D2980">
            <v>5</v>
          </cell>
        </row>
        <row r="2981">
          <cell r="B2981" t="str">
            <v>P-70980</v>
          </cell>
          <cell r="C2981" t="str">
            <v>Samsung Galaxy A11,Svc Jdm-Etc Sim_Tray_DS_SM-A115_BLK;SM-A</v>
          </cell>
          <cell r="D2981">
            <v>8</v>
          </cell>
        </row>
        <row r="2982">
          <cell r="B2982" t="str">
            <v>P-70981</v>
          </cell>
          <cell r="C2982" t="str">
            <v>Samsung Galaxy A11,Svc Jdm-Assy Sub Pba_Usb_SM-A115_SVC;SM-</v>
          </cell>
          <cell r="D2982">
            <v>17</v>
          </cell>
        </row>
        <row r="2983">
          <cell r="B2983" t="str">
            <v>P-70982</v>
          </cell>
          <cell r="C2983" t="str">
            <v>Samsung Galaxy A11,Svc Jdm-Tape Camera Window_SM-A115;SM-A1</v>
          </cell>
          <cell r="D2983">
            <v>5</v>
          </cell>
        </row>
        <row r="2984">
          <cell r="B2984" t="str">
            <v>P-70983</v>
          </cell>
          <cell r="C2984" t="str">
            <v>Samsung Galaxy A11,Svc Jdm-Tape Finger Module_SM-A115_SVC;S</v>
          </cell>
          <cell r="D2984">
            <v>5</v>
          </cell>
        </row>
        <row r="2985">
          <cell r="B2985" t="str">
            <v>P-70985</v>
          </cell>
          <cell r="C2985" t="str">
            <v>Samsung Galaxy A11,Svc Jdm-Camera Kit Rear_2M+13M_SM-A115;S</v>
          </cell>
          <cell r="D2985">
            <v>5</v>
          </cell>
        </row>
        <row r="2986">
          <cell r="B2986" t="str">
            <v>P-70987</v>
          </cell>
          <cell r="C2986" t="str">
            <v>Samsung Galaxy A11,Svc Jdm-Cover Back CT1_NON_A115_BLK;SM-A</v>
          </cell>
          <cell r="D2986">
            <v>17</v>
          </cell>
        </row>
        <row r="2987">
          <cell r="B2987" t="str">
            <v>P-70988</v>
          </cell>
          <cell r="C2987" t="str">
            <v>Samsung Galaxy A11,Svc Jdm-Tape Battery_SM-A115_SVC;SM-A115</v>
          </cell>
          <cell r="D2987">
            <v>5</v>
          </cell>
        </row>
        <row r="2988">
          <cell r="B2988" t="str">
            <v>P-70994</v>
          </cell>
          <cell r="C2988" t="str">
            <v>Samsung Galaxy A31,Motor DC-SM-A516N;YB0934SMH,12500RPM,90m</v>
          </cell>
          <cell r="D2988">
            <v>5</v>
          </cell>
        </row>
        <row r="2989">
          <cell r="B2989" t="str">
            <v>P-70995</v>
          </cell>
          <cell r="C2989" t="str">
            <v>Samsung Galaxy A31,A12,A12S A25,Coaxial Cable-A6060,117MM, Blue;SM-A6060</v>
          </cell>
          <cell r="D2989">
            <v>10</v>
          </cell>
        </row>
        <row r="2990">
          <cell r="B2990" t="str">
            <v>P-70996</v>
          </cell>
          <cell r="C2990" t="str">
            <v>Samsung Galaxy A31,Con To Con Fpcb-SM-A315F;SM-A315,DAFA315</v>
          </cell>
          <cell r="D2990">
            <v>28</v>
          </cell>
        </row>
        <row r="2991">
          <cell r="B2991" t="str">
            <v>P-70998</v>
          </cell>
          <cell r="C2991" t="str">
            <v>Samsung Galaxy A31,Pba-Usb_Sub_SM-A315F;SM-A315F,VMA0315-01</v>
          </cell>
          <cell r="D2991">
            <v>54</v>
          </cell>
        </row>
        <row r="2992">
          <cell r="B2992" t="str">
            <v>P-70999</v>
          </cell>
          <cell r="C2992" t="str">
            <v>Samsung Galaxy A31,A/S-Tape Double Face-Back Cover Out All;</v>
          </cell>
          <cell r="D2992">
            <v>42</v>
          </cell>
        </row>
        <row r="2993">
          <cell r="B2993" t="str">
            <v>P-71000</v>
          </cell>
          <cell r="C2993" t="str">
            <v>Samsung Galaxy A31,Svc Cover Assy-B/G;Comm 1_ZK_A315;SM-A31</v>
          </cell>
          <cell r="D2993">
            <v>34</v>
          </cell>
        </row>
        <row r="2994">
          <cell r="B2994" t="str">
            <v>P-71001</v>
          </cell>
          <cell r="C2994" t="str">
            <v>Samsung Galaxy A31,Svc Assy Smt-Lcd (E/ZK),SM-A315F,SER,SVC;</v>
          </cell>
          <cell r="D2994">
            <v>125</v>
          </cell>
        </row>
        <row r="2995">
          <cell r="B2995" t="str">
            <v>P-71003</v>
          </cell>
          <cell r="C2995" t="str">
            <v>Samsung Galaxy A31,Assy US FP-Finger_SM-A315;SM-A315,Optica</v>
          </cell>
          <cell r="D2995">
            <v>5</v>
          </cell>
        </row>
        <row r="2996">
          <cell r="B2996" t="str">
            <v>P-71004</v>
          </cell>
          <cell r="C2996" t="str">
            <v>Samsung Galaxy A31,Assy Camera-Triple 48M_8M_5M(SM-A315F);4</v>
          </cell>
          <cell r="D2996">
            <v>8</v>
          </cell>
        </row>
        <row r="2997">
          <cell r="B2997" t="str">
            <v>P-71005</v>
          </cell>
          <cell r="C2997" t="str">
            <v>Samsung Galaxy A31,Assy Camera-Single 5M 1/5(SM-A315F);5M</v>
          </cell>
          <cell r="D2997">
            <v>6</v>
          </cell>
        </row>
        <row r="2998">
          <cell r="B2998" t="str">
            <v>P-71007</v>
          </cell>
          <cell r="C2998" t="str">
            <v>Samsung Galaxy A31,A32,Assy VT Camera-20M 1/2.8(SM-A315F);20M,</v>
          </cell>
          <cell r="D2998">
            <v>6</v>
          </cell>
        </row>
        <row r="2999">
          <cell r="B2999" t="str">
            <v>P-71008</v>
          </cell>
          <cell r="C2999" t="str">
            <v>Samsung Galaxy A31,Assy Deco-Cam_ZK;SM-A315F,INDIA,Black</v>
          </cell>
          <cell r="D2999">
            <v>5</v>
          </cell>
        </row>
        <row r="3000">
          <cell r="B3000" t="str">
            <v>P-71009</v>
          </cell>
          <cell r="C3000" t="str">
            <v>Samsung Galaxy A31,Assy Case-Rear Cis_ZK;SM-A315F,OPEN,Blac</v>
          </cell>
          <cell r="D3000">
            <v>7</v>
          </cell>
        </row>
        <row r="3001">
          <cell r="B3001" t="str">
            <v>P-71010</v>
          </cell>
          <cell r="C3001" t="str">
            <v>Samsung Galaxy A31,Assy Deco-Sim Tray_DS;SM-A315F,Open,Blac</v>
          </cell>
          <cell r="D3001">
            <v>5</v>
          </cell>
        </row>
        <row r="3002">
          <cell r="B3002" t="str">
            <v>P-71011</v>
          </cell>
          <cell r="C3002" t="str">
            <v>Samsung Galaxy A31,Tape Double Face-Battery;SM-A315F,PU,702</v>
          </cell>
          <cell r="D3002">
            <v>8</v>
          </cell>
        </row>
        <row r="3003">
          <cell r="B3003" t="str">
            <v>P-71020</v>
          </cell>
          <cell r="C3003" t="str">
            <v>Samsung Galaxy A10S,Camera Kit</v>
          </cell>
          <cell r="D3003">
            <v>5</v>
          </cell>
        </row>
        <row r="3004">
          <cell r="B3004" t="str">
            <v>P-71155</v>
          </cell>
          <cell r="C3004" t="str">
            <v>Samsung Galaxy A31,Svc Cover Assy-B/G;Coom 1_ZW_A315;SM-A31</v>
          </cell>
          <cell r="D3004">
            <v>14</v>
          </cell>
        </row>
        <row r="3005">
          <cell r="B3005" t="str">
            <v>P-71156</v>
          </cell>
          <cell r="C3005" t="str">
            <v>Samsung Galaxy A31,Assy Case-Rear Cis_ZW;SM-A315F,Open,Whit</v>
          </cell>
          <cell r="D3005">
            <v>5</v>
          </cell>
        </row>
        <row r="3006">
          <cell r="B3006" t="str">
            <v>P-71157</v>
          </cell>
          <cell r="C3006" t="str">
            <v>Samsung Galaxy A31,Assy Deco-Sim Tray_DS_ZW;SM-A315F,Open,W</v>
          </cell>
          <cell r="D3006">
            <v>5</v>
          </cell>
        </row>
        <row r="3007">
          <cell r="B3007" t="str">
            <v>P-71206</v>
          </cell>
          <cell r="C3007" t="str">
            <v>Samsung Galaxy A10,M105f  M10,Lcd,Without Frame</v>
          </cell>
          <cell r="D3007">
            <v>1</v>
          </cell>
        </row>
        <row r="3008">
          <cell r="B3008" t="str">
            <v>P-71248</v>
          </cell>
          <cell r="C3008" t="str">
            <v>Samsung Galaxy A10S,A/S-Fpcb_Volume Key_SM-A107F_SVC;SM-A107</v>
          </cell>
          <cell r="D3008">
            <v>8</v>
          </cell>
        </row>
        <row r="3009">
          <cell r="B3009" t="str">
            <v>P-71249</v>
          </cell>
          <cell r="C3009" t="str">
            <v>Samsung Galaxy A10S,A/S-Fpcb_Power Key_SM-A107F_SVC;SM-A107F</v>
          </cell>
          <cell r="D3009">
            <v>12</v>
          </cell>
        </row>
        <row r="3010">
          <cell r="B3010" t="str">
            <v>P-71660</v>
          </cell>
          <cell r="C3010" t="str">
            <v>Samsung Galaxy S20 Ultra,Window Dusplay-Main CAM;SM-G988B,Glass,B</v>
          </cell>
          <cell r="D3010">
            <v>5</v>
          </cell>
        </row>
        <row r="3011">
          <cell r="B3011" t="str">
            <v>P-71662</v>
          </cell>
          <cell r="C3011" t="str">
            <v>Samsung Galaxy S20 Plus,Window Display-Cam;SM-G986B,GLass,Clear</v>
          </cell>
          <cell r="D3011">
            <v>5</v>
          </cell>
        </row>
        <row r="3012">
          <cell r="B3012" t="str">
            <v>P-71663</v>
          </cell>
          <cell r="C3012" t="str">
            <v>Samsung Galaxy S20,Window  Display-2D_Cam;SM-G981B,Glass,Bla</v>
          </cell>
          <cell r="D3012">
            <v>5</v>
          </cell>
        </row>
        <row r="3013">
          <cell r="B3013" t="str">
            <v>P-71825</v>
          </cell>
          <cell r="C3013" t="str">
            <v>Samsung Galaxy S25FE Note 20,Note 20 Ultra,Ultra 5G,S20 FE,S21,Flip 4,Mic Mems;1.8V,-37dB,3.5x2.65mm,0.98mm,Bo</v>
          </cell>
          <cell r="D3013">
            <v>10</v>
          </cell>
        </row>
        <row r="3014">
          <cell r="B3014" t="str">
            <v>P-71826</v>
          </cell>
          <cell r="C3014" t="str">
            <v>Samsung Galaxy Note 20,Connector-Card Edge;C-Alloy,12P,2.54mm,A</v>
          </cell>
          <cell r="D3014">
            <v>5</v>
          </cell>
        </row>
        <row r="3015">
          <cell r="B3015" t="str">
            <v>P-71827</v>
          </cell>
          <cell r="C3015" t="str">
            <v>Samsung Galaxy Note 20 ,Tape Double Face-Batt;SM-N981B,PU,YT-980</v>
          </cell>
          <cell r="D3015">
            <v>5</v>
          </cell>
        </row>
        <row r="3016">
          <cell r="B3016" t="str">
            <v>P-71828</v>
          </cell>
          <cell r="C3016" t="str">
            <v>Samsung Galaxy Note 20,Tape Diuble Face-Cam Deco;SM-N981B,Pet,W</v>
          </cell>
          <cell r="D3016">
            <v>1</v>
          </cell>
        </row>
        <row r="3017">
          <cell r="B3017" t="str">
            <v>P-71829</v>
          </cell>
          <cell r="C3017" t="str">
            <v>Samsung Galaxy Note 20,Mic Fpcb-3rd (SM_N981U);SM-N981U,SY20-K0</v>
          </cell>
          <cell r="D3017">
            <v>5</v>
          </cell>
        </row>
        <row r="3018">
          <cell r="B3018" t="str">
            <v>P-71830</v>
          </cell>
          <cell r="C3018" t="str">
            <v>Samsung Galaxy Note 20,Unit-Side Key Fpcb (SM-N981B);SM-N981B,S</v>
          </cell>
          <cell r="D3018">
            <v>5</v>
          </cell>
        </row>
        <row r="3019">
          <cell r="B3019" t="str">
            <v>P-71831</v>
          </cell>
          <cell r="C3019" t="str">
            <v>Samsung Galaxy Note 20,Key Fpcb-Spen Det Pba (SM-N981U);SM-N981</v>
          </cell>
          <cell r="D3019">
            <v>5</v>
          </cell>
        </row>
        <row r="3020">
          <cell r="B3020" t="str">
            <v>P-71832</v>
          </cell>
          <cell r="C3020" t="str">
            <v>Samsung Galaxy Note 20,Con To Con Fpcb-Frc (SM-N981B);SM-N981B,</v>
          </cell>
          <cell r="D3020">
            <v>65</v>
          </cell>
        </row>
        <row r="3021">
          <cell r="B3021" t="str">
            <v>P-71833</v>
          </cell>
          <cell r="C3021" t="str">
            <v>Samsung Galaxy Note 20,Con To Con Fpcb-Disolay (SM-N981U);SM-N9</v>
          </cell>
          <cell r="D3021">
            <v>18</v>
          </cell>
        </row>
        <row r="3022">
          <cell r="B3022" t="str">
            <v>P-71834</v>
          </cell>
          <cell r="C3022" t="str">
            <v>Samsung Galaxy Note 20,Con To Con Fpcb-SM-N981N;SM-N981N,DAFN98</v>
          </cell>
          <cell r="D3022">
            <v>57</v>
          </cell>
        </row>
        <row r="3023">
          <cell r="B3023" t="str">
            <v>P-71835</v>
          </cell>
          <cell r="C3023" t="str">
            <v>Samsung Galaxy Note 20,Window Display-Main CAM;SM-N981B,Glass,C</v>
          </cell>
          <cell r="D3023">
            <v>5</v>
          </cell>
        </row>
        <row r="3024">
          <cell r="B3024" t="str">
            <v>P-71836</v>
          </cell>
          <cell r="C3024" t="str">
            <v>Samsung Galaxy Note 20,Svc Cover Assy-B/Cover_Comm Type 1_ZA;SM</v>
          </cell>
          <cell r="D3024">
            <v>62</v>
          </cell>
        </row>
        <row r="3025">
          <cell r="B3025" t="str">
            <v>P-71837</v>
          </cell>
          <cell r="C3025" t="str">
            <v>Samsung Galaxy Note 20,Svc Assy Smt-Octa(E/ZA/PF)SM-N981B,EUX,A</v>
          </cell>
          <cell r="D3025">
            <v>97</v>
          </cell>
        </row>
        <row r="3026">
          <cell r="B3026" t="str">
            <v>P-71839</v>
          </cell>
          <cell r="C3026" t="str">
            <v>Samsung Galaxy Note 20,A/S Rework Kit-Svc;SM-N981,Global Kit;S;</v>
          </cell>
          <cell r="D3026">
            <v>50</v>
          </cell>
        </row>
        <row r="3027">
          <cell r="B3027" t="str">
            <v>P-71840</v>
          </cell>
          <cell r="C3027" t="str">
            <v>Samsung Galaxy Note 20,Assy Camera-12M+64M Ois/AF (SM-N981B);12</v>
          </cell>
          <cell r="D3027">
            <v>5</v>
          </cell>
        </row>
        <row r="3028">
          <cell r="B3028" t="str">
            <v>P-71841</v>
          </cell>
          <cell r="C3028" t="str">
            <v>Samsung Galaxy Note 20,Assy Sub Pba-SM_N981B;SM-N981B,EU,Sub PB</v>
          </cell>
          <cell r="D3028">
            <v>32</v>
          </cell>
        </row>
        <row r="3029">
          <cell r="B3029" t="str">
            <v>P-71842</v>
          </cell>
          <cell r="C3029" t="str">
            <v>Samsung Galaxy Note 20,Assy Camera-12M Cmos, 1/2.6 (SM-N981U);</v>
          </cell>
          <cell r="D3029">
            <v>10</v>
          </cell>
        </row>
        <row r="3030">
          <cell r="B3030" t="str">
            <v>P-71843</v>
          </cell>
          <cell r="C3030" t="str">
            <v>Samsung Galaxy Note 20,Assy Speaker-Bottom (SM-N981B);1410,3.1m</v>
          </cell>
          <cell r="D3030">
            <v>8</v>
          </cell>
        </row>
        <row r="3031">
          <cell r="B3031" t="str">
            <v>P-71844</v>
          </cell>
          <cell r="C3031" t="str">
            <v>Samsung Galaxy Note 20,Mea Rear-Top_Eur;SM-N981B,EUR Open,Gray</v>
          </cell>
          <cell r="D3031">
            <v>7</v>
          </cell>
        </row>
        <row r="3032">
          <cell r="B3032" t="str">
            <v>P-71845</v>
          </cell>
          <cell r="C3032" t="str">
            <v>Samsung Galaxy Note 20,Mea Antenna-Rear Mid;SM-N981U,Open</v>
          </cell>
          <cell r="D3032">
            <v>5</v>
          </cell>
        </row>
        <row r="3033">
          <cell r="B3033" t="str">
            <v>P-71847</v>
          </cell>
          <cell r="C3033" t="str">
            <v>Samsung Galaxy Note 20,Assy Key-Vol_ZA;SM-N986B,Open,Gray</v>
          </cell>
          <cell r="D3033">
            <v>4</v>
          </cell>
        </row>
        <row r="3034">
          <cell r="B3034" t="str">
            <v>P-71848</v>
          </cell>
          <cell r="C3034" t="str">
            <v>Samsung Galaxy Note 20,Assy Key-Int_ZA;SM-N986B,Open,Gray</v>
          </cell>
          <cell r="D3034">
            <v>5</v>
          </cell>
        </row>
        <row r="3035">
          <cell r="B3035" t="str">
            <v>P-71849</v>
          </cell>
          <cell r="C3035" t="str">
            <v>Samsung Galaxy Note 20,Assy Sim Tray-Dual ZA;SM-N981B,Open,Gray</v>
          </cell>
          <cell r="D3035">
            <v>8</v>
          </cell>
        </row>
        <row r="3036">
          <cell r="B3036" t="str">
            <v>P-71850</v>
          </cell>
          <cell r="C3036" t="str">
            <v>Samsung Galaxy Note 20,Assy Deco-Main Cam;SM-N981B,Open,Gray</v>
          </cell>
          <cell r="D3036">
            <v>5</v>
          </cell>
        </row>
        <row r="3037">
          <cell r="B3037" t="str">
            <v>P-71851</v>
          </cell>
          <cell r="C3037" t="str">
            <v>Samsung Galaxy Note 20,Assy Key-Vol_ZG;SM-N986B,Open,Mint</v>
          </cell>
          <cell r="D3037">
            <v>5</v>
          </cell>
        </row>
        <row r="3038">
          <cell r="B3038" t="str">
            <v>P-71852</v>
          </cell>
          <cell r="C3038" t="str">
            <v>Samsung Galaxy Note 20,Assy Key-Int_ZG;SM-N986B,Open,Mint</v>
          </cell>
          <cell r="D3038">
            <v>5</v>
          </cell>
        </row>
        <row r="3039">
          <cell r="B3039" t="str">
            <v>P-71853</v>
          </cell>
          <cell r="C3039" t="str">
            <v>Samsung Galaxy Note 20,Window Display-Main Cam_ZG;SM-N981B,Glas</v>
          </cell>
          <cell r="D3039">
            <v>5</v>
          </cell>
        </row>
        <row r="3040">
          <cell r="B3040" t="str">
            <v>P-71854</v>
          </cell>
          <cell r="C3040" t="str">
            <v>Samsung Galaxy Note 20,Svc Cover Assy-B/G_Common_N980_ZG;SM-N98</v>
          </cell>
          <cell r="D3040">
            <v>17</v>
          </cell>
        </row>
        <row r="3041">
          <cell r="B3041" t="str">
            <v>P-71855</v>
          </cell>
          <cell r="C3041" t="str">
            <v>Samsung Galaxy Note 20,Svc Assy Smt-Octa(E/ZG/PF)SM-N980F;SM-N9</v>
          </cell>
          <cell r="D3041">
            <v>74</v>
          </cell>
        </row>
        <row r="3042">
          <cell r="B3042" t="str">
            <v>P-71857</v>
          </cell>
          <cell r="C3042" t="str">
            <v>Samsung Galaxy Note 20,Assy Sim Tray-Dual_ZG;SM-N981B,Open,Mint</v>
          </cell>
          <cell r="D3042">
            <v>5</v>
          </cell>
        </row>
        <row r="3043">
          <cell r="B3043" t="str">
            <v>P-71858</v>
          </cell>
          <cell r="C3043" t="str">
            <v>Samsung Galaxy Note 20,Assy Deco-Main Cam_ZG;SM-N981B,Open,Mint</v>
          </cell>
          <cell r="D3043">
            <v>5</v>
          </cell>
        </row>
        <row r="3044">
          <cell r="B3044" t="str">
            <v>P-71863</v>
          </cell>
          <cell r="C3044" t="str">
            <v>Samsung Galaxy Note 20 Ultra,Ultra 5G,Tape Double Face-Battery;SM-N986B,PU,YT-</v>
          </cell>
          <cell r="D3044">
            <v>6</v>
          </cell>
        </row>
        <row r="3045">
          <cell r="B3045" t="str">
            <v>P-71864</v>
          </cell>
          <cell r="C3045" t="str">
            <v>Samsung Galaxy Note 20 Ultra,Ultra 5G,Unit-Side Key Fpcb,SM-N986U;SM-N986U,SM-</v>
          </cell>
          <cell r="D3045">
            <v>5</v>
          </cell>
        </row>
        <row r="3046">
          <cell r="B3046" t="str">
            <v>P-71865</v>
          </cell>
          <cell r="C3046" t="str">
            <v>Samsung Galaxy Note 20 Ultra,Ultra 5G,Mic Fpcb-SM-N986U;SM-N986U,SY20-K012A-SM</v>
          </cell>
          <cell r="D3046">
            <v>5</v>
          </cell>
        </row>
        <row r="3047">
          <cell r="B3047" t="str">
            <v>P-71866</v>
          </cell>
          <cell r="C3047" t="str">
            <v>Samsung Galaxy Note 20 Ultra,Ultra 5G,Key Fpcb-SM-N986U;SM-N986U,SM-N986U S-PE</v>
          </cell>
          <cell r="D3047">
            <v>5</v>
          </cell>
        </row>
        <row r="3048">
          <cell r="B3048" t="str">
            <v>P-71867</v>
          </cell>
          <cell r="C3048" t="str">
            <v>Samsung Galaxy Note 20 Ultra,Ultra 5G,Unit-Frc Fpcb_SM-N986B;SM-N986B,S1000H04</v>
          </cell>
          <cell r="D3048">
            <v>114</v>
          </cell>
        </row>
        <row r="3049">
          <cell r="B3049" t="str">
            <v>P-71868</v>
          </cell>
          <cell r="C3049" t="str">
            <v>Samsung Galaxy Note 20 Ultra,Ultra 5G,Con To Con Fpcb-C2_Sea_Xsa_SM-N986B;SM-N</v>
          </cell>
          <cell r="D3049">
            <v>105</v>
          </cell>
        </row>
        <row r="3050">
          <cell r="B3050" t="str">
            <v>P-71869</v>
          </cell>
          <cell r="C3050" t="str">
            <v>Samsung Galaxy Note 20 Ultra,Ultra 5G,Window-Cameara;SM-N986B,Glass</v>
          </cell>
          <cell r="D3050">
            <v>5</v>
          </cell>
        </row>
        <row r="3051">
          <cell r="B3051" t="str">
            <v>P-71870</v>
          </cell>
          <cell r="C3051" t="str">
            <v>Samsung Galaxy Note 20 Ultra,Ultra 5G,A/S Rework Kit S</v>
          </cell>
          <cell r="D3051">
            <v>92</v>
          </cell>
        </row>
        <row r="3052">
          <cell r="B3052" t="str">
            <v>P-71873</v>
          </cell>
          <cell r="C3052" t="str">
            <v>Samsung Galaxy Note 20 Ultra,Svc Cover Assy-B/G;Comm1_ZK_N985F/DS;SM-</v>
          </cell>
          <cell r="D3052">
            <v>90</v>
          </cell>
        </row>
        <row r="3053">
          <cell r="B3053" t="str">
            <v>P-71874</v>
          </cell>
          <cell r="C3053" t="str">
            <v>Samsung Galaxy Note 20 Ultra,Ultra 5G,Assy Camera-SM-N986U;1/2.55,S5K2L3SX,1.</v>
          </cell>
          <cell r="D3053">
            <v>46</v>
          </cell>
        </row>
        <row r="3054">
          <cell r="B3054" t="str">
            <v>P-71875</v>
          </cell>
          <cell r="C3054" t="str">
            <v>Samsung Galaxy Note 20 Ultra,5G,Assy Sub Pba-SM-N986B;SM-N986B,Eur,Sub P</v>
          </cell>
          <cell r="D3054">
            <v>92</v>
          </cell>
        </row>
        <row r="3055">
          <cell r="B3055" t="str">
            <v>P-71876</v>
          </cell>
          <cell r="C3055" t="str">
            <v>Samsung Galaxy Note 20 Ultra,Ultra 5G,Assy Camera-SM_N986U Tele Cam;1/3.42,S5K</v>
          </cell>
          <cell r="D3055">
            <v>54</v>
          </cell>
        </row>
        <row r="3056">
          <cell r="B3056" t="str">
            <v>P-71877</v>
          </cell>
          <cell r="C3056" t="str">
            <v>Samsung Galaxy Note 20 Ultra,Ultra 5G,Assy Camera-SM_N986U Wide Cam;1/1.33,S5K</v>
          </cell>
          <cell r="D3056">
            <v>50</v>
          </cell>
        </row>
        <row r="3057">
          <cell r="B3057" t="str">
            <v>P-71878</v>
          </cell>
          <cell r="C3057" t="str">
            <v>Samsung Galaxy Note 20 Ultra,Ultra 5G,Assy Spaeker-Bot-SM-N986B;1610,2.05mm,1.</v>
          </cell>
          <cell r="D3057">
            <v>32</v>
          </cell>
        </row>
        <row r="3058">
          <cell r="B3058" t="str">
            <v>P-71879</v>
          </cell>
          <cell r="C3058" t="str">
            <v>Samsung Galaxy Note 20 Ultra,Ultra 5G,Mea Rear-Top_N986B_ZK;SM-N986B,Eur,Black</v>
          </cell>
          <cell r="D3058">
            <v>9</v>
          </cell>
        </row>
        <row r="3059">
          <cell r="B3059" t="str">
            <v>P-71880</v>
          </cell>
          <cell r="C3059" t="str">
            <v>Samsung Galaxy Note 20 Ultra,Mea Antenna-Mid_EU ZK;SM-N986B,Eur,Black</v>
          </cell>
          <cell r="D3059">
            <v>5</v>
          </cell>
        </row>
        <row r="3060">
          <cell r="B3060" t="str">
            <v>P-71881</v>
          </cell>
          <cell r="C3060" t="str">
            <v>Samsung Galaxy Note 20 Ultra,Ultra 5G,Assy Key-Vol_ZK;SM-N986B,Open,Black</v>
          </cell>
          <cell r="D3060">
            <v>5</v>
          </cell>
        </row>
        <row r="3061">
          <cell r="B3061" t="str">
            <v>P-71882</v>
          </cell>
          <cell r="C3061" t="str">
            <v>Samsung Galaxy Note 20 Ultra,Ultra 5G,Assy Key-Int_ZK;SM-N986B,Open,Black</v>
          </cell>
          <cell r="D3061">
            <v>5</v>
          </cell>
        </row>
        <row r="3062">
          <cell r="B3062" t="str">
            <v>P-71883</v>
          </cell>
          <cell r="C3062" t="str">
            <v>Samsung Galaxy Note 20 Ultra,Ultra 5G,Assy Deco-Cam_ZK;SM-N986B,Open,Black</v>
          </cell>
          <cell r="D3062">
            <v>5</v>
          </cell>
        </row>
        <row r="3063">
          <cell r="B3063" t="str">
            <v>P-71884</v>
          </cell>
          <cell r="C3063" t="str">
            <v>Samsung Galaxy Note 20 Ultra,Ultra 5G,Assy Sim Tray-Dual Nis_ZK;SM-N986B,OPEN,</v>
          </cell>
          <cell r="D3063">
            <v>9</v>
          </cell>
        </row>
        <row r="3064">
          <cell r="B3064" t="str">
            <v>P-71885</v>
          </cell>
          <cell r="C3064" t="str">
            <v>Samsung Galaxy Note 20 Ultra,Window Display-Main Cam 2D ZC;SM-N986B,G</v>
          </cell>
          <cell r="D3064">
            <v>5</v>
          </cell>
        </row>
        <row r="3065">
          <cell r="B3065" t="str">
            <v>P-71887</v>
          </cell>
          <cell r="C3065" t="str">
            <v>Samsung Galaxy Note 20 Ultra,Svc Assy Smt-Octa(E/ZN/PF)N985F;SM-N985F</v>
          </cell>
          <cell r="D3065">
            <v>3</v>
          </cell>
        </row>
        <row r="3066">
          <cell r="B3066" t="str">
            <v>P-71889</v>
          </cell>
          <cell r="C3066" t="str">
            <v>Samsung Galaxy Note 20 Ultra,Svc Cover Assy-B/G;COMM1_ZN_N985F/DS;SM-</v>
          </cell>
          <cell r="D3066">
            <v>83</v>
          </cell>
        </row>
        <row r="3067">
          <cell r="B3067" t="str">
            <v>P-71890</v>
          </cell>
          <cell r="C3067" t="str">
            <v>Samsung Galaxy Note 20 Ultra,Assy Key-Vol_ZN;SM-N986B,Open,Copper</v>
          </cell>
          <cell r="D3067">
            <v>5</v>
          </cell>
        </row>
        <row r="3068">
          <cell r="B3068" t="str">
            <v>P-71892</v>
          </cell>
          <cell r="C3068" t="str">
            <v>Samsung Galaxy Note 20 Ultra,Assy Key-Int_ZN;SM-N986B,Open,Copper</v>
          </cell>
          <cell r="D3068">
            <v>5</v>
          </cell>
        </row>
        <row r="3069">
          <cell r="B3069" t="str">
            <v>P-71893</v>
          </cell>
          <cell r="C3069" t="str">
            <v>Samsung Galaxy Note 20 Ultra,Assy Deco-Cam_ZC;SM-N986B,Open,Copper</v>
          </cell>
          <cell r="D3069">
            <v>5</v>
          </cell>
        </row>
        <row r="3070">
          <cell r="B3070" t="str">
            <v>P-71894</v>
          </cell>
          <cell r="C3070" t="str">
            <v>Samsung Galaxy Note 20 Ultra,Assy Sim Tray-Dual Nis_ZN;SM-N986B,Ope,</v>
          </cell>
          <cell r="D3070">
            <v>8</v>
          </cell>
        </row>
        <row r="3071">
          <cell r="B3071" t="str">
            <v>P-71896</v>
          </cell>
          <cell r="C3071" t="str">
            <v>Samsung Galaxy Note 20 Ultra,Window Display-Main Cam 2D ZW;SM-N986B,G</v>
          </cell>
          <cell r="D3071">
            <v>5</v>
          </cell>
        </row>
        <row r="3072">
          <cell r="B3072" t="str">
            <v>P-71897</v>
          </cell>
          <cell r="C3072" t="str">
            <v>Samsung Galaxy Note 20 Ultra,Svc Assy Smt-Octa(E/ZW/PF)N985F;SM-N985F</v>
          </cell>
          <cell r="D3072">
            <v>2</v>
          </cell>
        </row>
        <row r="3073">
          <cell r="B3073" t="str">
            <v>P-71899</v>
          </cell>
          <cell r="C3073" t="str">
            <v>Samsung Galaxy Note 20 Ultra,Svc Cover Assy-B/G;Comm1_ZW_N985F/DS;SM-</v>
          </cell>
          <cell r="D3073">
            <v>56</v>
          </cell>
        </row>
        <row r="3074">
          <cell r="B3074" t="str">
            <v>P-71900</v>
          </cell>
          <cell r="C3074" t="str">
            <v>Samsung Galaxy Note 20 Ultra,Assy Key-Vol_ZW;SM-N986B,Open,White</v>
          </cell>
          <cell r="D3074">
            <v>5</v>
          </cell>
        </row>
        <row r="3075">
          <cell r="B3075" t="str">
            <v>P-71901</v>
          </cell>
          <cell r="C3075" t="str">
            <v>Samsung Galaxy Note 20 Ultra,Assy Key-Int_ZW;SM-N986B,Open,White</v>
          </cell>
          <cell r="D3075">
            <v>5</v>
          </cell>
        </row>
        <row r="3076">
          <cell r="B3076" t="str">
            <v>P-71902</v>
          </cell>
          <cell r="C3076" t="str">
            <v>Samsung Galaxy Note 20 Ultra,Assy  Deco-Cam_ZW;SM-N986B,Open,White</v>
          </cell>
          <cell r="D3076">
            <v>5</v>
          </cell>
        </row>
        <row r="3077">
          <cell r="B3077" t="str">
            <v>P-71903</v>
          </cell>
          <cell r="C3077" t="str">
            <v>Samsung Galaxy Note 20 Ultra,Assy Sim Tray-Dual Nis_ZW;SM-N986B,Open</v>
          </cell>
          <cell r="D3077">
            <v>3</v>
          </cell>
        </row>
        <row r="3078">
          <cell r="B3078" t="str">
            <v>P-72072</v>
          </cell>
          <cell r="C3078" t="str">
            <v>E Tera E980,PTT</v>
          </cell>
          <cell r="D3078">
            <v>11</v>
          </cell>
        </row>
        <row r="3079">
          <cell r="B3079" t="str">
            <v>P-72625</v>
          </cell>
          <cell r="C3079" t="str">
            <v>Samsung Galaxy S20FE,Svc Assy Smt-Octa(E/LV/PF)SM-G781B;SM-G7</v>
          </cell>
          <cell r="D3079">
            <v>65</v>
          </cell>
        </row>
        <row r="3080">
          <cell r="B3080" t="str">
            <v>P-72627</v>
          </cell>
          <cell r="C3080" t="str">
            <v>Samsung Galaxy S20FE,Svc Assy SMT-OCTA(E/ZB/PF)SM-G781B,EUB;S</v>
          </cell>
          <cell r="D3080">
            <v>142</v>
          </cell>
        </row>
        <row r="3081">
          <cell r="B3081" t="str">
            <v>P-72629</v>
          </cell>
          <cell r="C3081" t="str">
            <v>Samsung Galaxy S20FE,Svc Assy SMT-OCTA(E/ZG/PF)SM-G781B;SM-G7</v>
          </cell>
          <cell r="D3081">
            <v>87</v>
          </cell>
        </row>
        <row r="3082">
          <cell r="B3082" t="str">
            <v>P-72631</v>
          </cell>
          <cell r="C3082" t="str">
            <v>Samsung Galaxy S20FE,Connector-Card Edge;C-ALLOY,20P,2.54mm,A</v>
          </cell>
          <cell r="D3082">
            <v>5</v>
          </cell>
        </row>
        <row r="3083">
          <cell r="B3083" t="str">
            <v>P-72632</v>
          </cell>
          <cell r="C3083" t="str">
            <v>Samsung Galaxy S20FE,Tape Double Face-Battery;SM-G781V,PU,YT-</v>
          </cell>
          <cell r="D3083">
            <v>5</v>
          </cell>
        </row>
        <row r="3084">
          <cell r="B3084" t="str">
            <v>P-72634</v>
          </cell>
          <cell r="C3084" t="str">
            <v>Samsung Galaxy,A34, S20FE,A73,A24,Cbf Coaxial Cable-A305J,117.7MM,White;SM</v>
          </cell>
          <cell r="D3084">
            <v>20</v>
          </cell>
        </row>
        <row r="3085">
          <cell r="B3085" t="str">
            <v>P-72635</v>
          </cell>
          <cell r="C3085" t="str">
            <v>Samsung A26/A54,A34,A14F, S20FE,A13,A137,Cbf Coaxial Cable-G781V,123.5MM,Red;SM-G</v>
          </cell>
          <cell r="D3085">
            <v>10</v>
          </cell>
        </row>
        <row r="3086">
          <cell r="B3086" t="str">
            <v>P-72636</v>
          </cell>
          <cell r="C3086" t="str">
            <v>Samsung Galaxy S20FE,Cbf Coaxial Cable-G781V,95.2MM,Blue;SM-G</v>
          </cell>
          <cell r="D3086">
            <v>6</v>
          </cell>
        </row>
        <row r="3087">
          <cell r="B3087" t="str">
            <v>P-72637</v>
          </cell>
          <cell r="C3087" t="str">
            <v>Samsung Galaxy S20FE,Con To Con Fpcb-SM-G781V;SM-G781V,DAFG78</v>
          </cell>
          <cell r="D3087">
            <v>47</v>
          </cell>
        </row>
        <row r="3088">
          <cell r="B3088" t="str">
            <v>P-72638</v>
          </cell>
          <cell r="C3088" t="str">
            <v>Samsung Galaxy S20FE,A/S-Tape WP Back Glastic_SVC;SM-G781V,TA</v>
          </cell>
          <cell r="D3088">
            <v>79</v>
          </cell>
        </row>
        <row r="3089">
          <cell r="B3089" t="str">
            <v>P-72641</v>
          </cell>
          <cell r="C3089" t="str">
            <v>Samsung Galaxy S20FE,Svc Cover Assy-B/C_Comm 1_LV_G781;SM-G78</v>
          </cell>
          <cell r="D3089">
            <v>19</v>
          </cell>
        </row>
        <row r="3090">
          <cell r="B3090" t="str">
            <v>P-72642</v>
          </cell>
          <cell r="C3090" t="str">
            <v>Samsung Galaxy S20FE,Assy Sub Pba-Usb_SM-G781B;SM-G781B,EUR,U</v>
          </cell>
          <cell r="D3090">
            <v>78</v>
          </cell>
        </row>
        <row r="3091">
          <cell r="B3091" t="str">
            <v>P-72643</v>
          </cell>
          <cell r="C3091" t="str">
            <v>Samsung Galaxy S20FE,Assy US FP-Biometric Finger Print;SM-G78</v>
          </cell>
          <cell r="D3091">
            <v>7</v>
          </cell>
        </row>
        <row r="3092">
          <cell r="B3092" t="str">
            <v>P-72644</v>
          </cell>
          <cell r="C3092" t="str">
            <v>Samsung Galaxy S20FE,Assy VT Camera-1/2.74_32M(SM-G781V);1/2</v>
          </cell>
          <cell r="D3092">
            <v>6</v>
          </cell>
        </row>
        <row r="3093">
          <cell r="B3093" t="str">
            <v>P-72645</v>
          </cell>
          <cell r="C3093" t="str">
            <v>Samsung Galaxy S20FE,Assy Speaker Bottom_SM-G781B;1612,3mm,1.</v>
          </cell>
          <cell r="D3093">
            <v>6</v>
          </cell>
        </row>
        <row r="3094">
          <cell r="B3094" t="str">
            <v>P-72647</v>
          </cell>
          <cell r="C3094" t="str">
            <v>Samsung Galaxy S20FE,Assy Camera-12MUW_SM-G781V;12M,1/3,S5K3</v>
          </cell>
          <cell r="D3094">
            <v>10</v>
          </cell>
        </row>
        <row r="3095">
          <cell r="B3095" t="str">
            <v>P-72648</v>
          </cell>
          <cell r="C3095" t="str">
            <v>Samsung Galaxy S20FE,Assy Camera-1/1.76_12M(SM-G781B);12M,1/</v>
          </cell>
          <cell r="D3095">
            <v>6</v>
          </cell>
        </row>
        <row r="3096">
          <cell r="B3096" t="str">
            <v>P-72649</v>
          </cell>
          <cell r="C3096" t="str">
            <v>Samsung Galaxy S20FE,Assy Camera-1/4.4_8M(SM-G781B);8M,1/4.4</v>
          </cell>
          <cell r="D3096">
            <v>10</v>
          </cell>
        </row>
        <row r="3097">
          <cell r="B3097" t="str">
            <v>P-72650</v>
          </cell>
          <cell r="C3097" t="str">
            <v>Samsung Galaxy S20FE,Assy Sub Pba-Ant_SM-G781B;SM-G781B,EUR,A</v>
          </cell>
          <cell r="D3097">
            <v>4</v>
          </cell>
        </row>
        <row r="3098">
          <cell r="B3098" t="str">
            <v>P-72651</v>
          </cell>
          <cell r="C3098" t="str">
            <v>Samsung Galaxy S20FE,MEA Antenna-Top_SM-G781B;SM-G781B,EUR OP</v>
          </cell>
          <cell r="D3098">
            <v>7</v>
          </cell>
        </row>
        <row r="3099">
          <cell r="B3099" t="str">
            <v>P-72652</v>
          </cell>
          <cell r="C3099" t="str">
            <v>Samsung Galaxy S20FE,Assy Sim Tray-Dual_LV;SM-G781V,OPEN,LAVE</v>
          </cell>
          <cell r="D3099">
            <v>5</v>
          </cell>
        </row>
        <row r="3100">
          <cell r="B3100" t="str">
            <v>P-72653</v>
          </cell>
          <cell r="C3100" t="str">
            <v>Samsung Galaxy S20FE,Assy Key-Volume_LV;SM-G781V,OpenN,Laventede</v>
          </cell>
          <cell r="D3100">
            <v>5</v>
          </cell>
        </row>
        <row r="3101">
          <cell r="B3101" t="str">
            <v>P-72654</v>
          </cell>
          <cell r="C3101" t="str">
            <v>Samsung Galaxy S20FE,Assy Key-Bixby_LV;SM-G781V,Open,Lavender</v>
          </cell>
          <cell r="D3101">
            <v>5</v>
          </cell>
        </row>
        <row r="3102">
          <cell r="B3102" t="str">
            <v>P-72656</v>
          </cell>
          <cell r="C3102" t="str">
            <v>Samsung Galaxy S20FE,Svc Cover Assy-B/C_Comm1_ZB_G781;SM-G78</v>
          </cell>
          <cell r="D3102">
            <v>91</v>
          </cell>
        </row>
        <row r="3103">
          <cell r="B3103" t="str">
            <v>P-72657</v>
          </cell>
          <cell r="C3103" t="str">
            <v>Samsung Galaxy S20FE,Assy Sim Tray-Dual;SM-G781V,Open</v>
          </cell>
          <cell r="D3103">
            <v>7</v>
          </cell>
        </row>
        <row r="3104">
          <cell r="B3104" t="str">
            <v>P-72658</v>
          </cell>
          <cell r="C3104" t="str">
            <v>Samsung Galaxy S20FE,Assy Key-Volume_ZB;SM-G781V,Open Navy</v>
          </cell>
          <cell r="D3104">
            <v>5</v>
          </cell>
        </row>
        <row r="3105">
          <cell r="B3105" t="str">
            <v>P-72659</v>
          </cell>
          <cell r="C3105" t="str">
            <v>Samsung Galaxy S20FE,Assy Key-Bixby_ZB;SM-G781V,Open,Navy</v>
          </cell>
          <cell r="D3105">
            <v>5</v>
          </cell>
        </row>
        <row r="3106">
          <cell r="B3106" t="str">
            <v>P-72661</v>
          </cell>
          <cell r="C3106" t="str">
            <v>Samsung Galaxy S20FE,Svc Cover Assy-B/C_Comm 1_ZG_G781;SM-G78</v>
          </cell>
          <cell r="D3106">
            <v>38</v>
          </cell>
        </row>
        <row r="3107">
          <cell r="B3107" t="str">
            <v>P-72662</v>
          </cell>
          <cell r="C3107" t="str">
            <v>Samsung Galaxy S20FE,Assy Sim Tray Dual_ZG;SM-G781V,Open,GREE</v>
          </cell>
          <cell r="D3107">
            <v>5</v>
          </cell>
        </row>
        <row r="3108">
          <cell r="B3108" t="str">
            <v>P-72663</v>
          </cell>
          <cell r="C3108" t="str">
            <v>Samsung Galaxy S20FE,Assy  Key-Volume ZG;SM-G781V,Open,Green</v>
          </cell>
          <cell r="D3108">
            <v>5</v>
          </cell>
        </row>
        <row r="3109">
          <cell r="B3109" t="str">
            <v>P-72664</v>
          </cell>
          <cell r="C3109" t="str">
            <v>Samsung Galaxy S20FE,Assy Key-Bixby_ZG;SM-G781V,Open,Green</v>
          </cell>
          <cell r="D3109">
            <v>5</v>
          </cell>
        </row>
        <row r="3110">
          <cell r="B3110" t="str">
            <v>P-72966</v>
          </cell>
          <cell r="C3110" t="str">
            <v>Technicolor DGA2232,Plastic Front Cover Assy Partner (Via Draco) Raw White</v>
          </cell>
          <cell r="D3110">
            <v>620</v>
          </cell>
        </row>
        <row r="3111">
          <cell r="B3111" t="str">
            <v>P-72967</v>
          </cell>
          <cell r="C3111" t="str">
            <v>Technicolor DGA2232,Partner Rear Cover Assy With Sfp Cap Partner (VIA DRACO) White</v>
          </cell>
          <cell r="D3111">
            <v>205</v>
          </cell>
        </row>
        <row r="3112">
          <cell r="B3112" t="str">
            <v>P-73123</v>
          </cell>
          <cell r="C3112" t="str">
            <v>Samsung Galaxy Note 20 Ultra 5G,Svc  Assy SMT-Octa(E/ZK/PF)N986B,;SM-N986,Black</v>
          </cell>
          <cell r="D3112">
            <v>1</v>
          </cell>
        </row>
        <row r="3113">
          <cell r="B3113" t="str">
            <v>P-73124</v>
          </cell>
          <cell r="C3113" t="str">
            <v>Samsung Galaxy Note 20 Ultra 5G,Mea Antenna-Mid_ZK;SM-N986U,WW,Black</v>
          </cell>
          <cell r="D3113">
            <v>5</v>
          </cell>
        </row>
        <row r="3114">
          <cell r="B3114" t="str">
            <v>P-73125</v>
          </cell>
          <cell r="C3114" t="str">
            <v>Technicolor,Partner STB Jade 16GB,Upper Panel</v>
          </cell>
          <cell r="D3114">
            <v>6511</v>
          </cell>
        </row>
        <row r="3115">
          <cell r="B3115" t="str">
            <v>P-73126</v>
          </cell>
          <cell r="C3115" t="str">
            <v>Technicolor,Partner STB Jade 16GB,Lower Panel</v>
          </cell>
          <cell r="D3115">
            <v>4957</v>
          </cell>
        </row>
        <row r="3116">
          <cell r="B3116" t="str">
            <v>P-73127</v>
          </cell>
          <cell r="C3116" t="str">
            <v>Technicolor,Partner STB Jade 16GB,Rubber</v>
          </cell>
          <cell r="D3116">
            <v>9964</v>
          </cell>
        </row>
        <row r="3117">
          <cell r="B3117" t="str">
            <v>P-73375</v>
          </cell>
          <cell r="C3117" t="str">
            <v>Samsung Galaxy A12,A32,A72,A52,A52S,Mic Mems;3.6V,-38dB,2.75x1.85mm,0.9mm,BO</v>
          </cell>
          <cell r="D3117">
            <v>5</v>
          </cell>
        </row>
        <row r="3118">
          <cell r="B3118" t="str">
            <v>P-73376</v>
          </cell>
          <cell r="C3118" t="str">
            <v>Samsung Galaxy A12,Connector-Card Edge;6P,2.54mm,SMD-S,AU,N</v>
          </cell>
          <cell r="D3118">
            <v>5</v>
          </cell>
        </row>
        <row r="3119">
          <cell r="B3119" t="str">
            <v>P-73377</v>
          </cell>
          <cell r="C3119" t="str">
            <v>Samsung Galaxy A12,A12S,Tape Double Face-Battery;SM-A217F,PU,YT-</v>
          </cell>
          <cell r="D3119">
            <v>39</v>
          </cell>
        </row>
        <row r="3120">
          <cell r="B3120" t="str">
            <v>P-73378</v>
          </cell>
          <cell r="C3120" t="str">
            <v>Samsung Galaxy A12,A12S,Motor DC-SM_A013F;YB1027STL,13000rpm,85m</v>
          </cell>
          <cell r="D3120">
            <v>10</v>
          </cell>
        </row>
        <row r="3121">
          <cell r="B3121" t="str">
            <v>P-73380</v>
          </cell>
          <cell r="C3121" t="str">
            <v>Samsung Galaxy A12,A12S,Antenna-Main (SM-A125F);ALDMAA125EU,SM-A</v>
          </cell>
          <cell r="D3121">
            <v>8</v>
          </cell>
        </row>
        <row r="3122">
          <cell r="B3122" t="str">
            <v>P-73385</v>
          </cell>
          <cell r="C3122" t="str">
            <v>Samsung Galaxy A12,A12S,M52,A13,A23,A137,Unit-Side Key (SM-M515F);SM-M515F,SM-M51</v>
          </cell>
          <cell r="D3122">
            <v>5</v>
          </cell>
        </row>
        <row r="3123">
          <cell r="B3123" t="str">
            <v>P-73387</v>
          </cell>
          <cell r="C3123" t="str">
            <v>Samsung Galaxy A12,A12S,SVC Cover Assy-Rear_Comm1_ZK;SM-A125F,EU</v>
          </cell>
          <cell r="D3123">
            <v>81</v>
          </cell>
        </row>
        <row r="3124">
          <cell r="B3124" t="str">
            <v>P-73388</v>
          </cell>
          <cell r="C3124" t="str">
            <v>Samsung Galaxy A12,Svc Assy Smt-Lcd(E/ZK)SM-A125F,SER;SM-A1</v>
          </cell>
          <cell r="D3124">
            <v>178</v>
          </cell>
        </row>
        <row r="3125">
          <cell r="B3125" t="str">
            <v>P-73390</v>
          </cell>
          <cell r="C3125" t="str">
            <v>Samsung Galaxy,M54,A12,A12S,A24 A25 Camera MACRO</v>
          </cell>
          <cell r="D3125">
            <v>9</v>
          </cell>
        </row>
        <row r="3126">
          <cell r="B3126" t="str">
            <v>P-73391</v>
          </cell>
          <cell r="C3126" t="str">
            <v>Samsung Galaxy A12,A12S,Assy Camera-5M FF 1/5_A125F;1/5,GC5035</v>
          </cell>
          <cell r="D3126">
            <v>6</v>
          </cell>
        </row>
        <row r="3127">
          <cell r="B3127" t="str">
            <v>P-73392</v>
          </cell>
          <cell r="C3127" t="str">
            <v>Samsung Galaxy A12,A12S,A13,A33,A23,A137,Assy Camera 2M FF 1/5_A125F_Bokeh;1/5,</v>
          </cell>
          <cell r="D3127">
            <v>9</v>
          </cell>
        </row>
        <row r="3128">
          <cell r="B3128" t="str">
            <v>P-73393</v>
          </cell>
          <cell r="C3128" t="str">
            <v>Samsung Galaxy A12,Assy VT Camera-8M FF 1/4_A125F;1/4,SR8</v>
          </cell>
          <cell r="D3128">
            <v>6</v>
          </cell>
        </row>
        <row r="3129">
          <cell r="B3129" t="str">
            <v>P-73398</v>
          </cell>
          <cell r="C3129" t="str">
            <v>Samsung Galaxy A12,Assy Sub Pba-SM-A125F;SM-A125F,EU,SUB PB</v>
          </cell>
          <cell r="D3129">
            <v>60</v>
          </cell>
        </row>
        <row r="3130">
          <cell r="B3130" t="str">
            <v>P-73399</v>
          </cell>
          <cell r="C3130" t="str">
            <v>Samsung Galaxy A12,A12S,Assy US FP-Fingerprint Sensor;SM-A125F,C</v>
          </cell>
          <cell r="D3130">
            <v>8</v>
          </cell>
        </row>
        <row r="3131">
          <cell r="B3131" t="str">
            <v>P-73400</v>
          </cell>
          <cell r="C3131" t="str">
            <v>Samsung Galaxy A12,Assy Camera-Wide 48M 1/2(SM-A125F);1/2</v>
          </cell>
          <cell r="D3131">
            <v>6</v>
          </cell>
        </row>
        <row r="3132">
          <cell r="B3132" t="str">
            <v>P-73401</v>
          </cell>
          <cell r="C3132" t="str">
            <v>Samsung Galaxy A12,A12S,Mea Antenna-Inner Top_Non Nfc;SM-A125F,W</v>
          </cell>
          <cell r="D3132">
            <v>5</v>
          </cell>
        </row>
        <row r="3133">
          <cell r="B3133" t="str">
            <v>P-73402</v>
          </cell>
          <cell r="C3133" t="str">
            <v>Samsung Galaxy A12,Assy Bracket-Main Cam;SM-A125F,Open,Black</v>
          </cell>
          <cell r="D3133">
            <v>5</v>
          </cell>
        </row>
        <row r="3134">
          <cell r="B3134" t="str">
            <v>P-73403</v>
          </cell>
          <cell r="C3134" t="str">
            <v>Samsung Galaxy A12,A12S,Assy Sim Tray-DS;SM-A125F,Open,Black</v>
          </cell>
          <cell r="D3134">
            <v>10</v>
          </cell>
        </row>
        <row r="3135">
          <cell r="B3135" t="str">
            <v>P-73404</v>
          </cell>
          <cell r="C3135" t="str">
            <v>Samsung Galaxy A12,A12S,Assy Key-Vol;SM-A125F,Open,Black</v>
          </cell>
          <cell r="D3135">
            <v>5</v>
          </cell>
        </row>
        <row r="3136">
          <cell r="B3136" t="str">
            <v>P-73624</v>
          </cell>
          <cell r="C3136" t="str">
            <v>Samsung,Note 20 Ultra 5G,Svc Cover Assy-B/G;Comm1_ZK_N986B/DS;SM-</v>
          </cell>
          <cell r="D3136">
            <v>10</v>
          </cell>
        </row>
        <row r="3137">
          <cell r="B3137" t="str">
            <v>P-73734</v>
          </cell>
          <cell r="C3137" t="str">
            <v>Samsung A7,Tab T500N Wifi Only,T505N Svc Jdm-Sub Pba_Usb_SM-T500;SM-T500,EUR,</v>
          </cell>
          <cell r="D3137">
            <v>4</v>
          </cell>
        </row>
        <row r="3138">
          <cell r="B3138" t="str">
            <v>P-73737</v>
          </cell>
          <cell r="C3138" t="str">
            <v>Samsung A7,Tab T500N Wifi Only,T505N,Svc  Jdm-Fpcb_Audio Jack_SM-T500_SVC;SM-T</v>
          </cell>
          <cell r="D3138">
            <v>4</v>
          </cell>
        </row>
        <row r="3139">
          <cell r="B3139" t="str">
            <v>P-73748</v>
          </cell>
          <cell r="C3139" t="str">
            <v>Samsung A7,Tab T500N Wifi Only,T505N,Svc Jdm Octa-ASSY(E/ZD);SM-T500_Svc;Assy</v>
          </cell>
          <cell r="D3139">
            <v>10</v>
          </cell>
        </row>
        <row r="3140">
          <cell r="B3140" t="str">
            <v>P-73749</v>
          </cell>
          <cell r="C3140" t="str">
            <v>Samsung A7,Tab T500N Wifi Only,Svc Jdm-Cover Back_Wifi_ZA_Comm_T500;SM-</v>
          </cell>
          <cell r="D3140">
            <v>4</v>
          </cell>
        </row>
        <row r="3141">
          <cell r="B3141" t="str">
            <v>P-73878</v>
          </cell>
          <cell r="C3141" t="str">
            <v>Samsung Galaxy A02S,Svc Jdm Octa-Assy E/BLK)SM-A025_SVC;SM-A</v>
          </cell>
          <cell r="D3141">
            <v>108</v>
          </cell>
        </row>
        <row r="3142">
          <cell r="B3142" t="str">
            <v>P-73880</v>
          </cell>
          <cell r="C3142" t="str">
            <v>Samsung Galaxy A02S,A035,Svc Jdm-FPCB Side Key_SM-A025-SVC;SM-A02</v>
          </cell>
          <cell r="D3142">
            <v>7</v>
          </cell>
        </row>
        <row r="3143">
          <cell r="B3143" t="str">
            <v>P-73881</v>
          </cell>
          <cell r="C3143" t="str">
            <v>Samsung Galaxy A02S,Svc Jdm-Assy Cover_B_3CAM_SM-A025;SM-A02</v>
          </cell>
          <cell r="D3143">
            <v>5</v>
          </cell>
        </row>
        <row r="3144">
          <cell r="B3144" t="str">
            <v>P-73883</v>
          </cell>
          <cell r="C3144" t="str">
            <v>Samsung Galaxy A02S,Svc Jdm-Etc_Lens_3Camera_SM-A025_SVC;SM-</v>
          </cell>
          <cell r="D3144">
            <v>5</v>
          </cell>
        </row>
        <row r="3145">
          <cell r="B3145" t="str">
            <v>P-73885</v>
          </cell>
          <cell r="C3145" t="str">
            <v>Samsung Galaxy A02S,Svc JDM-TAPE_LENS FOAM TAPE_SM-A025_SVC;</v>
          </cell>
          <cell r="D3145">
            <v>5</v>
          </cell>
        </row>
        <row r="3146">
          <cell r="B3146" t="str">
            <v>P-73886</v>
          </cell>
          <cell r="C3146" t="str">
            <v>Samsung Galaxy A02S,SVC JDM-ASSY SUB PBA_GLOBAL_USB_SM-A025;</v>
          </cell>
          <cell r="D3146">
            <v>41</v>
          </cell>
        </row>
        <row r="3147">
          <cell r="B3147" t="str">
            <v>P-73887</v>
          </cell>
          <cell r="C3147" t="str">
            <v>Samsung Galaxy A02S,Svc Jdm-Tape Battery_SM-A025_SVC;SM-A025</v>
          </cell>
          <cell r="D3147">
            <v>5</v>
          </cell>
        </row>
        <row r="3148">
          <cell r="B3148" t="str">
            <v>P-73888</v>
          </cell>
          <cell r="C3148" t="str">
            <v>Samsung Galaxy A02S,Svc JDM-CAMERA_FRONT_5M_SM-A025_SVC;SM-A</v>
          </cell>
          <cell r="D3148">
            <v>5</v>
          </cell>
        </row>
        <row r="3149">
          <cell r="B3149" t="str">
            <v>P-73889</v>
          </cell>
          <cell r="C3149" t="str">
            <v>Samsung Galaxy A02S,SVC JDM-CAMERA_REAR_13M_SM-A025_SVC;SM-A</v>
          </cell>
          <cell r="D3149">
            <v>5</v>
          </cell>
        </row>
        <row r="3150">
          <cell r="B3150" t="str">
            <v>P-73890</v>
          </cell>
          <cell r="C3150" t="str">
            <v>Samsung Galaxy A02S,SVC JDM-CAMERA_REAR_2M_3CAM_SM-A025_SVC;</v>
          </cell>
          <cell r="D3150">
            <v>5</v>
          </cell>
        </row>
        <row r="3151">
          <cell r="B3151" t="str">
            <v>P-73891</v>
          </cell>
          <cell r="C3151" t="str">
            <v>Samsung Galaxy A02S,SVC JDM-ETC SIM_TRAY_DS_SM-A025_BLK;SM-A</v>
          </cell>
          <cell r="D3151">
            <v>6</v>
          </cell>
        </row>
        <row r="3152">
          <cell r="B3152" t="str">
            <v>P-73892</v>
          </cell>
          <cell r="C3152" t="str">
            <v>Samsung Galaxy,A04E,A02S,A03S,A035,SVC JDM-ETC_RECEIVER_SM-A025_SVC;SM-A025</v>
          </cell>
          <cell r="D3152">
            <v>25</v>
          </cell>
        </row>
        <row r="3153">
          <cell r="B3153" t="str">
            <v>P-73893</v>
          </cell>
          <cell r="C3153" t="str">
            <v>Samsung Galaxy A02S,SVC JDM-MOTOR_SM-A025;SM-A025,ALLOY</v>
          </cell>
          <cell r="D3153">
            <v>5</v>
          </cell>
        </row>
        <row r="3154">
          <cell r="B3154" t="str">
            <v>P-73894</v>
          </cell>
          <cell r="C3154" t="str">
            <v>Samsung Galaxy A02S,A03S,SVC JDM-SPEAKER_MODULE_SM-A025_SVC;SM-A0</v>
          </cell>
          <cell r="D3154">
            <v>5</v>
          </cell>
        </row>
        <row r="3155">
          <cell r="B3155" t="str">
            <v>P-73895</v>
          </cell>
          <cell r="C3155" t="str">
            <v>Samsung Galaxy,A14,A04E,A02S,A03S,A035,SVC JDM-CABLE COAXIAL SM-A025_SVC;SM-A02</v>
          </cell>
          <cell r="D3155">
            <v>9</v>
          </cell>
        </row>
        <row r="3156">
          <cell r="B3156" t="str">
            <v>P-73896</v>
          </cell>
          <cell r="C3156" t="str">
            <v>Samsung Galaxy A02S,SVC JDM-COVER BACK CT1_NON_A025_BLK;SM-A</v>
          </cell>
          <cell r="D3156">
            <v>8</v>
          </cell>
        </row>
        <row r="3157">
          <cell r="B3157" t="str">
            <v>P-73897</v>
          </cell>
          <cell r="C3157" t="str">
            <v>Samsung Galaxy A02S,A035,SVC JDM-CAMERA_REAR_2M_DEPTH_SM-A025_SVC</v>
          </cell>
          <cell r="D3157">
            <v>5</v>
          </cell>
        </row>
        <row r="3158">
          <cell r="B3158" t="str">
            <v>P-73918</v>
          </cell>
          <cell r="C3158" t="str">
            <v>Apple,Iphone XR,(Original),Display</v>
          </cell>
          <cell r="D3158">
            <v>5</v>
          </cell>
        </row>
        <row r="3159">
          <cell r="B3159" t="str">
            <v>P-73920</v>
          </cell>
          <cell r="C3159" t="str">
            <v>Apple,Iphone 11,(Original),Svc,Display</v>
          </cell>
          <cell r="D3159">
            <v>2</v>
          </cell>
        </row>
        <row r="3160">
          <cell r="B3160" t="str">
            <v>P-73921</v>
          </cell>
          <cell r="C3160" t="str">
            <v>Apple,Iphone 11 Pro,(Original),Svc,Display</v>
          </cell>
          <cell r="D3160">
            <v>3</v>
          </cell>
        </row>
        <row r="3161">
          <cell r="B3161" t="str">
            <v>P-73922</v>
          </cell>
          <cell r="C3161" t="str">
            <v>Apple,Iphone 11 Pro Max,(Original),Display</v>
          </cell>
          <cell r="D3161">
            <v>1</v>
          </cell>
        </row>
        <row r="3162">
          <cell r="B3162" t="str">
            <v>P-73923</v>
          </cell>
          <cell r="C3162" t="str">
            <v>Apple,Iphone 12,(Original),Display</v>
          </cell>
          <cell r="D3162">
            <v>4</v>
          </cell>
        </row>
        <row r="3163">
          <cell r="B3163" t="str">
            <v>P-73924</v>
          </cell>
          <cell r="C3163" t="str">
            <v>Apple,Iphone 12,(Original),Camera</v>
          </cell>
          <cell r="D3163">
            <v>5</v>
          </cell>
        </row>
        <row r="3164">
          <cell r="B3164" t="str">
            <v>P-73927</v>
          </cell>
          <cell r="C3164" t="str">
            <v>Apple,Iphone 12,(Original),Display Adhesive</v>
          </cell>
          <cell r="D3164">
            <v>7</v>
          </cell>
        </row>
        <row r="3165">
          <cell r="B3165" t="str">
            <v>P-73930</v>
          </cell>
          <cell r="C3165" t="str">
            <v>Apple,Iphone 12 Pro,(Original),Display</v>
          </cell>
          <cell r="D3165">
            <v>5</v>
          </cell>
        </row>
        <row r="3166">
          <cell r="B3166" t="str">
            <v>P-73931</v>
          </cell>
          <cell r="C3166" t="str">
            <v>Apple,Iphone 12 Pro Max,(Original),Display</v>
          </cell>
          <cell r="D3166">
            <v>3</v>
          </cell>
        </row>
        <row r="3167">
          <cell r="B3167" t="str">
            <v>P-73934</v>
          </cell>
          <cell r="C3167" t="str">
            <v>Apple Iphone 12 Pro Max,(Original),Display Adhesive</v>
          </cell>
          <cell r="D3167">
            <v>6</v>
          </cell>
        </row>
        <row r="3168">
          <cell r="B3168" t="str">
            <v>P-73938</v>
          </cell>
          <cell r="C3168" t="str">
            <v>Apple Iphone 12 Mini,(Original)Taptic Engine</v>
          </cell>
          <cell r="D3168">
            <v>3</v>
          </cell>
        </row>
        <row r="3169">
          <cell r="B3169" t="str">
            <v>P-73939</v>
          </cell>
          <cell r="C3169" t="str">
            <v>Apple Iphone 12 Mini,(Original),Display Adhesive</v>
          </cell>
          <cell r="D3169">
            <v>5</v>
          </cell>
        </row>
        <row r="3170">
          <cell r="B3170" t="str">
            <v>P-74192</v>
          </cell>
          <cell r="C3170" t="str">
            <v>Samsung Galaxy Xcover Pro,Svc Assy SMT-Lcd(E/ZK),SM-G715F,XEO,SVC;</v>
          </cell>
          <cell r="D3170">
            <v>5</v>
          </cell>
        </row>
        <row r="3171">
          <cell r="B3171" t="str">
            <v>P-74221</v>
          </cell>
          <cell r="C3171" t="str">
            <v>Samsung Galaxy Note 9,Unit Sensor-SM-N960U;SM-N960U,Crown Sens</v>
          </cell>
          <cell r="D3171">
            <v>4</v>
          </cell>
        </row>
        <row r="3172">
          <cell r="B3172" t="str">
            <v>P-74352</v>
          </cell>
          <cell r="C3172" t="str">
            <v>Apple,Iphone 12,Back Cover Glass,Black</v>
          </cell>
          <cell r="D3172">
            <v>59</v>
          </cell>
        </row>
        <row r="3173">
          <cell r="B3173" t="str">
            <v>P-74353</v>
          </cell>
          <cell r="C3173" t="str">
            <v>Apple,Iphone 12,Back Cover Glass,Blue</v>
          </cell>
          <cell r="D3173">
            <v>8</v>
          </cell>
        </row>
        <row r="3174">
          <cell r="B3174" t="str">
            <v>P-74354</v>
          </cell>
          <cell r="C3174" t="str">
            <v>Apple,Iphone 12,Back Cover Glass,White</v>
          </cell>
          <cell r="D3174">
            <v>25</v>
          </cell>
        </row>
        <row r="3175">
          <cell r="B3175" t="str">
            <v>P-74355</v>
          </cell>
          <cell r="C3175" t="str">
            <v>Apple,Iphone 12,Back Cover Glass,Red</v>
          </cell>
          <cell r="D3175">
            <v>9</v>
          </cell>
        </row>
        <row r="3176">
          <cell r="B3176" t="str">
            <v>P-74356</v>
          </cell>
          <cell r="C3176" t="str">
            <v>Apple,Iphone 12,Back Cover Glass,Green</v>
          </cell>
          <cell r="D3176">
            <v>9</v>
          </cell>
        </row>
        <row r="3177">
          <cell r="B3177" t="str">
            <v>P-74368</v>
          </cell>
          <cell r="C3177" t="str">
            <v>Apple,Iphone 12 Mini,Back Cover Glass,Black</v>
          </cell>
          <cell r="D3177">
            <v>9</v>
          </cell>
        </row>
        <row r="3178">
          <cell r="B3178" t="str">
            <v>P-74369</v>
          </cell>
          <cell r="C3178" t="str">
            <v>Apple,Iphone 12 Mini,Back Cover Glass,White</v>
          </cell>
          <cell r="D3178">
            <v>9</v>
          </cell>
        </row>
        <row r="3179">
          <cell r="B3179" t="str">
            <v>P-74370</v>
          </cell>
          <cell r="C3179" t="str">
            <v>Apple,Iphone 12 Mini,Back Cover Glass,Blue</v>
          </cell>
          <cell r="D3179">
            <v>5</v>
          </cell>
        </row>
        <row r="3180">
          <cell r="B3180" t="str">
            <v>P-74371</v>
          </cell>
          <cell r="C3180" t="str">
            <v>Apple,Iphone 12 Pro,Back Cover Glass,Grafit Black</v>
          </cell>
          <cell r="D3180">
            <v>10</v>
          </cell>
        </row>
        <row r="3181">
          <cell r="B3181" t="str">
            <v>P-74372</v>
          </cell>
          <cell r="C3181" t="str">
            <v>Apple,Iphone 12 Pro,Back Cover Glass,Pesific Blue</v>
          </cell>
          <cell r="D3181">
            <v>10</v>
          </cell>
        </row>
        <row r="3182">
          <cell r="B3182" t="str">
            <v>P-74373</v>
          </cell>
          <cell r="C3182" t="str">
            <v>Apple,Iphone 12 Pro,Back Cover Glass,Silver</v>
          </cell>
          <cell r="D3182">
            <v>10</v>
          </cell>
        </row>
        <row r="3183">
          <cell r="B3183" t="str">
            <v>P-74374</v>
          </cell>
          <cell r="C3183" t="str">
            <v>Apple,Iphone 12 Pro,Back Cover Glass,Gold</v>
          </cell>
          <cell r="D3183">
            <v>11</v>
          </cell>
        </row>
        <row r="3184">
          <cell r="B3184" t="str">
            <v>P-74375</v>
          </cell>
          <cell r="C3184" t="str">
            <v>Apple,Iphone 12 Pro Max,Back Cover Glass,Grafit</v>
          </cell>
          <cell r="D3184">
            <v>42</v>
          </cell>
        </row>
        <row r="3185">
          <cell r="B3185" t="str">
            <v>P-74376</v>
          </cell>
          <cell r="C3185" t="str">
            <v>Apple,Iphone 12 Pro Max,Back Cover Glass,Blue Pasific</v>
          </cell>
          <cell r="D3185">
            <v>67</v>
          </cell>
        </row>
        <row r="3186">
          <cell r="B3186" t="str">
            <v>P-74377</v>
          </cell>
          <cell r="C3186" t="str">
            <v>Apple,Iphone 12 Pro Max,Back Cover Glass,Silver</v>
          </cell>
          <cell r="D3186">
            <v>37</v>
          </cell>
        </row>
        <row r="3187">
          <cell r="B3187" t="str">
            <v>P-74378</v>
          </cell>
          <cell r="C3187" t="str">
            <v>Apple,Iphone 12 Pro Max,Back Cover Glass,Gold</v>
          </cell>
          <cell r="D3187">
            <v>47</v>
          </cell>
        </row>
        <row r="3188">
          <cell r="B3188" t="str">
            <v>P-74395</v>
          </cell>
          <cell r="C3188" t="str">
            <v>Samsung Galaxy S21,Svc Assy Smt-Octa(E/ZW/PF)SM-G991B,INU;S</v>
          </cell>
          <cell r="D3188">
            <v>6</v>
          </cell>
        </row>
        <row r="3189">
          <cell r="B3189" t="str">
            <v>P-74405</v>
          </cell>
          <cell r="C3189" t="str">
            <v>Samsung Galaxy S21 Plus,Svc Assy Smt-Octa(E/ZK/PF)SM-G996B,EUX;S</v>
          </cell>
          <cell r="D3189">
            <v>3</v>
          </cell>
        </row>
        <row r="3190">
          <cell r="B3190" t="str">
            <v>P-74407</v>
          </cell>
          <cell r="C3190" t="str">
            <v>Samsung Galaxy S21 Plus,Svc Assy Smt-Octa(E/ZS/PF)SM-G996B,EUX;S</v>
          </cell>
          <cell r="D3190">
            <v>3</v>
          </cell>
        </row>
        <row r="3191">
          <cell r="B3191" t="str">
            <v>P-74409</v>
          </cell>
          <cell r="C3191" t="str">
            <v>Samsung Galaxy S21 Plus,Svc Assy Smt-Octa(E/ZV/PF)SM-G996B,EUX;S,Violet</v>
          </cell>
          <cell r="D3191">
            <v>2</v>
          </cell>
        </row>
        <row r="3192">
          <cell r="B3192" t="str">
            <v>P-74421</v>
          </cell>
          <cell r="C3192" t="str">
            <v>Samsung Galaxy S21,5G,Stape Double Face-Battery;SM-G991U,PU,YT-</v>
          </cell>
          <cell r="D3192">
            <v>41</v>
          </cell>
        </row>
        <row r="3193">
          <cell r="B3193" t="str">
            <v>P-74422</v>
          </cell>
          <cell r="C3193" t="str">
            <v>Samsung Galaxy S21,Unit-Power Key Assy,SM-G996;SM-G996,SY20</v>
          </cell>
          <cell r="D3193">
            <v>8</v>
          </cell>
        </row>
        <row r="3194">
          <cell r="B3194" t="str">
            <v>P-74423</v>
          </cell>
          <cell r="C3194" t="str">
            <v>Samsung Galaxy S21,Con To Con Fpcb-Ctc Fpcb _SM-G991U;SM-G9</v>
          </cell>
          <cell r="D3194">
            <v>111</v>
          </cell>
        </row>
        <row r="3195">
          <cell r="B3195" t="str">
            <v>P-74424</v>
          </cell>
          <cell r="C3195" t="str">
            <v>Samsung Galaxy S21,Con To Con Fpcb-Ctc Pba _SM-G991U;SM-G99</v>
          </cell>
          <cell r="D3195">
            <v>64</v>
          </cell>
        </row>
        <row r="3196">
          <cell r="B3196" t="str">
            <v>P-74425</v>
          </cell>
          <cell r="C3196" t="str">
            <v>Samsung Galaxy S21,Unit-Frc Fpcb_SM-G991B;SM-G991B,S1000H07</v>
          </cell>
          <cell r="D3196">
            <v>148</v>
          </cell>
        </row>
        <row r="3197">
          <cell r="B3197" t="str">
            <v>P-74426</v>
          </cell>
          <cell r="C3197" t="str">
            <v>Samsung Galaxy S21,Svc Cover Assy-B/G_Comm 1_ZW_G991B/DS;SM</v>
          </cell>
          <cell r="D3197">
            <v>58</v>
          </cell>
        </row>
        <row r="3198">
          <cell r="B3198" t="str">
            <v>P-74427</v>
          </cell>
          <cell r="C3198" t="str">
            <v>Samsung Galaxy S21,A/S Rework KIT-Svc;SM-G991,Global Kit;S;</v>
          </cell>
          <cell r="D3198">
            <v>192</v>
          </cell>
        </row>
        <row r="3199">
          <cell r="B3199" t="str">
            <v>P-74428</v>
          </cell>
          <cell r="C3199" t="str">
            <v>Samsung Galaxy S21,21+,Assy Camera-1/2.55_12M(G996B);1/2.55,I</v>
          </cell>
          <cell r="D3199">
            <v>66</v>
          </cell>
        </row>
        <row r="3200">
          <cell r="B3200" t="str">
            <v>P-74429</v>
          </cell>
          <cell r="C3200" t="str">
            <v>Samsung Galaxy S21,S21?+,Assy Vt Camera-1/3 10M,SM-G996B;1/3,S5</v>
          </cell>
          <cell r="D3200">
            <v>22</v>
          </cell>
        </row>
        <row r="3201">
          <cell r="B3201" t="str">
            <v>P-74432</v>
          </cell>
          <cell r="C3201" t="str">
            <v>Samsung Galaxy S21,Assy Spaeker-SM-G991B;1610,2.05mm,1.2W,1</v>
          </cell>
          <cell r="D3201">
            <v>8</v>
          </cell>
        </row>
        <row r="3202">
          <cell r="B3202" t="str">
            <v>P-74433</v>
          </cell>
          <cell r="C3202" t="str">
            <v>Samsung Galaxy S21,IF Sub Pba Assy-SM-G991B;SM-G991B,EUR,VM</v>
          </cell>
          <cell r="D3202">
            <v>244</v>
          </cell>
        </row>
        <row r="3203">
          <cell r="B3203" t="str">
            <v>P-74434</v>
          </cell>
          <cell r="C3203" t="str">
            <v>Samsung Galaxy S21,Assy Camera-Ois/AF,Main,SM-G991B;1/1.76</v>
          </cell>
          <cell r="D3203">
            <v>42</v>
          </cell>
        </row>
        <row r="3204">
          <cell r="B3204" t="str">
            <v>P-74435</v>
          </cell>
          <cell r="C3204" t="str">
            <v>Samsung Galaxy S21,Mea Anttena;SM-G991B,Eur,Gray</v>
          </cell>
          <cell r="D3204">
            <v>8</v>
          </cell>
        </row>
        <row r="3205">
          <cell r="B3205" t="str">
            <v>P-74436</v>
          </cell>
          <cell r="C3205" t="str">
            <v>Samsung Galaxy S21,Mea Rear-Top-EU;SM-G991B,Eur,Gray</v>
          </cell>
          <cell r="D3205">
            <v>30</v>
          </cell>
        </row>
        <row r="3206">
          <cell r="B3206" t="str">
            <v>P-74437</v>
          </cell>
          <cell r="C3206" t="str">
            <v>Samsung Galaxy S21,Assy Deco-Main Cam_ZW;SM-G991U,Eur,White</v>
          </cell>
          <cell r="D3206">
            <v>6</v>
          </cell>
        </row>
        <row r="3207">
          <cell r="B3207" t="str">
            <v>P-74438</v>
          </cell>
          <cell r="C3207" t="str">
            <v>Samsung Galaxy S21,Assy Sim Tray-Dual_ZW;SM-G996U,EUR,White</v>
          </cell>
          <cell r="D3207">
            <v>4</v>
          </cell>
        </row>
        <row r="3208">
          <cell r="B3208" t="str">
            <v>P-74439</v>
          </cell>
          <cell r="C3208" t="str">
            <v>Samsung Galaxy S21,Svc Cover Assy-B/G_Comm 1_ZA_G991B/DS;SM</v>
          </cell>
          <cell r="D3208">
            <v>74</v>
          </cell>
        </row>
        <row r="3209">
          <cell r="B3209" t="str">
            <v>P-74440</v>
          </cell>
          <cell r="C3209" t="str">
            <v>Samsung Galaxy S21,Assy Deco-Main Cam_ZA;SM-G991U,Eur,Gray</v>
          </cell>
          <cell r="D3209">
            <v>6</v>
          </cell>
        </row>
        <row r="3210">
          <cell r="B3210" t="str">
            <v>P-74441</v>
          </cell>
          <cell r="C3210" t="str">
            <v>Samsung Galaxy S21,Assy Sim Tray-Dual_ZA;SM-G996U,Eur Gray</v>
          </cell>
          <cell r="D3210">
            <v>10</v>
          </cell>
        </row>
        <row r="3211">
          <cell r="B3211" t="str">
            <v>P-74442</v>
          </cell>
          <cell r="C3211" t="str">
            <v>Samsung Galaxy S21,Svc  Cover Assy-B/G_Comm 1_ZI_G991B/DS;SM</v>
          </cell>
          <cell r="D3211">
            <v>5</v>
          </cell>
        </row>
        <row r="3212">
          <cell r="B3212" t="str">
            <v>P-74443</v>
          </cell>
          <cell r="C3212" t="str">
            <v>Samsung Galaxy S21,Svc Assy Smt-Octa(E/ZI/PF)SM-G991B,EUB;S</v>
          </cell>
          <cell r="D3212">
            <v>7</v>
          </cell>
        </row>
        <row r="3213">
          <cell r="B3213" t="str">
            <v>P-74445</v>
          </cell>
          <cell r="C3213" t="str">
            <v>Samsung Galaxy S21,Assy Deco-Main Cam_ZI;SM-G991U,EUR,Pink</v>
          </cell>
          <cell r="D3213">
            <v>6</v>
          </cell>
        </row>
        <row r="3214">
          <cell r="B3214" t="str">
            <v>P-74446</v>
          </cell>
          <cell r="C3214" t="str">
            <v>Samsung Galaxy S21,Assy Sim Tray-Dual_ZI;SM-G996U,Open,Pink</v>
          </cell>
          <cell r="D3214">
            <v>7</v>
          </cell>
        </row>
        <row r="3215">
          <cell r="B3215" t="str">
            <v>P-74447</v>
          </cell>
          <cell r="C3215" t="str">
            <v>Samsung Galaxy S21,Svc Cover Assy-B/G_Comm 1_ZV_G991B/DS;SM</v>
          </cell>
          <cell r="D3215">
            <v>5</v>
          </cell>
        </row>
        <row r="3216">
          <cell r="B3216" t="str">
            <v>P-74448</v>
          </cell>
          <cell r="C3216" t="str">
            <v>Samsung Galaxy S21,Assy Deco-Main Cam_ZV;SM-G991U,EUR,Violet</v>
          </cell>
          <cell r="D3216">
            <v>6</v>
          </cell>
        </row>
        <row r="3217">
          <cell r="B3217" t="str">
            <v>P-74454</v>
          </cell>
          <cell r="C3217" t="str">
            <v>Samsung Galaxy S21,S21+,Assy Sim Tray-Dual_ZV;SM-G996U,Open,Viol</v>
          </cell>
          <cell r="D3217">
            <v>5</v>
          </cell>
        </row>
        <row r="3218">
          <cell r="B3218" t="str">
            <v>P-74455</v>
          </cell>
          <cell r="C3218" t="str">
            <v>Samsung Galaxy S21+,Tape Double Face-Battery;SM-G996U,PU,YT-</v>
          </cell>
          <cell r="D3218">
            <v>5</v>
          </cell>
        </row>
        <row r="3219">
          <cell r="B3219" t="str">
            <v>P-74456</v>
          </cell>
          <cell r="C3219" t="str">
            <v>Samsung Galaxy S21+,S21 Ultra,Motor Linear Vibration;LV101040SB,SM-G98</v>
          </cell>
          <cell r="D3219">
            <v>5</v>
          </cell>
        </row>
        <row r="3220">
          <cell r="B3220" t="str">
            <v>P-74457</v>
          </cell>
          <cell r="C3220" t="str">
            <v>Samsung Galaxy S21+,Con T0 Con Fpcb-SM-G996U;SM-G996U,DAFG99</v>
          </cell>
          <cell r="D3220">
            <v>51</v>
          </cell>
        </row>
        <row r="3221">
          <cell r="B3221" t="str">
            <v>P-74458</v>
          </cell>
          <cell r="C3221" t="str">
            <v>Samsung Galaxy S21+,Unit-Frc Fpcb,SM-G996U;SM-G996,S1000H064</v>
          </cell>
          <cell r="D3221">
            <v>61</v>
          </cell>
        </row>
        <row r="3222">
          <cell r="B3222" t="str">
            <v>P-74459</v>
          </cell>
          <cell r="C3222" t="str">
            <v>Samsung Galaxy S21+,C To Con Fpcb -Display,SM-G996U;SM-G996</v>
          </cell>
          <cell r="D3222">
            <v>33</v>
          </cell>
        </row>
        <row r="3223">
          <cell r="B3223" t="str">
            <v>P-74460</v>
          </cell>
          <cell r="C3223" t="str">
            <v>Samsung Galaxy S21+,Svc Cover Assy-B/G_Comm1_Eub_ZK_G996B/DS</v>
          </cell>
          <cell r="D3223">
            <v>92</v>
          </cell>
        </row>
        <row r="3224">
          <cell r="B3224" t="str">
            <v>P-74461</v>
          </cell>
          <cell r="C3224" t="str">
            <v>Samsung Galaxy S21+,Assy Camera Ois/AF,Main,SM-G996;1/1.76_</v>
          </cell>
          <cell r="D3224">
            <v>41</v>
          </cell>
        </row>
        <row r="3225">
          <cell r="B3225" t="str">
            <v>P-74462</v>
          </cell>
          <cell r="C3225" t="str">
            <v>Samsung Galaxy S21+,A/S Rework Kit-Svc;SM-G996,Global Kit;S;</v>
          </cell>
          <cell r="D3225">
            <v>87</v>
          </cell>
        </row>
        <row r="3226">
          <cell r="B3226" t="str">
            <v>P-74463</v>
          </cell>
          <cell r="C3226" t="str">
            <v>Samsung Galaxy S21+,IF Sub Pba Assy-SM-G996B;SM-G996B,EUR,45</v>
          </cell>
          <cell r="D3226">
            <v>76</v>
          </cell>
        </row>
        <row r="3227">
          <cell r="B3227" t="str">
            <v>P-74464</v>
          </cell>
          <cell r="C3227" t="str">
            <v>Samsung Galaxy S21+,Assy Speaker-Bot,SM-G996B;1610,2.05mm,1.</v>
          </cell>
          <cell r="D3227">
            <v>9</v>
          </cell>
        </row>
        <row r="3228">
          <cell r="B3228" t="str">
            <v>P-74465</v>
          </cell>
          <cell r="C3228" t="str">
            <v>Samsung Galaxy S21+,Mea Rear-Top(Open);SM-G996B,Open,Black</v>
          </cell>
          <cell r="D3228">
            <v>7</v>
          </cell>
        </row>
        <row r="3229">
          <cell r="B3229" t="str">
            <v>P-74466</v>
          </cell>
          <cell r="C3229" t="str">
            <v>Samsung Galaxy S21+,Mea Antenna-Mid,(Open);SM-G996B,Open,Black</v>
          </cell>
          <cell r="D3229">
            <v>4</v>
          </cell>
        </row>
        <row r="3230">
          <cell r="B3230" t="str">
            <v>P-74467</v>
          </cell>
          <cell r="C3230" t="str">
            <v>Samsung Galaxy S21+,Assy Sim Tray-Dual_ZK;SM-G996U,Open,Black</v>
          </cell>
          <cell r="D3230">
            <v>5</v>
          </cell>
        </row>
        <row r="3231">
          <cell r="B3231" t="str">
            <v>P-74468</v>
          </cell>
          <cell r="C3231" t="str">
            <v>Samsung Galaxy S21+,Assy Deco-Cam_Inner;SM-G996U,Open,Silver</v>
          </cell>
          <cell r="D3231">
            <v>10</v>
          </cell>
        </row>
        <row r="3232">
          <cell r="B3232" t="str">
            <v>P-74469</v>
          </cell>
          <cell r="C3232" t="str">
            <v>Samsung Galaxy S21+,Assy Sim Tray-Dual_ZS;SM-G996U,Open,Silver</v>
          </cell>
          <cell r="D3232">
            <v>5</v>
          </cell>
        </row>
        <row r="3233">
          <cell r="B3233" t="str">
            <v>P-74470</v>
          </cell>
          <cell r="C3233" t="str">
            <v>Samsung Galaxy S21+,Assy Deco-Cam_ZS;SM-G996U,Open,Silver</v>
          </cell>
          <cell r="D3233">
            <v>10</v>
          </cell>
        </row>
        <row r="3234">
          <cell r="B3234" t="str">
            <v>P-74471</v>
          </cell>
          <cell r="C3234" t="str">
            <v>Samsung Galaxy S21+,Svc Cover Assy-B/G_Comm1_Eub_ZV_G996B/DS</v>
          </cell>
          <cell r="D3234">
            <v>3</v>
          </cell>
        </row>
        <row r="3235">
          <cell r="B3235" t="str">
            <v>P-74472</v>
          </cell>
          <cell r="C3235" t="str">
            <v>Samsung Galaxy S21+,Assy Deco-Cam_ZV;SM-G996U,Open,Violet</v>
          </cell>
          <cell r="D3235">
            <v>5</v>
          </cell>
        </row>
        <row r="3236">
          <cell r="B3236" t="str">
            <v>P-74475</v>
          </cell>
          <cell r="C3236" t="str">
            <v>Samsung Galaxy S21Ultra,Con To Con Fpcb-IF_SM-G998B;SM-G998B,SY2</v>
          </cell>
          <cell r="D3236">
            <v>76</v>
          </cell>
        </row>
        <row r="3237">
          <cell r="B3237" t="str">
            <v>P-74476</v>
          </cell>
          <cell r="C3237" t="str">
            <v>Samsung Galaxy S21Ultra,Unit-Legacy Frc Fpcb_SM-G998B;SM-G998B,S</v>
          </cell>
          <cell r="D3237">
            <v>111</v>
          </cell>
        </row>
        <row r="3238">
          <cell r="B3238" t="str">
            <v>P-74477</v>
          </cell>
          <cell r="C3238" t="str">
            <v>Samsung Galaxy S21Ultra,Key Fpcb-Power,Assy,SM-G998B;SM-G998B,SY</v>
          </cell>
          <cell r="D3238">
            <v>9</v>
          </cell>
        </row>
        <row r="3239">
          <cell r="B3239" t="str">
            <v>P-74478</v>
          </cell>
          <cell r="C3239" t="str">
            <v>Samsung Galaxy S21Ultra,Svc Cover Assy-B/G_COMM 1_ZK;SM-G998B,EU</v>
          </cell>
          <cell r="D3239">
            <v>106</v>
          </cell>
        </row>
        <row r="3240">
          <cell r="B3240" t="str">
            <v>P-74479</v>
          </cell>
          <cell r="C3240" t="str">
            <v>Samsung Galaxy S21Ultra,A/S Rework Kit-SVC;SM-G998,Global Kit;S;</v>
          </cell>
          <cell r="D3240">
            <v>126</v>
          </cell>
        </row>
        <row r="3241">
          <cell r="B3241" t="str">
            <v>P-74480</v>
          </cell>
          <cell r="C3241" t="str">
            <v>Samsung Galaxy S21Ultra,Assy Speaker-SM-G998B;1610,2.05mm,1.2W,F</v>
          </cell>
          <cell r="D3241">
            <v>11</v>
          </cell>
        </row>
        <row r="3242">
          <cell r="B3242" t="str">
            <v>P-74481</v>
          </cell>
          <cell r="C3242" t="str">
            <v>Samsung Galaxy S21 Ultra Camera-1/2.55_12M(G998B);1/2.55,I</v>
          </cell>
          <cell r="D3242">
            <v>45</v>
          </cell>
        </row>
        <row r="3243">
          <cell r="B3243" t="str">
            <v>P-74482</v>
          </cell>
          <cell r="C3243" t="str">
            <v>Samsung Galaxy S21Ultra,Assy Camera-10M Cmos_1/3_G998B;1/3,S5K</v>
          </cell>
          <cell r="D3243">
            <v>33</v>
          </cell>
        </row>
        <row r="3244">
          <cell r="B3244" t="str">
            <v>P-74483</v>
          </cell>
          <cell r="C3244" t="str">
            <v>Samsung Galaxy S21Ultra,Assy Vt Camera-1/2.8_40M_SM-G998B;1/2.8</v>
          </cell>
          <cell r="D3244">
            <v>40</v>
          </cell>
        </row>
        <row r="3245">
          <cell r="B3245" t="str">
            <v>P-74484</v>
          </cell>
          <cell r="C3245" t="str">
            <v>Samsung Galaxy S21Ultra,Assy Camera-Rear_Tele_10X_SM-G998B;1/3,</v>
          </cell>
          <cell r="D3245">
            <v>55</v>
          </cell>
        </row>
        <row r="3246">
          <cell r="B3246" t="str">
            <v>P-74485</v>
          </cell>
          <cell r="C3246" t="str">
            <v>Samsung Galaxy S21Ultra,Assy Camera-Rear_Wide_SM-G998B;1/1.33,S</v>
          </cell>
          <cell r="D3246">
            <v>66</v>
          </cell>
        </row>
        <row r="3247">
          <cell r="B3247" t="str">
            <v>P-74487</v>
          </cell>
          <cell r="C3247" t="str">
            <v>Samsung Galaxy S21Ultra,IF Sub Pba Assy-SM-G998B;SM-G998B,EU,VMG</v>
          </cell>
          <cell r="D3247">
            <v>116</v>
          </cell>
        </row>
        <row r="3248">
          <cell r="B3248" t="str">
            <v>P-74488</v>
          </cell>
          <cell r="C3248" t="str">
            <v>Samsung Galaxy S21Ultra,Assy Sub Pba-Rs Fpcb_SM-G998B;SM-G998B,E</v>
          </cell>
          <cell r="D3248">
            <v>7</v>
          </cell>
        </row>
        <row r="3249">
          <cell r="B3249" t="str">
            <v>P-74489</v>
          </cell>
          <cell r="C3249" t="str">
            <v>Samsung Galaxy S21Ultra,Mea Rear-Top_Open;SM-G998B,Open,Black</v>
          </cell>
          <cell r="D3249">
            <v>11</v>
          </cell>
        </row>
        <row r="3250">
          <cell r="B3250" t="str">
            <v>P-74491</v>
          </cell>
          <cell r="C3250" t="str">
            <v>Samsung Galaxy S21Ultra,Mea Antenna-Mid(Open);SM-G998B,Open,Black</v>
          </cell>
          <cell r="D3250">
            <v>8</v>
          </cell>
        </row>
        <row r="3251">
          <cell r="B3251" t="str">
            <v>P-74492</v>
          </cell>
          <cell r="C3251" t="str">
            <v>Samsung Galaxy S21Ultra,Assy Sim Tray-Dual_ZK;SM-G998B,Open,Blac</v>
          </cell>
          <cell r="D3251">
            <v>6</v>
          </cell>
        </row>
        <row r="3252">
          <cell r="B3252" t="str">
            <v>P-74495</v>
          </cell>
          <cell r="C3252" t="str">
            <v>Samsung Galaxy S21Ultra,Svc Cover Assy-B/G_COMM 1_ZS;SM-G998B,EU</v>
          </cell>
          <cell r="D3252">
            <v>103</v>
          </cell>
        </row>
        <row r="3253">
          <cell r="B3253" t="str">
            <v>P-74496</v>
          </cell>
          <cell r="C3253" t="str">
            <v>Samsung Galaxy S21Ultra,Assy Sim Tray-Dual_ZS;SM-G998B,Open ,Silver</v>
          </cell>
          <cell r="D3253">
            <v>8</v>
          </cell>
        </row>
        <row r="3254">
          <cell r="B3254" t="str">
            <v>P-74580</v>
          </cell>
          <cell r="C3254" t="str">
            <v>Samsung Galaxy Note 10 Lite,Assy Sub Pba-A Note Side Key Fpcb;SM-N770</v>
          </cell>
          <cell r="D3254">
            <v>5</v>
          </cell>
        </row>
        <row r="3255">
          <cell r="B3255" t="str">
            <v>P-74675</v>
          </cell>
          <cell r="C3255" t="str">
            <v>Samsung Galaxy,S21 Plus,SVC Cover Assy-B/G_Comm1_EUB_ZS_G996B/DS</v>
          </cell>
          <cell r="D3255">
            <v>65</v>
          </cell>
        </row>
        <row r="3256">
          <cell r="B3256" t="str">
            <v>P-74676</v>
          </cell>
          <cell r="C3256" t="str">
            <v>Samsung Galaxy,S21 Ultra,Tape Double Face-Battery;SM-G998B,PU,YT</v>
          </cell>
          <cell r="D3256">
            <v>37</v>
          </cell>
        </row>
        <row r="3257">
          <cell r="B3257" t="str">
            <v>P-74724</v>
          </cell>
          <cell r="C3257" t="str">
            <v>Samsung  Galaxy A10S,A/S-Vibrator_Motor_SM-A107F,SVC;SM-A107F</v>
          </cell>
          <cell r="D3257">
            <v>5</v>
          </cell>
        </row>
        <row r="3258">
          <cell r="B3258" t="str">
            <v>P-74817</v>
          </cell>
          <cell r="C3258" t="str">
            <v>Apple,Iphone 12 Pro,(Original),Display Adhesive</v>
          </cell>
          <cell r="D3258">
            <v>34</v>
          </cell>
        </row>
        <row r="3259">
          <cell r="B3259" t="str">
            <v>P-74892</v>
          </cell>
          <cell r="C3259" t="str">
            <v>Technicolor DGA4122,Bottom Cover</v>
          </cell>
          <cell r="D3259">
            <v>50</v>
          </cell>
        </row>
        <row r="3260">
          <cell r="B3260" t="str">
            <v>P-74893</v>
          </cell>
          <cell r="C3260" t="str">
            <v>Technicolor DGA4122,Top Cover</v>
          </cell>
          <cell r="D3260">
            <v>50</v>
          </cell>
        </row>
        <row r="3261">
          <cell r="B3261" t="str">
            <v>P-74911</v>
          </cell>
          <cell r="C3261" t="str">
            <v>Samsung Galaxy A71,Antena Coil-Nfc SM-A715F;FAFSA007N101A0</v>
          </cell>
          <cell r="D3261">
            <v>5</v>
          </cell>
        </row>
        <row r="3262">
          <cell r="B3262" t="str">
            <v>P-74914</v>
          </cell>
          <cell r="C3262" t="str">
            <v>Samsung Galaxy A71,Window Display-Cam;SM-A715F,Glass,Black</v>
          </cell>
          <cell r="D3262">
            <v>5</v>
          </cell>
        </row>
        <row r="3263">
          <cell r="B3263" t="str">
            <v>P-75030</v>
          </cell>
          <cell r="C3263" t="str">
            <v>Apple,IPhone 12,Lens Camera</v>
          </cell>
          <cell r="D3263">
            <v>24</v>
          </cell>
        </row>
        <row r="3264">
          <cell r="B3264" t="str">
            <v>P-75031</v>
          </cell>
          <cell r="C3264" t="str">
            <v>Apple,IPhone 12 Mini,Lens Camera</v>
          </cell>
          <cell r="D3264">
            <v>5</v>
          </cell>
        </row>
        <row r="3265">
          <cell r="B3265" t="str">
            <v>P-75032</v>
          </cell>
          <cell r="C3265" t="str">
            <v>Apple,IPhone 12 Pro Max,Lens Camera</v>
          </cell>
          <cell r="D3265">
            <v>43</v>
          </cell>
        </row>
        <row r="3266">
          <cell r="B3266" t="str">
            <v>P-75033</v>
          </cell>
          <cell r="C3266" t="str">
            <v>Apple,IPhone 12 Pro,Lens Camera</v>
          </cell>
          <cell r="D3266">
            <v>30</v>
          </cell>
        </row>
        <row r="3267">
          <cell r="B3267" t="str">
            <v>P-75257</v>
          </cell>
          <cell r="C3267" t="str">
            <v>Samsung Galaxy A32,SM-A325F/DS,Svc Assy Smt Octa(E/ZK)SM-A325F,Ser;SM-A,Black</v>
          </cell>
          <cell r="D3267">
            <v>119</v>
          </cell>
        </row>
        <row r="3268">
          <cell r="B3268" t="str">
            <v>P-75260</v>
          </cell>
          <cell r="C3268" t="str">
            <v>Samsung Galaxy A52,SM-A526B/DS,Svc Assy Smt-Octa(E/ZB/PF)SM-A526B,MEA;S,Blue</v>
          </cell>
          <cell r="D3268">
            <v>94</v>
          </cell>
        </row>
        <row r="3269">
          <cell r="B3269" t="str">
            <v>P-75262</v>
          </cell>
          <cell r="C3269" t="str">
            <v>Samsung Galaxy A52,SM-A526B/DS,Svc Assy Smt-Octa (E/ZK/PF)SM-A525F,Ser;S,Black</v>
          </cell>
          <cell r="D3269">
            <v>190</v>
          </cell>
        </row>
        <row r="3270">
          <cell r="B3270" t="str">
            <v>P-75264</v>
          </cell>
          <cell r="C3270" t="str">
            <v>Samsung Galaxy A52,SM-A526B/DS,A525,Svc Assy Smt-Octa(E/ZW/PF)SM-A526B,Mea S,White</v>
          </cell>
          <cell r="D3270">
            <v>173</v>
          </cell>
        </row>
        <row r="3271">
          <cell r="B3271" t="str">
            <v>P-75266</v>
          </cell>
          <cell r="C3271" t="str">
            <v>Samsung Galaxy A52,SM-A526B/DS,(General),Svc Assy Smt-Octa(E/ZW/PF)SM-A526B,Mea S,White</v>
          </cell>
          <cell r="D3271">
            <v>50</v>
          </cell>
        </row>
        <row r="3272">
          <cell r="B3272" t="str">
            <v>P-75279</v>
          </cell>
          <cell r="C3272" t="str">
            <v>Samsung Galaxy A32,A23,A24,Micro Speaker;8Ohm,97,850,18.7x12x3mm,16</v>
          </cell>
          <cell r="D3272">
            <v>9</v>
          </cell>
        </row>
        <row r="3273">
          <cell r="B3273" t="str">
            <v>P-75280</v>
          </cell>
          <cell r="C3273" t="str">
            <v>Samsung Galaxy A32,Tape Double Face-Batt SM-A326B,PU,YT-980</v>
          </cell>
          <cell r="D3273">
            <v>5</v>
          </cell>
        </row>
        <row r="3274">
          <cell r="B3274" t="str">
            <v>P-75281</v>
          </cell>
          <cell r="C3274" t="str">
            <v>Samsung Galaxy A32,Tab S8 Plus,Coaxial Cable SM-J530S,107.2MM,Blue;SM-J</v>
          </cell>
          <cell r="D3274">
            <v>6</v>
          </cell>
        </row>
        <row r="3275">
          <cell r="B3275" t="str">
            <v>P-75283</v>
          </cell>
          <cell r="C3275" t="str">
            <v>Samsung Galaxy A32,Con To Con Fpcb-SM-A325F;SM-A325F,DAFA32</v>
          </cell>
          <cell r="D3275">
            <v>78</v>
          </cell>
        </row>
        <row r="3276">
          <cell r="B3276" t="str">
            <v>P-75284</v>
          </cell>
          <cell r="C3276" t="str">
            <v>Samsung Galaxy A32,Key Side;SM-A325F,PC,Black</v>
          </cell>
          <cell r="D3276">
            <v>5</v>
          </cell>
        </row>
        <row r="3277">
          <cell r="B3277" t="str">
            <v>P-75285</v>
          </cell>
          <cell r="C3277" t="str">
            <v>Samsung Galaxy A32,A/S-Tape_Bback Cover Svc;SM-A325F,TS5120S</v>
          </cell>
          <cell r="D3277">
            <v>50</v>
          </cell>
        </row>
        <row r="3278">
          <cell r="B3278" t="str">
            <v>P-75286</v>
          </cell>
          <cell r="C3278" t="str">
            <v>Samsung Galaxy A32,Svc Cover Assy-Rear_Comm_ZK;SM-A325F/DS,</v>
          </cell>
          <cell r="D3278">
            <v>57</v>
          </cell>
        </row>
        <row r="3279">
          <cell r="B3279" t="str">
            <v>P-75287</v>
          </cell>
          <cell r="C3279" t="str">
            <v>Samsung Galaxy A32,A52,A52S,A53,A73,Assy Camera-1/5_5M Bokeh (SM_A426B);5M,1</v>
          </cell>
          <cell r="D3279">
            <v>11</v>
          </cell>
        </row>
        <row r="3280">
          <cell r="B3280" t="str">
            <v>P-75291</v>
          </cell>
          <cell r="C3280" t="str">
            <v>Samsung Galaxy A32,Assy Sub Pba-Side Key Fpcb_SM-A426B;SM-A</v>
          </cell>
          <cell r="D3280">
            <v>5</v>
          </cell>
        </row>
        <row r="3281">
          <cell r="B3281" t="str">
            <v>P-75292</v>
          </cell>
          <cell r="C3281" t="str">
            <v>Samsung Galaxy A32,A52,A52S,A72,Assy US FP-Biometric Finger Print;SM-A52</v>
          </cell>
          <cell r="D3281">
            <v>8</v>
          </cell>
        </row>
        <row r="3282">
          <cell r="B3282" t="str">
            <v>P-75293</v>
          </cell>
          <cell r="C3282" t="str">
            <v>Samsung Galaxy A32,M52,Assy Camera-Macro 5M 1/5 (SM-A326B);5M,1</v>
          </cell>
          <cell r="D3282">
            <v>7</v>
          </cell>
        </row>
        <row r="3283">
          <cell r="B3283" t="str">
            <v>P-75294</v>
          </cell>
          <cell r="C3283" t="str">
            <v>Samsung Galaxy A32,Assy Camera-UW 8M 1/4(SM-A326B);8M,1/4</v>
          </cell>
          <cell r="D3283">
            <v>6</v>
          </cell>
        </row>
        <row r="3284">
          <cell r="B3284" t="str">
            <v>P-75295</v>
          </cell>
          <cell r="C3284" t="str">
            <v>Samsung Galaxy A32,Assy Sub Pba-SM-A325F;SM-A325F,WW,Sub PB</v>
          </cell>
          <cell r="D3284">
            <v>83</v>
          </cell>
        </row>
        <row r="3285">
          <cell r="B3285" t="str">
            <v>P-75296</v>
          </cell>
          <cell r="C3285" t="str">
            <v>Samsung Galaxy A32,Assy Camera-1/1.97_64M(SM-A325F);64M,1/</v>
          </cell>
          <cell r="D3285">
            <v>6</v>
          </cell>
        </row>
        <row r="3286">
          <cell r="B3286" t="str">
            <v>P-75297</v>
          </cell>
          <cell r="C3286" t="str">
            <v>Samsung Galaxy A32,Mea Rear-Open_I-Grade;SM-A325F,Open,Black</v>
          </cell>
          <cell r="D3286">
            <v>11</v>
          </cell>
        </row>
        <row r="3287">
          <cell r="B3287" t="str">
            <v>P-75298</v>
          </cell>
          <cell r="C3287" t="str">
            <v>Samsung Galaxy A32,Assy Sim Tray-DS_ZK;SM-A325F,Open Black</v>
          </cell>
          <cell r="D3287">
            <v>9</v>
          </cell>
        </row>
        <row r="3288">
          <cell r="B3288" t="str">
            <v>P-75304</v>
          </cell>
          <cell r="C3288" t="str">
            <v>Samsung Galaxy A52,A12S,M52,,Mic Mems;3.6V,-41dB,Mems,2.75X1.85,0.9mm</v>
          </cell>
          <cell r="D3288">
            <v>5</v>
          </cell>
        </row>
        <row r="3289">
          <cell r="B3289" t="str">
            <v>P-75305</v>
          </cell>
          <cell r="C3289" t="str">
            <v>Samsung Galaxy A52,A52S ,Tape Double Face-WP Backcover;SM-A526B,P</v>
          </cell>
          <cell r="D3289">
            <v>273</v>
          </cell>
        </row>
        <row r="3290">
          <cell r="B3290" t="str">
            <v>P-75306</v>
          </cell>
          <cell r="C3290" t="str">
            <v>Samsung Galaxy A52,A52S,Tape Double Face-Battery;SM-A526B,PU,YT</v>
          </cell>
          <cell r="D3290">
            <v>10</v>
          </cell>
        </row>
        <row r="3291">
          <cell r="B3291" t="str">
            <v>P-75308</v>
          </cell>
          <cell r="C3291" t="str">
            <v>Samsung Galaxy A52,A52S,M52,Cbf Coaxial Cable-A526B,141MM,White;SM-A</v>
          </cell>
          <cell r="D3291">
            <v>7</v>
          </cell>
        </row>
        <row r="3292">
          <cell r="B3292" t="str">
            <v>P-75309</v>
          </cell>
          <cell r="C3292" t="str">
            <v>Samsung Galaxy Xcover 6 Pro,A52,A52S,Cbf  Coaxial Cable-A526B,136MM,Blue;SM-A5</v>
          </cell>
          <cell r="D3292">
            <v>3</v>
          </cell>
        </row>
        <row r="3293">
          <cell r="B3293" t="str">
            <v>P-75310</v>
          </cell>
          <cell r="C3293" t="str">
            <v>Samsung Galaxy A52,A52S,A72,Unit-Side Key Fpcb_SM-G781B;SM-G781B,R8</v>
          </cell>
          <cell r="D3293">
            <v>5</v>
          </cell>
        </row>
        <row r="3294">
          <cell r="B3294" t="str">
            <v>P-75311</v>
          </cell>
          <cell r="C3294" t="str">
            <v>Samsung Galaxy A52,Con To Con Fpcb-SM-A526B;SM-A526B,VMA052</v>
          </cell>
          <cell r="D3294">
            <v>151</v>
          </cell>
        </row>
        <row r="3295">
          <cell r="B3295" t="str">
            <v>P-75312</v>
          </cell>
          <cell r="C3295" t="str">
            <v>Samsung Galaxy A52,Svc Cover Assy-B/G_Comm1_A526_ZB;SM-A526</v>
          </cell>
          <cell r="D3295">
            <v>6</v>
          </cell>
        </row>
        <row r="3296">
          <cell r="B3296" t="str">
            <v>P-75313</v>
          </cell>
          <cell r="C3296" t="str">
            <v>Samsung Galaxy A52,A52S,Assy Speaker-A52_5G;1612,3mm,1.2W,1.5W,F</v>
          </cell>
          <cell r="D3296">
            <v>8</v>
          </cell>
        </row>
        <row r="3297">
          <cell r="B3297" t="str">
            <v>P-75315</v>
          </cell>
          <cell r="C3297" t="str">
            <v>Samsung Galaxy A52,A72,A52S,A53,A33,A73,Assy Camera-Macro 5M 1/5(SM-A526B);5M,1</v>
          </cell>
          <cell r="D3297">
            <v>32</v>
          </cell>
        </row>
        <row r="3298">
          <cell r="B3298" t="str">
            <v>P-75316</v>
          </cell>
          <cell r="C3298" t="str">
            <v>Samsung Galaxy A52,A54,A52S,A72,Assy Camera-12M 1/3(SM-A526B);12M,1/3,</v>
          </cell>
          <cell r="D3298">
            <v>37</v>
          </cell>
        </row>
        <row r="3299">
          <cell r="B3299" t="str">
            <v>P-75319</v>
          </cell>
          <cell r="C3299" t="str">
            <v>Samsung Galaxy A52,A52S,A72,Assy VT Camera-32M 1/2.74"(SM-A526B);32M</v>
          </cell>
          <cell r="D3299">
            <v>10</v>
          </cell>
        </row>
        <row r="3300">
          <cell r="B3300" t="str">
            <v>P-75320</v>
          </cell>
          <cell r="C3300" t="str">
            <v>Samsung Galaxy A52,A72,A52S,Assy Camera-64M(SM_A725F);64M,1/1.73,IM</v>
          </cell>
          <cell r="D3300">
            <v>30</v>
          </cell>
        </row>
        <row r="3301">
          <cell r="B3301" t="str">
            <v>P-75321</v>
          </cell>
          <cell r="C3301" t="str">
            <v>Samsung Galaxy A52,A52S,Mea Antenna-A52;SM-A526B,WW</v>
          </cell>
          <cell r="D3301">
            <v>10</v>
          </cell>
        </row>
        <row r="3302">
          <cell r="B3302" t="str">
            <v>P-75325</v>
          </cell>
          <cell r="C3302" t="str">
            <v>Samsung Galaxy A52,A72,Assy Sim Tray-Dual_ZB;SM-A526B,Open,Blue</v>
          </cell>
          <cell r="D3302">
            <v>10</v>
          </cell>
        </row>
        <row r="3303">
          <cell r="B3303" t="str">
            <v>P-75329</v>
          </cell>
          <cell r="C3303" t="str">
            <v>Samsung Galaxy A52,Svc Cover Assy-B/G_Comm_A526_ZK;SM-A526</v>
          </cell>
          <cell r="D3303">
            <v>99</v>
          </cell>
        </row>
        <row r="3304">
          <cell r="B3304" t="str">
            <v>P-75330</v>
          </cell>
          <cell r="C3304" t="str">
            <v>Samsung Galaxy A52,A52S,A72,Assy Sim Tray-Dual;SM-A526B,Open,Black</v>
          </cell>
          <cell r="D3304">
            <v>8</v>
          </cell>
        </row>
        <row r="3305">
          <cell r="B3305" t="str">
            <v>P-75331</v>
          </cell>
          <cell r="C3305" t="str">
            <v>Samsung Galaxy A52,Svc Cover Assy-B/G_Comm1_A526_ZW;SM-A526</v>
          </cell>
          <cell r="D3305">
            <v>5</v>
          </cell>
        </row>
        <row r="3306">
          <cell r="B3306" t="str">
            <v>P-75332</v>
          </cell>
          <cell r="C3306" t="str">
            <v>Samsung Galaxy A52,A52S,A72,Assy Sim Tray-Dual_ZW;SM-A526B,Open,White</v>
          </cell>
          <cell r="D3306">
            <v>7</v>
          </cell>
        </row>
        <row r="3307">
          <cell r="B3307" t="str">
            <v>P-75353</v>
          </cell>
          <cell r="C3307" t="str">
            <v>Samsung Galaxy A72,Svc Assy Smt-Octa(E/ZB/PF)SM-A725M,Tpa;S</v>
          </cell>
          <cell r="D3307">
            <v>80</v>
          </cell>
        </row>
        <row r="3308">
          <cell r="B3308" t="str">
            <v>P-75358</v>
          </cell>
          <cell r="C3308" t="str">
            <v>Samsung Galaxy A72,Svc Assy Smt-Octa (E/ZK/PF)SM-A725M,Tpa;S</v>
          </cell>
          <cell r="D3308">
            <v>131</v>
          </cell>
        </row>
        <row r="3309">
          <cell r="B3309" t="str">
            <v>P-75360</v>
          </cell>
          <cell r="C3309" t="str">
            <v>Samsung Galaxy A72,Svc Assy SMT-Octa(E/ZW/PF)SM-A725M,TPA;S</v>
          </cell>
          <cell r="D3309">
            <v>101</v>
          </cell>
        </row>
        <row r="3310">
          <cell r="B3310" t="str">
            <v>P-75363</v>
          </cell>
          <cell r="C3310" t="str">
            <v>Samsung Galaxy A72,Tape Double Face-Back Cover;SM-A725F,Pet</v>
          </cell>
          <cell r="D3310">
            <v>83</v>
          </cell>
        </row>
        <row r="3311">
          <cell r="B3311" t="str">
            <v>P-75364</v>
          </cell>
          <cell r="C3311" t="str">
            <v>Samsung Galaxy A72,Tape Double Face-Battery;SM-A725F,PU,702</v>
          </cell>
          <cell r="D3311">
            <v>10</v>
          </cell>
        </row>
        <row r="3312">
          <cell r="B3312" t="str">
            <v>P-75365</v>
          </cell>
          <cell r="C3312" t="str">
            <v>Samsung Tab S11 Ultra 5G M54 A72 White RF cable</v>
          </cell>
          <cell r="D3312">
            <v>10</v>
          </cell>
        </row>
        <row r="3313">
          <cell r="B3313" t="str">
            <v>P-75366</v>
          </cell>
          <cell r="C3313" t="str">
            <v>Samsung Galaxy A72,Cbf Coaxial Cable-A725F,137MM,Blue;SM-A7</v>
          </cell>
          <cell r="D3313">
            <v>10</v>
          </cell>
        </row>
        <row r="3314">
          <cell r="B3314" t="str">
            <v>P-75367</v>
          </cell>
          <cell r="C3314" t="str">
            <v>Samsung Galaxy A72,Con To Con Fpcb-SM_A725F;SM-A725F,SY20-K</v>
          </cell>
          <cell r="D3314">
            <v>146</v>
          </cell>
        </row>
        <row r="3315">
          <cell r="B3315" t="str">
            <v>P-75368</v>
          </cell>
          <cell r="C3315" t="str">
            <v>Samsung Galaxy A72,Svc Cover Assy-B/C_Common_ZB_ALL;SM-A725</v>
          </cell>
          <cell r="D3315">
            <v>47</v>
          </cell>
        </row>
        <row r="3316">
          <cell r="B3316" t="str">
            <v>P-75369</v>
          </cell>
          <cell r="C3316" t="str">
            <v>Samsung Galaxy A72,Assy Camera-8M OIS, 1/4.4 (SM-A725F);8M</v>
          </cell>
          <cell r="D3316">
            <v>4</v>
          </cell>
        </row>
        <row r="3317">
          <cell r="B3317" t="str">
            <v>P-75370</v>
          </cell>
          <cell r="C3317" t="str">
            <v>Samsung Galaxy A72,Mea Antenna-Top;SM-A725F,CIS</v>
          </cell>
          <cell r="D3317">
            <v>2</v>
          </cell>
        </row>
        <row r="3318">
          <cell r="B3318" t="str">
            <v>P-75371</v>
          </cell>
          <cell r="C3318" t="str">
            <v>Samsung Galaxy A72,Assy Sub Pba-Hpcb (SM-A725F);SM-A725F,CI</v>
          </cell>
          <cell r="D3318">
            <v>112</v>
          </cell>
        </row>
        <row r="3319">
          <cell r="B3319" t="str">
            <v>P-75372</v>
          </cell>
          <cell r="C3319" t="str">
            <v>Samsung Galaxy A72,Assy Speker-Btm (SM-A725F);1612,3mm,1.2</v>
          </cell>
          <cell r="D3319">
            <v>8</v>
          </cell>
        </row>
        <row r="3320">
          <cell r="B3320" t="str">
            <v>P-75373</v>
          </cell>
          <cell r="C3320" t="str">
            <v>Samsung Galaxy A72,Svc Cover Assy-B/C_Common_ZK_ALL;SM-A725</v>
          </cell>
          <cell r="D3320">
            <v>73</v>
          </cell>
        </row>
        <row r="3321">
          <cell r="B3321" t="str">
            <v>P-75374</v>
          </cell>
          <cell r="C3321" t="str">
            <v>Samsung Galaxy A72,SVC Cover Assy-B/C_Common_ZW_ALL;SM-A725</v>
          </cell>
          <cell r="D3321">
            <v>55</v>
          </cell>
        </row>
        <row r="3322">
          <cell r="B3322" t="str">
            <v>P-75424</v>
          </cell>
          <cell r="C3322" t="str">
            <v>Samsung Galaxy A52 LTE,Svc Cover Assy-B/G_Comm1_A525_ZB;SM-A525</v>
          </cell>
          <cell r="D3322">
            <v>10</v>
          </cell>
        </row>
        <row r="3323">
          <cell r="B3323" t="str">
            <v>P-75426</v>
          </cell>
          <cell r="C3323" t="str">
            <v>Samsung Galaxy A52 LTE,Assy US FP-Biometric Finger Print;SM-A52</v>
          </cell>
          <cell r="D3323">
            <v>8</v>
          </cell>
        </row>
        <row r="3324">
          <cell r="B3324" t="str">
            <v>P-75427</v>
          </cell>
          <cell r="C3324" t="str">
            <v>Samsung Galaxy A52 Lte/5G Sub Pba-Hpcb SM-A525F</v>
          </cell>
          <cell r="D3324">
            <v>135</v>
          </cell>
        </row>
        <row r="3325">
          <cell r="B3325" t="str">
            <v>P-75428</v>
          </cell>
          <cell r="C3325" t="str">
            <v>Samsung Galaxy A52 LTE,Mea Antenna-A52_LTE;SM-A525F,WW</v>
          </cell>
          <cell r="D3325">
            <v>9</v>
          </cell>
        </row>
        <row r="3326">
          <cell r="B3326" t="str">
            <v>P-75429</v>
          </cell>
          <cell r="C3326" t="str">
            <v>Samsung Galaxy A52 LTE,SVC Cover Assy-B/G_Comm1_A525_ZK;SM-A525</v>
          </cell>
          <cell r="D3326">
            <v>52</v>
          </cell>
        </row>
        <row r="3327">
          <cell r="B3327" t="str">
            <v>P-75430</v>
          </cell>
          <cell r="C3327" t="str">
            <v>Samsung Galaxy A52 LTE,Svc Cover Assy-B/G_Comm1_A525_ZW;SM-A525</v>
          </cell>
          <cell r="D3327">
            <v>52</v>
          </cell>
        </row>
        <row r="3328">
          <cell r="B3328" t="str">
            <v>P-76133</v>
          </cell>
          <cell r="C3328" t="str">
            <v>E Tera E980,Charging Plug</v>
          </cell>
          <cell r="D3328">
            <v>5</v>
          </cell>
        </row>
        <row r="3329">
          <cell r="B3329" t="str">
            <v>P-76134</v>
          </cell>
          <cell r="C3329" t="str">
            <v>Apple,Iphone 11,Reciver + Sensor Complex</v>
          </cell>
          <cell r="D3329">
            <v>11</v>
          </cell>
        </row>
        <row r="3330">
          <cell r="B3330" t="str">
            <v>P-76160</v>
          </cell>
          <cell r="C3330" t="str">
            <v>Samsung Galaxy S20 Ultra,Svc Assy SMT-Octa (E/ZK/PF)SM-G988,EUA,AS,Black</v>
          </cell>
          <cell r="D3330">
            <v>144</v>
          </cell>
        </row>
        <row r="3331">
          <cell r="B3331" t="str">
            <v>P-76161</v>
          </cell>
          <cell r="C3331" t="str">
            <v>Samsung Galaxy S20 Ultra,(General),Svc Assy SMT-Octa (E/ZK/PF)SM-G988,EUA,AS,Black</v>
          </cell>
          <cell r="D3331">
            <v>13</v>
          </cell>
        </row>
        <row r="3332">
          <cell r="B3332" t="str">
            <v>P-76162</v>
          </cell>
          <cell r="C3332" t="str">
            <v>Samsung Galaxy S20 Ultra,Svc Assy Smt-Octa (E/ZA/PF),SM-G988;SM-G,Gray</v>
          </cell>
          <cell r="D3332">
            <v>100</v>
          </cell>
        </row>
        <row r="3333">
          <cell r="B3333" t="str">
            <v>P-76164</v>
          </cell>
          <cell r="C3333" t="str">
            <v>Samsung Galaxy S21 Ultra,Svc Assy Smt-Octa (E/ZK/PF)SM-G998B,EUX;S,Black</v>
          </cell>
          <cell r="D3333">
            <v>74</v>
          </cell>
        </row>
        <row r="3334">
          <cell r="B3334" t="str">
            <v>P-76166</v>
          </cell>
          <cell r="C3334" t="str">
            <v>Samsung Galaxy S21 Ultra,Svc Assy Smt-Octa(E/ZS/PF)SM-G998B,XID;S,Silver</v>
          </cell>
          <cell r="D3334">
            <v>49</v>
          </cell>
        </row>
        <row r="3335">
          <cell r="B3335" t="str">
            <v>P-76180</v>
          </cell>
          <cell r="C3335" t="str">
            <v>Oppo A94,Screen OPPO A94 5G/Reno5 Z/F19 Pro+ for Aftersales</v>
          </cell>
          <cell r="D3335">
            <v>3</v>
          </cell>
        </row>
        <row r="3336">
          <cell r="B3336" t="str">
            <v>P-76228</v>
          </cell>
          <cell r="C3336" t="str">
            <v>RugGear RG725,PTT,Type C Card</v>
          </cell>
          <cell r="D3336">
            <v>1</v>
          </cell>
        </row>
        <row r="3337">
          <cell r="B3337" t="str">
            <v>P-76229</v>
          </cell>
          <cell r="C3337" t="str">
            <v>RugGear RG725,PTT,Power Button FPC</v>
          </cell>
          <cell r="D3337">
            <v>16</v>
          </cell>
        </row>
        <row r="3338">
          <cell r="B3338" t="str">
            <v>P-76230</v>
          </cell>
          <cell r="C3338" t="str">
            <v>RugGear RG725,Sos Button FPC(with Vice Mic On Same FPC)</v>
          </cell>
          <cell r="D3338">
            <v>11</v>
          </cell>
        </row>
        <row r="3339">
          <cell r="B3339" t="str">
            <v>P-76231</v>
          </cell>
          <cell r="C3339" t="str">
            <v>RugGear RG725,PTT Button</v>
          </cell>
          <cell r="D3339">
            <v>5</v>
          </cell>
        </row>
        <row r="3340">
          <cell r="B3340" t="str">
            <v>P-76232</v>
          </cell>
          <cell r="C3340" t="str">
            <v>RugGear RG725,USB Waterproof Plug</v>
          </cell>
          <cell r="D3340">
            <v>5</v>
          </cell>
        </row>
        <row r="3341">
          <cell r="B3341" t="str">
            <v>P-76234</v>
          </cell>
          <cell r="C3341" t="str">
            <v>RugGear RG725,Battery Cover</v>
          </cell>
          <cell r="D3341">
            <v>10</v>
          </cell>
        </row>
        <row r="3342">
          <cell r="B3342" t="str">
            <v>P-76237</v>
          </cell>
          <cell r="C3342" t="str">
            <v>RugGear RG725,Rear Housing Assembly</v>
          </cell>
          <cell r="D3342">
            <v>9</v>
          </cell>
        </row>
        <row r="3343">
          <cell r="B3343" t="str">
            <v>P-76239</v>
          </cell>
          <cell r="C3343" t="str">
            <v>RugGear RG725,PTT Button FPC ?(Included in 11042602)</v>
          </cell>
          <cell r="D3343">
            <v>9</v>
          </cell>
        </row>
        <row r="3344">
          <cell r="B3344" t="str">
            <v>P-76243</v>
          </cell>
          <cell r="C3344" t="str">
            <v>RugGear RG725,External Speaker</v>
          </cell>
          <cell r="D3344">
            <v>14</v>
          </cell>
        </row>
        <row r="3345">
          <cell r="B3345" t="str">
            <v>P-76244</v>
          </cell>
          <cell r="C3345" t="str">
            <v>RugGear RG725,Earpiece</v>
          </cell>
          <cell r="D3345">
            <v>8</v>
          </cell>
        </row>
        <row r="3346">
          <cell r="B3346" t="str">
            <v>P-76245</v>
          </cell>
          <cell r="C3346" t="str">
            <v>RugGear RG725,Microphone</v>
          </cell>
          <cell r="D3346">
            <v>10</v>
          </cell>
        </row>
        <row r="3347">
          <cell r="B3347" t="str">
            <v>P-76274</v>
          </cell>
          <cell r="C3347" t="str">
            <v>Samsung Tab S6 Lite Smt-Lcd</v>
          </cell>
          <cell r="D3347">
            <v>16</v>
          </cell>
        </row>
        <row r="3348">
          <cell r="B3348" t="str">
            <v>P-76318</v>
          </cell>
          <cell r="C3348" t="str">
            <v>Samsung Galaxy Active Pro,SMT545,Cbf Coaxial Cable-SM-G950U,70MM,Black;SM</v>
          </cell>
          <cell r="D3348">
            <v>5</v>
          </cell>
        </row>
        <row r="3349">
          <cell r="B3349" t="str">
            <v>P-76321</v>
          </cell>
          <cell r="C3349" t="str">
            <v>Samsung Galaxy Active Pro,SMT545,Abtenna Coil-NFC_SM-T545;ENA-T545,SM-T54</v>
          </cell>
          <cell r="D3349">
            <v>5</v>
          </cell>
        </row>
        <row r="3350">
          <cell r="B3350" t="str">
            <v>P-76322</v>
          </cell>
          <cell r="C3350" t="str">
            <v>Samsung Galaxy Active Pro,SMT545,Mic Fpcb-SM-T725;SM-T725,S1000D340,Fccl,</v>
          </cell>
          <cell r="D3350">
            <v>5</v>
          </cell>
        </row>
        <row r="3351">
          <cell r="B3351" t="str">
            <v>P-76326</v>
          </cell>
          <cell r="C3351" t="str">
            <v>Samsung Galaxy Active Pro,SMT545,Con To Con  FpcbLCd_SM-T545;SM-T545,SY19</v>
          </cell>
          <cell r="D3351">
            <v>5</v>
          </cell>
        </row>
        <row r="3352">
          <cell r="B3352" t="str">
            <v>P-76329</v>
          </cell>
          <cell r="C3352" t="str">
            <v>Samsung Galaxy Active Pro,SMT545,Con To Con Fpcb-Tsp_SM-T545;SM-T545,SY19</v>
          </cell>
          <cell r="D3352">
            <v>5</v>
          </cell>
        </row>
        <row r="3353">
          <cell r="B3353" t="str">
            <v>P-76330</v>
          </cell>
          <cell r="C3353" t="str">
            <v>Samsung Galaxy Active Pro,SMT545,Con To  Con Fpcb-Wacom_SM-T545;SM-T545,SY</v>
          </cell>
          <cell r="D3353">
            <v>5</v>
          </cell>
        </row>
        <row r="3354">
          <cell r="B3354" t="str">
            <v>P-76331</v>
          </cell>
          <cell r="C3354" t="str">
            <v>Samsung Galaxy Active Pro,SMT545,Unit-Pogo Fpcb_SM-T545;SM-T545,DEET545,F</v>
          </cell>
          <cell r="D3354">
            <v>5</v>
          </cell>
        </row>
        <row r="3355">
          <cell r="B3355" t="str">
            <v>P-76332</v>
          </cell>
          <cell r="C3355" t="str">
            <v>Samsung Galaxy Active Pro,SMT545,Con To Con Fpcb-Drx_SM-T545;SM-T545,S100</v>
          </cell>
          <cell r="D3355">
            <v>5</v>
          </cell>
        </row>
        <row r="3356">
          <cell r="B3356" t="str">
            <v>P-76333</v>
          </cell>
          <cell r="C3356" t="str">
            <v>Samsung Galaxy Active Pro,SMT545,Unit Sensor-Fpcb Assy'Y_SM-T545;SM-T545,D</v>
          </cell>
          <cell r="D3356">
            <v>5</v>
          </cell>
        </row>
        <row r="3357">
          <cell r="B3357" t="str">
            <v>P-76334</v>
          </cell>
          <cell r="C3357" t="str">
            <v>Samsung Galaxy Active Pro,Smt 545,Key-Power-Volume Key;SM-T55,PC,Black</v>
          </cell>
          <cell r="D3357">
            <v>5</v>
          </cell>
        </row>
        <row r="3358">
          <cell r="B3358" t="str">
            <v>P-76335</v>
          </cell>
          <cell r="C3358" t="str">
            <v>Samsung Galaxy Active Pro,Smt 545,Key-Hot Key;SM-T55,PC,Black</v>
          </cell>
          <cell r="D3358">
            <v>5</v>
          </cell>
        </row>
        <row r="3359">
          <cell r="B3359" t="str">
            <v>P-76338</v>
          </cell>
          <cell r="C3359" t="str">
            <v>Samsung Galaxy Active Pro,Smt 545,Svc Sub Pba-Drx_SM-T545/64,Comm,Svc;SM-T</v>
          </cell>
          <cell r="D3359">
            <v>5</v>
          </cell>
        </row>
        <row r="3360">
          <cell r="B3360" t="str">
            <v>P-76341</v>
          </cell>
          <cell r="C3360" t="str">
            <v>Samsung Galaxy Active Pro,SMT545,A/S Rework Kit-SM-T545_Lcd Kit_Comm,SVC;</v>
          </cell>
          <cell r="D3360">
            <v>5</v>
          </cell>
        </row>
        <row r="3361">
          <cell r="B3361" t="str">
            <v>P-76342</v>
          </cell>
          <cell r="C3361" t="str">
            <v>Samsung Galaxy Active Pro,SMT545,Assy Camera-13M AF_SM-T545;13M AF,1/3,S</v>
          </cell>
          <cell r="D3361">
            <v>5</v>
          </cell>
        </row>
        <row r="3362">
          <cell r="B3362" t="str">
            <v>P-76343</v>
          </cell>
          <cell r="C3362" t="str">
            <v>Samsung Galaxy Active Pro,SMT545,Assy VT Camera-8M FF_SM-T545;8M FF,1/4</v>
          </cell>
          <cell r="D3362">
            <v>5</v>
          </cell>
        </row>
        <row r="3363">
          <cell r="B3363" t="str">
            <v>P-76345</v>
          </cell>
          <cell r="C3363" t="str">
            <v>Samsung Galaxy Active Pro,SMT545,Assy Sub Pba-Usb_SM-T545;SM-T545,Eur,Usb</v>
          </cell>
          <cell r="D3363">
            <v>5</v>
          </cell>
        </row>
        <row r="3364">
          <cell r="B3364" t="str">
            <v>P-76347</v>
          </cell>
          <cell r="C3364" t="str">
            <v>Samsung Galaxy Active Pro,SMT545,Assy Sub Pba-Menu Back Key_SM-T545;SM-T5</v>
          </cell>
          <cell r="D3364">
            <v>5</v>
          </cell>
        </row>
        <row r="3365">
          <cell r="B3365" t="str">
            <v>P-76348</v>
          </cell>
          <cell r="C3365" t="str">
            <v>Samsung Galaxy Active Pro,SMT545,Assy Speaker-Module_SM-T545 (LEFT);1813,</v>
          </cell>
          <cell r="D3365">
            <v>5</v>
          </cell>
        </row>
        <row r="3366">
          <cell r="B3366" t="str">
            <v>P-76349</v>
          </cell>
          <cell r="C3366" t="str">
            <v>Samsung Galaxy Active Pro,SMT545,Assy Speaker-Module_SM-T545 (Right);1813</v>
          </cell>
          <cell r="D3366">
            <v>5</v>
          </cell>
        </row>
        <row r="3367">
          <cell r="B3367" t="str">
            <v>P-76350</v>
          </cell>
          <cell r="C3367" t="str">
            <v>Samsung Galaxy Active Pro,SMT545,Mea Bracket-Home Key;SM-T545,EU,Black</v>
          </cell>
          <cell r="D3367">
            <v>5</v>
          </cell>
        </row>
        <row r="3368">
          <cell r="B3368" t="str">
            <v>P-76351</v>
          </cell>
          <cell r="C3368" t="str">
            <v>Samsung Galaxy Active Pro,SMT545,Assy Bracket-Lcd;SM-T545,Open,Black</v>
          </cell>
          <cell r="D3368">
            <v>5</v>
          </cell>
        </row>
        <row r="3369">
          <cell r="B3369" t="str">
            <v>P-76352</v>
          </cell>
          <cell r="C3369" t="str">
            <v>Samsung Galaxy Active Pro,SMT545,Assy Case-Rear;SM-T545,Open,Black</v>
          </cell>
          <cell r="D3369">
            <v>5</v>
          </cell>
        </row>
        <row r="3370">
          <cell r="B3370" t="str">
            <v>P-76353</v>
          </cell>
          <cell r="C3370" t="str">
            <v>Samsung Galaxy Active Pro,SMT545,Assy Cover-Battery;SM-T545,Open,Black</v>
          </cell>
          <cell r="D3370">
            <v>5</v>
          </cell>
        </row>
        <row r="3371">
          <cell r="B3371" t="str">
            <v>P-76487</v>
          </cell>
          <cell r="C3371" t="str">
            <v>Samsung Galaxy Tab A 8 32GB LTE,A/S-Octa Assy (E/BLK);SM-T295,SVC;SM-T295</v>
          </cell>
          <cell r="D3371">
            <v>5</v>
          </cell>
        </row>
        <row r="3372">
          <cell r="B3372" t="str">
            <v>P-76525</v>
          </cell>
          <cell r="C3372" t="str">
            <v>Samsung Galaxy Tab A 8 32GB WiFi,A/S-Octa Assy(E/BLK);SM-T290,WIFI;SM-T29</v>
          </cell>
          <cell r="D3372">
            <v>5</v>
          </cell>
        </row>
        <row r="3373">
          <cell r="B3373" t="str">
            <v>P-76578</v>
          </cell>
          <cell r="C3373" t="str">
            <v>Samsung Galaxy,S7 11 icn,TAB,SM-T875,Tape Double Face Main Window Top,SM-T875</v>
          </cell>
          <cell r="D3373">
            <v>5</v>
          </cell>
        </row>
        <row r="3374">
          <cell r="B3374" t="str">
            <v>P-76579</v>
          </cell>
          <cell r="C3374" t="str">
            <v>Samsung Galaxy,S7 11 icn,TAB,SM-T875,TAB S8,Tape Double Face-Main Window Btm;SM-T875</v>
          </cell>
          <cell r="D3374">
            <v>5</v>
          </cell>
        </row>
        <row r="3375">
          <cell r="B3375" t="str">
            <v>P-76580</v>
          </cell>
          <cell r="C3375" t="str">
            <v>Samsung Galaxy,S7 11 icn,TAB,SM-T875,Tape Double Face-Main Window R;SM-T875,P</v>
          </cell>
          <cell r="D3375">
            <v>5</v>
          </cell>
        </row>
        <row r="3376">
          <cell r="B3376" t="str">
            <v>P-76581</v>
          </cell>
          <cell r="C3376" t="str">
            <v>Samsung Galaxy,S7 11 icn,TAB,SM-T875,Tape Double Face-Main Window L;SM-T875,P</v>
          </cell>
          <cell r="D3376">
            <v>5</v>
          </cell>
        </row>
        <row r="3377">
          <cell r="B3377" t="str">
            <v>P-76582</v>
          </cell>
          <cell r="C3377" t="str">
            <v>Samsung Galaxy,S7 11 icn,TAB,TAB S8,SM-T875,Tape Double Face-Battery TB;SM-T875,PU,Y</v>
          </cell>
          <cell r="D3377">
            <v>5</v>
          </cell>
        </row>
        <row r="3378">
          <cell r="B3378" t="str">
            <v>P-76583</v>
          </cell>
          <cell r="C3378" t="str">
            <v>Samsung Galaxy,S7 11 icn,TAB,SM-T875,TAB S8,Tape Double Face-Battery Side;SM-T875,PU</v>
          </cell>
          <cell r="D3378">
            <v>5</v>
          </cell>
        </row>
        <row r="3379">
          <cell r="B3379" t="str">
            <v>P-76584</v>
          </cell>
          <cell r="C3379" t="str">
            <v>Samsung Galaxy,S7 11 icn,TAB,SM-T875,TAB S8,CBF COAXIAL CABLE-T875,283.5 MM,Blue;SM-T</v>
          </cell>
          <cell r="D3379">
            <v>5</v>
          </cell>
        </row>
        <row r="3380">
          <cell r="B3380" t="str">
            <v>P-76585</v>
          </cell>
          <cell r="C3380" t="str">
            <v>Samsung Galaxy,S7 11 icn,TAB 10 FE+ Red RF Cable</v>
          </cell>
          <cell r="D3380">
            <v>5</v>
          </cell>
        </row>
        <row r="3381">
          <cell r="B3381" t="str">
            <v>P-76586</v>
          </cell>
          <cell r="C3381" t="str">
            <v>Samsung Galaxy,S7 11 icn,TAB,SM-T875,Cbf Coaxial Cable-T875,92.5MM,Yellow;SM-</v>
          </cell>
          <cell r="D3381">
            <v>5</v>
          </cell>
        </row>
        <row r="3382">
          <cell r="B3382" t="str">
            <v>P-76587</v>
          </cell>
          <cell r="C3382" t="str">
            <v>Samsung Galaxy,S7 11 icn,TAB,SM-T875,TAB S8,Cbf Coaxial Cable-T875,97.0MM,RED;SM-T87</v>
          </cell>
          <cell r="D3382">
            <v>5</v>
          </cell>
        </row>
        <row r="3383">
          <cell r="B3383" t="str">
            <v>P-76588</v>
          </cell>
          <cell r="C3383" t="str">
            <v>Samsung Galaxy,S7 11 icn,TAB,SM-T875,TAB S8,Cbf Coaxial CableT875,158MM,WHITE;SM-T8</v>
          </cell>
          <cell r="D3383">
            <v>5</v>
          </cell>
        </row>
        <row r="3384">
          <cell r="B3384" t="str">
            <v>P-76589</v>
          </cell>
          <cell r="C3384" t="str">
            <v>Samsung Galaxy,S7 11 icn,TAB,SM-T875,Con To Con Fpcb-IF_SM-T875;SM-T875,SM-T8</v>
          </cell>
          <cell r="D3384">
            <v>5</v>
          </cell>
        </row>
        <row r="3385">
          <cell r="B3385" t="str">
            <v>P-76590</v>
          </cell>
          <cell r="C3385" t="str">
            <v>Samsung Galaxy,S7 11 icn,TAB,SM-T875,Con To Con Fpcb-S-Pen Charge;SM-T875,SY2</v>
          </cell>
          <cell r="D3385">
            <v>5</v>
          </cell>
        </row>
        <row r="3386">
          <cell r="B3386" t="str">
            <v>P-76591</v>
          </cell>
          <cell r="C3386" t="str">
            <v>Samsung Galaxy,S7 11 icn,TAB,SM-T875,Con To Con Focb-Pogo;SM-T875,VMT0875-012</v>
          </cell>
          <cell r="D3386">
            <v>5</v>
          </cell>
        </row>
        <row r="3387">
          <cell r="B3387" t="str">
            <v>P-76592</v>
          </cell>
          <cell r="C3387" t="str">
            <v>Samsung Galaxy,S7 11 icn,TAB,SM-T875,TAB S8,Con To Con Fpcb-Wacom Bridge;SM-T875,S10</v>
          </cell>
          <cell r="D3387">
            <v>5</v>
          </cell>
        </row>
        <row r="3388">
          <cell r="B3388" t="str">
            <v>P-76594</v>
          </cell>
          <cell r="C3388" t="str">
            <v>Samsung Galaxy,S7 11 icn,TAB,SM-T875,TAB S8,Con To Con Fpcb-Lcd;SM-T875,S1000D368,FP</v>
          </cell>
          <cell r="D3388">
            <v>9</v>
          </cell>
        </row>
        <row r="3389">
          <cell r="B3389" t="str">
            <v>P-76597</v>
          </cell>
          <cell r="C3389" t="str">
            <v>Samsung Galaxy,S7 11 icn,TAB,SM-T875,Svc Cover Assy-Rear_Comm 1_T875_ZK;SM-T8</v>
          </cell>
          <cell r="D3389">
            <v>6</v>
          </cell>
        </row>
        <row r="3390">
          <cell r="B3390" t="str">
            <v>P-76598</v>
          </cell>
          <cell r="C3390" t="str">
            <v>Samsung Galaxy,S7 11 icn,TAB,SM-T875,Svc Assy Smt-Lcd(E/ZK)SM-T875N,EUE,SVC;S</v>
          </cell>
          <cell r="D3390">
            <v>4</v>
          </cell>
        </row>
        <row r="3391">
          <cell r="B3391" t="str">
            <v>P-76599</v>
          </cell>
          <cell r="C3391" t="str">
            <v>Samsung Galaxy,S7 11 icn,TAB,SM-T875,Svc Sub Pba-SM-T875_Usb_Svc;EUE,SVC;S;SM</v>
          </cell>
          <cell r="D3391">
            <v>4</v>
          </cell>
        </row>
        <row r="3392">
          <cell r="B3392" t="str">
            <v>P-76600</v>
          </cell>
          <cell r="C3392" t="str">
            <v>Samsung Galaxy,S7 11 icn,TAB,SM-T875,TAB S8,Assy Sub Pba-Sim Fpcb;SM-T875,WW,Sim/SD</v>
          </cell>
          <cell r="D3392">
            <v>5</v>
          </cell>
        </row>
        <row r="3393">
          <cell r="B3393" t="str">
            <v>P-76601</v>
          </cell>
          <cell r="C3393" t="str">
            <v>Samsung Galaxy,S7 11 icn,TAB,SM-T875,Assy VT Camera-1/4_8M FF (SM-T976B);8M</v>
          </cell>
          <cell r="D3393">
            <v>5</v>
          </cell>
        </row>
        <row r="3394">
          <cell r="B3394" t="str">
            <v>P-76602</v>
          </cell>
          <cell r="C3394" t="str">
            <v>Samsung Galaxy,S7 11 icn,TAB,SM-T875,TAB S8,Assy Speaker-Top Left (SM-T875);18.5x13.</v>
          </cell>
          <cell r="D3394">
            <v>5</v>
          </cell>
        </row>
        <row r="3395">
          <cell r="B3395" t="str">
            <v>P-76603</v>
          </cell>
          <cell r="C3395" t="str">
            <v>Samsung Galaxy,S7 11 icn,TAB,SM-T875,TAB S8,Assy Speaker-Top Right (SM-T875);18.5x13</v>
          </cell>
          <cell r="D3395">
            <v>5</v>
          </cell>
        </row>
        <row r="3396">
          <cell r="B3396" t="str">
            <v>P-76604</v>
          </cell>
          <cell r="C3396" t="str">
            <v>Samsung Galaxy,S7 11 icn,TAB,SM-T875,Assy Speaker-Bottom Right (SM-T875);18.5</v>
          </cell>
          <cell r="D3396">
            <v>5</v>
          </cell>
        </row>
        <row r="3397">
          <cell r="B3397" t="str">
            <v>P-76605</v>
          </cell>
          <cell r="C3397" t="str">
            <v>Samsung Galaxy,S7 11 icn,TAB,SM-T875,TAB S8,Assy Speaker-Bottom  Left (SM-T875);18.5x</v>
          </cell>
          <cell r="D3397">
            <v>5</v>
          </cell>
        </row>
        <row r="3398">
          <cell r="B3398" t="str">
            <v>P-76606</v>
          </cell>
          <cell r="C3398" t="str">
            <v>Samsung Galaxy,S7 11 icn,TAB,SM-T875,Assy Camera-1/3.4/1/5_13M/5M (SM-T875)</v>
          </cell>
          <cell r="D3398">
            <v>5</v>
          </cell>
        </row>
        <row r="3399">
          <cell r="B3399" t="str">
            <v>P-76607</v>
          </cell>
          <cell r="C3399" t="str">
            <v>Samsung Galaxy,S7 11 icn,TAB,SM-T875,Assy Bracket-Front;SM-T875,EUR,Black</v>
          </cell>
          <cell r="D3399">
            <v>5</v>
          </cell>
        </row>
        <row r="3400">
          <cell r="B3400" t="str">
            <v>P-76608</v>
          </cell>
          <cell r="C3400" t="str">
            <v>Samsung Galaxy,S7 11 icn,TAB,SM-T875,Assy Sim Tray-ZK;SM-T875,EU,Black</v>
          </cell>
          <cell r="D3400">
            <v>5</v>
          </cell>
        </row>
        <row r="3401">
          <cell r="B3401" t="str">
            <v>P-76873</v>
          </cell>
          <cell r="C3401" t="str">
            <v>Apple,Iphone 12, 12 PRO Flat Dent Charger,Black</v>
          </cell>
          <cell r="D3401">
            <v>33</v>
          </cell>
        </row>
        <row r="3402">
          <cell r="B3402" t="str">
            <v>P-76876</v>
          </cell>
          <cell r="C3402" t="str">
            <v>Apple,Iphone 12,Flat Dent Charger,White</v>
          </cell>
          <cell r="D3402">
            <v>11</v>
          </cell>
        </row>
        <row r="3403">
          <cell r="B3403" t="str">
            <v>P-76881</v>
          </cell>
          <cell r="C3403" t="str">
            <v>Apple,Iphone 12 Mini,Flat Dent Charger,Black</v>
          </cell>
          <cell r="D3403">
            <v>3</v>
          </cell>
        </row>
        <row r="3404">
          <cell r="B3404" t="str">
            <v>P-76882</v>
          </cell>
          <cell r="C3404" t="str">
            <v>Apple,Iphone 12 Mini,Flat Dent Charger,White</v>
          </cell>
          <cell r="D3404">
            <v>2</v>
          </cell>
        </row>
        <row r="3405">
          <cell r="B3405" t="str">
            <v>P-76888</v>
          </cell>
          <cell r="C3405" t="str">
            <v>Apple,Iphone 12 Pro Max,Flat Dent Charger,Grafit</v>
          </cell>
          <cell r="D3405">
            <v>23</v>
          </cell>
        </row>
        <row r="3406">
          <cell r="B3406" t="str">
            <v>P-76889</v>
          </cell>
          <cell r="C3406" t="str">
            <v>Apple,Iphone 12 Pro Max,Flat Dent Charger,Blue Pacific</v>
          </cell>
          <cell r="D3406">
            <v>5</v>
          </cell>
        </row>
        <row r="3407">
          <cell r="B3407" t="str">
            <v>P-77031</v>
          </cell>
          <cell r="C3407" t="str">
            <v>Sagemcom,5670,Partner Left Cover Assembly Cif Ashdod</v>
          </cell>
          <cell r="D3407">
            <v>426</v>
          </cell>
        </row>
        <row r="3408">
          <cell r="B3408" t="str">
            <v>P-77032</v>
          </cell>
          <cell r="C3408" t="str">
            <v>Sagemcom,5670,Partner Right Cover</v>
          </cell>
          <cell r="D3408">
            <v>441</v>
          </cell>
        </row>
        <row r="3409">
          <cell r="B3409" t="str">
            <v>P-77049</v>
          </cell>
          <cell r="C3409" t="str">
            <v>Xiaomi,Poco F3,Lcd</v>
          </cell>
          <cell r="D3409">
            <v>1</v>
          </cell>
        </row>
        <row r="3410">
          <cell r="B3410" t="str">
            <v>P-77149</v>
          </cell>
          <cell r="C3410" t="str">
            <v>Samsung Galaxy S20,Con To Con Fpcb-SM_G981B;SM-G981B,S1000D</v>
          </cell>
          <cell r="D3410">
            <v>8</v>
          </cell>
        </row>
        <row r="3411">
          <cell r="B3411" t="str">
            <v>P-77321</v>
          </cell>
          <cell r="C3411" t="str">
            <v>Apple,Iphone 12,12 Pro,Lcd</v>
          </cell>
          <cell r="D3411">
            <v>137</v>
          </cell>
        </row>
        <row r="3412">
          <cell r="B3412" t="str">
            <v>P-77322</v>
          </cell>
          <cell r="C3412" t="str">
            <v>Apple,Iphone 12 Mini,Lcd</v>
          </cell>
          <cell r="D3412">
            <v>5</v>
          </cell>
        </row>
        <row r="3413">
          <cell r="B3413" t="str">
            <v>P-77325</v>
          </cell>
          <cell r="C3413" t="str">
            <v>Apple,Iphone 12 Pro Max,Lcd</v>
          </cell>
          <cell r="D3413">
            <v>183</v>
          </cell>
        </row>
        <row r="3414">
          <cell r="B3414" t="str">
            <v>P-77326</v>
          </cell>
          <cell r="C3414" t="str">
            <v>Apple,Iphone 12,12 Pro,Top Speaker</v>
          </cell>
          <cell r="D3414">
            <v>104</v>
          </cell>
        </row>
        <row r="3415">
          <cell r="B3415" t="str">
            <v>P-77327</v>
          </cell>
          <cell r="C3415" t="str">
            <v>Apple,Iphone 12 Mini,Top Speaker</v>
          </cell>
          <cell r="D3415">
            <v>10</v>
          </cell>
        </row>
        <row r="3416">
          <cell r="B3416" t="str">
            <v>P-77329</v>
          </cell>
          <cell r="C3416" t="str">
            <v>Apple,Iphone 12 Pro Max,Top Speaker</v>
          </cell>
          <cell r="D3416">
            <v>33</v>
          </cell>
        </row>
        <row r="3417">
          <cell r="B3417" t="str">
            <v>P-77330</v>
          </cell>
          <cell r="C3417" t="str">
            <v>Apple,Iphone 12,Rear Cover Assy,Black</v>
          </cell>
          <cell r="D3417">
            <v>15</v>
          </cell>
        </row>
        <row r="3418">
          <cell r="B3418" t="str">
            <v>P-77331</v>
          </cell>
          <cell r="C3418" t="str">
            <v>Apple,Iphone 12,Rear Cover Assy,Blue</v>
          </cell>
          <cell r="D3418">
            <v>7</v>
          </cell>
        </row>
        <row r="3419">
          <cell r="B3419" t="str">
            <v>P-77332</v>
          </cell>
          <cell r="C3419" t="str">
            <v>Apple,Iphone 12,Rear Cover Assy,White</v>
          </cell>
          <cell r="D3419">
            <v>50</v>
          </cell>
        </row>
        <row r="3420">
          <cell r="B3420" t="str">
            <v>P-77333</v>
          </cell>
          <cell r="C3420" t="str">
            <v>Apple,Iphone 12,Rear Cover Assy,Red</v>
          </cell>
          <cell r="D3420">
            <v>6</v>
          </cell>
        </row>
        <row r="3421">
          <cell r="B3421" t="str">
            <v>P-77334</v>
          </cell>
          <cell r="C3421" t="str">
            <v>Apple,Iphone 12,Rear Cover Assy,Green</v>
          </cell>
          <cell r="D3421">
            <v>6</v>
          </cell>
        </row>
        <row r="3422">
          <cell r="B3422" t="str">
            <v>P-77335</v>
          </cell>
          <cell r="C3422" t="str">
            <v>Apple,Iphone 12,Rear Cover Assy,Purple</v>
          </cell>
          <cell r="D3422">
            <v>5</v>
          </cell>
        </row>
        <row r="3423">
          <cell r="B3423" t="str">
            <v>P-77336</v>
          </cell>
          <cell r="C3423" t="str">
            <v>Apple,Iphone 12 Mini ,Rear Cover Assy,Black</v>
          </cell>
          <cell r="D3423">
            <v>7</v>
          </cell>
        </row>
        <row r="3424">
          <cell r="B3424" t="str">
            <v>P-77337</v>
          </cell>
          <cell r="C3424" t="str">
            <v>Apple,Iphone 12 Mini ,Rear Cover Assy,White</v>
          </cell>
          <cell r="D3424">
            <v>3</v>
          </cell>
        </row>
        <row r="3425">
          <cell r="B3425" t="str">
            <v>P-77338</v>
          </cell>
          <cell r="C3425" t="str">
            <v>Apple,Iphone 12 Mini ,Rear Cover Assy,Blue</v>
          </cell>
          <cell r="D3425">
            <v>2</v>
          </cell>
        </row>
        <row r="3426">
          <cell r="B3426" t="str">
            <v>P-77339</v>
          </cell>
          <cell r="C3426" t="str">
            <v>Apple,Iphone 12 Pro ,Rear Cover Assy,Graphite</v>
          </cell>
          <cell r="D3426">
            <v>4</v>
          </cell>
        </row>
        <row r="3427">
          <cell r="B3427" t="str">
            <v>P-77340</v>
          </cell>
          <cell r="C3427" t="str">
            <v>Apple,Iphone 12 Pro ,Rear Cover Assy,Pacific Blue</v>
          </cell>
          <cell r="D3427">
            <v>7</v>
          </cell>
        </row>
        <row r="3428">
          <cell r="B3428" t="str">
            <v>P-77341</v>
          </cell>
          <cell r="C3428" t="str">
            <v>Apple,Iphone 12 Pro ,Rear Cover Assy,Silver</v>
          </cell>
          <cell r="D3428">
            <v>1</v>
          </cell>
        </row>
        <row r="3429">
          <cell r="B3429" t="str">
            <v>P-77342</v>
          </cell>
          <cell r="C3429" t="str">
            <v>Apple,Iphone 12 Pro ,Rear Cover Assy,Gold</v>
          </cell>
          <cell r="D3429">
            <v>7</v>
          </cell>
        </row>
        <row r="3430">
          <cell r="B3430" t="str">
            <v>P-77343</v>
          </cell>
          <cell r="C3430" t="str">
            <v>Apple,Iphone 12 Pro Max ,Rear Cover Assy,Graphite</v>
          </cell>
          <cell r="D3430">
            <v>50</v>
          </cell>
        </row>
        <row r="3431">
          <cell r="B3431" t="str">
            <v>P-77344</v>
          </cell>
          <cell r="C3431" t="str">
            <v>Apple,Iphone 12 Pro Max ,Rear Cover Assy,Pacific Blue</v>
          </cell>
          <cell r="D3431">
            <v>14</v>
          </cell>
        </row>
        <row r="3432">
          <cell r="B3432" t="str">
            <v>P-77345</v>
          </cell>
          <cell r="C3432" t="str">
            <v>Apple,Iphone 12 Pro Max ,Rear Cover Assy,Silver</v>
          </cell>
          <cell r="D3432">
            <v>23</v>
          </cell>
        </row>
        <row r="3433">
          <cell r="B3433" t="str">
            <v>P-77346</v>
          </cell>
          <cell r="C3433" t="str">
            <v>Apple,Iphone 12 Pro Max ,Rear Cover Assy,Gold</v>
          </cell>
          <cell r="D3433">
            <v>19</v>
          </cell>
        </row>
        <row r="3434">
          <cell r="B3434" t="str">
            <v>P-77396</v>
          </cell>
          <cell r="C3434" t="str">
            <v>Samsung,Tab Active 3 SM- T575,Svc Assy SMT-Lcd (E/ZK)SM-T575N,EEH,SVC;S</v>
          </cell>
          <cell r="D3434">
            <v>5</v>
          </cell>
        </row>
        <row r="3435">
          <cell r="B3435" t="str">
            <v>P-77708</v>
          </cell>
          <cell r="C3435" t="str">
            <v>Samsung Galaxy A52S,SM-A528B/DS,Con To Con Fpcb-Ctc Fpcb_SM-A526U;SM-A52</v>
          </cell>
          <cell r="D3435">
            <v>69</v>
          </cell>
        </row>
        <row r="3436">
          <cell r="B3436" t="str">
            <v>P-77709</v>
          </cell>
          <cell r="C3436" t="str">
            <v>Samsung Galaxy A52S,SM-A528B/DS,Svc Assy Smt-Octa(E/ZK/PF)SM-A528B,MEA;S</v>
          </cell>
          <cell r="D3436">
            <v>89</v>
          </cell>
        </row>
        <row r="3437">
          <cell r="B3437" t="str">
            <v>P-77711</v>
          </cell>
          <cell r="C3437" t="str">
            <v>Samsung Galaxy A52S,SM-A528B/DS,Svc Cover Assy-B/C_A528_ZK_Comm 1;SM-A52</v>
          </cell>
          <cell r="D3437">
            <v>40</v>
          </cell>
        </row>
        <row r="3438">
          <cell r="B3438" t="str">
            <v>P-77714</v>
          </cell>
          <cell r="C3438" t="str">
            <v>Samsung Galaxy A52S,SM-A528B/DS,Assy Sub Pba-Hpcb_SM-A528B;SM-A528B,EUR,V.1</v>
          </cell>
          <cell r="D3438">
            <v>18</v>
          </cell>
        </row>
        <row r="3439">
          <cell r="B3439" t="str">
            <v>P-77715</v>
          </cell>
          <cell r="C3439" t="str">
            <v>Samsung Galaxy A52S,SM-A528B/DS,Assy Key-Power SM-A526B,Open,Black</v>
          </cell>
          <cell r="D3439">
            <v>5</v>
          </cell>
        </row>
        <row r="3440">
          <cell r="B3440" t="str">
            <v>P-77716</v>
          </cell>
          <cell r="C3440" t="str">
            <v>Samsung Galaxy A52S,SM-A528B/DS,Assy Key-VOLUME;SM-A526B,Open,Black</v>
          </cell>
          <cell r="D3440">
            <v>5</v>
          </cell>
        </row>
        <row r="3441">
          <cell r="B3441" t="str">
            <v>P-77717</v>
          </cell>
          <cell r="C3441" t="str">
            <v>Samsung Galaxy A52S,SM-A528B/DS,Svc Assy SMT-Octa (E/ZW/PF)SM-A528B,MEA;S</v>
          </cell>
          <cell r="D3441">
            <v>114</v>
          </cell>
        </row>
        <row r="3442">
          <cell r="B3442" t="str">
            <v>P-77719</v>
          </cell>
          <cell r="C3442" t="str">
            <v>Samsung Galaxy A52S,SM-A528B/DS,Svc Cover Assy-B/C_A528_ZW_Comm 1;SM-A52</v>
          </cell>
          <cell r="D3442">
            <v>44</v>
          </cell>
        </row>
        <row r="3443">
          <cell r="B3443" t="str">
            <v>P-77720</v>
          </cell>
          <cell r="C3443" t="str">
            <v>Samsung Galaxy A52S,SM-A528B/DS,Assy Key-Power_ZW;SM-A526B,Open,White</v>
          </cell>
          <cell r="D3443">
            <v>5</v>
          </cell>
        </row>
        <row r="3444">
          <cell r="B3444" t="str">
            <v>P-77721</v>
          </cell>
          <cell r="C3444" t="str">
            <v>Samsung Galaxy A52S,SM-A528B/DS,Assy Key -Volume_ZW;SM-A526B,Open,White</v>
          </cell>
          <cell r="D3444">
            <v>5</v>
          </cell>
        </row>
        <row r="3445">
          <cell r="B3445" t="str">
            <v>P-77722</v>
          </cell>
          <cell r="C3445" t="str">
            <v>Samsung Z Flip 3 SM-F711B,Micro  Speaker;7Ohm,134.0?,RCV : 650, SP</v>
          </cell>
          <cell r="D3445">
            <v>7</v>
          </cell>
        </row>
        <row r="3446">
          <cell r="B3446" t="str">
            <v>P-77723</v>
          </cell>
          <cell r="C3446" t="str">
            <v>Samsung Z Flip 3,4,5 SM-F711B,Connector-Card Edge;TP,SMD-S,6P,2.49mm,C</v>
          </cell>
          <cell r="D3446">
            <v>5</v>
          </cell>
        </row>
        <row r="3447">
          <cell r="B3447" t="str">
            <v>P-77724</v>
          </cell>
          <cell r="C3447" t="str">
            <v>Samsung Z Flip 3 SM-F711B,Tape  Double Face-Main Battery;SM-F711U,P</v>
          </cell>
          <cell r="D3447">
            <v>5</v>
          </cell>
        </row>
        <row r="3448">
          <cell r="B3448" t="str">
            <v>P-77725</v>
          </cell>
          <cell r="C3448" t="str">
            <v>Samsung Z Flip 3 SM-F711B,Tape Double Face-Sub Battery;SM-F711U,PU</v>
          </cell>
          <cell r="D3448">
            <v>7</v>
          </cell>
        </row>
        <row r="3449">
          <cell r="B3449" t="str">
            <v>P-77727</v>
          </cell>
          <cell r="C3449" t="str">
            <v>Samsung Z Flip 3 SM-F711B,Antenna-Sub_SM-F711U;HIL-01L03-0000AA,SM</v>
          </cell>
          <cell r="D3449">
            <v>3</v>
          </cell>
        </row>
        <row r="3450">
          <cell r="B3450" t="str">
            <v>P-77729</v>
          </cell>
          <cell r="C3450" t="str">
            <v>Samsung Z Flip 3 SM-F711B,Antenna Coil-Nfc,Mst,Wpc (SM-F711U);R015</v>
          </cell>
          <cell r="D3450">
            <v>5</v>
          </cell>
        </row>
        <row r="3451">
          <cell r="B3451" t="str">
            <v>P-77730</v>
          </cell>
          <cell r="C3451" t="str">
            <v>Samsung Z Flip 3 SM-F711B,Svc Cover Assy-B/C_F711_ZK_Comm1;SM-F711</v>
          </cell>
          <cell r="D3451">
            <v>22</v>
          </cell>
        </row>
        <row r="3452">
          <cell r="B3452" t="str">
            <v>P-77733</v>
          </cell>
          <cell r="C3452" t="str">
            <v>Samsung Z Flip 3 SM-F711B,A/S Rework  Kit-Svc;SM-F711,Sub UB;SM-F71</v>
          </cell>
          <cell r="D3452">
            <v>87</v>
          </cell>
        </row>
        <row r="3453">
          <cell r="B3453" t="str">
            <v>P-77734</v>
          </cell>
          <cell r="C3453" t="str">
            <v>Samsung Z Flip 3 SM-F711B,A/S Rework  Kit-SVC;SM-F711,Back Glass;SM</v>
          </cell>
          <cell r="D3453">
            <v>76</v>
          </cell>
        </row>
        <row r="3454">
          <cell r="B3454" t="str">
            <v>P-77737</v>
          </cell>
          <cell r="C3454" t="str">
            <v>Samsung Z Flip 3 SM-F711B,Assy US FP-SM-F711U (BLACK);SM-F711U,Cap</v>
          </cell>
          <cell r="D3454">
            <v>7</v>
          </cell>
        </row>
        <row r="3455">
          <cell r="B3455" t="str">
            <v>P-77738</v>
          </cell>
          <cell r="C3455" t="str">
            <v>Samsung Z Flip 3 SM-F711B,Assy Camera-1/2.55' 12M (F711U);SM-F711U</v>
          </cell>
          <cell r="D3455">
            <v>10</v>
          </cell>
        </row>
        <row r="3456">
          <cell r="B3456" t="str">
            <v>P-77739</v>
          </cell>
          <cell r="C3456" t="str">
            <v>Samsung Z Flip 3 SM-F711B,Assy Camera 1/3.06_12M(SM-F711U);SM-F71</v>
          </cell>
          <cell r="D3456">
            <v>10</v>
          </cell>
        </row>
        <row r="3457">
          <cell r="B3457" t="str">
            <v>P-77740</v>
          </cell>
          <cell r="C3457" t="str">
            <v>Samsung Z Flip 3 SM-F711B,Assy VT Camera-1/3_10M(SM-F711U);SM-F71</v>
          </cell>
          <cell r="D3457">
            <v>7</v>
          </cell>
        </row>
        <row r="3458">
          <cell r="B3458" t="str">
            <v>P-77741</v>
          </cell>
          <cell r="C3458" t="str">
            <v>Samsung Z Flip 3 SM-F711B,Assy Speaker-SM-F711U;1610,2.05mm,1.2W,1</v>
          </cell>
          <cell r="D3458">
            <v>6</v>
          </cell>
        </row>
        <row r="3459">
          <cell r="B3459" t="str">
            <v>P-77742</v>
          </cell>
          <cell r="C3459" t="str">
            <v>Samsung Z Flip 3 SM-F711B,Assy Sub Ppa-IF (SM-F711B);SM-F711B,EUR</v>
          </cell>
          <cell r="D3459">
            <v>35</v>
          </cell>
        </row>
        <row r="3460">
          <cell r="B3460" t="str">
            <v>P-77743</v>
          </cell>
          <cell r="C3460" t="str">
            <v>Samsung Z Flip 3 SM-F711B,Assy Window Glass-Sub UB_ZK;SM-F711,Open</v>
          </cell>
          <cell r="D3460">
            <v>27</v>
          </cell>
        </row>
        <row r="3461">
          <cell r="B3461" t="str">
            <v>P-77747</v>
          </cell>
          <cell r="C3461" t="str">
            <v>Samsung Z Flip 3 SM-F711B,Assy Sim Tray-ZK;SM-F711U,Open,Bllack</v>
          </cell>
          <cell r="D3461">
            <v>9</v>
          </cell>
        </row>
        <row r="3462">
          <cell r="B3462" t="str">
            <v>P-77748</v>
          </cell>
          <cell r="C3462" t="str">
            <v>Samsung Z Flip 3 SM-F711B,Assy Key -Vol_ZK;SM-F711U,Open,Black</v>
          </cell>
          <cell r="D3462">
            <v>5</v>
          </cell>
        </row>
        <row r="3463">
          <cell r="B3463" t="str">
            <v>P-77749</v>
          </cell>
          <cell r="C3463" t="str">
            <v>Samsung Z Flip 3 SM-F711B,Svc Cover Assy-B/C_F711_ZG_Comm1;SM-F711</v>
          </cell>
          <cell r="D3463">
            <v>9</v>
          </cell>
        </row>
        <row r="3464">
          <cell r="B3464" t="str">
            <v>P-77752</v>
          </cell>
          <cell r="C3464" t="str">
            <v>Samsung Z Flip 3 SM-F711B,Assy US FP-SM-F711U (Green);SM-F711U,Cap</v>
          </cell>
          <cell r="D3464">
            <v>5</v>
          </cell>
        </row>
        <row r="3465">
          <cell r="B3465" t="str">
            <v>P-77753</v>
          </cell>
          <cell r="C3465" t="str">
            <v>Samsung Z Flip 3 SM-F711B,Assy Window Glass-Sub UB_ZG;SM-F711,Open</v>
          </cell>
          <cell r="D3465">
            <v>10</v>
          </cell>
        </row>
        <row r="3466">
          <cell r="B3466" t="str">
            <v>P-77754</v>
          </cell>
          <cell r="C3466" t="str">
            <v>Samsung Z Flip 3 SM-F711B,Assy Sim Tray-ZG;SM-F711U,Open,Green</v>
          </cell>
          <cell r="D3466">
            <v>7</v>
          </cell>
        </row>
        <row r="3467">
          <cell r="B3467" t="str">
            <v>P-77755</v>
          </cell>
          <cell r="C3467" t="str">
            <v>Samsung Z Flip 3 SM-F711B,Assy Key-Vol_ZG;SM-F711U,Open,Green</v>
          </cell>
          <cell r="D3467">
            <v>5</v>
          </cell>
        </row>
        <row r="3468">
          <cell r="B3468" t="str">
            <v>P-77756</v>
          </cell>
          <cell r="C3468" t="str">
            <v>Samsung Z Flip 3 SM-F711B,Svc Cover Assy-B/C_F711_ZE_Comm1;SM-F711</v>
          </cell>
          <cell r="D3468">
            <v>28</v>
          </cell>
        </row>
        <row r="3469">
          <cell r="B3469" t="str">
            <v>P-77760</v>
          </cell>
          <cell r="C3469" t="str">
            <v>Samsung Z Flip 3 SM-F711B,Assy US FP-SM-F711U (BEIGE);SM-F711U,Cap</v>
          </cell>
          <cell r="D3469">
            <v>5</v>
          </cell>
        </row>
        <row r="3470">
          <cell r="B3470" t="str">
            <v>P-77761</v>
          </cell>
          <cell r="C3470" t="str">
            <v>Samsung Z Flip 3 SM-F711B,Assy Window Glass-Sub UB_ZE;SM-F711,Open</v>
          </cell>
          <cell r="D3470">
            <v>9</v>
          </cell>
        </row>
        <row r="3471">
          <cell r="B3471" t="str">
            <v>P-77762</v>
          </cell>
          <cell r="C3471" t="str">
            <v>Samsung Z Flip 3 SM-F711B,Assy Window Glass-Sub UB_ZE;SM-F711,Assy Sim Tray-ZE;SM-F711U,Open,Beige</v>
          </cell>
          <cell r="D3471">
            <v>7</v>
          </cell>
        </row>
        <row r="3472">
          <cell r="B3472" t="str">
            <v>P-77763</v>
          </cell>
          <cell r="C3472" t="str">
            <v>Samsung Z Flip 3 SM-F711B,Assy Key-Vol_ZE;SM-F711U,Open,Beige</v>
          </cell>
          <cell r="D3472">
            <v>5</v>
          </cell>
        </row>
        <row r="3473">
          <cell r="B3473" t="str">
            <v>P-77770</v>
          </cell>
          <cell r="C3473" t="str">
            <v>Samsung,Galaxy,Z Fold 3,4, SM-F926B,Audio-Receiver;130.5dB,2.2,12x07,SWB,REC</v>
          </cell>
          <cell r="D3473">
            <v>5</v>
          </cell>
        </row>
        <row r="3474">
          <cell r="B3474" t="str">
            <v>P-77771</v>
          </cell>
          <cell r="C3474" t="str">
            <v>Samsung,Galaxy,Z Fold 3 SM-F926B,Tape Double Face-Main Battery;SM-F926U,P</v>
          </cell>
          <cell r="D3474">
            <v>5</v>
          </cell>
        </row>
        <row r="3475">
          <cell r="B3475" t="str">
            <v>P-77772</v>
          </cell>
          <cell r="C3475" t="str">
            <v>Samsung,Galaxy,Z Fold 3 SM-F926B,Tape Double Face-Sub Battery;SM-F926U,PU</v>
          </cell>
          <cell r="D3475">
            <v>5</v>
          </cell>
        </row>
        <row r="3476">
          <cell r="B3476" t="str">
            <v>P-77773</v>
          </cell>
          <cell r="C3476" t="str">
            <v>Samsung,Galaxy,Z Fold 3,4,5 Motor Linear Vibration-SM-F926U;SLA0620A</v>
          </cell>
          <cell r="D3476">
            <v>9</v>
          </cell>
        </row>
        <row r="3477">
          <cell r="B3477" t="str">
            <v>P-77774</v>
          </cell>
          <cell r="C3477" t="str">
            <v>Samsung,Galaxy,Z Fold 3 SM-F926B,Antena-Main_SM-F926U;HIL-01L01-0000AA,S</v>
          </cell>
          <cell r="D3477">
            <v>7</v>
          </cell>
        </row>
        <row r="3478">
          <cell r="B3478" t="str">
            <v>P-77775</v>
          </cell>
          <cell r="C3478" t="str">
            <v>Samsung,Galaxy,Z Fold 3 SM-F926B,Con To Con Fpcb-Usb (SM-F926U);SM-F926U,</v>
          </cell>
          <cell r="D3478">
            <v>8</v>
          </cell>
        </row>
        <row r="3479">
          <cell r="B3479" t="str">
            <v>P-77776</v>
          </cell>
          <cell r="C3479" t="str">
            <v>Samsung,Galaxy,Z Fold 3 SM-F926B,Unit-Frc Fpcb (SM-F926U);SM-F926U,S1000S</v>
          </cell>
          <cell r="D3479">
            <v>5</v>
          </cell>
        </row>
        <row r="3480">
          <cell r="B3480" t="str">
            <v>P-77777</v>
          </cell>
          <cell r="C3480" t="str">
            <v>Samsung,Galaxy,Z Fold 3 SM-F926B,Mic Fpcb-3RD (SM-F926U);SM-F926U,SY21-K0</v>
          </cell>
          <cell r="D3480">
            <v>5</v>
          </cell>
        </row>
        <row r="3481">
          <cell r="B3481" t="str">
            <v>P-77779</v>
          </cell>
          <cell r="C3481" t="str">
            <v>Samsung,Galaxy,Z Fold 3 SM-F926B,Pba Sub-Sim Fpcb_SM-F926U;SM-F926U,Pcb+F</v>
          </cell>
          <cell r="D3481">
            <v>8</v>
          </cell>
        </row>
        <row r="3482">
          <cell r="B3482" t="str">
            <v>P-77780</v>
          </cell>
          <cell r="C3482" t="str">
            <v>Samsung,Galaxy,Z Fold 3 SM-F926B,Svc Sub Pba-SM-F926U_Sub UB_Svc;VZW,Svc</v>
          </cell>
          <cell r="D3482">
            <v>9</v>
          </cell>
        </row>
        <row r="3483">
          <cell r="B3483" t="str">
            <v>P-77781</v>
          </cell>
          <cell r="C3483" t="str">
            <v>Samsung,Galaxy,Z Fold 3 SM-F926B,Svc Assy Smt-Octa(E/ZK/PF)SM-F926,Sub UB</v>
          </cell>
          <cell r="D3483">
            <v>115</v>
          </cell>
        </row>
        <row r="3484">
          <cell r="B3484" t="str">
            <v>P-77783</v>
          </cell>
          <cell r="C3484" t="str">
            <v>Samsung,Galaxy,Z Fold 3 SM-F926,Svc Assy Smt-Octa(E/ZK/PF)F926B,EUB;SM-F</v>
          </cell>
          <cell r="D3484">
            <v>85</v>
          </cell>
        </row>
        <row r="3485">
          <cell r="B3485" t="str">
            <v>P-77787</v>
          </cell>
          <cell r="C3485" t="str">
            <v>Samsung,Galaxy,Z Fold 3 SM-F926,?Svc Cover Assy-B/G_F926_ZK_Comm 1;SM-F92</v>
          </cell>
          <cell r="D3485">
            <v>52</v>
          </cell>
        </row>
        <row r="3486">
          <cell r="B3486" t="str">
            <v>P-77788</v>
          </cell>
          <cell r="C3486" t="str">
            <v>Samsung,Galaxy,Z Fold 3 SM-F926,?A/S Rework Kit SVC;SM-F926,SUB UB;SM-F92</v>
          </cell>
          <cell r="D3486">
            <v>107</v>
          </cell>
        </row>
        <row r="3487">
          <cell r="B3487" t="str">
            <v>P-77789</v>
          </cell>
          <cell r="C3487" t="str">
            <v>Samsung,Galaxy,Z Fold 3 SM-F926,?A/S Rework Kit-SVC;SM-F926,Back Glass;SM</v>
          </cell>
          <cell r="D3487">
            <v>116</v>
          </cell>
        </row>
        <row r="3488">
          <cell r="B3488" t="str">
            <v>P-77792</v>
          </cell>
          <cell r="C3488" t="str">
            <v>Samsung,Galaxy,Z Fold 3 SM-F926,?Assy Camera-1/3.06"_12M(SM-F926U);SM-F92</v>
          </cell>
          <cell r="D3488">
            <v>4</v>
          </cell>
        </row>
        <row r="3489">
          <cell r="B3489" t="str">
            <v>P-77793</v>
          </cell>
          <cell r="C3489" t="str">
            <v>Samsung,Galaxy,Z Fold 3 SM-F926,?Assy Camera-12M_13M (SM-F926U);SM-F926U,</v>
          </cell>
          <cell r="D3489">
            <v>5</v>
          </cell>
        </row>
        <row r="3490">
          <cell r="B3490" t="str">
            <v>P-77794</v>
          </cell>
          <cell r="C3490" t="str">
            <v>Samsung,Galaxy,Z Fold 3,4, SM-F926,Assy VT Camera-1/3.09"_16M(SM-F926U)</v>
          </cell>
          <cell r="D3490">
            <v>6</v>
          </cell>
        </row>
        <row r="3491">
          <cell r="B3491" t="str">
            <v>P-77795</v>
          </cell>
          <cell r="C3491" t="str">
            <v>Samsung,Galaxy,Z Fold 3 SM-F926,Assy US FP-Finger_Power Key Fpcb_ZK_F926</v>
          </cell>
          <cell r="D3491">
            <v>5</v>
          </cell>
        </row>
        <row r="3492">
          <cell r="B3492" t="str">
            <v>P-77796</v>
          </cell>
          <cell r="C3492" t="str">
            <v>Samsung,Galaxy,Z Fold 3 SM-F926,Assy Speaker-Top_SM-F926U;1610,2.05mm,1.</v>
          </cell>
          <cell r="D3492">
            <v>7</v>
          </cell>
        </row>
        <row r="3493">
          <cell r="B3493" t="str">
            <v>P-77797</v>
          </cell>
          <cell r="C3493" t="str">
            <v>Samsung,Galaxy,Z Fold 3 SM-F926,Assy Speaker-BTM_SM-F926U;1610,2.05mm,1.</v>
          </cell>
          <cell r="D3493">
            <v>10</v>
          </cell>
        </row>
        <row r="3494">
          <cell r="B3494" t="str">
            <v>P-77798</v>
          </cell>
          <cell r="C3494" t="str">
            <v>Samsung,Galaxy,Z Fold 3 SM-F926,IF Sub Pba Assy-SM-F926B;SM-F926B,EUR,JP</v>
          </cell>
          <cell r="D3494">
            <v>12</v>
          </cell>
        </row>
        <row r="3495">
          <cell r="B3495" t="str">
            <v>P-77799</v>
          </cell>
          <cell r="C3495" t="str">
            <v>Samsung,Galaxy,Z Fold 3 SM-F926,Mea Rear-Antenna Main Top;SM-F926U,USA</v>
          </cell>
          <cell r="D3495">
            <v>7</v>
          </cell>
        </row>
        <row r="3496">
          <cell r="B3496" t="str">
            <v>P-77800</v>
          </cell>
          <cell r="C3496" t="str">
            <v>Samsung,Galaxy,Z Fold 3 SM-F926,Mea  Antenna-Rear Main Mid;SM-F926U,USA</v>
          </cell>
          <cell r="D3496">
            <v>4</v>
          </cell>
        </row>
        <row r="3497">
          <cell r="B3497" t="str">
            <v>P-77801</v>
          </cell>
          <cell r="C3497" t="str">
            <v>Samsung,Galaxy,Z Fold 3 SM-F926,Assy Sim Tray-Dual_ZK;SM-F926U,Open,Black</v>
          </cell>
          <cell r="D3497">
            <v>9</v>
          </cell>
        </row>
        <row r="3498">
          <cell r="B3498" t="str">
            <v>P-77802</v>
          </cell>
          <cell r="C3498" t="str">
            <v>Samsung,Galaxy,Z Fold 3 SM-F926,Assy Key-Vol_ZK;SM-F926U,Open,Black</v>
          </cell>
          <cell r="D3498">
            <v>3</v>
          </cell>
        </row>
        <row r="3499">
          <cell r="B3499" t="str">
            <v>P-77803</v>
          </cell>
          <cell r="C3499" t="str">
            <v>Samsung,Galaxy,Z Fold 3 SM-F926,Assy Sub Pba-Digitizer Fpcb (SM-F926U)</v>
          </cell>
          <cell r="D3499">
            <v>8</v>
          </cell>
        </row>
        <row r="3500">
          <cell r="B3500" t="str">
            <v>P-77804</v>
          </cell>
          <cell r="C3500" t="str">
            <v>Samsung,Galaxy,Z Fold 3 SM-F926,Svc Assy Smt-Octa(E/ZS/PF)F926B,EUB;SM-F</v>
          </cell>
          <cell r="D3500">
            <v>28</v>
          </cell>
        </row>
        <row r="3501">
          <cell r="B3501" t="str">
            <v>P-77806</v>
          </cell>
          <cell r="C3501" t="str">
            <v>Samsung,Galaxy,Z Fold 3 SM-F926,Svc Cover Assy-B/G_F926_ZS_Comm 1;SM-F92</v>
          </cell>
          <cell r="D3501">
            <v>7</v>
          </cell>
        </row>
        <row r="3502">
          <cell r="B3502" t="str">
            <v>P-77807</v>
          </cell>
          <cell r="C3502" t="str">
            <v>Samsung,Galaxy,Z Fold 3 SM-F926,Assy US FP-Finger_Power Key Fpcb_ZS_F926</v>
          </cell>
          <cell r="D3502">
            <v>5</v>
          </cell>
        </row>
        <row r="3503">
          <cell r="B3503" t="str">
            <v>P-77808</v>
          </cell>
          <cell r="C3503" t="str">
            <v>Samsung,Galaxy,Z Fold 3 SM-F926,Assy Sim Tray Dual_ZS;SM-F926U,Open,Silv</v>
          </cell>
          <cell r="D3503">
            <v>6</v>
          </cell>
        </row>
        <row r="3504">
          <cell r="B3504" t="str">
            <v>P-77809</v>
          </cell>
          <cell r="C3504" t="str">
            <v>Samsung,Galaxy,Z Fold 3 SM-F926,Assy Key-Vol_ZS;SM-F926U,Open,Silver</v>
          </cell>
          <cell r="D3504">
            <v>3</v>
          </cell>
        </row>
        <row r="3505">
          <cell r="B3505" t="str">
            <v>P-77916</v>
          </cell>
          <cell r="C3505" t="str">
            <v>Samsung Galaxy A12S,Svc,Assy Smt-Lcd (E/ZK)SM-A127F,SER;SM-A1</v>
          </cell>
          <cell r="D3505">
            <v>179</v>
          </cell>
        </row>
        <row r="3506">
          <cell r="B3506" t="str">
            <v>P-77918</v>
          </cell>
          <cell r="C3506" t="str">
            <v>Samsung Galaxy A12S,Assy Camera-Wide 48M 1/2" (SM-M127F);SM-</v>
          </cell>
          <cell r="D3506">
            <v>4</v>
          </cell>
        </row>
        <row r="3507">
          <cell r="B3507" t="str">
            <v>P-77919</v>
          </cell>
          <cell r="C3507" t="str">
            <v>Samsung Galaxy A12S,Assy Sub Pba-SM-A127F;SM-A127F,WW,SUB PB</v>
          </cell>
          <cell r="D3507">
            <v>67</v>
          </cell>
        </row>
        <row r="3508">
          <cell r="B3508" t="str">
            <v>P-77970</v>
          </cell>
          <cell r="C3508" t="str">
            <v>Samsung Galaxy,A14,A04E,A03S,Svc Jdm-Motor_SM-T220/A037_SVC;SM-T220,H</v>
          </cell>
          <cell r="D3508">
            <v>7</v>
          </cell>
        </row>
        <row r="3509">
          <cell r="B3509" t="str">
            <v>P-77971</v>
          </cell>
          <cell r="C3509" t="str">
            <v>Samsung Galaxy A03S,Svc Jdm Octa-Assy(E/BLK)SM-A037_SVC;SM-A</v>
          </cell>
          <cell r="D3509">
            <v>62</v>
          </cell>
        </row>
        <row r="3510">
          <cell r="B3510" t="str">
            <v>P-77973</v>
          </cell>
          <cell r="C3510" t="str">
            <v>Samsung Galaxy A03S,Svc Jdm-Fpcb  Side Key_SM-A037_SVC;SM-A03</v>
          </cell>
          <cell r="D3510">
            <v>5</v>
          </cell>
        </row>
        <row r="3511">
          <cell r="B3511" t="str">
            <v>P-77974</v>
          </cell>
          <cell r="C3511" t="str">
            <v>Samsung Galaxy A03S,Svc Jdm-Assy Cover_B_SM-A037;SM-A037,HQ3</v>
          </cell>
          <cell r="D3511">
            <v>6</v>
          </cell>
        </row>
        <row r="3512">
          <cell r="B3512" t="str">
            <v>P-77975</v>
          </cell>
          <cell r="C3512" t="str">
            <v>Samsung Galaxy A03S,Svc Jdm-Etc_Lens_Camera_SM-A037_SVC;SM-A</v>
          </cell>
          <cell r="D3512">
            <v>5</v>
          </cell>
        </row>
        <row r="3513">
          <cell r="B3513" t="str">
            <v>P-77976</v>
          </cell>
          <cell r="C3513" t="str">
            <v>Samsung Galaxy A03S,Svc Jdm-Assy Sub Pba_Global_USB_SM-A037;</v>
          </cell>
          <cell r="D3513">
            <v>39</v>
          </cell>
        </row>
        <row r="3514">
          <cell r="B3514" t="str">
            <v>P-77977</v>
          </cell>
          <cell r="C3514" t="str">
            <v>Samsung Galaxy,A04E,A03S,SVC Jdm-Tape Battery_SM-A037_SVC;SM-A037</v>
          </cell>
          <cell r="D3514">
            <v>5</v>
          </cell>
        </row>
        <row r="3515">
          <cell r="B3515" t="str">
            <v>P-77978</v>
          </cell>
          <cell r="C3515" t="str">
            <v>Samsung Galaxy A03S,Svc Jdm-Camera_Main_13M+2M_SM-A037;SM-A0</v>
          </cell>
          <cell r="D3515">
            <v>5</v>
          </cell>
        </row>
        <row r="3516">
          <cell r="B3516" t="str">
            <v>P-77979</v>
          </cell>
          <cell r="C3516" t="str">
            <v>Samsung Galaxy A03S,SVC Jdm-Camera_Front_5M_SM-A037_SVC;SM-A</v>
          </cell>
          <cell r="D3516">
            <v>5</v>
          </cell>
        </row>
        <row r="3517">
          <cell r="B3517" t="str">
            <v>P-77980</v>
          </cell>
          <cell r="C3517" t="str">
            <v>Samsung Galaxy A03S,Svc Jdm-Camera_Rear_2M_SM-A037_SVC;SM-A0</v>
          </cell>
          <cell r="D3517">
            <v>5</v>
          </cell>
        </row>
        <row r="3518">
          <cell r="B3518" t="str">
            <v>P-78078</v>
          </cell>
          <cell r="C3518" t="str">
            <v>Xiaomi,Poco F3,Dent Charger</v>
          </cell>
          <cell r="D3518">
            <v>1</v>
          </cell>
        </row>
        <row r="3519">
          <cell r="B3519" t="str">
            <v>P-78120</v>
          </cell>
          <cell r="C3519" t="str">
            <v>Samsung Galaxy A30 Lcd Lens</v>
          </cell>
          <cell r="D3519">
            <v>1</v>
          </cell>
        </row>
        <row r="3520">
          <cell r="B3520" t="str">
            <v>P-78123</v>
          </cell>
          <cell r="C3520" t="str">
            <v>Samsung Galaxy A51 Lcd Lens</v>
          </cell>
          <cell r="D3520">
            <v>1</v>
          </cell>
        </row>
        <row r="3521">
          <cell r="B3521" t="str">
            <v>P-78135</v>
          </cell>
          <cell r="C3521" t="str">
            <v>Samsung Galaxy  S21  Lcd Lens</v>
          </cell>
          <cell r="D3521">
            <v>1</v>
          </cell>
        </row>
        <row r="3522">
          <cell r="B3522" t="str">
            <v>P-78136</v>
          </cell>
          <cell r="C3522" t="str">
            <v>Samsung Galaxy  S21+  Lcd Lens</v>
          </cell>
          <cell r="D3522">
            <v>9</v>
          </cell>
        </row>
        <row r="3523">
          <cell r="B3523" t="str">
            <v>P-78155</v>
          </cell>
          <cell r="C3523" t="str">
            <v>Apple,Iphone 12 Pro Max,Lens</v>
          </cell>
          <cell r="D3523">
            <v>5</v>
          </cell>
        </row>
        <row r="3524">
          <cell r="B3524" t="str">
            <v>P-78261</v>
          </cell>
          <cell r="C3524" t="str">
            <v>Samsung,Tab A7 LIite LTE SM-T225,Svc Jdm Octa-Assy (E/ZA)_RCV_SM-T225;ALLO</v>
          </cell>
          <cell r="D3524">
            <v>5</v>
          </cell>
        </row>
        <row r="3525">
          <cell r="B3525" t="str">
            <v>P-78275</v>
          </cell>
          <cell r="C3525" t="str">
            <v>Samsung,Tab A7 Lite Wifi SM-T220,Svc Jdm Octa-Assy (E/ZA)_WIFI_SM-T220;ALL</v>
          </cell>
          <cell r="D3525">
            <v>7</v>
          </cell>
        </row>
        <row r="3526">
          <cell r="B3526" t="str">
            <v>P-78282</v>
          </cell>
          <cell r="C3526" t="str">
            <v>Samsung,Tab A7 Lite Wifi SM-T220,Svc Jdm-Speaker_Module_BOT_WIFI_SM-T220;</v>
          </cell>
          <cell r="D3526">
            <v>5</v>
          </cell>
        </row>
        <row r="3527">
          <cell r="B3527" t="str">
            <v>P-78445</v>
          </cell>
          <cell r="C3527" t="str">
            <v>Technicolor DGA2232,Plastic USB Cap  Partner</v>
          </cell>
          <cell r="D3527">
            <v>42</v>
          </cell>
        </row>
        <row r="3528">
          <cell r="B3528" t="str">
            <v>P-78484</v>
          </cell>
          <cell r="C3528" t="str">
            <v>Apple,Iphone 13 Mini,(Original),Lcd</v>
          </cell>
          <cell r="D3528">
            <v>1</v>
          </cell>
        </row>
        <row r="3529">
          <cell r="B3529" t="str">
            <v>P-78485</v>
          </cell>
          <cell r="C3529" t="str">
            <v>Apple,Iphone 13,(Original),Lcd</v>
          </cell>
          <cell r="D3529">
            <v>17</v>
          </cell>
        </row>
        <row r="3530">
          <cell r="B3530" t="str">
            <v>P-78487</v>
          </cell>
          <cell r="C3530" t="str">
            <v>Apple,Iphone 13 Pro ,(Original),Lcd</v>
          </cell>
          <cell r="D3530">
            <v>15</v>
          </cell>
        </row>
        <row r="3531">
          <cell r="B3531" t="str">
            <v>P-78488</v>
          </cell>
          <cell r="C3531" t="str">
            <v>Apple,Iphone 13 Pro Max ,(Original),Lcd</v>
          </cell>
          <cell r="D3531">
            <v>18</v>
          </cell>
        </row>
        <row r="3532">
          <cell r="B3532" t="str">
            <v>P-78489</v>
          </cell>
          <cell r="C3532" t="str">
            <v>Apple,Iphone 13 Mini,(Original),Speaker</v>
          </cell>
          <cell r="D3532">
            <v>7</v>
          </cell>
        </row>
        <row r="3533">
          <cell r="B3533" t="str">
            <v>P-78515</v>
          </cell>
          <cell r="C3533" t="str">
            <v>Apple,Iphone 13,(Original),Speaker</v>
          </cell>
          <cell r="D3533">
            <v>3</v>
          </cell>
        </row>
        <row r="3534">
          <cell r="B3534" t="str">
            <v>P-78516</v>
          </cell>
          <cell r="C3534" t="str">
            <v>Apple,Iphone 13 Pro,(Original),Speaker</v>
          </cell>
          <cell r="D3534">
            <v>7</v>
          </cell>
        </row>
        <row r="3535">
          <cell r="B3535" t="str">
            <v>P-78517</v>
          </cell>
          <cell r="C3535" t="str">
            <v>Apple,Iphone 13 Pro Max,(Original),Speaker</v>
          </cell>
          <cell r="D3535">
            <v>7</v>
          </cell>
        </row>
        <row r="3536">
          <cell r="B3536" t="str">
            <v>P-78521</v>
          </cell>
          <cell r="C3536" t="str">
            <v>Apple,Iphone 13 Mini,(Original),Vibra</v>
          </cell>
          <cell r="D3536">
            <v>5</v>
          </cell>
        </row>
        <row r="3537">
          <cell r="B3537" t="str">
            <v>P-78522</v>
          </cell>
          <cell r="C3537" t="str">
            <v>Apple,Iphone 13,(Original),Vibra</v>
          </cell>
          <cell r="D3537">
            <v>4</v>
          </cell>
        </row>
        <row r="3538">
          <cell r="B3538" t="str">
            <v>P-78523</v>
          </cell>
          <cell r="C3538" t="str">
            <v>Apple,Iphone 13 Pro,(Original),Vibra</v>
          </cell>
          <cell r="D3538">
            <v>3</v>
          </cell>
        </row>
        <row r="3539">
          <cell r="B3539" t="str">
            <v>P-78525</v>
          </cell>
          <cell r="C3539" t="str">
            <v>Apple,Iphone 13 Mini,(Original),Lable Display</v>
          </cell>
          <cell r="D3539">
            <v>19</v>
          </cell>
        </row>
        <row r="3540">
          <cell r="B3540" t="str">
            <v>P-78526</v>
          </cell>
          <cell r="C3540" t="str">
            <v>Apple,Iphone 13,(Original),Lable Display</v>
          </cell>
          <cell r="D3540">
            <v>12</v>
          </cell>
        </row>
        <row r="3541">
          <cell r="B3541" t="str">
            <v>P-78527</v>
          </cell>
          <cell r="C3541" t="str">
            <v>Apple,Iphone 13 Pro,(Original),Lable Display</v>
          </cell>
          <cell r="D3541">
            <v>11</v>
          </cell>
        </row>
        <row r="3542">
          <cell r="B3542" t="str">
            <v>P-78528</v>
          </cell>
          <cell r="C3542" t="str">
            <v>Apple,Iphone 13 Pro Max,(Original),Lable Display</v>
          </cell>
          <cell r="D3542">
            <v>16</v>
          </cell>
        </row>
        <row r="3543">
          <cell r="B3543" t="str">
            <v>P-78530</v>
          </cell>
          <cell r="C3543" t="str">
            <v>Apple,Iphone 13,13 Mini,(Original),Camera</v>
          </cell>
          <cell r="D3543">
            <v>7</v>
          </cell>
        </row>
        <row r="3544">
          <cell r="B3544" t="str">
            <v>P-78532</v>
          </cell>
          <cell r="C3544" t="str">
            <v>Apple,Iphone 13 Pro,Pro Max ,(Original),Camera</v>
          </cell>
          <cell r="D3544">
            <v>10</v>
          </cell>
        </row>
        <row r="3545">
          <cell r="B3545" t="str">
            <v>P-78537</v>
          </cell>
          <cell r="C3545" t="str">
            <v>Apple,Iphone 13,Back Cover Glass,Blue</v>
          </cell>
          <cell r="D3545">
            <v>13</v>
          </cell>
        </row>
        <row r="3546">
          <cell r="B3546" t="str">
            <v>P-78538</v>
          </cell>
          <cell r="C3546" t="str">
            <v>Apple,Iphone 13,Back Cover Glass,Midnight</v>
          </cell>
          <cell r="D3546">
            <v>45</v>
          </cell>
        </row>
        <row r="3547">
          <cell r="B3547" t="str">
            <v>P-78539</v>
          </cell>
          <cell r="C3547" t="str">
            <v>Apple,Iphone 13,Back Cover Glass,Red</v>
          </cell>
          <cell r="D3547">
            <v>10</v>
          </cell>
        </row>
        <row r="3548">
          <cell r="B3548" t="str">
            <v>P-78540</v>
          </cell>
          <cell r="C3548" t="str">
            <v>Apple,Iphone 13,Back Cover Glass,Pink</v>
          </cell>
          <cell r="D3548">
            <v>18</v>
          </cell>
        </row>
        <row r="3549">
          <cell r="B3549" t="str">
            <v>P-78541</v>
          </cell>
          <cell r="C3549" t="str">
            <v>Apple,Iphone 13,Back Cover Glass,Starlight</v>
          </cell>
          <cell r="D3549">
            <v>71</v>
          </cell>
        </row>
        <row r="3550">
          <cell r="B3550" t="str">
            <v>P-78542</v>
          </cell>
          <cell r="C3550" t="str">
            <v>Apple,Iphone 13 Mini,Back Cover Glass,Starlight</v>
          </cell>
          <cell r="D3550">
            <v>2</v>
          </cell>
        </row>
        <row r="3551">
          <cell r="B3551" t="str">
            <v>P-78543</v>
          </cell>
          <cell r="C3551" t="str">
            <v>Apple,Iphone 13 Mini,Back Cover Glass,Midnight</v>
          </cell>
          <cell r="D3551">
            <v>6</v>
          </cell>
        </row>
        <row r="3552">
          <cell r="B3552" t="str">
            <v>P-78544</v>
          </cell>
          <cell r="C3552" t="str">
            <v>Apple,Iphone 13 Pro,Back Cover Glass,Graphite</v>
          </cell>
          <cell r="D3552">
            <v>48</v>
          </cell>
        </row>
        <row r="3553">
          <cell r="B3553" t="str">
            <v>P-78545</v>
          </cell>
          <cell r="C3553" t="str">
            <v>Apple,Iphone 13 Pro,Back Cover Glass,Blue</v>
          </cell>
          <cell r="D3553">
            <v>26</v>
          </cell>
        </row>
        <row r="3554">
          <cell r="B3554" t="str">
            <v>P-78546</v>
          </cell>
          <cell r="C3554" t="str">
            <v>Apple,Iphone 13 Pro,Back Cover Glass,Silver</v>
          </cell>
          <cell r="D3554">
            <v>18</v>
          </cell>
        </row>
        <row r="3555">
          <cell r="B3555" t="str">
            <v>P-78547</v>
          </cell>
          <cell r="C3555" t="str">
            <v>Apple,Iphone 13 Pro,Back Cover Glass,Gold</v>
          </cell>
          <cell r="D3555">
            <v>33</v>
          </cell>
        </row>
        <row r="3556">
          <cell r="B3556" t="str">
            <v>P-78549</v>
          </cell>
          <cell r="C3556" t="str">
            <v>Apple,Iphone 13 Pro Max,Back Cover Glass,Graphite</v>
          </cell>
          <cell r="D3556">
            <v>179</v>
          </cell>
        </row>
        <row r="3557">
          <cell r="B3557" t="str">
            <v>P-78550</v>
          </cell>
          <cell r="C3557" t="str">
            <v>Apple,Iphone 13 Pro Max,Back Cover Glass,Sierra Blue</v>
          </cell>
          <cell r="D3557">
            <v>15</v>
          </cell>
        </row>
        <row r="3558">
          <cell r="B3558" t="str">
            <v>P-78551</v>
          </cell>
          <cell r="C3558" t="str">
            <v>Apple,Iphone 13 Pro Max,Back Cover Glass,Silver</v>
          </cell>
          <cell r="D3558">
            <v>110</v>
          </cell>
        </row>
        <row r="3559">
          <cell r="B3559" t="str">
            <v>P-78552</v>
          </cell>
          <cell r="C3559" t="str">
            <v>Apple,Iphone 13 Pro Max,Back Cover Glass,Gold</v>
          </cell>
          <cell r="D3559">
            <v>56</v>
          </cell>
        </row>
        <row r="3560">
          <cell r="B3560" t="str">
            <v>P-78553</v>
          </cell>
          <cell r="C3560" t="str">
            <v>Apple,Iphone 13,Back Cover Assy,Blue</v>
          </cell>
          <cell r="D3560">
            <v>31</v>
          </cell>
        </row>
        <row r="3561">
          <cell r="B3561" t="str">
            <v>P-78554</v>
          </cell>
          <cell r="C3561" t="str">
            <v>Apple,Iphone 13,Back Cover Assy,Midnight</v>
          </cell>
          <cell r="D3561">
            <v>19</v>
          </cell>
        </row>
        <row r="3562">
          <cell r="B3562" t="str">
            <v>P-78555</v>
          </cell>
          <cell r="C3562" t="str">
            <v>Apple,Iphone 13,Back Cover Assy,Red</v>
          </cell>
          <cell r="D3562">
            <v>6</v>
          </cell>
        </row>
        <row r="3563">
          <cell r="B3563" t="str">
            <v>P-78556</v>
          </cell>
          <cell r="C3563" t="str">
            <v>Apple,Iphone 13,Back Cover Assy,Pink</v>
          </cell>
          <cell r="D3563">
            <v>19</v>
          </cell>
        </row>
        <row r="3564">
          <cell r="B3564" t="str">
            <v>P-78557</v>
          </cell>
          <cell r="C3564" t="str">
            <v>Apple,Iphone 13,Back Cover Assy,Starlight</v>
          </cell>
          <cell r="D3564">
            <v>63</v>
          </cell>
        </row>
        <row r="3565">
          <cell r="B3565" t="str">
            <v>P-78560</v>
          </cell>
          <cell r="C3565" t="str">
            <v>Apple,Iphone 13 Mini,Back Cover Assy,(Midnight)</v>
          </cell>
          <cell r="D3565">
            <v>9</v>
          </cell>
        </row>
        <row r="3566">
          <cell r="B3566" t="str">
            <v>P-78561</v>
          </cell>
          <cell r="C3566" t="str">
            <v>Apple,Iphone 13 Pro,Back Cover Assy,Graphite</v>
          </cell>
          <cell r="D3566">
            <v>54</v>
          </cell>
        </row>
        <row r="3567">
          <cell r="B3567" t="str">
            <v>P-78562</v>
          </cell>
          <cell r="C3567" t="str">
            <v>Apple,Iphone 13 Pro,Back Cover Assy,Blue</v>
          </cell>
          <cell r="D3567">
            <v>7</v>
          </cell>
        </row>
        <row r="3568">
          <cell r="B3568" t="str">
            <v>P-78563</v>
          </cell>
          <cell r="C3568" t="str">
            <v>Apple,Iphone 13 Pro,Back Cover Assy,Silver</v>
          </cell>
          <cell r="D3568">
            <v>31</v>
          </cell>
        </row>
        <row r="3569">
          <cell r="B3569" t="str">
            <v>P-78564</v>
          </cell>
          <cell r="C3569" t="str">
            <v>Apple,Iphone 13 Pro,Back Cover Assy,Gold</v>
          </cell>
          <cell r="D3569">
            <v>28</v>
          </cell>
        </row>
        <row r="3570">
          <cell r="B3570" t="str">
            <v>P-78565</v>
          </cell>
          <cell r="C3570" t="str">
            <v>Apple,Iphone 13 Pro Max,Back Cover Assy,Graphite</v>
          </cell>
          <cell r="D3570">
            <v>93</v>
          </cell>
        </row>
        <row r="3571">
          <cell r="B3571" t="str">
            <v>P-78566</v>
          </cell>
          <cell r="C3571" t="str">
            <v>Apple,Iphone 13 Pro Max,Back Cover Assy,Sierra Blue</v>
          </cell>
          <cell r="D3571">
            <v>20</v>
          </cell>
        </row>
        <row r="3572">
          <cell r="B3572" t="str">
            <v>P-78567</v>
          </cell>
          <cell r="C3572" t="str">
            <v>Apple,Iphone 13 Pro Max,Back Cover Assy,Silver</v>
          </cell>
          <cell r="D3572">
            <v>121</v>
          </cell>
        </row>
        <row r="3573">
          <cell r="B3573" t="str">
            <v>P-78568</v>
          </cell>
          <cell r="C3573" t="str">
            <v>Apple,Iphone 13 Pro Max,Back Cover Assy,Gold</v>
          </cell>
          <cell r="D3573">
            <v>14</v>
          </cell>
        </row>
        <row r="3574">
          <cell r="B3574" t="str">
            <v>P-78569</v>
          </cell>
          <cell r="C3574" t="str">
            <v>Apple,Iphone 13,13 Mini ,Main Lens Camera</v>
          </cell>
          <cell r="D3574">
            <v>87</v>
          </cell>
        </row>
        <row r="3575">
          <cell r="B3575" t="str">
            <v>P-78573</v>
          </cell>
          <cell r="C3575" t="str">
            <v>Apple,Iphone 13 Pro,Pro Max,Main Lens Camera</v>
          </cell>
          <cell r="D3575">
            <v>84</v>
          </cell>
        </row>
        <row r="3576">
          <cell r="B3576" t="str">
            <v>P-78599</v>
          </cell>
          <cell r="C3576" t="str">
            <v>Apple,Iphone 12 Mini,Flat Flash Camera</v>
          </cell>
          <cell r="D3576">
            <v>4</v>
          </cell>
        </row>
        <row r="3577">
          <cell r="B3577" t="str">
            <v>P-78601</v>
          </cell>
          <cell r="C3577" t="str">
            <v>Apple,Iphone 12 Pro,Flat Flash Camera</v>
          </cell>
          <cell r="D3577">
            <v>8</v>
          </cell>
        </row>
        <row r="3578">
          <cell r="B3578" t="str">
            <v>P-78602</v>
          </cell>
          <cell r="C3578" t="str">
            <v>Apple,Iphone 12 Pro Max,Flat Flash Camera</v>
          </cell>
          <cell r="D3578">
            <v>8</v>
          </cell>
        </row>
        <row r="3579">
          <cell r="B3579" t="str">
            <v>P-78850</v>
          </cell>
          <cell r="C3579" t="str">
            <v>Samsung Galaxy M52,Tape Double Face-Battery;SM-M526B,PU,702</v>
          </cell>
          <cell r="D3579">
            <v>5</v>
          </cell>
        </row>
        <row r="3580">
          <cell r="B3580" t="str">
            <v>P-78851</v>
          </cell>
          <cell r="C3580" t="str">
            <v>Samsung Galaxy M52,A53,Motor DC-SM-M526B;YB0832SME,10,000-15,00</v>
          </cell>
          <cell r="D3580">
            <v>9</v>
          </cell>
        </row>
        <row r="3581">
          <cell r="B3581" t="str">
            <v>P-78852</v>
          </cell>
          <cell r="C3581" t="str">
            <v>Samsung Galaxy,M54, M52,Cbf Coaxial Cable-G888F 124.0MM RED;SM-G</v>
          </cell>
          <cell r="D3581">
            <v>6</v>
          </cell>
        </row>
        <row r="3582">
          <cell r="B3582" t="str">
            <v>P-78853</v>
          </cell>
          <cell r="C3582" t="str">
            <v>Samsung Galaxy M52,Con To Con Fpcb-SM-M526B;SM-M526B,SY21-K</v>
          </cell>
          <cell r="D3582">
            <v>46</v>
          </cell>
        </row>
        <row r="3583">
          <cell r="B3583" t="str">
            <v>P-78854</v>
          </cell>
          <cell r="C3583" t="str">
            <v>Samsung Galaxy M52,KeyVol_ZK;SM-M526B,PC,Black</v>
          </cell>
          <cell r="D3583">
            <v>5</v>
          </cell>
        </row>
        <row r="3584">
          <cell r="B3584" t="str">
            <v>P-78855</v>
          </cell>
          <cell r="C3584" t="str">
            <v>Samsung Galaxy M52,A/S-Tape Bakccover_ECN;SM-M526B,SVC_Tape</v>
          </cell>
          <cell r="D3584">
            <v>34</v>
          </cell>
        </row>
        <row r="3585">
          <cell r="B3585" t="str">
            <v>P-78856</v>
          </cell>
          <cell r="C3585" t="str">
            <v>Samsung Galaxy M52,SVC Cover Assy B/C_M526_ZK_COMM1;SM-M526</v>
          </cell>
          <cell r="D3585">
            <v>48</v>
          </cell>
        </row>
        <row r="3586">
          <cell r="B3586" t="str">
            <v>P-78857</v>
          </cell>
          <cell r="C3586" t="str">
            <v>Samsung Galaxy M52,SVC Assy SMT-Octa(E/ZK)SM-M526B,EUE;SM-M,Black/White</v>
          </cell>
          <cell r="D3586">
            <v>54</v>
          </cell>
        </row>
        <row r="3587">
          <cell r="B3587" t="str">
            <v>P-78868</v>
          </cell>
          <cell r="C3587" t="str">
            <v>Samsung Galaxy M52,S21FE 5G,A53,A73,Assy Camera-12MUW_SM-G990U;SM-G990U,VZW,</v>
          </cell>
          <cell r="D3587">
            <v>29</v>
          </cell>
        </row>
        <row r="3588">
          <cell r="B3588" t="str">
            <v>P-78869</v>
          </cell>
          <cell r="C3588" t="str">
            <v>Samsung Galaxy M52,Assy Sub Pba-SM-M526BR;SM-M526BR,WW,USB</v>
          </cell>
          <cell r="D3588">
            <v>59</v>
          </cell>
        </row>
        <row r="3589">
          <cell r="B3589" t="str">
            <v>P-78870</v>
          </cell>
          <cell r="C3589" t="str">
            <v>Samsung Galaxy M52,Assy Speaker-SM-M526B;1612,3mm,1.2W,FPCB</v>
          </cell>
          <cell r="D3589">
            <v>9</v>
          </cell>
        </row>
        <row r="3590">
          <cell r="B3590" t="str">
            <v>P-78871</v>
          </cell>
          <cell r="C3590" t="str">
            <v>Samsung Galaxy M52,Assy US FP-Black (M526);SM-M526B,Capacit</v>
          </cell>
          <cell r="D3590">
            <v>8</v>
          </cell>
        </row>
        <row r="3591">
          <cell r="B3591" t="str">
            <v>P-78872</v>
          </cell>
          <cell r="C3591" t="str">
            <v>Samsung Galaxy M52,Assy Camera-1/1.97_64M (SM-M526BR);SM-M</v>
          </cell>
          <cell r="D3591">
            <v>8</v>
          </cell>
        </row>
        <row r="3592">
          <cell r="B3592" t="str">
            <v>P-78873</v>
          </cell>
          <cell r="C3592" t="str">
            <v>Samsung Galaxy M52,Assy Case-Rear M52;SM-M526B,SEA,Black</v>
          </cell>
          <cell r="D3592">
            <v>6</v>
          </cell>
        </row>
        <row r="3593">
          <cell r="B3593" t="str">
            <v>P-78874</v>
          </cell>
          <cell r="C3593" t="str">
            <v>Samsung Galaxy M52,Assy Sim Tray-Ds_ZK;SM-M526B,Sea,Black</v>
          </cell>
          <cell r="D3593">
            <v>7</v>
          </cell>
        </row>
        <row r="3594">
          <cell r="B3594" t="str">
            <v>P-78875</v>
          </cell>
          <cell r="C3594" t="str">
            <v>Samsung Galaxy M52,Key-Vol_ZW;SM-M526B,PC,White</v>
          </cell>
          <cell r="D3594">
            <v>5</v>
          </cell>
        </row>
        <row r="3595">
          <cell r="B3595" t="str">
            <v>P-78876</v>
          </cell>
          <cell r="C3595" t="str">
            <v>Samsung Galaxy M52,Svc Cover Assy-B/C_M526_ZW_Comm1;SM-M526</v>
          </cell>
          <cell r="D3595">
            <v>46</v>
          </cell>
        </row>
        <row r="3596">
          <cell r="B3596" t="str">
            <v>P-78877</v>
          </cell>
          <cell r="C3596" t="str">
            <v>Samsung Galaxy M52,Assy US FP-White (M526);SM-M526B,Capacit</v>
          </cell>
          <cell r="D3596">
            <v>5</v>
          </cell>
        </row>
        <row r="3597">
          <cell r="B3597" t="str">
            <v>P-78878</v>
          </cell>
          <cell r="C3597" t="str">
            <v>Samsung Galaxy M52,Assy Case-Rear-M52_ZW;SM-M526B,SEA,White</v>
          </cell>
          <cell r="D3597">
            <v>9</v>
          </cell>
        </row>
        <row r="3598">
          <cell r="B3598" t="str">
            <v>P-78879</v>
          </cell>
          <cell r="C3598" t="str">
            <v>Samsung Galaxy M52,Assy Sim Tray-DS_ZW;SM-M526B,SEA,White</v>
          </cell>
          <cell r="D3598">
            <v>5</v>
          </cell>
        </row>
        <row r="3599">
          <cell r="B3599" t="str">
            <v>P-79318</v>
          </cell>
          <cell r="C3599" t="str">
            <v>Apple,Iphone 13 Pro Max,Lens Whith Out Tuch</v>
          </cell>
          <cell r="D3599">
            <v>32</v>
          </cell>
        </row>
        <row r="3600">
          <cell r="B3600" t="str">
            <v>P-79319</v>
          </cell>
          <cell r="C3600" t="str">
            <v>Apple,Iphone 13,13 Pro,Lens Whith Out Tuch</v>
          </cell>
          <cell r="D3600">
            <v>51</v>
          </cell>
        </row>
        <row r="3601">
          <cell r="B3601" t="str">
            <v>P-79408</v>
          </cell>
          <cell r="C3601" t="str">
            <v>Apple Iphone 12 ,12 Pro Renwed,Display</v>
          </cell>
          <cell r="D3601">
            <v>1</v>
          </cell>
        </row>
        <row r="3602">
          <cell r="B3602" t="str">
            <v>P-79410</v>
          </cell>
          <cell r="C3602" t="str">
            <v>Apple Iphone 12 Pro Max ,General,(R),Display</v>
          </cell>
          <cell r="D3602">
            <v>1</v>
          </cell>
        </row>
        <row r="3603">
          <cell r="B3603" t="str">
            <v>P-79446</v>
          </cell>
          <cell r="C3603" t="str">
            <v>Samsung Galaxy S21FE 5G,Svc Assy Smt-OCTA(E/LG)G990B,EUB;SM-G990</v>
          </cell>
          <cell r="D3603">
            <v>90</v>
          </cell>
        </row>
        <row r="3604">
          <cell r="B3604" t="str">
            <v>P-79448</v>
          </cell>
          <cell r="C3604" t="str">
            <v>Samsung Galaxy S21FE 5G,Svc Assy SMT-Octa(E/LV)G990B,EUB;SM-G990</v>
          </cell>
          <cell r="D3604">
            <v>3</v>
          </cell>
        </row>
        <row r="3605">
          <cell r="B3605" t="str">
            <v>P-79449</v>
          </cell>
          <cell r="C3605" t="str">
            <v>Samsung Galaxy S21FE 5G,(General),Svc Assy SMT-Octa(E/LV)G990B,EUB;SM-G990</v>
          </cell>
          <cell r="D3605">
            <v>5</v>
          </cell>
        </row>
        <row r="3606">
          <cell r="B3606" t="str">
            <v>P-79450</v>
          </cell>
          <cell r="C3606" t="str">
            <v>Samsung Galaxy S21FE 5G,Svc Assy SMT-Octa(E/ZA)G990B,EUB;SM-G990</v>
          </cell>
          <cell r="D3606">
            <v>78</v>
          </cell>
        </row>
        <row r="3607">
          <cell r="B3607" t="str">
            <v>P-79452</v>
          </cell>
          <cell r="C3607" t="str">
            <v>Samsung Galaxy S21FE 5G,SVC Cover Assy-B/C_G990_ZA_COMM1;SM-G990</v>
          </cell>
          <cell r="D3607">
            <v>20</v>
          </cell>
        </row>
        <row r="3608">
          <cell r="B3608" t="str">
            <v>P-79453</v>
          </cell>
          <cell r="C3608" t="str">
            <v>Samsung Galaxy S21FE 5G,SVC Cover Assy-B/C_G990_ZW_COMM1;SM-G990</v>
          </cell>
          <cell r="D3608">
            <v>42</v>
          </cell>
        </row>
        <row r="3609">
          <cell r="B3609" t="str">
            <v>P-79455</v>
          </cell>
          <cell r="C3609" t="str">
            <v>Samsung Galaxy S21FE 5G,Svc Assy Smt-Octa (E/ZW)G990B,EUB;SM-G990</v>
          </cell>
          <cell r="D3609">
            <v>42</v>
          </cell>
        </row>
        <row r="3610">
          <cell r="B3610" t="str">
            <v>P-79457</v>
          </cell>
          <cell r="C3610" t="str">
            <v>Samsung Galaxy S21FE 5G,Tape Double Face-Battery;SM-G990U,PU,YT-</v>
          </cell>
          <cell r="D3610">
            <v>27</v>
          </cell>
        </row>
        <row r="3611">
          <cell r="B3611" t="str">
            <v>P-79459</v>
          </cell>
          <cell r="C3611" t="str">
            <v>Samsung Galaxy S21FE 5G,Key Fpcb-Side_SM-G990U;SM-G990U,VFG0990-</v>
          </cell>
          <cell r="D3611">
            <v>5</v>
          </cell>
        </row>
        <row r="3612">
          <cell r="B3612" t="str">
            <v>P-79460</v>
          </cell>
          <cell r="C3612" t="str">
            <v>Samsung Galaxy S21FE 5G,Unit-Frc Fpcb_SM-G990U;SM-G990U,DALG990U</v>
          </cell>
          <cell r="D3612">
            <v>87</v>
          </cell>
        </row>
        <row r="3613">
          <cell r="B3613" t="str">
            <v>P-79461</v>
          </cell>
          <cell r="C3613" t="str">
            <v>Samsung Galaxy S21FE 5G,Con To Con Fpcb-Display_SM-G990U;SM-G990</v>
          </cell>
          <cell r="D3613">
            <v>47</v>
          </cell>
        </row>
        <row r="3614">
          <cell r="B3614" t="str">
            <v>P-79462</v>
          </cell>
          <cell r="C3614" t="str">
            <v>Samsung Galaxy S21FE 5G,Con To Con Fpcb-Main_SM-G990E;SM-G990E,D</v>
          </cell>
          <cell r="D3614">
            <v>68</v>
          </cell>
        </row>
        <row r="3615">
          <cell r="B3615" t="str">
            <v>P-79463</v>
          </cell>
          <cell r="C3615" t="str">
            <v>Samsung Galaxy S21FE 5G,A/S-Tape BC WP;SM-G990U,Ndfos 935WAS,TAP</v>
          </cell>
          <cell r="D3615">
            <v>144</v>
          </cell>
        </row>
        <row r="3616">
          <cell r="B3616" t="str">
            <v>P-79464</v>
          </cell>
          <cell r="C3616" t="str">
            <v>Samsung Galaxy S21FE 5G,Svc Cover Assy-B/C_G990_LG_Comm1;SM-G990</v>
          </cell>
          <cell r="D3616">
            <v>31</v>
          </cell>
        </row>
        <row r="3617">
          <cell r="B3617" t="str">
            <v>P-79465</v>
          </cell>
          <cell r="C3617" t="str">
            <v>Samsung Galaxy S21FE 5G,Assy Camera-1/4.4"_8M(SM-G780F);SM-G780F</v>
          </cell>
          <cell r="D3617">
            <v>8</v>
          </cell>
        </row>
        <row r="3618">
          <cell r="B3618" t="str">
            <v>P-79466</v>
          </cell>
          <cell r="C3618" t="str">
            <v>Samsung Galaxy S21FE 5G,Assy Camera-1/1.76"_12M(SM-G780F);SM-G78</v>
          </cell>
          <cell r="D3618">
            <v>11</v>
          </cell>
        </row>
        <row r="3619">
          <cell r="B3619" t="str">
            <v>P-79467</v>
          </cell>
          <cell r="C3619" t="str">
            <v>Samsung Galaxy S21FE 5G,Assy US FP-Buometric FP (G990);SM-G990U,</v>
          </cell>
          <cell r="D3619">
            <v>9</v>
          </cell>
        </row>
        <row r="3620">
          <cell r="B3620" t="str">
            <v>P-79468</v>
          </cell>
          <cell r="C3620" t="str">
            <v>Samsung Galaxy,M54, S21FE 5G,Assy VT Camera-32M VT CAM_SM-G990U;SM-G9</v>
          </cell>
          <cell r="D3620">
            <v>10</v>
          </cell>
        </row>
        <row r="3621">
          <cell r="B3621" t="str">
            <v>P-79469</v>
          </cell>
          <cell r="C3621" t="str">
            <v>Samsung Galaxy S21FE 5G,Assy Speaker-Lower_SM-G990B;1612,3mm,1.2</v>
          </cell>
          <cell r="D3621">
            <v>8</v>
          </cell>
        </row>
        <row r="3622">
          <cell r="B3622" t="str">
            <v>P-79472</v>
          </cell>
          <cell r="C3622" t="str">
            <v>Samsung Galaxy S21FE 5G,IF Sub Pba Assy-SM-G990E;SM-G990E,EUR,VM</v>
          </cell>
          <cell r="D3622">
            <v>109</v>
          </cell>
        </row>
        <row r="3623">
          <cell r="B3623" t="str">
            <v>P-79473</v>
          </cell>
          <cell r="C3623" t="str">
            <v>Samsung Galaxy S21FE 5G,Mea Rear-Top-Usa;SM-G990U,USA,Gray</v>
          </cell>
          <cell r="D3623">
            <v>10</v>
          </cell>
        </row>
        <row r="3624">
          <cell r="B3624" t="str">
            <v>P-79474</v>
          </cell>
          <cell r="C3624" t="str">
            <v>Samsung Galaxy S21FE 5G,Assy Sim Tray-DS_LG;SM-G990B,Open,Green</v>
          </cell>
          <cell r="D3624">
            <v>8</v>
          </cell>
        </row>
        <row r="3625">
          <cell r="B3625" t="str">
            <v>P-79475</v>
          </cell>
          <cell r="C3625" t="str">
            <v>Samsung Galaxy S21FE 5G,Svc Cover Assy-B/C_G990_LV_Comm1;SM-G990</v>
          </cell>
          <cell r="D3625">
            <v>7</v>
          </cell>
        </row>
        <row r="3626">
          <cell r="B3626" t="str">
            <v>P-79476</v>
          </cell>
          <cell r="C3626" t="str">
            <v>Samsung Galaxy S21FE 5G,Assy Sim Tray-DS_LV;SM-G990B,Open,Violet</v>
          </cell>
          <cell r="D3626">
            <v>7</v>
          </cell>
        </row>
        <row r="3627">
          <cell r="B3627" t="str">
            <v>P-79477</v>
          </cell>
          <cell r="C3627" t="str">
            <v>Samsung Galaxy S21FE 5G,Assy Sim Tray-DS_ZA;SM-G990B,Open,Gray</v>
          </cell>
          <cell r="D3627">
            <v>8</v>
          </cell>
        </row>
        <row r="3628">
          <cell r="B3628" t="str">
            <v>P-79478</v>
          </cell>
          <cell r="C3628" t="str">
            <v>Samsung Galaxy S21FE 5G,Assy Sim Tray-DS_ZW;SM-G990B,Open,White</v>
          </cell>
          <cell r="D3628">
            <v>2</v>
          </cell>
        </row>
        <row r="3629">
          <cell r="B3629" t="str">
            <v>P-79881</v>
          </cell>
          <cell r="C3629" t="str">
            <v>Samsung Galaxy Tab A8 LTE,SM-X205,SVC Jdm  Octa-Assy(E/ZA)_SM-X205_SVC;SM-X</v>
          </cell>
          <cell r="D3629">
            <v>12</v>
          </cell>
        </row>
        <row r="3630">
          <cell r="B3630" t="str">
            <v>P-79882</v>
          </cell>
          <cell r="C3630" t="str">
            <v>Samsung Galaxy Tab A8 LTE,SM-X205,Svc Jdm-Assy Sub PBA_USB_SM-X205_SVC;SM-</v>
          </cell>
          <cell r="D3630">
            <v>9</v>
          </cell>
        </row>
        <row r="3631">
          <cell r="B3631" t="str">
            <v>P-79912</v>
          </cell>
          <cell r="C3631" t="str">
            <v>Samsung Galaxy Tab A8 LTE,Svc Jdm-Sub Pba_Sim_SM-X205_SVC;SM-X205,</v>
          </cell>
          <cell r="D3631">
            <v>7</v>
          </cell>
        </row>
        <row r="3632">
          <cell r="B3632" t="str">
            <v>P-79913</v>
          </cell>
          <cell r="C3632" t="str">
            <v>Samsung Galaxy Tab A8 LTE,Svc Jdm-Fpcb_Mic_SM-X205_SVC;SM-X205,HQ3</v>
          </cell>
          <cell r="D3632">
            <v>5</v>
          </cell>
        </row>
        <row r="3633">
          <cell r="B3633" t="str">
            <v>P-79914</v>
          </cell>
          <cell r="C3633" t="str">
            <v>Samsung Galaxy Tab A8 LTE,Svc JDM-Tape Battery_SM-X205_SVC;SM-X205</v>
          </cell>
          <cell r="D3633">
            <v>5</v>
          </cell>
        </row>
        <row r="3634">
          <cell r="B3634" t="str">
            <v>P-79915</v>
          </cell>
          <cell r="C3634" t="str">
            <v>Samsung Galaxy Tab A8 LTE,Svc Jdm-Key_Volume_SM-X205_ZA;SM-X205,HQ</v>
          </cell>
          <cell r="D3634">
            <v>5</v>
          </cell>
        </row>
        <row r="3635">
          <cell r="B3635" t="str">
            <v>P-79916</v>
          </cell>
          <cell r="C3635" t="str">
            <v>Samsung Galaxy Tab A8 LTE,Svc Jdm Key_Power_SM-X205_ZA;SM-X205,HQ2</v>
          </cell>
          <cell r="D3635">
            <v>5</v>
          </cell>
        </row>
        <row r="3636">
          <cell r="B3636" t="str">
            <v>P-79917</v>
          </cell>
          <cell r="C3636" t="str">
            <v>Samsung Galaxy Tab A8 LTE,Svc Jdm-Etc Sim_Tray_SM-X205_ZA;SM-X205,</v>
          </cell>
          <cell r="D3636">
            <v>5</v>
          </cell>
        </row>
        <row r="3637">
          <cell r="B3637" t="str">
            <v>P-79918</v>
          </cell>
          <cell r="C3637" t="str">
            <v>Samsung Galaxy Tab A8 LTE,Svc  Jdm-Fpcb_Lcd_SM-X205_SVC;SM-X205,HQ2</v>
          </cell>
          <cell r="D3637">
            <v>7</v>
          </cell>
        </row>
        <row r="3638">
          <cell r="B3638" t="str">
            <v>P-79920</v>
          </cell>
          <cell r="C3638" t="str">
            <v>Samsung Galaxy Tab A8 LTE,SVC JDM-Fpcb_Link_SM-X205_SVC;SM-X205,HQ</v>
          </cell>
          <cell r="D3638">
            <v>7</v>
          </cell>
        </row>
        <row r="3639">
          <cell r="B3639" t="str">
            <v>P-79921</v>
          </cell>
          <cell r="C3639" t="str">
            <v>Samsung Galaxy Tab A8 LTE,Svc Jdm-Fpcb_Audio Jack_SM-X205_SVC;SM-X</v>
          </cell>
          <cell r="D3639">
            <v>5</v>
          </cell>
        </row>
        <row r="3640">
          <cell r="B3640" t="str">
            <v>P-79922</v>
          </cell>
          <cell r="C3640" t="str">
            <v>Samsung Galaxy Tab A8 LTE,Svc Jdm-Cable_Coxial_SM-X205_White;SM-X2</v>
          </cell>
          <cell r="D3640">
            <v>5</v>
          </cell>
        </row>
        <row r="3641">
          <cell r="B3641" t="str">
            <v>P-79923</v>
          </cell>
          <cell r="C3641" t="str">
            <v>Samsung Galaxy Tab A8 LTE,Svc Jdm-Cable_Coxial_SM-X205_Black;SM-X2</v>
          </cell>
          <cell r="D3641">
            <v>5</v>
          </cell>
        </row>
        <row r="3642">
          <cell r="B3642" t="str">
            <v>P-79924</v>
          </cell>
          <cell r="C3642" t="str">
            <v>Samsung Galaxy Tab A8 LTE,SVC JDM-Speaker_Moudule_Top_SM-X205_SVC;S</v>
          </cell>
          <cell r="D3642">
            <v>5</v>
          </cell>
        </row>
        <row r="3643">
          <cell r="B3643" t="str">
            <v>P-79925</v>
          </cell>
          <cell r="C3643" t="str">
            <v>Samsung Galaxy Tab A8 LTE,SVC JDM-Speaker_Module_Bot_SM-X205_SVC;S</v>
          </cell>
          <cell r="D3643">
            <v>5</v>
          </cell>
        </row>
        <row r="3644">
          <cell r="B3644" t="str">
            <v>P-79926</v>
          </cell>
          <cell r="C3644" t="str">
            <v>Samsung Galaxy Tab A8 LTE,Svc Jdm-Camera_Front_SM-X205_SVC;SM-X205</v>
          </cell>
          <cell r="D3644">
            <v>7</v>
          </cell>
        </row>
        <row r="3645">
          <cell r="B3645" t="str">
            <v>P-79927</v>
          </cell>
          <cell r="C3645" t="str">
            <v>Samsung Galaxy Tab A8 LTE,SVC Jdm-CameraR_SM-X205_SVC;SM-X205,</v>
          </cell>
          <cell r="D3645">
            <v>6</v>
          </cell>
        </row>
        <row r="3646">
          <cell r="B3646" t="str">
            <v>P-79928</v>
          </cell>
          <cell r="C3646" t="str">
            <v>Samsung Galaxy Tab A8 LTE,Svc Jdm-Tape_Lcd_SM-X205_SVC;SM-X205,HQ2</v>
          </cell>
          <cell r="D3646">
            <v>7</v>
          </cell>
        </row>
        <row r="3647">
          <cell r="B3647" t="str">
            <v>P-79929</v>
          </cell>
          <cell r="C3647" t="str">
            <v>Samsung Galaxy Tab A8 LTE,Svc Jdm-Cover Back Lte_CT1_SM-X205_ZA;SM</v>
          </cell>
          <cell r="D3647">
            <v>8</v>
          </cell>
        </row>
        <row r="3648">
          <cell r="B3648" t="str">
            <v>P-80043</v>
          </cell>
          <cell r="C3648" t="str">
            <v>Samsung Galaxy 03S,Svc Jdm-Fpcb_Finger Print_SM-A037_ZK;SM-</v>
          </cell>
          <cell r="D3648">
            <v>6</v>
          </cell>
        </row>
        <row r="3649">
          <cell r="B3649" t="str">
            <v>P-80044</v>
          </cell>
          <cell r="C3649" t="str">
            <v>Samsung Galaxy 03S,Svc Jdm-Etc Sim_Ttray_DS_SM-A037_ZK;SM-A0</v>
          </cell>
          <cell r="D3649">
            <v>5</v>
          </cell>
        </row>
        <row r="3650">
          <cell r="B3650" t="str">
            <v>P-80045</v>
          </cell>
          <cell r="C3650" t="str">
            <v>Samsung Galaxy 03S,Svc Jdm-Cover Back_CT1_Non_A037_ZK;SM-A0</v>
          </cell>
          <cell r="D3650">
            <v>6</v>
          </cell>
        </row>
        <row r="3651">
          <cell r="B3651" t="str">
            <v>P-80116</v>
          </cell>
          <cell r="C3651" t="str">
            <v>Apple,IPhone 13 Pro,(Original),Top Speaker</v>
          </cell>
          <cell r="D3651">
            <v>7</v>
          </cell>
        </row>
        <row r="3652">
          <cell r="B3652" t="str">
            <v>P-80117</v>
          </cell>
          <cell r="C3652" t="str">
            <v>Apple,IPhone 13 Mini,(Original),Top Speaker</v>
          </cell>
          <cell r="D3652">
            <v>5</v>
          </cell>
        </row>
        <row r="3653">
          <cell r="B3653" t="str">
            <v>P-80178</v>
          </cell>
          <cell r="C3653" t="str">
            <v>Samsung Galaxy S21 Plus,Lcd Assy+Tuch Screen (Without Camera0,Silver</v>
          </cell>
          <cell r="D3653">
            <v>6</v>
          </cell>
        </row>
        <row r="3654">
          <cell r="B3654" t="str">
            <v>P-80242</v>
          </cell>
          <cell r="C3654" t="str">
            <v>Samsung Galaxy S21 Plus,Lcd Assy +Tuch Screen (WhitOut Camera),Black</v>
          </cell>
          <cell r="D3654">
            <v>26</v>
          </cell>
        </row>
        <row r="3655">
          <cell r="B3655" t="str">
            <v>P-80445</v>
          </cell>
          <cell r="C3655" t="str">
            <v>Samsung Galaxy 22,S22 Ultra,S22 Plus,S23 Ultra.A53,A33,A73,Fold 4,MIC MEMS;1.8V,-37dB,Omni-DIirectionl,200</v>
          </cell>
          <cell r="D3655">
            <v>10</v>
          </cell>
        </row>
        <row r="3656">
          <cell r="B3656" t="str">
            <v>P-80446</v>
          </cell>
          <cell r="C3656" t="str">
            <v>Samsung Galaxy 22,Tape  Double Face-Battery;SM-S901U,PU,YT-</v>
          </cell>
          <cell r="D3656">
            <v>9</v>
          </cell>
        </row>
        <row r="3657">
          <cell r="B3657" t="str">
            <v>P-80447</v>
          </cell>
          <cell r="C3657" t="str">
            <v>Samsung Galaxy 22,Unit-Frc  Fpcb_SM-S901U;SM-S901U,SM-S901U</v>
          </cell>
          <cell r="D3657">
            <v>91</v>
          </cell>
        </row>
        <row r="3658">
          <cell r="B3658" t="str">
            <v>P-80448</v>
          </cell>
          <cell r="C3658" t="str">
            <v>Samsung Galaxy 22,S22 Plus,Key Fpcb-Side,SM-S906B;SM-S906B,SM-S906B</v>
          </cell>
          <cell r="D3658">
            <v>51</v>
          </cell>
        </row>
        <row r="3659">
          <cell r="B3659" t="str">
            <v>P-80449</v>
          </cell>
          <cell r="C3659" t="str">
            <v>Samsung Galaxy 22,A/S Rework Kit-Svc;SM-S901,Global Kit;S;</v>
          </cell>
          <cell r="D3659">
            <v>122</v>
          </cell>
        </row>
        <row r="3660">
          <cell r="B3660" t="str">
            <v>P-80450</v>
          </cell>
          <cell r="C3660" t="str">
            <v>Samsung Galaxy S22,Svc Assy Smt-Octa(E/ZW)SM-S901B,EUC;SM-S</v>
          </cell>
          <cell r="D3660">
            <v>6</v>
          </cell>
        </row>
        <row r="3661">
          <cell r="B3661" t="str">
            <v>P-80452</v>
          </cell>
          <cell r="C3661" t="str">
            <v>Samsung Galaxy 22,Svc  IF Pba-SM-S901_IF Ctc Fpcb_Svc;SM-S9</v>
          </cell>
          <cell r="D3661">
            <v>45</v>
          </cell>
        </row>
        <row r="3662">
          <cell r="B3662" t="str">
            <v>P-80453</v>
          </cell>
          <cell r="C3662" t="str">
            <v>Samsung Galaxy 22,Svc IF Pba-SM-S901_Dusplay Ctc Fpcb_SVC;</v>
          </cell>
          <cell r="D3662">
            <v>45</v>
          </cell>
        </row>
        <row r="3663">
          <cell r="B3663" t="str">
            <v>P-80454</v>
          </cell>
          <cell r="C3663" t="str">
            <v>Samsung Galaxy 22,Svc Cover Assy-B/G_S901_ZW_VN_Mea;SM-S90</v>
          </cell>
          <cell r="D3663">
            <v>61</v>
          </cell>
        </row>
        <row r="3664">
          <cell r="B3664" t="str">
            <v>P-80455</v>
          </cell>
          <cell r="C3664" t="str">
            <v>Samsung Galaxy S22,S22 Plus,Assy Camera-Rear_Wide_SM-S901U;SM-S901U,</v>
          </cell>
          <cell r="D3664">
            <v>39</v>
          </cell>
        </row>
        <row r="3665">
          <cell r="B3665" t="str">
            <v>P-80456</v>
          </cell>
          <cell r="C3665" t="str">
            <v>Samsung Galaxy S22,S22 Plus,Assy Camera-12M Cmos_SM-S901U;SM-S901U,U</v>
          </cell>
          <cell r="D3665">
            <v>46</v>
          </cell>
        </row>
        <row r="3666">
          <cell r="B3666" t="str">
            <v>P-80457</v>
          </cell>
          <cell r="C3666" t="str">
            <v>Samsung Galaxy S22,S22 Plus,Assy Camera-Rear_Tele_SM-S901U;SM-S901U,</v>
          </cell>
          <cell r="D3666">
            <v>19</v>
          </cell>
        </row>
        <row r="3667">
          <cell r="B3667" t="str">
            <v>P-80458</v>
          </cell>
          <cell r="C3667" t="str">
            <v>Samsung Galaxy S22,S22 PlusAssy VT Camera-1/3.24_10M,SM-S906B;SM-S</v>
          </cell>
          <cell r="D3667">
            <v>35</v>
          </cell>
        </row>
        <row r="3668">
          <cell r="B3668" t="str">
            <v>P-80459</v>
          </cell>
          <cell r="C3668" t="str">
            <v>Samsung Galaxy 22,Assy Speaker-SM-S901U;1410,2.3mm,1.2W,1.</v>
          </cell>
          <cell r="D3668">
            <v>17</v>
          </cell>
        </row>
        <row r="3669">
          <cell r="B3669" t="str">
            <v>P-80460</v>
          </cell>
          <cell r="C3669" t="str">
            <v>Samsung Galaxy 22,Assy Speaker-SM-S901U;1610,2.8mm,1.2W,1.</v>
          </cell>
          <cell r="D3669">
            <v>9</v>
          </cell>
        </row>
        <row r="3670">
          <cell r="B3670" t="str">
            <v>P-80461</v>
          </cell>
          <cell r="C3670" t="str">
            <v>Samsung Galaxy 22,IF Sub Pba Assy-SM-S9010;SM-S9010,CHN,-,</v>
          </cell>
          <cell r="D3670">
            <v>101</v>
          </cell>
        </row>
        <row r="3671">
          <cell r="B3671" t="str">
            <v>P-80462</v>
          </cell>
          <cell r="C3671" t="str">
            <v>Samsung Galaxy 22,Mea  Antenna-Mid;SM-S901U,US</v>
          </cell>
          <cell r="D3671">
            <v>8</v>
          </cell>
        </row>
        <row r="3672">
          <cell r="B3672" t="str">
            <v>P-80464</v>
          </cell>
          <cell r="C3672" t="str">
            <v>Samsung Galaxy 22,Mea Rear-Sub Top_SM-S901U;SM-S901U,VZW</v>
          </cell>
          <cell r="D3672">
            <v>9</v>
          </cell>
        </row>
        <row r="3673">
          <cell r="B3673" t="str">
            <v>P-80465</v>
          </cell>
          <cell r="C3673" t="str">
            <v>Samsung Galaxy S22,S22 Plus,Assy Sim Tray-Dual_ZW;SM-S901B,Open,WHIT</v>
          </cell>
          <cell r="D3673">
            <v>6</v>
          </cell>
        </row>
        <row r="3674">
          <cell r="B3674" t="str">
            <v>P-80466</v>
          </cell>
          <cell r="C3674" t="str">
            <v>Samsung Galaxy S22,S22 Plus,Assy Key-Volume_ZW;SM-S906B,Open,White</v>
          </cell>
          <cell r="D3674">
            <v>8</v>
          </cell>
        </row>
        <row r="3675">
          <cell r="B3675" t="str">
            <v>P-80467</v>
          </cell>
          <cell r="C3675" t="str">
            <v>Samsung Galaxy S22,S22 Plus,Assy Key-Power_ZW;SM-S906B,Open,White</v>
          </cell>
          <cell r="D3675">
            <v>10</v>
          </cell>
        </row>
        <row r="3676">
          <cell r="B3676" t="str">
            <v>P-80470</v>
          </cell>
          <cell r="C3676" t="str">
            <v>Samsung Galaxy 22,Svc  Cover Assy-B/G_S901_ZK_VN_Mea;SM-S90</v>
          </cell>
          <cell r="D3676">
            <v>107</v>
          </cell>
        </row>
        <row r="3677">
          <cell r="B3677" t="str">
            <v>P-80471</v>
          </cell>
          <cell r="C3677" t="str">
            <v>Samsung Galaxy S22,S22 Plus,Assy Sim Tray-Dual_ZK;SM-S901B,Open,Black</v>
          </cell>
          <cell r="D3677">
            <v>5</v>
          </cell>
        </row>
        <row r="3678">
          <cell r="B3678" t="str">
            <v>P-80472</v>
          </cell>
          <cell r="C3678" t="str">
            <v>Samsung Galaxy S22,S22 Plus,Assy Key-Volume_ZK;SM-S906B,Open,Black</v>
          </cell>
          <cell r="D3678">
            <v>46</v>
          </cell>
        </row>
        <row r="3679">
          <cell r="B3679" t="str">
            <v>P-80473</v>
          </cell>
          <cell r="C3679" t="str">
            <v>Samsung Galaxy S22,S22 Plus,Assy Key-Power_ZK;SM-S906B,Open,Black</v>
          </cell>
          <cell r="D3679">
            <v>38</v>
          </cell>
        </row>
        <row r="3680">
          <cell r="B3680" t="str">
            <v>P-80474</v>
          </cell>
          <cell r="C3680" t="str">
            <v>Samsung Galaxy 22,Svc Assy Smt-Octa(E/ZG)SM-S901B,EUC;SM-S</v>
          </cell>
          <cell r="D3680">
            <v>5</v>
          </cell>
        </row>
        <row r="3681">
          <cell r="B3681" t="str">
            <v>P-80476</v>
          </cell>
          <cell r="C3681" t="str">
            <v>Samsung Galaxy 22,Svc Cober Assy-B/G_S901_ZG_VN_MEA;SM-S90</v>
          </cell>
          <cell r="D3681">
            <v>14</v>
          </cell>
        </row>
        <row r="3682">
          <cell r="B3682" t="str">
            <v>P-80477</v>
          </cell>
          <cell r="C3682" t="str">
            <v>Samsung Galaxy S22,S22 Plus,Assy Sim Tray-Dual_ZG;SM-S901B,Open,Geen</v>
          </cell>
          <cell r="D3682">
            <v>5</v>
          </cell>
        </row>
        <row r="3683">
          <cell r="B3683" t="str">
            <v>P-80478</v>
          </cell>
          <cell r="C3683" t="str">
            <v>Samsung Galaxy S22,S22 Plus,Assy Key-Volume_ZG;SM-S906B,Open Green</v>
          </cell>
          <cell r="D3683">
            <v>10</v>
          </cell>
        </row>
        <row r="3684">
          <cell r="B3684" t="str">
            <v>P-80479</v>
          </cell>
          <cell r="C3684" t="str">
            <v>Samsung Galaxy S22,S22 Plus,Assy Key-Power_ZG;SM-S906B,Open,Green</v>
          </cell>
          <cell r="D3684">
            <v>10</v>
          </cell>
        </row>
        <row r="3685">
          <cell r="B3685" t="str">
            <v>P-80480</v>
          </cell>
          <cell r="C3685" t="str">
            <v>Samsung Galaxy 22,Svc Assy Smt-Octa(E/ID)SM-S901B,EUC;SM-S</v>
          </cell>
          <cell r="D3685">
            <v>3</v>
          </cell>
        </row>
        <row r="3686">
          <cell r="B3686" t="str">
            <v>P-80482</v>
          </cell>
          <cell r="C3686" t="str">
            <v>Samsung Galaxy 22,Svc Cover Assy-B/G_S901_ID_VN_Mea;SM-S90</v>
          </cell>
          <cell r="D3686">
            <v>10</v>
          </cell>
        </row>
        <row r="3687">
          <cell r="B3687" t="str">
            <v>P-80483</v>
          </cell>
          <cell r="C3687" t="str">
            <v>Samsung Galaxy S22,S22 Plus,Assy Sim Tray-Dual_ID;SM-S901U,USA,Pink</v>
          </cell>
          <cell r="D3687">
            <v>5</v>
          </cell>
        </row>
        <row r="3688">
          <cell r="B3688" t="str">
            <v>P-80484</v>
          </cell>
          <cell r="C3688" t="str">
            <v>Samsung Galaxy S22,S22 Plus,Assy Key-Volume_ID;SM-S906B,Open,Pink Go</v>
          </cell>
          <cell r="D3688">
            <v>10</v>
          </cell>
        </row>
        <row r="3689">
          <cell r="B3689" t="str">
            <v>P-80485</v>
          </cell>
          <cell r="C3689" t="str">
            <v>Samsung Galaxy S22,S22 Plus,Assy ey-Power_ID;SM-S906B,Open,Pink Gol</v>
          </cell>
          <cell r="D3689">
            <v>9</v>
          </cell>
        </row>
        <row r="3690">
          <cell r="B3690" t="str">
            <v>P-80490</v>
          </cell>
          <cell r="C3690" t="str">
            <v>Samsung Galaxy S22,Svc Assy Smt-octa (E/ZK)SM-S901B,EUB;SM-S</v>
          </cell>
          <cell r="D3690">
            <v>1</v>
          </cell>
        </row>
        <row r="3691">
          <cell r="B3691" t="str">
            <v>P-80495</v>
          </cell>
          <cell r="C3691" t="str">
            <v>Apple,Iphone Mini 13,Flat Flash (WhithOut Camera)</v>
          </cell>
          <cell r="D3691">
            <v>3</v>
          </cell>
        </row>
        <row r="3692">
          <cell r="B3692" t="str">
            <v>P-80500</v>
          </cell>
          <cell r="C3692" t="str">
            <v>Apple,Iphone  13,Flat Flash (WhithOut Camera)</v>
          </cell>
          <cell r="D3692">
            <v>10</v>
          </cell>
        </row>
        <row r="3693">
          <cell r="B3693" t="str">
            <v>P-80501</v>
          </cell>
          <cell r="C3693" t="str">
            <v>Apple,Iphone  13 Pro,Flat Flash (WhithOut Camera)</v>
          </cell>
          <cell r="D3693">
            <v>6</v>
          </cell>
        </row>
        <row r="3694">
          <cell r="B3694" t="str">
            <v>P-80502</v>
          </cell>
          <cell r="C3694" t="str">
            <v>Apple,Iphone 13 Pro Max,Flat Flash (WhithOut Camera</v>
          </cell>
          <cell r="D3694">
            <v>10</v>
          </cell>
        </row>
        <row r="3695">
          <cell r="B3695" t="str">
            <v>P-80504</v>
          </cell>
          <cell r="C3695" t="str">
            <v>Samsung Galaxy S22 Ultra,Tape Double Face-Battery;SM-S908U,PU,YT-</v>
          </cell>
          <cell r="D3695">
            <v>41</v>
          </cell>
        </row>
        <row r="3696">
          <cell r="B3696" t="str">
            <v>P-80505</v>
          </cell>
          <cell r="C3696" t="str">
            <v>Samsung Galaxy S22 Ultra,Key  Fpcb-SM-S908U Side Key Assy;SM-S908U</v>
          </cell>
          <cell r="D3696">
            <v>5</v>
          </cell>
        </row>
        <row r="3697">
          <cell r="B3697" t="str">
            <v>P-80506</v>
          </cell>
          <cell r="C3697" t="str">
            <v>Samsung Galaxy S22 Ultra,Unit-Frc Fpcb (SM-S908U);SM-S908U,SY21-K</v>
          </cell>
          <cell r="D3697">
            <v>327</v>
          </cell>
        </row>
        <row r="3698">
          <cell r="B3698" t="str">
            <v>P-80507</v>
          </cell>
          <cell r="C3698" t="str">
            <v>Samsung Galaxy S22 Ultra,Svc Assy Smt-Octa(E/DR)SM-S908B,EUB;SM-S</v>
          </cell>
          <cell r="D3698">
            <v>150</v>
          </cell>
        </row>
        <row r="3699">
          <cell r="B3699" t="str">
            <v>P-80509</v>
          </cell>
          <cell r="C3699" t="str">
            <v>Samsung Galaxy S22 Ultra,Svc IF Pba-SM-S908_Disply  Ctc Fpcb_Svc;</v>
          </cell>
          <cell r="D3699">
            <v>80</v>
          </cell>
        </row>
        <row r="3700">
          <cell r="B3700" t="str">
            <v>P-80510</v>
          </cell>
          <cell r="C3700" t="str">
            <v>Samsung Galaxy S22 Ultra,Svc IF Pba-SM-S908_IF Ctc Fpcb_Svc;SM-S9</v>
          </cell>
          <cell r="D3700">
            <v>114</v>
          </cell>
        </row>
        <row r="3701">
          <cell r="B3701" t="str">
            <v>P-80511</v>
          </cell>
          <cell r="C3701" t="str">
            <v>Samsung Galaxy S22 Ultra,Svc Cover B/G_S908_DR</v>
          </cell>
          <cell r="D3701">
            <v>90</v>
          </cell>
        </row>
        <row r="3702">
          <cell r="B3702" t="str">
            <v>P-80512</v>
          </cell>
          <cell r="C3702" t="str">
            <v>Samsung Galaxy S22 Ultra,A/S Rework  Kit-SVC;SM-S908,Global Kit;S;</v>
          </cell>
          <cell r="D3702">
            <v>255</v>
          </cell>
        </row>
        <row r="3703">
          <cell r="B3703" t="str">
            <v>P-80513</v>
          </cell>
          <cell r="C3703" t="str">
            <v>Samsung Galaxy S22 Ultra,Assy Camera-1/3.52' 10M (S908U);SM-S908U</v>
          </cell>
          <cell r="D3703">
            <v>53</v>
          </cell>
        </row>
        <row r="3704">
          <cell r="B3704" t="str">
            <v>P-80514</v>
          </cell>
          <cell r="C3704" t="str">
            <v>Samsung Galaxy S22 Ultra,Assy Camera-1/3.21' 12M (S908U);SM-S908U</v>
          </cell>
          <cell r="D3704">
            <v>57</v>
          </cell>
        </row>
        <row r="3705">
          <cell r="B3705" t="str">
            <v>P-80515</v>
          </cell>
          <cell r="C3705" t="str">
            <v>Samsung Galaxy S22 Ultra,Assy Camera-12M _SM-S908U;SM-S908U,US,12</v>
          </cell>
          <cell r="D3705">
            <v>62</v>
          </cell>
        </row>
        <row r="3706">
          <cell r="B3706" t="str">
            <v>P-80516</v>
          </cell>
          <cell r="C3706" t="str">
            <v>Samsung Galaxy S22 Ultra,Assy Camera-1/1.33_108M(SM-S908U);SM-S9</v>
          </cell>
          <cell r="D3706">
            <v>116</v>
          </cell>
        </row>
        <row r="3707">
          <cell r="B3707" t="str">
            <v>P-80517</v>
          </cell>
          <cell r="C3707" t="str">
            <v>Samsung Galaxy S22 Ultra,Assy VT Camera-1/2.82_40M(SM-S908U);SM-</v>
          </cell>
          <cell r="D3707">
            <v>48</v>
          </cell>
        </row>
        <row r="3708">
          <cell r="B3708" t="str">
            <v>P-80518</v>
          </cell>
          <cell r="C3708" t="str">
            <v>Samsung Galaxy S22 Ultra,Assy Speaker-Top_SM-S908U;1610,2.05mm,1.</v>
          </cell>
          <cell r="D3708">
            <v>41</v>
          </cell>
        </row>
        <row r="3709">
          <cell r="B3709" t="str">
            <v>P-80519</v>
          </cell>
          <cell r="C3709" t="str">
            <v>Samsung Galaxy S22 Ultra,ASSY SPEAKER-BOM_SM-S908U;1410,2.3mm,1.2</v>
          </cell>
          <cell r="D3709">
            <v>68</v>
          </cell>
        </row>
        <row r="3710">
          <cell r="B3710" t="str">
            <v>P-80520</v>
          </cell>
          <cell r="C3710" t="str">
            <v>Samsung Galaxy S22 Ultra,IF Sub Pba Assy-Hpcb_SM-S9080;SM-S9080,C</v>
          </cell>
          <cell r="D3710">
            <v>598</v>
          </cell>
        </row>
        <row r="3711">
          <cell r="B3711" t="str">
            <v>P-80521</v>
          </cell>
          <cell r="C3711" t="str">
            <v>Samsung Galaxy S22 Ultra,Mea  Rear-Mid;SM-S908U,Na,Silver</v>
          </cell>
          <cell r="D3711">
            <v>7</v>
          </cell>
        </row>
        <row r="3712">
          <cell r="B3712" t="str">
            <v>P-80522</v>
          </cell>
          <cell r="C3712" t="str">
            <v>Samsung Galaxy S22 Ultra,Mea Antenna-Rear Main;SM-S908,Open</v>
          </cell>
          <cell r="D3712">
            <v>9</v>
          </cell>
        </row>
        <row r="3713">
          <cell r="B3713" t="str">
            <v>P-80523</v>
          </cell>
          <cell r="C3713" t="str">
            <v>Samsung Galaxy S22 Ultra,Assy Key-Volume Key_DR;SM-S908,Open,Dark</v>
          </cell>
          <cell r="D3713">
            <v>5</v>
          </cell>
        </row>
        <row r="3714">
          <cell r="B3714" t="str">
            <v>P-80524</v>
          </cell>
          <cell r="C3714" t="str">
            <v>Samsung Galaxy S22 Ultra,Assy Key-Power Key_DR;SM-S908,Open,Dark</v>
          </cell>
          <cell r="D3714">
            <v>5</v>
          </cell>
        </row>
        <row r="3715">
          <cell r="B3715" t="str">
            <v>P-80525</v>
          </cell>
          <cell r="C3715" t="str">
            <v>Samsung Galaxy S22 Ultra,Assy Sim Tray-Dual_DR;SM-S908U,Open,Dark</v>
          </cell>
          <cell r="D3715">
            <v>8</v>
          </cell>
        </row>
        <row r="3716">
          <cell r="B3716" t="str">
            <v>P-80526</v>
          </cell>
          <cell r="C3716" t="str">
            <v>Samsung Galaxy S22 Ultra,Svc Assy Smt-Octa(E/ZW)SM-S908B,Eub;SM-S</v>
          </cell>
          <cell r="D3716">
            <v>155</v>
          </cell>
        </row>
        <row r="3717">
          <cell r="B3717" t="str">
            <v>P-80529</v>
          </cell>
          <cell r="C3717" t="str">
            <v>Samsung Galaxy S22 Ultra,Svc Cover Assy-B/G_S908_ZW_Mea_VN;SM-S90</v>
          </cell>
          <cell r="D3717">
            <v>153</v>
          </cell>
        </row>
        <row r="3718">
          <cell r="B3718" t="str">
            <v>P-80530</v>
          </cell>
          <cell r="C3718" t="str">
            <v>Samsung Galaxy S22 Ultra,Assy Key-Volume Key_ZW;SM-S908,Open,Whit</v>
          </cell>
          <cell r="D3718">
            <v>4</v>
          </cell>
        </row>
        <row r="3719">
          <cell r="B3719" t="str">
            <v>P-80531</v>
          </cell>
          <cell r="C3719" t="str">
            <v>Samsung Galaxy S22 Ultra,Assy KeyPower Key_ZW;SM-S908,Open,White</v>
          </cell>
          <cell r="D3719">
            <v>4</v>
          </cell>
        </row>
        <row r="3720">
          <cell r="B3720" t="str">
            <v>P-80532</v>
          </cell>
          <cell r="C3720" t="str">
            <v>Samsung Galaxy S22 Ultra,Assy Sim Tray-Dual_ZW;SM-S908U,Open,Whit</v>
          </cell>
          <cell r="D3720">
            <v>8</v>
          </cell>
        </row>
        <row r="3721">
          <cell r="B3721" t="str">
            <v>P-80533</v>
          </cell>
          <cell r="C3721" t="str">
            <v>Samsung Galaxy S22 Ultra,Svc Assy Smt-Octa(E/ZK)SM-S908B,Eub;SM-S</v>
          </cell>
          <cell r="D3721">
            <v>87</v>
          </cell>
        </row>
        <row r="3722">
          <cell r="B3722" t="str">
            <v>P-80535</v>
          </cell>
          <cell r="C3722" t="str">
            <v>Samsung Galaxy S22 Ultra,Svc Cover Assy-B/G_S908_ZK_Mea_VN;SM-S90</v>
          </cell>
          <cell r="D3722">
            <v>340</v>
          </cell>
        </row>
        <row r="3723">
          <cell r="B3723" t="str">
            <v>P-80536</v>
          </cell>
          <cell r="C3723" t="str">
            <v>Samsung Galaxy S22 Ultra,Assy Key-Volume Key_ZK;SM-S908,Open,Black</v>
          </cell>
          <cell r="D3723">
            <v>5</v>
          </cell>
        </row>
        <row r="3724">
          <cell r="B3724" t="str">
            <v>P-80537</v>
          </cell>
          <cell r="C3724" t="str">
            <v>Samsung Galaxy S22 Ultra,Assy Key-Power Key_ZK;SM-S908,Open,Black</v>
          </cell>
          <cell r="D3724">
            <v>3</v>
          </cell>
        </row>
        <row r="3725">
          <cell r="B3725" t="str">
            <v>P-80538</v>
          </cell>
          <cell r="C3725" t="str">
            <v>Samsung Galaxy S22 Ultra,Assy Sim Tray-Dual;SM-S908U,Open,Black</v>
          </cell>
          <cell r="D3725">
            <v>21</v>
          </cell>
        </row>
        <row r="3726">
          <cell r="B3726" t="str">
            <v>P-80539</v>
          </cell>
          <cell r="C3726" t="str">
            <v>Samsung Galaxy S22 Ultra,Svc Assy Smt-Octa (E/ZG)SM-S908B,Eub;SM-S</v>
          </cell>
          <cell r="D3726">
            <v>111</v>
          </cell>
        </row>
        <row r="3727">
          <cell r="B3727" t="str">
            <v>P-80540</v>
          </cell>
          <cell r="C3727" t="str">
            <v>Samsung Galaxy S22 Ultra,(General),Svc Assy Smt-Octa(E/ZG)SM-S908B,Eub;SM-S</v>
          </cell>
          <cell r="D3727">
            <v>60</v>
          </cell>
        </row>
        <row r="3728">
          <cell r="B3728" t="str">
            <v>P-80541</v>
          </cell>
          <cell r="C3728" t="str">
            <v>Samsung Galaxy S22 Ultra,Svc Cover Assy-B/G_S908_ZG_Mea_VN;SM-S90</v>
          </cell>
          <cell r="D3728">
            <v>101</v>
          </cell>
        </row>
        <row r="3729">
          <cell r="B3729" t="str">
            <v>P-80543</v>
          </cell>
          <cell r="C3729" t="str">
            <v>Samsung Galaxy S22 Ultra,Assy Key-Volume Key_ZG;SM-S908,Eur,Green</v>
          </cell>
          <cell r="D3729">
            <v>5</v>
          </cell>
        </row>
        <row r="3730">
          <cell r="B3730" t="str">
            <v>P-80544</v>
          </cell>
          <cell r="C3730" t="str">
            <v>Samsung Galaxy S22 Ultra,Assy Key-Power Key_ZG;SM-S908,Eur,Green</v>
          </cell>
          <cell r="D3730">
            <v>5</v>
          </cell>
        </row>
        <row r="3731">
          <cell r="B3731" t="str">
            <v>P-80546</v>
          </cell>
          <cell r="C3731" t="str">
            <v>Samsung Galaxy S22 Ultra,Assy Sim Tray-Dual_ZG;SM-S908,Eur,Green</v>
          </cell>
          <cell r="D3731">
            <v>10</v>
          </cell>
        </row>
        <row r="3732">
          <cell r="B3732" t="str">
            <v>P-80549</v>
          </cell>
          <cell r="C3732" t="str">
            <v>Samsung Galaxy S22 Ultra,Key  Fpcb-Spen Det Fpcb Assy_S908;SM-S908</v>
          </cell>
          <cell r="D3732">
            <v>5</v>
          </cell>
        </row>
        <row r="3733">
          <cell r="B3733" t="str">
            <v>P-80566</v>
          </cell>
          <cell r="C3733" t="str">
            <v>Samsung Galaxy 22 Plus,Tape Double Face-Battery;SM-S906B,PU,YT</v>
          </cell>
          <cell r="D3733">
            <v>10</v>
          </cell>
        </row>
        <row r="3734">
          <cell r="B3734" t="str">
            <v>P-80586</v>
          </cell>
          <cell r="C3734" t="str">
            <v>Samsung Galaxy 22 Plus,Svc Assy Smt-Octa(E/ZW)SM-S906B,EUB;SM-S</v>
          </cell>
          <cell r="D3734">
            <v>10</v>
          </cell>
        </row>
        <row r="3735">
          <cell r="B3735" t="str">
            <v>P-80588</v>
          </cell>
          <cell r="C3735" t="str">
            <v>Samsung Galaxy 22 Plus,A/S Rework Kit-SVC;SM-S906,Global Kit;S;</v>
          </cell>
          <cell r="D3735">
            <v>68</v>
          </cell>
        </row>
        <row r="3736">
          <cell r="B3736" t="str">
            <v>P-80589</v>
          </cell>
          <cell r="C3736" t="str">
            <v>Samsung Galaxy 22 Plus,Assy Speaker-Top,SM-S906B;1610,2.8mm,1.2</v>
          </cell>
          <cell r="D3736">
            <v>8</v>
          </cell>
        </row>
        <row r="3737">
          <cell r="B3737" t="str">
            <v>P-80590</v>
          </cell>
          <cell r="C3737" t="str">
            <v>Samsung Galaxy 22 Plus,Assy Speaker-Bot,SM-S906B;1410,2.3mm,1.2</v>
          </cell>
          <cell r="D3737">
            <v>11</v>
          </cell>
        </row>
        <row r="3738">
          <cell r="B3738" t="str">
            <v>P-80591</v>
          </cell>
          <cell r="C3738" t="str">
            <v>Samsung Galaxy 22 Plus,IF Sub Pba Assy-Hpcb_SM-S9060;SM-S9060,N</v>
          </cell>
          <cell r="D3738">
            <v>96</v>
          </cell>
        </row>
        <row r="3739">
          <cell r="B3739" t="str">
            <v>P-80592</v>
          </cell>
          <cell r="C3739" t="str">
            <v>Samsung Galaxy 22 Plus,Mea Rear-Top_Usa;SM-S906B,USA</v>
          </cell>
          <cell r="D3739">
            <v>7</v>
          </cell>
        </row>
        <row r="3740">
          <cell r="B3740" t="str">
            <v>P-80593</v>
          </cell>
          <cell r="C3740" t="str">
            <v>Samsung Galaxy 22 Plus,Mea Antenna Mid SM-S906B,Open</v>
          </cell>
          <cell r="D3740">
            <v>5</v>
          </cell>
        </row>
        <row r="3741">
          <cell r="B3741" t="str">
            <v>P-80594</v>
          </cell>
          <cell r="C3741" t="str">
            <v>Samsung Galaxy 22 Plus,Con To Con Fpcb-Frc,SM-S906B;SM-S906B,S1</v>
          </cell>
          <cell r="D3741">
            <v>46</v>
          </cell>
        </row>
        <row r="3742">
          <cell r="B3742" t="str">
            <v>P-80595</v>
          </cell>
          <cell r="C3742" t="str">
            <v>Samsung Galaxy 22 Plus,Svc IF Pba-SM-S906_IF Ctc Fpcb _Svc;SM-S9</v>
          </cell>
          <cell r="D3742">
            <v>49</v>
          </cell>
        </row>
        <row r="3743">
          <cell r="B3743" t="str">
            <v>P-80596</v>
          </cell>
          <cell r="C3743" t="str">
            <v>Samsung Galaxy 22 Plus,Svc IF Pba-SM-S906_Display CTC Fpcb_SVC;</v>
          </cell>
          <cell r="D3743">
            <v>51</v>
          </cell>
        </row>
        <row r="3744">
          <cell r="B3744" t="str">
            <v>P-80597</v>
          </cell>
          <cell r="C3744" t="str">
            <v>Samsung Galaxy 22 Plus,Svc Cover Assy-B/G_S906_ZW_VN_MEA;SM-S90</v>
          </cell>
          <cell r="D3744">
            <v>49</v>
          </cell>
        </row>
        <row r="3745">
          <cell r="B3745" t="str">
            <v>P-80598</v>
          </cell>
          <cell r="C3745" t="str">
            <v>Samsung Galaxy 22 Plus,Svc Assy SMT-OctaA(E/ZK)SM-S906B,EUB;SM-S</v>
          </cell>
          <cell r="D3745">
            <v>15</v>
          </cell>
        </row>
        <row r="3746">
          <cell r="B3746" t="str">
            <v>P-80600</v>
          </cell>
          <cell r="C3746" t="str">
            <v>Samsung Galaxy 22 Plus,Svc Cover Assy-B/G_S906_ZK_VN_Mea;SM-S90</v>
          </cell>
          <cell r="D3746">
            <v>53</v>
          </cell>
        </row>
        <row r="3747">
          <cell r="B3747" t="str">
            <v>P-80601</v>
          </cell>
          <cell r="C3747" t="str">
            <v>Samsung Galaxy 22 Plus,Svc Assy Smt-Octa(E/ZG)SM-S906B,EUB;SM-S</v>
          </cell>
          <cell r="D3747">
            <v>5</v>
          </cell>
        </row>
        <row r="3748">
          <cell r="B3748" t="str">
            <v>P-80603</v>
          </cell>
          <cell r="C3748" t="str">
            <v>Samsung Galaxy 22 Plus,Svc Cover Assy-B/G_S906_ZG_VN_Mea;SM-S90</v>
          </cell>
          <cell r="D3748">
            <v>10</v>
          </cell>
        </row>
        <row r="3749">
          <cell r="B3749" t="str">
            <v>P-80604</v>
          </cell>
          <cell r="C3749" t="str">
            <v>Samsung Galaxy 22 Plus,Svc Assy Smt-Octa(E/ID)SM-S906B,EUB;SM-S</v>
          </cell>
          <cell r="D3749">
            <v>5</v>
          </cell>
        </row>
        <row r="3750">
          <cell r="B3750" t="str">
            <v>P-80606</v>
          </cell>
          <cell r="C3750" t="str">
            <v>Samsung Galaxy 22 Plus,Svc Cover Assy-B/G_S906_ID_VN_Mea;SM-S90</v>
          </cell>
          <cell r="D3750">
            <v>4</v>
          </cell>
        </row>
        <row r="3751">
          <cell r="B3751" t="str">
            <v>P-80677</v>
          </cell>
          <cell r="C3751" t="str">
            <v>Dyson,V15 Detect Animal,Rotor</v>
          </cell>
          <cell r="D3751">
            <v>1</v>
          </cell>
        </row>
        <row r="3752">
          <cell r="B3752" t="str">
            <v>P-80694</v>
          </cell>
          <cell r="C3752" t="str">
            <v>Samsung Galaxy Tab A8 Wifi,Svc Jdm-Sub Pba_Sim_SM-X200_SVC;SM-X200,</v>
          </cell>
          <cell r="D3752">
            <v>5</v>
          </cell>
        </row>
        <row r="3753">
          <cell r="B3753" t="str">
            <v>P-80695</v>
          </cell>
          <cell r="C3753" t="str">
            <v>Samsung Galaxy Tab A8 Wifi,Svc Jdm Etc Sim_Tray_SM-X200_ZA;SM-X200,</v>
          </cell>
          <cell r="D3753">
            <v>5</v>
          </cell>
        </row>
        <row r="3754">
          <cell r="B3754" t="str">
            <v>P-80697</v>
          </cell>
          <cell r="C3754" t="str">
            <v>Samsung Galaxy Tab A8 Wifi,Svc Jdm-Cover Back Wifi_CT1_SM-X200_ZA;S</v>
          </cell>
          <cell r="D3754">
            <v>5</v>
          </cell>
        </row>
        <row r="3755">
          <cell r="B3755" t="str">
            <v>P-80711</v>
          </cell>
          <cell r="C3755" t="str">
            <v>Oppo A76,Battery Cover AA255 Black with Cushion</v>
          </cell>
          <cell r="D3755">
            <v>5</v>
          </cell>
        </row>
        <row r="3756">
          <cell r="B3756" t="str">
            <v>P-80734</v>
          </cell>
          <cell r="C3756" t="str">
            <v>Oppo A76,Screen OPPO A36 (PESM10) Glass BOE/Helitai Balck/Blue/Pink For Aftersales</v>
          </cell>
          <cell r="D3756">
            <v>4</v>
          </cell>
        </row>
        <row r="3757">
          <cell r="B3757" t="str">
            <v>P-80735</v>
          </cell>
          <cell r="C3757" t="str">
            <v>Oppo A76,Middle Frame Oppo A36&amp;Oppo A76 (PESM10/CPH2375) Black For Aftersales</v>
          </cell>
          <cell r="D3757">
            <v>4</v>
          </cell>
        </row>
        <row r="3758">
          <cell r="B3758" t="str">
            <v>P-80736</v>
          </cell>
          <cell r="C3758" t="str">
            <v>Oppo A76,Speaker OPPO A36&amp;OPPO A76&amp;OPPO A96&amp;OPPO K10 (PESM10/CPH2375/CPH2333/CPH2373) For Aftersales</v>
          </cell>
          <cell r="D3758">
            <v>5</v>
          </cell>
        </row>
        <row r="3759">
          <cell r="B3759" t="str">
            <v>P-80737</v>
          </cell>
          <cell r="C3759" t="str">
            <v>Oppo A76,Battery Cover Adhesive AA255 Black Double-Sided Adhesive</v>
          </cell>
          <cell r="D3759">
            <v>6</v>
          </cell>
        </row>
        <row r="3760">
          <cell r="B3760" t="str">
            <v>P-80738</v>
          </cell>
          <cell r="C3760" t="str">
            <v>Oppo A76,7Z,7 5G,Receiver 50mW 32? 7*10*2.0 Single Magnetic Field Shrapnel A</v>
          </cell>
          <cell r="D3760">
            <v>6</v>
          </cell>
        </row>
        <row r="3761">
          <cell r="B3761" t="str">
            <v>P-80757</v>
          </cell>
          <cell r="C3761" t="str">
            <v>Samsung Galaxy S21,Svc Assy Smt-Octa(E/ZA/PF)G991B,EUB,(WhitOut Camera),Gray</v>
          </cell>
          <cell r="D3761">
            <v>3</v>
          </cell>
        </row>
        <row r="3762">
          <cell r="B3762" t="str">
            <v>P-80762</v>
          </cell>
          <cell r="C3762" t="str">
            <v>Samsung Z Flip 3 SM-F711B,SVC ASSY SMT-OCTA(E/ZK/PF)F711B,(Whitout Camera),EUB,Black</v>
          </cell>
          <cell r="D3762">
            <v>71</v>
          </cell>
        </row>
        <row r="3763">
          <cell r="B3763" t="str">
            <v>P-80763</v>
          </cell>
          <cell r="C3763" t="str">
            <v>Samsung Z Flip 3 SM-F711B,Svc Assy Smt-Octa (E/ZE/PF)F711B,(WhitOut Camera);SM-F,White Cream</v>
          </cell>
          <cell r="D3763">
            <v>78</v>
          </cell>
        </row>
        <row r="3764">
          <cell r="B3764" t="str">
            <v>P-80764</v>
          </cell>
          <cell r="C3764" t="str">
            <v>Samsung Z Flip 3 SM-F711B,SVC ASSY SMT-OCTA(E/ZG/PF)F7110,WhitOut Camera);SM-F,Green</v>
          </cell>
          <cell r="D3764">
            <v>35</v>
          </cell>
        </row>
        <row r="3765">
          <cell r="B3765" t="str">
            <v>P-80782</v>
          </cell>
          <cell r="C3765" t="str">
            <v>Apple,Iphone 13,(Original),True Depth</v>
          </cell>
          <cell r="D3765">
            <v>6</v>
          </cell>
        </row>
        <row r="3766">
          <cell r="B3766" t="str">
            <v>P-80783</v>
          </cell>
          <cell r="C3766" t="str">
            <v>Apple,Iphone 13 Pro Max,(Original),True Depth</v>
          </cell>
          <cell r="D3766">
            <v>32</v>
          </cell>
        </row>
        <row r="3767">
          <cell r="B3767" t="str">
            <v>P-80784</v>
          </cell>
          <cell r="C3767" t="str">
            <v>Apple,Iphone 13 Mini,(Original),True Depth</v>
          </cell>
          <cell r="D3767">
            <v>9</v>
          </cell>
        </row>
        <row r="3768">
          <cell r="B3768" t="str">
            <v>P-80786</v>
          </cell>
          <cell r="C3768" t="str">
            <v>Apple,Iphone 12,12Pro,(Original),True Depth</v>
          </cell>
          <cell r="D3768">
            <v>47</v>
          </cell>
        </row>
        <row r="3769">
          <cell r="B3769" t="str">
            <v>P-80787</v>
          </cell>
          <cell r="C3769" t="str">
            <v>Apple,Iphone 12 Mini,(Original),True Depth</v>
          </cell>
          <cell r="D3769">
            <v>6</v>
          </cell>
        </row>
        <row r="3770">
          <cell r="B3770" t="str">
            <v>P-80788</v>
          </cell>
          <cell r="C3770" t="str">
            <v>Apple,Iphone 12 Pro Max,(Original),True Depth</v>
          </cell>
          <cell r="D3770">
            <v>15</v>
          </cell>
        </row>
        <row r="3771">
          <cell r="B3771" t="str">
            <v>P-80789</v>
          </cell>
          <cell r="C3771" t="str">
            <v>Apple,Iphone 11,(Original),True Depth</v>
          </cell>
          <cell r="D3771">
            <v>6</v>
          </cell>
        </row>
        <row r="3772">
          <cell r="B3772" t="str">
            <v>P-80790</v>
          </cell>
          <cell r="C3772" t="str">
            <v>Apple,Iphone 11 Pro,(Original),True Depth</v>
          </cell>
          <cell r="D3772">
            <v>5</v>
          </cell>
        </row>
        <row r="3773">
          <cell r="B3773" t="str">
            <v>P-80791</v>
          </cell>
          <cell r="C3773" t="str">
            <v>Apple,Iphone 11 Pro Max,(Original),True Depth</v>
          </cell>
          <cell r="D3773">
            <v>4</v>
          </cell>
        </row>
        <row r="3774">
          <cell r="B3774" t="str">
            <v>P-80793</v>
          </cell>
          <cell r="C3774" t="str">
            <v>Apple,Iphone XS Max,(Original),True Depth</v>
          </cell>
          <cell r="D3774">
            <v>4</v>
          </cell>
        </row>
        <row r="3775">
          <cell r="B3775" t="str">
            <v>P-80794</v>
          </cell>
          <cell r="C3775" t="str">
            <v>Apple,Iphone XR,(Original),True Depth</v>
          </cell>
          <cell r="D3775">
            <v>2</v>
          </cell>
        </row>
        <row r="3776">
          <cell r="B3776" t="str">
            <v>P-80796</v>
          </cell>
          <cell r="C3776" t="str">
            <v>Samsung Galaxy Tab A7,10.4,Wi F,Svc Jdm-Etc_SIM TRAY(ZS)_Wifi_SM-T500_SV</v>
          </cell>
          <cell r="D3776">
            <v>5</v>
          </cell>
        </row>
        <row r="3777">
          <cell r="B3777" t="str">
            <v>P-80797</v>
          </cell>
          <cell r="C3777" t="str">
            <v>Samsung Galaxy Tab A7,10.4,Wi F,SVC Jdm Octa-Assy (E/ZS);SM-T500_Svc;Assy</v>
          </cell>
          <cell r="D3777">
            <v>5</v>
          </cell>
        </row>
        <row r="3778">
          <cell r="B3778" t="str">
            <v>P-80798</v>
          </cell>
          <cell r="C3778" t="str">
            <v>Samsung Galaxy Tab A7,10.4,Wi F,Svc Jdm-Cover Back_Wifi_ZS_Comm_T500;SM-</v>
          </cell>
          <cell r="D3778">
            <v>7</v>
          </cell>
        </row>
        <row r="3779">
          <cell r="B3779" t="str">
            <v>P-80802</v>
          </cell>
          <cell r="C3779" t="str">
            <v>Samsung Galaxy A53,Tape Double Ace-Battery;SM-A536B,PU,702</v>
          </cell>
          <cell r="D3779">
            <v>10</v>
          </cell>
        </row>
        <row r="3780">
          <cell r="B3780" t="str">
            <v>P-80803</v>
          </cell>
          <cell r="C3780" t="str">
            <v>Samsung Galaxy A53,Tape Double Face-Wp Back Cover;SM-A536,P</v>
          </cell>
          <cell r="D3780">
            <v>101</v>
          </cell>
        </row>
        <row r="3781">
          <cell r="B3781" t="str">
            <v>P-80804</v>
          </cell>
          <cell r="C3781" t="str">
            <v>Samsung Galaxy A53,A14F,Cbf Coaxial Cable-T677A,131MM,BLACK;SM-T</v>
          </cell>
          <cell r="D3781">
            <v>9</v>
          </cell>
        </row>
        <row r="3782">
          <cell r="B3782" t="str">
            <v>P-80805</v>
          </cell>
          <cell r="C3782" t="str">
            <v>Samsung Galaxy A53,Cbf Coaxial Cable-A536B,128.5MM,White;SM</v>
          </cell>
          <cell r="D3782">
            <v>11</v>
          </cell>
        </row>
        <row r="3783">
          <cell r="B3783" t="str">
            <v>P-80806</v>
          </cell>
          <cell r="C3783" t="str">
            <v>Samsung Galaxy A53,Con To Con Fpcb-Ctc Fcb Assy_SM-A536B;</v>
          </cell>
          <cell r="D3783">
            <v>112</v>
          </cell>
        </row>
        <row r="3784">
          <cell r="B3784" t="str">
            <v>P-80807</v>
          </cell>
          <cell r="C3784" t="str">
            <v>Samsung Galaxy A53,Key Fpcb B-Sm-A536B;SM-A536B,Open,Fpcb</v>
          </cell>
          <cell r="D3784">
            <v>8</v>
          </cell>
        </row>
        <row r="3785">
          <cell r="B3785" t="str">
            <v>P-80808</v>
          </cell>
          <cell r="C3785" t="str">
            <v>Samsung Galaxy A53,Svc Assy SMT-Octa(E/ZK)SM-A536B,EUB;SM-A</v>
          </cell>
          <cell r="D3785">
            <v>185</v>
          </cell>
        </row>
        <row r="3786">
          <cell r="B3786" t="str">
            <v>P-80810</v>
          </cell>
          <cell r="C3786" t="str">
            <v>Samsung Galaxy A53,A54,Assy  VT Camera-1/2.74' 32M (A526B);SM-A5</v>
          </cell>
          <cell r="D3786">
            <v>11</v>
          </cell>
        </row>
        <row r="3787">
          <cell r="B3787" t="str">
            <v>P-80811</v>
          </cell>
          <cell r="C3787" t="str">
            <v>Samsung Galaxy A53,ASSY Camera-64M AF_SM-A536B;SM-A536B,Ope</v>
          </cell>
          <cell r="D3787">
            <v>15</v>
          </cell>
        </row>
        <row r="3788">
          <cell r="B3788" t="str">
            <v>P-80812</v>
          </cell>
          <cell r="C3788" t="str">
            <v>Samsung Galaxy A53,A73,A54,Assy Us FP-SM-A536B;SM-A536B,Optical,Goo</v>
          </cell>
          <cell r="D3788">
            <v>18</v>
          </cell>
        </row>
        <row r="3789">
          <cell r="B3789" t="str">
            <v>P-80813</v>
          </cell>
          <cell r="C3789" t="str">
            <v>Samsung Galaxy A53,Assy Sspeaker-SM-A536B;1410,3mm,1.2W,1.5W</v>
          </cell>
          <cell r="D3789">
            <v>7</v>
          </cell>
        </row>
        <row r="3790">
          <cell r="B3790" t="str">
            <v>P-80815</v>
          </cell>
          <cell r="C3790" t="str">
            <v>Samsung Galaxy A53,Assy Speaker-Bot_SM-A536B;1612,3.0mm,1.2</v>
          </cell>
          <cell r="D3790">
            <v>6</v>
          </cell>
        </row>
        <row r="3791">
          <cell r="B3791" t="str">
            <v>P-80816</v>
          </cell>
          <cell r="C3791" t="str">
            <v>Samsung Galaxy A53,Mea Antenna Open;SM-A536B,Open</v>
          </cell>
          <cell r="D3791">
            <v>10</v>
          </cell>
        </row>
        <row r="3792">
          <cell r="B3792" t="str">
            <v>P-80817</v>
          </cell>
          <cell r="C3792" t="str">
            <v>Samsung Galaxy A53,Assy Key-Volume_ZK;SM-A536B,Eur,Black</v>
          </cell>
          <cell r="D3792">
            <v>6</v>
          </cell>
        </row>
        <row r="3793">
          <cell r="B3793" t="str">
            <v>P-80818</v>
          </cell>
          <cell r="C3793" t="str">
            <v>Samsung Galaxy A53,Assy Key -Powe R_ZK;SM-A536B,Eur,Black</v>
          </cell>
          <cell r="D3793">
            <v>5</v>
          </cell>
        </row>
        <row r="3794">
          <cell r="B3794" t="str">
            <v>P-80819</v>
          </cell>
          <cell r="C3794" t="str">
            <v>Samsung Galaxy A53,Assy Sim Tray-DS_ZK;SM-A536B,Eur,Black</v>
          </cell>
          <cell r="D3794">
            <v>11</v>
          </cell>
        </row>
        <row r="3795">
          <cell r="B3795" t="str">
            <v>P-80820</v>
          </cell>
          <cell r="C3795" t="str">
            <v>Samsung Galaxy A53,Svc Assy Smt-Octa(E/ZW)SM-A536E,INS;SM-A</v>
          </cell>
          <cell r="D3795">
            <v>154</v>
          </cell>
        </row>
        <row r="3796">
          <cell r="B3796" t="str">
            <v>P-80823</v>
          </cell>
          <cell r="C3796" t="str">
            <v>Samsung Galaxy A53,Svc Cover Assy-B/C_A536_ZW_MEA_VN;SM-A53</v>
          </cell>
          <cell r="D3796">
            <v>55</v>
          </cell>
        </row>
        <row r="3797">
          <cell r="B3797" t="str">
            <v>P-80824</v>
          </cell>
          <cell r="C3797" t="str">
            <v>Samsung Galaxy A53,Assy Key Volume_Zw;SM-A536B,Eur,White</v>
          </cell>
          <cell r="D3797">
            <v>5</v>
          </cell>
        </row>
        <row r="3798">
          <cell r="B3798" t="str">
            <v>P-80825</v>
          </cell>
          <cell r="C3798" t="str">
            <v>Samsung Galaxy A53,Assy Key-Power_ZW;SM-A536B,Eur,White</v>
          </cell>
          <cell r="D3798">
            <v>5</v>
          </cell>
        </row>
        <row r="3799">
          <cell r="B3799" t="str">
            <v>P-80826</v>
          </cell>
          <cell r="C3799" t="str">
            <v>Samsung Galaxy A53,Assy Sim Tray-DS_ZW;SM-A536B,Eur,White</v>
          </cell>
          <cell r="D3799">
            <v>3</v>
          </cell>
        </row>
        <row r="3800">
          <cell r="B3800" t="str">
            <v>P-80827</v>
          </cell>
          <cell r="C3800" t="str">
            <v>Samsung Galaxy A53,IF Sub Pba Assy-SM-A536B;SM-A536B,WW,-,D</v>
          </cell>
          <cell r="D3800">
            <v>136</v>
          </cell>
        </row>
        <row r="3801">
          <cell r="B3801" t="str">
            <v>P-80829</v>
          </cell>
          <cell r="C3801" t="str">
            <v>Samsung Galaxy A53,Svc Cover AssyB/C_A536_ZK_Mea_VN;SM-A53</v>
          </cell>
          <cell r="D3801">
            <v>66</v>
          </cell>
        </row>
        <row r="3802">
          <cell r="B3802" t="str">
            <v>P-80911</v>
          </cell>
          <cell r="C3802" t="str">
            <v>Samsung Galaxy A32,Svc Cover Assy-Rear_Comm_LV;SM-A325F/DS,</v>
          </cell>
          <cell r="D3802">
            <v>5</v>
          </cell>
        </row>
        <row r="3803">
          <cell r="B3803" t="str">
            <v>P-80912</v>
          </cell>
          <cell r="C3803" t="str">
            <v>Samsung Galaxy A32,Mea Rear-Open_I-Gade_LV;SM-A325F,Open,V</v>
          </cell>
          <cell r="D3803">
            <v>4</v>
          </cell>
        </row>
        <row r="3804">
          <cell r="B3804" t="str">
            <v>P-80913</v>
          </cell>
          <cell r="C3804" t="str">
            <v>Samsung Galaxy A32,Assy Sim Tray-DS_LV;SM-A325F,Open,Violet</v>
          </cell>
          <cell r="D3804">
            <v>4</v>
          </cell>
        </row>
        <row r="3805">
          <cell r="B3805" t="str">
            <v>P-80914</v>
          </cell>
          <cell r="C3805" t="str">
            <v>Samsung Galaxy A32,Svc Cover Assy-Rear_Comm_ZB;SM-A325F/DS,</v>
          </cell>
          <cell r="D3805">
            <v>7</v>
          </cell>
        </row>
        <row r="3806">
          <cell r="B3806" t="str">
            <v>P-80915</v>
          </cell>
          <cell r="C3806" t="str">
            <v>Samsung Galaxy A32,Mea Rear-Open_I-Grade_ZB;SM-A325F,Open,B</v>
          </cell>
          <cell r="D3806">
            <v>4</v>
          </cell>
        </row>
        <row r="3807">
          <cell r="B3807" t="str">
            <v>P-80916</v>
          </cell>
          <cell r="C3807" t="str">
            <v>Samsung Galaxy A32,Assy Sim Tray-DS_ZB;SM-A325F,Open,Blue</v>
          </cell>
          <cell r="D3807">
            <v>7</v>
          </cell>
        </row>
        <row r="3808">
          <cell r="B3808" t="str">
            <v>P-80917</v>
          </cell>
          <cell r="C3808" t="str">
            <v>Samsung Galaxy A32,Svc Cover Assy-Rear_Comm_ZW;SM-A325F/DS,</v>
          </cell>
          <cell r="D3808">
            <v>7</v>
          </cell>
        </row>
        <row r="3809">
          <cell r="B3809" t="str">
            <v>P-80918</v>
          </cell>
          <cell r="C3809" t="str">
            <v>Samsung Galaxy A32,Mea Rear-Open_I-Grade_ZW;SM-A325F,Open,W</v>
          </cell>
          <cell r="D3809">
            <v>5</v>
          </cell>
        </row>
        <row r="3810">
          <cell r="B3810" t="str">
            <v>P-80919</v>
          </cell>
          <cell r="C3810" t="str">
            <v>Samsung Galaxy A32,Assy Sim Tray-DS_ZW;SM-A325F,Open,White</v>
          </cell>
          <cell r="D3810">
            <v>8</v>
          </cell>
        </row>
        <row r="3811">
          <cell r="B3811" t="str">
            <v>P-80936</v>
          </cell>
          <cell r="C3811" t="str">
            <v>Apple,Iphone 13,Renwed Lcd</v>
          </cell>
          <cell r="D3811">
            <v>1</v>
          </cell>
        </row>
        <row r="3812">
          <cell r="B3812" t="str">
            <v>P-81026</v>
          </cell>
          <cell r="C3812" t="str">
            <v>Samsung Galaxy A13,A23,A137,A14F,A24,Connector Card Edge;C-Alloy,0P,0mm,AU,SM</v>
          </cell>
          <cell r="D3812">
            <v>5</v>
          </cell>
        </row>
        <row r="3813">
          <cell r="B3813" t="str">
            <v>P-81027</v>
          </cell>
          <cell r="C3813" t="str">
            <v>Samsung Galaxy A13,A23,Jack Ear Phone;6P/4C,AU,Blk,SMD-A,3.5PI</v>
          </cell>
          <cell r="D3813">
            <v>5</v>
          </cell>
        </row>
        <row r="3814">
          <cell r="B3814" t="str">
            <v>P-81028</v>
          </cell>
          <cell r="C3814" t="str">
            <v>Samsung Galaxy A13,A137,Tape Double Face Battery;SM-A135F,PU,YT-</v>
          </cell>
          <cell r="D3814">
            <v>44</v>
          </cell>
        </row>
        <row r="3815">
          <cell r="B3815" t="str">
            <v>P-81029</v>
          </cell>
          <cell r="C3815" t="str">
            <v>Samsung Galaxy A13,A137,Cbf Coaxial Cable P205 124.3MM White;SM-</v>
          </cell>
          <cell r="D3815">
            <v>5</v>
          </cell>
        </row>
        <row r="3816">
          <cell r="B3816" t="str">
            <v>P-81030</v>
          </cell>
          <cell r="C3816" t="str">
            <v>Samsung Galaxy A13/14F/15/16/25/A137/A17 Micro Speaker;8Ohm,97,850,18.7x12x3mm,16</v>
          </cell>
          <cell r="D3816">
            <v>13</v>
          </cell>
        </row>
        <row r="3817">
          <cell r="B3817" t="str">
            <v>P-81032</v>
          </cell>
          <cell r="C3817" t="str">
            <v>Samsung Galaxy A13,A137,Xcover 6 Pro,Assy Camera 1/2.76 50M(A136U);SM-A136U,</v>
          </cell>
          <cell r="D3817">
            <v>9</v>
          </cell>
        </row>
        <row r="3818">
          <cell r="B3818" t="str">
            <v>P-81033</v>
          </cell>
          <cell r="C3818" t="str">
            <v>Samsung Galaxy A13,A137,Assy US FP-SM-A135F;SM-A135F,Capacitive,</v>
          </cell>
          <cell r="D3818">
            <v>12</v>
          </cell>
        </row>
        <row r="3819">
          <cell r="B3819" t="str">
            <v>P-81034</v>
          </cell>
          <cell r="C3819" t="str">
            <v>Samsung Galaxy A13,A23,Assy VT Camera-1/4' 8M FF (A135F);SM-A13</v>
          </cell>
          <cell r="D3819">
            <v>4</v>
          </cell>
        </row>
        <row r="3820">
          <cell r="B3820" t="str">
            <v>P-81035</v>
          </cell>
          <cell r="C3820" t="str">
            <v>Samsung Galaxy A13,A23,A137,Assy Camera-Ultro Wide,SM-A135F;SM-A135F</v>
          </cell>
          <cell r="D3820">
            <v>10</v>
          </cell>
        </row>
        <row r="3821">
          <cell r="B3821" t="str">
            <v>P-81036</v>
          </cell>
          <cell r="C3821" t="str">
            <v>Samsung Galaxy A13,A137,Assy Camera-Macro,SM-A135F;SM-A135F,Glob</v>
          </cell>
          <cell r="D3821">
            <v>7</v>
          </cell>
        </row>
        <row r="3822">
          <cell r="B3822" t="str">
            <v>P-81037</v>
          </cell>
          <cell r="C3822" t="str">
            <v>Samsung Galaxy A13,If Sub Pba Assy-SM-A135F;SM-A135F,Global</v>
          </cell>
          <cell r="D3822">
            <v>105</v>
          </cell>
        </row>
        <row r="3823">
          <cell r="B3823" t="str">
            <v>P-81038</v>
          </cell>
          <cell r="C3823" t="str">
            <v>Samsung Galaxy A13,A137,Mea Antenna Top_SM-A135F;SM-A135F,Open,B</v>
          </cell>
          <cell r="D3823">
            <v>5</v>
          </cell>
        </row>
        <row r="3824">
          <cell r="B3824" t="str">
            <v>P-81039</v>
          </cell>
          <cell r="C3824" t="str">
            <v>Samsung Galaxy A13,A137,Assy Key-Volume_ZK;SM-A135F,Open ,Black</v>
          </cell>
          <cell r="D3824">
            <v>6</v>
          </cell>
        </row>
        <row r="3825">
          <cell r="B3825" t="str">
            <v>P-81040</v>
          </cell>
          <cell r="C3825" t="str">
            <v>Samsung Galaxy A13,Assy Deco-Camera;SM-A135F,Open Black</v>
          </cell>
          <cell r="D3825">
            <v>9</v>
          </cell>
        </row>
        <row r="3826">
          <cell r="B3826" t="str">
            <v>P-81041</v>
          </cell>
          <cell r="C3826" t="str">
            <v>Samsung Galaxy A13,A137,Assy Sim Tray Dual_ZK;SM-A135F,Open ,Black</v>
          </cell>
          <cell r="D3826">
            <v>7</v>
          </cell>
        </row>
        <row r="3827">
          <cell r="B3827" t="str">
            <v>P-81042</v>
          </cell>
          <cell r="C3827" t="str">
            <v>Samsung Galaxy A13,A137,Antenna SM-A135F_Main;HIL-01L32-0000AA,S</v>
          </cell>
          <cell r="D3827">
            <v>6</v>
          </cell>
        </row>
        <row r="3828">
          <cell r="B3828" t="str">
            <v>P-81044</v>
          </cell>
          <cell r="C3828" t="str">
            <v>Samsung Galaxy A13,Svc Cover Assy Rear_A135_ZK_Mea_VN;SM-A1</v>
          </cell>
          <cell r="D3828">
            <v>44</v>
          </cell>
        </row>
        <row r="3829">
          <cell r="B3829" t="str">
            <v>P-81045</v>
          </cell>
          <cell r="C3829" t="str">
            <v>Samsung Galaxy A13,Svc Assy Smt-Octa(E/ZK)SM-A135F,SER;SM-A</v>
          </cell>
          <cell r="D3829">
            <v>102</v>
          </cell>
        </row>
        <row r="3830">
          <cell r="B3830" t="str">
            <v>P-81047</v>
          </cell>
          <cell r="C3830" t="str">
            <v>Samsung Galaxy A13,Svc Cover Assy-Rear_A135_ZW_MEA_VN;SM-A1</v>
          </cell>
          <cell r="D3830">
            <v>19</v>
          </cell>
        </row>
        <row r="3831">
          <cell r="B3831" t="str">
            <v>P-81048</v>
          </cell>
          <cell r="C3831" t="str">
            <v>Samsung Galaxy A13,A137,Assy US FP-SM-A135F_ZW;SM-A135F,Capaciti</v>
          </cell>
          <cell r="D3831">
            <v>11</v>
          </cell>
        </row>
        <row r="3832">
          <cell r="B3832" t="str">
            <v>P-81049</v>
          </cell>
          <cell r="C3832" t="str">
            <v>Samsung Galaxy A13,A137,Assy Key-Volume_ZW;SM-A135F,Open,White</v>
          </cell>
          <cell r="D3832">
            <v>5</v>
          </cell>
        </row>
        <row r="3833">
          <cell r="B3833" t="str">
            <v>P-81050</v>
          </cell>
          <cell r="C3833" t="str">
            <v>Samsung Galaxy A13,A137,Assy Sim Tray-Dual_ZW;SM-A135F,Open,White</v>
          </cell>
          <cell r="D3833">
            <v>11</v>
          </cell>
        </row>
        <row r="3834">
          <cell r="B3834" t="str">
            <v>P-81061</v>
          </cell>
          <cell r="C3834" t="str">
            <v>Samsung Galaxy A33 /A35 Speaker</v>
          </cell>
          <cell r="D3834">
            <v>6</v>
          </cell>
        </row>
        <row r="3835">
          <cell r="B3835" t="str">
            <v>P-81062</v>
          </cell>
          <cell r="C3835" t="str">
            <v>Samsung Galaxy A33,A34 A35 A55,Micro Speaker;8Ohm,97,850,18.7x12.0x3.0m</v>
          </cell>
          <cell r="D3835">
            <v>18</v>
          </cell>
        </row>
        <row r="3836">
          <cell r="B3836" t="str">
            <v>P-81063</v>
          </cell>
          <cell r="C3836" t="str">
            <v>Samsung Galaxy A33/73/34/25/16/26/17 TAB S9 FE Connector Card Edge;TP,SMD-S,20P,2.54mm,</v>
          </cell>
          <cell r="D3836">
            <v>5</v>
          </cell>
        </row>
        <row r="3837">
          <cell r="B3837" t="str">
            <v>P-81064</v>
          </cell>
          <cell r="C3837" t="str">
            <v>Samsung Galaxy A33,Tape Double Face Tape Battry SM-A336,PU</v>
          </cell>
          <cell r="D3837">
            <v>10</v>
          </cell>
        </row>
        <row r="3838">
          <cell r="B3838" t="str">
            <v>P-81066</v>
          </cell>
          <cell r="C3838" t="str">
            <v>Samsung Tab S11 Ultra 5G A33 Secondary 5G card</v>
          </cell>
          <cell r="D3838">
            <v>8</v>
          </cell>
        </row>
        <row r="3839">
          <cell r="B3839" t="str">
            <v>P-81067</v>
          </cell>
          <cell r="C3839" t="str">
            <v>Samsung Galaxy A33,Cbf  Coaxial Cable-A336B,117MM,Blue;SM-A3</v>
          </cell>
          <cell r="D3839">
            <v>7</v>
          </cell>
        </row>
        <row r="3840">
          <cell r="B3840" t="str">
            <v>P-81068</v>
          </cell>
          <cell r="C3840" t="str">
            <v>Samsung Galaxy A33,Con  To Con Fpcb-Ctc Fpcb Assy_SM-A336B;</v>
          </cell>
          <cell r="D3840">
            <v>62</v>
          </cell>
        </row>
        <row r="3841">
          <cell r="B3841" t="str">
            <v>P-81069</v>
          </cell>
          <cell r="C3841" t="str">
            <v>Samsung Galaxy A33,A/S-Tape  Back Cover Svc;SM-A336B,Tape Ba</v>
          </cell>
          <cell r="D3841">
            <v>55</v>
          </cell>
        </row>
        <row r="3842">
          <cell r="B3842" t="str">
            <v>P-81070</v>
          </cell>
          <cell r="C3842" t="str">
            <v>Samsung Galaxy A33,Svc Assy Smt-Octa (E/ZK)SM-A336B,Eub;SM-A</v>
          </cell>
          <cell r="D3842">
            <v>128</v>
          </cell>
        </row>
        <row r="3843">
          <cell r="B3843" t="str">
            <v>P-81072</v>
          </cell>
          <cell r="C3843" t="str">
            <v>Samsung Galaxy A33,Svc Cover  Assy-B/C_A336_ZK_Mea_VN;SM-A33</v>
          </cell>
          <cell r="D3843">
            <v>66</v>
          </cell>
        </row>
        <row r="3844">
          <cell r="B3844" t="str">
            <v>P-81073</v>
          </cell>
          <cell r="C3844" t="str">
            <v>Samsung Galaxy,A34,A33,Assy Camera-1/2_48M(SM-A225F);SM-A225F,</v>
          </cell>
          <cell r="D3844">
            <v>10</v>
          </cell>
        </row>
        <row r="3845">
          <cell r="B3845" t="str">
            <v>P-81074</v>
          </cell>
          <cell r="C3845" t="str">
            <v>Samsung Galaxy A33,Assy Vt Camera-SM-A336B;SM-A336B,Open,13</v>
          </cell>
          <cell r="D3845">
            <v>6</v>
          </cell>
        </row>
        <row r="3846">
          <cell r="B3846" t="str">
            <v>P-81075</v>
          </cell>
          <cell r="C3846" t="str">
            <v>Samsung Galaxy A33,Assy Camera-8M FF_SM-A336B;SM-A336B,Open</v>
          </cell>
          <cell r="D3846">
            <v>8</v>
          </cell>
        </row>
        <row r="3847">
          <cell r="B3847" t="str">
            <v>P-81076</v>
          </cell>
          <cell r="C3847" t="str">
            <v>Samsung Galaxy A33,IF Sub Pba Assy-Hpcb_SM-A336B;SM-A336B,W</v>
          </cell>
          <cell r="D3847">
            <v>72</v>
          </cell>
        </row>
        <row r="3848">
          <cell r="B3848" t="str">
            <v>P-81077</v>
          </cell>
          <cell r="C3848" t="str">
            <v>Samsung Galaxy,A34, A33,Assy Us Fp-Biometric Finger Print;SM-A33</v>
          </cell>
          <cell r="D3848">
            <v>3</v>
          </cell>
        </row>
        <row r="3849">
          <cell r="B3849" t="str">
            <v>P-81078</v>
          </cell>
          <cell r="C3849" t="str">
            <v>Samsung Galaxy A33,A73,Key Fpcb-Side_A336B;SM-A336B,Side Key  FP</v>
          </cell>
          <cell r="D3849">
            <v>6</v>
          </cell>
        </row>
        <row r="3850">
          <cell r="B3850" t="str">
            <v>P-81079</v>
          </cell>
          <cell r="C3850" t="str">
            <v>Samsung Galaxy A33,Assy Sim Tray-Dual;SM-A336B,Opne,Black</v>
          </cell>
          <cell r="D3850">
            <v>5</v>
          </cell>
        </row>
        <row r="3851">
          <cell r="B3851" t="str">
            <v>P-81081</v>
          </cell>
          <cell r="C3851" t="str">
            <v>Samsung Galaxy A33,Assy Case Rear Btm;SM-A336B,Eur,Black</v>
          </cell>
          <cell r="D3851">
            <v>5</v>
          </cell>
        </row>
        <row r="3852">
          <cell r="B3852" t="str">
            <v>P-81082</v>
          </cell>
          <cell r="C3852" t="str">
            <v>Samsung Galaxy A33,Assy Key Volume;SM-A336B,Open,Black</v>
          </cell>
          <cell r="D3852">
            <v>6</v>
          </cell>
        </row>
        <row r="3853">
          <cell r="B3853" t="str">
            <v>P-81083</v>
          </cell>
          <cell r="C3853" t="str">
            <v>Samsung Galaxy A33,Assy Key Power;SM-A336B,Open,Black</v>
          </cell>
          <cell r="D3853">
            <v>6</v>
          </cell>
        </row>
        <row r="3854">
          <cell r="B3854" t="str">
            <v>P-81084</v>
          </cell>
          <cell r="C3854" t="str">
            <v>Samsung Galaxy A33,Svc Assy Smt-Octa (E/ZW)SM-A336E,INS;SM-A</v>
          </cell>
          <cell r="D3854">
            <v>63</v>
          </cell>
        </row>
        <row r="3855">
          <cell r="B3855" t="str">
            <v>P-81086</v>
          </cell>
          <cell r="C3855" t="str">
            <v>Samsung Galaxy A33,Svc Cover Assy-B/C_A336_ZW_Mea_VN;SM-A33</v>
          </cell>
          <cell r="D3855">
            <v>57</v>
          </cell>
        </row>
        <row r="3856">
          <cell r="B3856" t="str">
            <v>P-81087</v>
          </cell>
          <cell r="C3856" t="str">
            <v>Samsung Galaxy A33,Assy Sim Tray-Dual_ZW;SM-A336,EUR,White</v>
          </cell>
          <cell r="D3856">
            <v>5</v>
          </cell>
        </row>
        <row r="3857">
          <cell r="B3857" t="str">
            <v>P-81088</v>
          </cell>
          <cell r="C3857" t="str">
            <v>Samsung Galaxy A33,Assy Key Volume_ZW;SM-A336,EUR,White</v>
          </cell>
          <cell r="D3857">
            <v>5</v>
          </cell>
        </row>
        <row r="3858">
          <cell r="B3858" t="str">
            <v>P-81089</v>
          </cell>
          <cell r="C3858" t="str">
            <v>Samsung Galaxy A33,Assy Key Power_ZW;SM-A336,Open,White</v>
          </cell>
          <cell r="D3858">
            <v>5</v>
          </cell>
        </row>
        <row r="3859">
          <cell r="B3859" t="str">
            <v>P-81116</v>
          </cell>
          <cell r="C3859" t="str">
            <v>Samsung Galaxy A23,Tape Double Face-Cam Deco Main;SM-A235F,</v>
          </cell>
          <cell r="D3859">
            <v>5</v>
          </cell>
        </row>
        <row r="3860">
          <cell r="B3860" t="str">
            <v>P-81117</v>
          </cell>
          <cell r="C3860" t="str">
            <v>Samsung Galaxy A23,Tape Double Face-Battery;SM-A235F,PU,702</v>
          </cell>
          <cell r="D3860">
            <v>10</v>
          </cell>
        </row>
        <row r="3861">
          <cell r="B3861" t="str">
            <v>P-81118</v>
          </cell>
          <cell r="C3861" t="str">
            <v>Samsung Galaxy A23,A24,Cbf Coaxial Cable-G770F,121.7MM,Red;SM-G</v>
          </cell>
          <cell r="D3861">
            <v>7</v>
          </cell>
        </row>
        <row r="3862">
          <cell r="B3862" t="str">
            <v>P-81119</v>
          </cell>
          <cell r="C3862" t="str">
            <v>Samsung Galaxy A23,A/S-Tape Back Cover Rework;SM-A235F,Tape</v>
          </cell>
          <cell r="D3862">
            <v>54</v>
          </cell>
        </row>
        <row r="3863">
          <cell r="B3863" t="str">
            <v>P-81120</v>
          </cell>
          <cell r="C3863" t="str">
            <v>Samsung Galaxy A23,Svc Cover Assy-B/C_A235_ZK_MEA_VN;SM-A23</v>
          </cell>
          <cell r="D3863">
            <v>38</v>
          </cell>
        </row>
        <row r="3864">
          <cell r="B3864" t="str">
            <v>P-81121</v>
          </cell>
          <cell r="C3864" t="str">
            <v>Samsung Galaxy A23,Svc Assy Smt-Octa(E/ZK)SM-A235F,SER;SM-A</v>
          </cell>
          <cell r="D3864">
            <v>119</v>
          </cell>
        </row>
        <row r="3865">
          <cell r="B3865" t="str">
            <v>P-81123</v>
          </cell>
          <cell r="C3865" t="str">
            <v>Samsung Galaxy A23,Assy Camera 1/5_2M_Macro;SM-M336B,Globa</v>
          </cell>
          <cell r="D3865">
            <v>5</v>
          </cell>
        </row>
        <row r="3866">
          <cell r="B3866" t="str">
            <v>P-81124</v>
          </cell>
          <cell r="C3866" t="str">
            <v>Samsung Galaxy A23,IF Sub Pba Assy-SM-A235F</v>
          </cell>
          <cell r="D3866">
            <v>52</v>
          </cell>
        </row>
        <row r="3867">
          <cell r="B3867" t="str">
            <v>P-81125</v>
          </cell>
          <cell r="C3867" t="str">
            <v>Samsung Galaxy A23,A24 A25 Camera-50M</v>
          </cell>
          <cell r="D3867">
            <v>16</v>
          </cell>
        </row>
        <row r="3868">
          <cell r="B3868" t="str">
            <v>P-81126</v>
          </cell>
          <cell r="C3868" t="str">
            <v>Samsung Galaxy A23,Assy US FP-SM_A235F FPM (Black);SM-A235F,</v>
          </cell>
          <cell r="D3868">
            <v>9</v>
          </cell>
        </row>
        <row r="3869">
          <cell r="B3869" t="str">
            <v>P-81127</v>
          </cell>
          <cell r="C3869" t="str">
            <v>Samsung Galaxy A23,Assy Case-Cam Deco Main;SM-A235,Open,Bla</v>
          </cell>
          <cell r="D3869">
            <v>6</v>
          </cell>
        </row>
        <row r="3870">
          <cell r="B3870" t="str">
            <v>P-81128</v>
          </cell>
          <cell r="C3870" t="str">
            <v>Samsung Galaxy A23,Assy Sim Tray-Dual;SM-A235,Open,Black</v>
          </cell>
          <cell r="D3870">
            <v>10</v>
          </cell>
        </row>
        <row r="3871">
          <cell r="B3871" t="str">
            <v>P-81129</v>
          </cell>
          <cell r="C3871" t="str">
            <v>Samsung Galaxy A23,Assy Case Rear_Non MST;SM-A235F,Open ,Bla</v>
          </cell>
          <cell r="D3871">
            <v>7</v>
          </cell>
        </row>
        <row r="3872">
          <cell r="B3872" t="str">
            <v>P-81130</v>
          </cell>
          <cell r="C3872" t="str">
            <v>Samsung Galaxy A23,Svc Cover Assy-B/C_A235_ZW_MEA_VN;SM-A23</v>
          </cell>
          <cell r="D3872">
            <v>33</v>
          </cell>
        </row>
        <row r="3873">
          <cell r="B3873" t="str">
            <v>P-81131</v>
          </cell>
          <cell r="C3873" t="str">
            <v>Samsung Galaxy A23,Assy US FP-SM_A235F Fpm (White);SM-A235F,</v>
          </cell>
          <cell r="D3873">
            <v>7</v>
          </cell>
        </row>
        <row r="3874">
          <cell r="B3874" t="str">
            <v>P-81132</v>
          </cell>
          <cell r="C3874" t="str">
            <v>Samsung Galaxy A23,Assy Sim Tray-Dual_ZW;SM-A235F,Open,White</v>
          </cell>
          <cell r="D3874">
            <v>6</v>
          </cell>
        </row>
        <row r="3875">
          <cell r="B3875" t="str">
            <v>P-81133</v>
          </cell>
          <cell r="C3875" t="str">
            <v>Samsung Galaxy A23,Assy Case-Rear_Non Mst_ZW;SM-A235F,OPEN,</v>
          </cell>
          <cell r="D3875">
            <v>6</v>
          </cell>
        </row>
        <row r="3876">
          <cell r="B3876" t="str">
            <v>P-81138</v>
          </cell>
          <cell r="C3876" t="str">
            <v>Oppo Reno 7Z,Antenna board OPPO F21 Pro 5G/OPPO Reno7 Z 5G/OPPO Reno8 Z 5G(CPH2343)for Aftersales</v>
          </cell>
          <cell r="D3876">
            <v>5</v>
          </cell>
        </row>
        <row r="3877">
          <cell r="B3877" t="str">
            <v>P-81139</v>
          </cell>
          <cell r="C3877" t="str">
            <v>Oppo Reno 7Z,Screen OPPO F21 Pro 5G/OPPO Reno7 Z 5G/OPPO Reno8 Z 5G(CPH2341/43) Black/ Rainbow Spectrum OLED SamSung for Aftersales</v>
          </cell>
          <cell r="D3877">
            <v>5</v>
          </cell>
        </row>
        <row r="3878">
          <cell r="B3878" t="str">
            <v>P-81140</v>
          </cell>
          <cell r="C3878" t="str">
            <v>Oppo Reno 7Z,Middle frame OPPO F21 Pro 5G/OPPO Reno7 Z 5G/OPPO Reno8 Z 5G(CPH2343)Black for Aftersales</v>
          </cell>
          <cell r="D3878">
            <v>2</v>
          </cell>
        </row>
        <row r="3879">
          <cell r="B3879" t="str">
            <v>P-81141</v>
          </cell>
          <cell r="C3879" t="str">
            <v>Oppo Reno 7Z,"Middle frame OPPO F21 Pro 5G/OPPO Reno7 Z 5G/OPPO Reno8 Z 5G(CPH2343)</v>
          </cell>
          <cell r="D3879">
            <v>3</v>
          </cell>
        </row>
        <row r="3880">
          <cell r="B3880" t="str">
            <v>P-81142</v>
          </cell>
          <cell r="C3880" t="str">
            <v>Oppo Reno 7Z,Back Cover  OPPO Reno7 Z 5G(CPH2343)</v>
          </cell>
          <cell r="D3880">
            <v>1</v>
          </cell>
        </row>
        <row r="3881">
          <cell r="B3881" t="str">
            <v>P-81143</v>
          </cell>
          <cell r="C3881" t="str">
            <v>Oppo Reno 7Z,Back Cover  OPPO Reno7 Z 5G(CPH2343)</v>
          </cell>
          <cell r="D3881">
            <v>4</v>
          </cell>
        </row>
        <row r="3882">
          <cell r="B3882" t="str">
            <v>P-81144</v>
          </cell>
          <cell r="C3882" t="str">
            <v>Oppo Reno 7Z,Speaker Box 1W 7? 30*21*4 G</v>
          </cell>
          <cell r="D3882">
            <v>4</v>
          </cell>
        </row>
        <row r="3883">
          <cell r="B3883" t="str">
            <v>P-81152</v>
          </cell>
          <cell r="C3883" t="str">
            <v>Back cover OPPO Reno7 5G/OPPO Find X5 Lite (CPH2371) Startrails Blue Sheet material with silkscreen for Aftersales</v>
          </cell>
          <cell r="D3883">
            <v>5</v>
          </cell>
        </row>
        <row r="3884">
          <cell r="B3884" t="str">
            <v>P-81153</v>
          </cell>
          <cell r="C3884" t="str">
            <v>Oppo Reno 7 5G,Antenna board OPPO Reno7 5G/OPPO Find X5 Lite (CPH2371) for Aftersales</v>
          </cell>
          <cell r="D3884">
            <v>4</v>
          </cell>
        </row>
        <row r="3885">
          <cell r="B3885" t="str">
            <v>P-81154</v>
          </cell>
          <cell r="C3885" t="str">
            <v>Oppo Reno 7 5G,Speaker OPPO Reno7 5G/OPPO Find X5 Lite (CPH2371) for Aftersales</v>
          </cell>
          <cell r="D3885">
            <v>4</v>
          </cell>
        </row>
        <row r="3886">
          <cell r="B3886" t="str">
            <v>P-81155</v>
          </cell>
          <cell r="C3886" t="str">
            <v>Oppo Reno 7 5G,Back cover OPPO Reno7 5G/OPPO Find X5 Lite (CPH2371) Starry Black Sheet material with silkscreen for Aftersales</v>
          </cell>
          <cell r="D3886">
            <v>5</v>
          </cell>
        </row>
        <row r="3887">
          <cell r="B3887" t="str">
            <v>P-81156</v>
          </cell>
          <cell r="C3887" t="str">
            <v>Oppo A76,7Z,7 5G,Receiver 50mW 32? 7*10*2.0 Single Magnetic Field Shrapnel A</v>
          </cell>
          <cell r="D3887">
            <v>5</v>
          </cell>
        </row>
        <row r="3888">
          <cell r="B3888" t="str">
            <v>P-81157</v>
          </cell>
          <cell r="C3888" t="str">
            <v>Oppo Reno 7 5G,Lower cover OPPO Reno7 5G/OPPO Find X5 Lite (CPH2371) Starry Black for Aftersales</v>
          </cell>
          <cell r="D3888">
            <v>5</v>
          </cell>
        </row>
        <row r="3889">
          <cell r="B3889" t="str">
            <v>P-81158</v>
          </cell>
          <cell r="C3889" t="str">
            <v>Oppo Reno 7 5G,Camera lens OPPO Reno7 5G/OPPO Find X5 Lite (CPH2371) Rear main camera/Rear wide-angle camera for Aftersales</v>
          </cell>
          <cell r="D3889">
            <v>5</v>
          </cell>
        </row>
        <row r="3890">
          <cell r="B3890" t="str">
            <v>P-81159</v>
          </cell>
          <cell r="C3890" t="str">
            <v>Oppo Reno 7 5G,Camera lens OPPO Reno7 5G/OPPO Find X5 Lite (CPH2371) Rear macro camera for Aftersales</v>
          </cell>
          <cell r="D3890">
            <v>5</v>
          </cell>
        </row>
        <row r="3891">
          <cell r="B3891" t="str">
            <v>P-81174</v>
          </cell>
          <cell r="C3891" t="str">
            <v>Samsung Galaxy A035,SVC Jdm Octa-Assy (E/BLK)SM-A035_SVC;SM-A</v>
          </cell>
          <cell r="D3891">
            <v>86</v>
          </cell>
        </row>
        <row r="3892">
          <cell r="B3892" t="str">
            <v>P-81176</v>
          </cell>
          <cell r="C3892" t="str">
            <v>Samsung Galaxy A035,Svc Jdm-Assy Sub Pva_Global_Usb_SM-A035;</v>
          </cell>
          <cell r="D3892">
            <v>45</v>
          </cell>
        </row>
        <row r="3893">
          <cell r="B3893" t="str">
            <v>P-81177</v>
          </cell>
          <cell r="C3893" t="str">
            <v>Samsung Galaxy A03,Svc Jdm-Tape Battery_SM-A03_SVC;SM-A03</v>
          </cell>
          <cell r="D3893">
            <v>10</v>
          </cell>
        </row>
        <row r="3894">
          <cell r="B3894" t="str">
            <v>P-81178</v>
          </cell>
          <cell r="C3894" t="str">
            <v>Samsung Galaxy A035,Svc Jdm-Assy Cover_B_Global_SM-A035;SM-A</v>
          </cell>
          <cell r="D3894">
            <v>5</v>
          </cell>
        </row>
        <row r="3895">
          <cell r="B3895" t="str">
            <v>P-81181</v>
          </cell>
          <cell r="C3895" t="str">
            <v>Samsung Galaxy A035,Svc Jdm-Etc Sim_Tray_DS_SM-A035_ZK;SM-A0</v>
          </cell>
          <cell r="D3895">
            <v>8</v>
          </cell>
        </row>
        <row r="3896">
          <cell r="B3896" t="str">
            <v>P-81184</v>
          </cell>
          <cell r="C3896" t="str">
            <v>Samsung Galaxy A035,Svc Jdm-Speaker_Module_SM-A035_SVC;SM-A0</v>
          </cell>
          <cell r="D3896">
            <v>5</v>
          </cell>
        </row>
        <row r="3897">
          <cell r="B3897" t="str">
            <v>P-81185</v>
          </cell>
          <cell r="C3897" t="str">
            <v>Samsung Galaxy A035,Svc Jdm-Camera_Front_5M_SM-A035_SVC;SM-A</v>
          </cell>
          <cell r="D3897">
            <v>7</v>
          </cell>
        </row>
        <row r="3898">
          <cell r="B3898" t="str">
            <v>P-81186</v>
          </cell>
          <cell r="C3898" t="str">
            <v>Samsung Galaxy A035,Svc Jdm-Camera_Rear_48M_SM-A035_Svc;SM-A</v>
          </cell>
          <cell r="D3898">
            <v>6</v>
          </cell>
        </row>
        <row r="3899">
          <cell r="B3899" t="str">
            <v>P-81187</v>
          </cell>
          <cell r="C3899" t="str">
            <v>Samsung Galaxy A035,Svc Jdm-Cover Back_CT1_A035_ZK;SM-A035,S</v>
          </cell>
          <cell r="D3899">
            <v>9</v>
          </cell>
        </row>
        <row r="3900">
          <cell r="B3900" t="str">
            <v>P-81188</v>
          </cell>
          <cell r="C3900" t="str">
            <v>Samsung Galaxy A035,Svc Jdm Etc Sim_Tray_DS_SM-A035_ZB;SM-A0</v>
          </cell>
          <cell r="D3900">
            <v>5</v>
          </cell>
        </row>
        <row r="3901">
          <cell r="B3901" t="str">
            <v>P-81189</v>
          </cell>
          <cell r="C3901" t="str">
            <v>Samsung Galaxy A035,Svc Jdm-Cover Back_CT1_A035_ZB;SM-A035,S</v>
          </cell>
          <cell r="D3901">
            <v>7</v>
          </cell>
        </row>
        <row r="3902">
          <cell r="B3902" t="str">
            <v>P-81267</v>
          </cell>
          <cell r="C3902" t="str">
            <v>Apple,10.2-inch,A2604, iPad Wi-Fi + Cellular 64GB,Tuch</v>
          </cell>
          <cell r="D3902">
            <v>2</v>
          </cell>
        </row>
        <row r="3903">
          <cell r="B3903" t="str">
            <v>P-81268</v>
          </cell>
          <cell r="C3903" t="str">
            <v>Samsung Galaxy A73,A54,M54,Fold 4,Mic Mems;3.6V,-37dB,OMNI-DirectionalL,TP,</v>
          </cell>
          <cell r="D3903">
            <v>8</v>
          </cell>
        </row>
        <row r="3904">
          <cell r="B3904" t="str">
            <v>P-81269</v>
          </cell>
          <cell r="C3904" t="str">
            <v>Samsung Galaxy A73,Tape  Double Face-WP Back Cover;SM-A736B,</v>
          </cell>
          <cell r="D3904">
            <v>117</v>
          </cell>
        </row>
        <row r="3905">
          <cell r="B3905" t="str">
            <v>P-81270</v>
          </cell>
          <cell r="C3905" t="str">
            <v>Samsung Galaxy A73,Tape Double  Face Battery;SM-A736B,PU,702</v>
          </cell>
          <cell r="D3905">
            <v>34</v>
          </cell>
        </row>
        <row r="3906">
          <cell r="B3906" t="str">
            <v>P-81271</v>
          </cell>
          <cell r="C3906" t="str">
            <v>Samsung Galaxy A73,Tab S8 Plus,Cbf Coaxial Cable-M325F,109.4MM,BLUE;SM-</v>
          </cell>
          <cell r="D3906">
            <v>7</v>
          </cell>
        </row>
        <row r="3907">
          <cell r="B3907" t="str">
            <v>P-81272</v>
          </cell>
          <cell r="C3907" t="str">
            <v>Samsung Galaxy A73,Con To Con Fpcb-SM-A736B;SM-A736B,SM-A73</v>
          </cell>
          <cell r="D3907">
            <v>171</v>
          </cell>
        </row>
        <row r="3908">
          <cell r="B3908" t="str">
            <v>P-81273</v>
          </cell>
          <cell r="C3908" t="str">
            <v>Samsung Galaxy A73,Svc Cover Assy-B/C_A736_ZW_MEA_VN;SM-A73</v>
          </cell>
          <cell r="D3908">
            <v>1</v>
          </cell>
        </row>
        <row r="3909">
          <cell r="B3909" t="str">
            <v>P-81274</v>
          </cell>
          <cell r="C3909" t="str">
            <v>Samsung Galaxy A73,Svc Assy Smt-Octa E/ZW)SM-A736B,XME;SM-A</v>
          </cell>
          <cell r="D3909">
            <v>116</v>
          </cell>
        </row>
        <row r="3910">
          <cell r="B3910" t="str">
            <v>P-81276</v>
          </cell>
          <cell r="C3910" t="str">
            <v>Samsung Galaxy A73,IF Sub Pba Assy-SM-A736B;SM-A736B,SEA</v>
          </cell>
          <cell r="D3910">
            <v>231</v>
          </cell>
        </row>
        <row r="3911">
          <cell r="B3911" t="str">
            <v>P-81277</v>
          </cell>
          <cell r="C3911" t="str">
            <v>Samsung Galaxy A73,Assy VT Camera-32M,SM-A736B;SM-A736B,SEA</v>
          </cell>
          <cell r="D3911">
            <v>10</v>
          </cell>
        </row>
        <row r="3912">
          <cell r="B3912" t="str">
            <v>P-81278</v>
          </cell>
          <cell r="C3912" t="str">
            <v>Samsung Galaxy A73,Assy Camera-1/1.67' 108M AF (A736B);SM-A</v>
          </cell>
          <cell r="D3912">
            <v>15</v>
          </cell>
        </row>
        <row r="3913">
          <cell r="B3913" t="str">
            <v>P-81279</v>
          </cell>
          <cell r="C3913" t="str">
            <v>Samsung Galaxy A73,Assy Speaker-BTM,SM-A736B;1612,3mm,1.2W,</v>
          </cell>
          <cell r="D3913">
            <v>10</v>
          </cell>
        </row>
        <row r="3914">
          <cell r="B3914" t="str">
            <v>P-81280</v>
          </cell>
          <cell r="C3914" t="str">
            <v>Samsung Galaxy A73,Assy Speaker-Top,SM-A736B;1410,3.1mm,1.2</v>
          </cell>
          <cell r="D3914">
            <v>5</v>
          </cell>
        </row>
        <row r="3915">
          <cell r="B3915" t="str">
            <v>P-81288</v>
          </cell>
          <cell r="C3915" t="str">
            <v>Samsung Galaxy A73,Mea Antenna-TOP_SM-A736B;SM-A736B,WW</v>
          </cell>
          <cell r="D3915">
            <v>6</v>
          </cell>
        </row>
        <row r="3916">
          <cell r="B3916" t="str">
            <v>P-81289</v>
          </cell>
          <cell r="C3916" t="str">
            <v>Samsung Galaxy A73,Assy Sim Tray-DS_ZW;SM-A736B,Open,White</v>
          </cell>
          <cell r="D3916">
            <v>14</v>
          </cell>
        </row>
        <row r="3917">
          <cell r="B3917" t="str">
            <v>P-81290</v>
          </cell>
          <cell r="C3917" t="str">
            <v>Samsung Galaxy A73,Assy Key-Key Volume_ZW;SM-A736B,Open,White</v>
          </cell>
          <cell r="D3917">
            <v>6</v>
          </cell>
        </row>
        <row r="3918">
          <cell r="B3918" t="str">
            <v>P-81291</v>
          </cell>
          <cell r="C3918" t="str">
            <v>Samsung Galaxy A73,Assy Key-Key Power_ZW;SM-A736B,Open,White</v>
          </cell>
          <cell r="D3918">
            <v>6</v>
          </cell>
        </row>
        <row r="3919">
          <cell r="B3919" t="str">
            <v>P-81298</v>
          </cell>
          <cell r="C3919" t="str">
            <v>Samsung Galaxy A73,Svc Cover Assy-B/C_A736_ZA_Mea_VN;SM-A73</v>
          </cell>
          <cell r="D3919">
            <v>26</v>
          </cell>
        </row>
        <row r="3920">
          <cell r="B3920" t="str">
            <v>P-81299</v>
          </cell>
          <cell r="C3920" t="str">
            <v>Samsung Galaxy A73,Svc Assy Smt-Octa(E/ZA)SM-A736B,XME;SM-A</v>
          </cell>
          <cell r="D3920">
            <v>118</v>
          </cell>
        </row>
        <row r="3921">
          <cell r="B3921" t="str">
            <v>P-81301</v>
          </cell>
          <cell r="C3921" t="str">
            <v>Samsung Galaxy A73,Assy Sim Tray-DS_ZA;SM-A736B,Open,Gray</v>
          </cell>
          <cell r="D3921">
            <v>4</v>
          </cell>
        </row>
        <row r="3922">
          <cell r="B3922" t="str">
            <v>P-81302</v>
          </cell>
          <cell r="C3922" t="str">
            <v>Samsung Galaxy A73,Assy Key-Key Volume_ZA;SM-A736B,Open,Gra</v>
          </cell>
          <cell r="D3922">
            <v>8</v>
          </cell>
        </row>
        <row r="3923">
          <cell r="B3923" t="str">
            <v>P-81303</v>
          </cell>
          <cell r="C3923" t="str">
            <v>Samsung Galaxy A73,Assy Key-Key Power_ZA;SM-A736B,Open,Gray</v>
          </cell>
          <cell r="D3923">
            <v>6</v>
          </cell>
        </row>
        <row r="3924">
          <cell r="B3924" t="str">
            <v>P-81337</v>
          </cell>
          <cell r="C3924" t="str">
            <v>Google, Pixel  4A 5G,Rear Camera</v>
          </cell>
          <cell r="D3924">
            <v>2</v>
          </cell>
        </row>
        <row r="3925">
          <cell r="B3925" t="str">
            <v>P-81418</v>
          </cell>
          <cell r="C3925" t="str">
            <v>Samsung Galaxy A33,Svc Assy Smt-Octa(E/LB)SM-A336E,INS;SM-A</v>
          </cell>
          <cell r="D3925">
            <v>52</v>
          </cell>
        </row>
        <row r="3926">
          <cell r="B3926" t="str">
            <v>P-81420</v>
          </cell>
          <cell r="C3926" t="str">
            <v>Samsung Galaxy A33,Svc Cover Assy-B/C_A336_LB_Mea_VN;SM-A33</v>
          </cell>
          <cell r="D3926">
            <v>4</v>
          </cell>
        </row>
        <row r="3927">
          <cell r="B3927" t="str">
            <v>P-81421</v>
          </cell>
          <cell r="C3927" t="str">
            <v>Samsung Galaxy A33,Assy Sim Tray-Dual_LB;SM-A336,Eur,Light</v>
          </cell>
          <cell r="D3927">
            <v>5</v>
          </cell>
        </row>
        <row r="3928">
          <cell r="B3928" t="str">
            <v>P-81422</v>
          </cell>
          <cell r="C3928" t="str">
            <v>Samsung Galaxy A33,Assy Key-Volume_LB;SM-A336,Eur,Light Blu</v>
          </cell>
          <cell r="D3928">
            <v>6</v>
          </cell>
        </row>
        <row r="3929">
          <cell r="B3929" t="str">
            <v>P-81423</v>
          </cell>
          <cell r="C3929" t="str">
            <v>Samsung Galaxy A33,Assy Key-Power_LB;SM-A336,Open,Light Blu</v>
          </cell>
          <cell r="D3929">
            <v>5</v>
          </cell>
        </row>
        <row r="3930">
          <cell r="B3930" t="str">
            <v>P-81424</v>
          </cell>
          <cell r="C3930" t="str">
            <v>Samsung Galaxy A33,Svc Assy Smt-Octa(E/ZO)SM-A336B,Eub;SM-A</v>
          </cell>
          <cell r="D3930">
            <v>47</v>
          </cell>
        </row>
        <row r="3931">
          <cell r="B3931" t="str">
            <v>P-81426</v>
          </cell>
          <cell r="C3931" t="str">
            <v>Samsung Galaxy A33,Svc Cover Assy-B/C_A336_ZO_Mea_VN;SM-A33</v>
          </cell>
          <cell r="D3931">
            <v>5</v>
          </cell>
        </row>
        <row r="3932">
          <cell r="B3932" t="str">
            <v>P-81427</v>
          </cell>
          <cell r="C3932" t="str">
            <v>Samsung Galaxy A33,Assy Sim Tray-Dual_Zo;SM-A336,Eur,Orange</v>
          </cell>
          <cell r="D3932">
            <v>5</v>
          </cell>
        </row>
        <row r="3933">
          <cell r="B3933" t="str">
            <v>P-81428</v>
          </cell>
          <cell r="C3933" t="str">
            <v>Samsung Galaxy A33,Assy Key-Volume_ZO;SM-A336,Eur,Orange</v>
          </cell>
          <cell r="D3933">
            <v>5</v>
          </cell>
        </row>
        <row r="3934">
          <cell r="B3934" t="str">
            <v>P-81429</v>
          </cell>
          <cell r="C3934" t="str">
            <v>Samsung Galaxy A33,Assy Key-Power_ZO;SM-A336,Open,Orange</v>
          </cell>
          <cell r="D3934">
            <v>7</v>
          </cell>
        </row>
        <row r="3935">
          <cell r="B3935" t="str">
            <v>P-81538</v>
          </cell>
          <cell r="C3935" t="str">
            <v>Samsung Galaxy A52S SM-A528B,Second Card V.2</v>
          </cell>
          <cell r="D3935">
            <v>47</v>
          </cell>
        </row>
        <row r="3936">
          <cell r="B3936" t="str">
            <v>P-81557</v>
          </cell>
          <cell r="C3936" t="str">
            <v>Apple,Iphone 13 Pro Max,Flat Dent Charger,Graphite</v>
          </cell>
          <cell r="D3936">
            <v>38</v>
          </cell>
        </row>
        <row r="3937">
          <cell r="B3937" t="str">
            <v>P-81593</v>
          </cell>
          <cell r="C3937" t="str">
            <v>Google Pixel 6 Pro,Lcd</v>
          </cell>
          <cell r="D3937">
            <v>5</v>
          </cell>
        </row>
        <row r="3938">
          <cell r="B3938" t="str">
            <v>P-81594</v>
          </cell>
          <cell r="C3938" t="str">
            <v>Google Pixel 6 Pro,Rear Panel</v>
          </cell>
          <cell r="D3938">
            <v>2</v>
          </cell>
        </row>
        <row r="3939">
          <cell r="B3939" t="str">
            <v>P-81600</v>
          </cell>
          <cell r="C3939" t="str">
            <v>Blackview,Tab 6 Kids Tach</v>
          </cell>
          <cell r="D3939">
            <v>41</v>
          </cell>
        </row>
        <row r="3940">
          <cell r="B3940" t="str">
            <v>P-81602</v>
          </cell>
          <cell r="C3940" t="str">
            <v>Blackview,Tab 6 Kids Flat Lcd</v>
          </cell>
          <cell r="D3940">
            <v>1</v>
          </cell>
        </row>
        <row r="3941">
          <cell r="B3941" t="str">
            <v>P-81603</v>
          </cell>
          <cell r="C3941" t="str">
            <v>Blackview,Tab 6 Kids,Speaker 1</v>
          </cell>
          <cell r="D3941">
            <v>5</v>
          </cell>
        </row>
        <row r="3942">
          <cell r="B3942" t="str">
            <v>P-81604</v>
          </cell>
          <cell r="C3942" t="str">
            <v>Blackview,Tab 6 Kids,Speaker 2</v>
          </cell>
          <cell r="D3942">
            <v>3</v>
          </cell>
        </row>
        <row r="3943">
          <cell r="B3943" t="str">
            <v>P-81605</v>
          </cell>
          <cell r="C3943" t="str">
            <v>Blackview,Tab 6 Kids,Mic</v>
          </cell>
          <cell r="D3943">
            <v>3</v>
          </cell>
        </row>
        <row r="3944">
          <cell r="B3944" t="str">
            <v>P-81606</v>
          </cell>
          <cell r="C3944" t="str">
            <v>Blackview,Tab 6 Kids,Sim Card tray</v>
          </cell>
          <cell r="D3944">
            <v>2</v>
          </cell>
        </row>
        <row r="3945">
          <cell r="B3945" t="str">
            <v>P-81607</v>
          </cell>
          <cell r="C3945" t="str">
            <v>Blackview Tab 5/6/7/8/16/60WFI/70/A6 (+Kids) F33 2024/F34 Data socket</v>
          </cell>
          <cell r="D3945">
            <v>23</v>
          </cell>
        </row>
        <row r="3946">
          <cell r="B3946" t="str">
            <v>P-81695</v>
          </cell>
          <cell r="C3946" t="str">
            <v>Samsung Galaxy,Tab S8 Plus,Tape Double Face-Main Window L;SM-T976B,</v>
          </cell>
          <cell r="D3946">
            <v>5</v>
          </cell>
        </row>
        <row r="3947">
          <cell r="B3947" t="str">
            <v>P-81696</v>
          </cell>
          <cell r="C3947" t="str">
            <v>Samsung Galaxy,Tab S8 Plus,Tape Double Face-Battery Side;SM-T976B,P</v>
          </cell>
          <cell r="D3947">
            <v>5</v>
          </cell>
        </row>
        <row r="3948">
          <cell r="B3948" t="str">
            <v>P-81697</v>
          </cell>
          <cell r="C3948" t="str">
            <v>Samsung Galaxy,Tab S8 Plus,Tape Double Face-Battery TB;SM-T976B,PU,</v>
          </cell>
          <cell r="D3948">
            <v>5</v>
          </cell>
        </row>
        <row r="3949">
          <cell r="B3949" t="str">
            <v>P-81698</v>
          </cell>
          <cell r="C3949" t="str">
            <v>Samsung Galaxy,Tab S8 Plus,Tape Double Face-Main Window_Top;SM-X808</v>
          </cell>
          <cell r="D3949">
            <v>5</v>
          </cell>
        </row>
        <row r="3950">
          <cell r="B3950" t="str">
            <v>P-81699</v>
          </cell>
          <cell r="C3950" t="str">
            <v>Samsung Galaxy,Tab S8 Plus,Tape  Double Face-Maun Window_BTM;SM-X808</v>
          </cell>
          <cell r="D3950">
            <v>5</v>
          </cell>
        </row>
        <row r="3951">
          <cell r="B3951" t="str">
            <v>P-81700</v>
          </cell>
          <cell r="C3951" t="str">
            <v>Samsung Galaxy,Tab S8 Plus,Tape Double Face-Main Window_R;SM-X808U,</v>
          </cell>
          <cell r="D3951">
            <v>5</v>
          </cell>
        </row>
        <row r="3952">
          <cell r="B3952" t="str">
            <v>P-81701</v>
          </cell>
          <cell r="C3952" t="str">
            <v>Samsung Galaxy,Tab S8 Plus,Motor DC-SM-T725(1027);DM-B1003-77,12500</v>
          </cell>
          <cell r="D3952">
            <v>5</v>
          </cell>
        </row>
        <row r="3953">
          <cell r="B3953" t="str">
            <v>P-81702</v>
          </cell>
          <cell r="C3953" t="str">
            <v>Samsung Galaxy,Tab S8 Plus,Cbf Coaxial Cable-T976B,88.7MM,Brown;SM</v>
          </cell>
          <cell r="D3953">
            <v>5</v>
          </cell>
        </row>
        <row r="3954">
          <cell r="B3954" t="str">
            <v>P-81703</v>
          </cell>
          <cell r="C3954" t="str">
            <v>Samsung Galaxy,Tab S8 Plus,Cbf Coaxial Cable-T976B,352MM,Gray;SM-T9</v>
          </cell>
          <cell r="D3954">
            <v>5</v>
          </cell>
        </row>
        <row r="3955">
          <cell r="B3955" t="str">
            <v>P-81704</v>
          </cell>
          <cell r="C3955" t="str">
            <v>Samsung Galaxy,Tab S8 Plus,Cbf Coaxial Cable-T865,85.5MM,Red;SM-T86</v>
          </cell>
          <cell r="D3955">
            <v>5</v>
          </cell>
        </row>
        <row r="3956">
          <cell r="B3956" t="str">
            <v>P-81705</v>
          </cell>
          <cell r="C3956" t="str">
            <v>Samsung Galaxy,Tab S8 Plus,Cbf Coaxial Cable-X808U,65.4MM,Green;SM-</v>
          </cell>
          <cell r="D3956">
            <v>5</v>
          </cell>
        </row>
        <row r="3957">
          <cell r="B3957" t="str">
            <v>P-81706</v>
          </cell>
          <cell r="C3957" t="str">
            <v>Samsung Galaxy,Tab S8 Plus,Antenna-WIFI2,SM-X808U;LT31389,SM-X808U,</v>
          </cell>
          <cell r="D3957">
            <v>5</v>
          </cell>
        </row>
        <row r="3958">
          <cell r="B3958" t="str">
            <v>P-81707</v>
          </cell>
          <cell r="C3958" t="str">
            <v>Samsung Galaxy,Tab S8 Plus,Key Fpcb-Side Key (SM-T865);SM-T865,SY19</v>
          </cell>
          <cell r="D3958">
            <v>5</v>
          </cell>
        </row>
        <row r="3959">
          <cell r="B3959" t="str">
            <v>P-81708</v>
          </cell>
          <cell r="C3959" t="str">
            <v>Samsung Galaxy,Tab S8 Plus,Ultara,Con To Con Fpcb-Wifi Ctc  Pba;SM-T976B,SM</v>
          </cell>
          <cell r="D3959">
            <v>5</v>
          </cell>
        </row>
        <row r="3960">
          <cell r="B3960" t="str">
            <v>P-81710</v>
          </cell>
          <cell r="C3960" t="str">
            <v>Samsung Galaxy,Tab S8 Plus,Ultra,Con To Con Fpcb-Finger Bridge Fcb SM-T9</v>
          </cell>
          <cell r="D3960">
            <v>5</v>
          </cell>
        </row>
        <row r="3961">
          <cell r="B3961" t="str">
            <v>P-81711</v>
          </cell>
          <cell r="C3961" t="str">
            <v>Samsung Galaxy,Tab S8 Plus,Con To Con Fpcb-Octa Ctc;SM-T976B,SY20-K</v>
          </cell>
          <cell r="D3961">
            <v>5</v>
          </cell>
        </row>
        <row r="3962">
          <cell r="B3962" t="str">
            <v>P-81712</v>
          </cell>
          <cell r="C3962" t="str">
            <v>Samsung Galaxy,Tab S8 Plus,Con To Con Fpcb-Wacom Bride Fpcb;SM-T97</v>
          </cell>
          <cell r="D3962">
            <v>5</v>
          </cell>
        </row>
        <row r="3963">
          <cell r="B3963" t="str">
            <v>P-81713</v>
          </cell>
          <cell r="C3963" t="str">
            <v>Samsung Galaxy,Tab S8 Plus,Unit IF Ctc Fpcb,SM-X808U;SM-X808U,SY21-</v>
          </cell>
          <cell r="D3963">
            <v>5</v>
          </cell>
        </row>
        <row r="3964">
          <cell r="B3964" t="str">
            <v>P-81714</v>
          </cell>
          <cell r="C3964" t="str">
            <v>Samsung Galaxy,Tab S8 Plus,Svc Assy Smt-Octa(M/ZA)SM-X808U,VZW,SVC;</v>
          </cell>
          <cell r="D3964">
            <v>6</v>
          </cell>
        </row>
        <row r="3965">
          <cell r="B3965" t="str">
            <v>P-81716</v>
          </cell>
          <cell r="C3965" t="str">
            <v>Samsung Galaxy,Tab S8 Plus,Svc Sub Pba-Usb Sub,SM-X808U,VZW;SM-X808</v>
          </cell>
          <cell r="D3965">
            <v>5</v>
          </cell>
        </row>
        <row r="3966">
          <cell r="B3966" t="str">
            <v>P-81717</v>
          </cell>
          <cell r="C3966" t="str">
            <v>Samsung Galaxy,Tab S8 Plus,Svc Sub Pba-Ant Sub SM-X806B,Eub;SM-X806</v>
          </cell>
          <cell r="D3966">
            <v>5</v>
          </cell>
        </row>
        <row r="3967">
          <cell r="B3967" t="str">
            <v>P-81718</v>
          </cell>
          <cell r="C3967" t="str">
            <v>Samsung Galaxy,Tab S8 Plus,Svc Cover Assy-Rear_X806B_ZA_MEA;SM-X806</v>
          </cell>
          <cell r="D3967">
            <v>7</v>
          </cell>
        </row>
        <row r="3968">
          <cell r="B3968" t="str">
            <v>P-81719</v>
          </cell>
          <cell r="C3968" t="str">
            <v>Samsung Galaxy Tab S8 Plus,ASSY Speaker-SM-T976B_TL;18.5x13.5,2mm,1</v>
          </cell>
          <cell r="D3968">
            <v>6</v>
          </cell>
        </row>
        <row r="3969">
          <cell r="B3969" t="str">
            <v>P-81720</v>
          </cell>
          <cell r="C3969" t="str">
            <v>Samsung Galaxy Tab S8 Plus,Assy Speaker-SM-T976B_TR;18.5x13.5,2mm,1</v>
          </cell>
          <cell r="D3969">
            <v>5</v>
          </cell>
        </row>
        <row r="3970">
          <cell r="B3970" t="str">
            <v>P-81722</v>
          </cell>
          <cell r="C3970" t="str">
            <v>Samsung Galaxy Tab S8 Plus,Assy US FP-SM-T976B_FPCB;SM-T976B,Optica</v>
          </cell>
          <cell r="D3970">
            <v>5</v>
          </cell>
        </row>
        <row r="3971">
          <cell r="B3971" t="str">
            <v>P-81723</v>
          </cell>
          <cell r="C3971" t="str">
            <v>Samsung Galaxy Tab S8 Plus,Pba Sub-Sim SD Fpcb_SM-T976B;SM-T976B,VM</v>
          </cell>
          <cell r="D3971">
            <v>5</v>
          </cell>
        </row>
        <row r="3972">
          <cell r="B3972" t="str">
            <v>P-81724</v>
          </cell>
          <cell r="C3972" t="str">
            <v>Samsung Galaxy Tab S8 Plus,Assy Speaker-Moudle,SM-X808U;18.5x13.5,2</v>
          </cell>
          <cell r="D3972">
            <v>5</v>
          </cell>
        </row>
        <row r="3973">
          <cell r="B3973" t="str">
            <v>P-81725</v>
          </cell>
          <cell r="C3973" t="str">
            <v>Samsung Galaxy Tab S8 Plus,Assy Speaker-MoudleSM- X808U;18.5x13.5,2</v>
          </cell>
          <cell r="D3973">
            <v>5</v>
          </cell>
        </row>
        <row r="3974">
          <cell r="B3974" t="str">
            <v>P-81726</v>
          </cell>
          <cell r="C3974" t="str">
            <v>Samsung Galaxy Tab S8 Plus,Assy Camera-Dual (13M AF+6M FF);SM-X808U,</v>
          </cell>
          <cell r="D3974">
            <v>5</v>
          </cell>
        </row>
        <row r="3975">
          <cell r="B3975" t="str">
            <v>P-81727</v>
          </cell>
          <cell r="C3975" t="str">
            <v>Samsung Galaxy Tab S8 Plus,S8,Assy VT Camera--1/3.6"_12M(SM-X706B);SM-</v>
          </cell>
          <cell r="D3975">
            <v>4</v>
          </cell>
        </row>
        <row r="3976">
          <cell r="B3976" t="str">
            <v>P-81728</v>
          </cell>
          <cell r="C3976" t="str">
            <v>Samsung Galaxy Tab S8 Plus,Assy Bracket-Front;SM-X808U,Open,Black</v>
          </cell>
          <cell r="D3976">
            <v>5</v>
          </cell>
        </row>
        <row r="3977">
          <cell r="B3977" t="str">
            <v>P-81729</v>
          </cell>
          <cell r="C3977" t="str">
            <v>Samsung Galaxy Tab S8 Plus,S8,Assy Key-VOolume SM-X808U,Open,Black</v>
          </cell>
          <cell r="D3977">
            <v>5</v>
          </cell>
        </row>
        <row r="3978">
          <cell r="B3978" t="str">
            <v>P-81731</v>
          </cell>
          <cell r="C3978" t="str">
            <v>Samsung Galaxy Tab S8 Plus,Assy Key-Pwr;SM-X808U,Open,Black</v>
          </cell>
          <cell r="D3978">
            <v>5</v>
          </cell>
        </row>
        <row r="3979">
          <cell r="B3979" t="str">
            <v>P-81732</v>
          </cell>
          <cell r="C3979" t="str">
            <v>Samsung Galaxy Tab S8 Plus,Ultra,S8,Assy Sim Ttray-Dark Gray;SM-X808U,Open,GR</v>
          </cell>
          <cell r="D3979">
            <v>5</v>
          </cell>
        </row>
        <row r="3980">
          <cell r="B3980" t="str">
            <v>P-81737</v>
          </cell>
          <cell r="C3980" t="str">
            <v>Samsung Galaxy,Tab S8 Plus,Jack-Usb;24P/1C,AU,BLK,SMD-A,C,3.1,12.20</v>
          </cell>
          <cell r="D3980">
            <v>5</v>
          </cell>
        </row>
        <row r="3981">
          <cell r="B3981" t="str">
            <v>P-81738</v>
          </cell>
          <cell r="C3981" t="str">
            <v>Blackview,Tab 6 Kids,Receier</v>
          </cell>
          <cell r="D3981">
            <v>5</v>
          </cell>
        </row>
        <row r="3982">
          <cell r="B3982" t="str">
            <v>P-81739</v>
          </cell>
          <cell r="C3982" t="str">
            <v>Samsung Galaxy Tab S8,Tape Double Face-Main-Window-Top;SM-X706</v>
          </cell>
          <cell r="D3982">
            <v>5</v>
          </cell>
        </row>
        <row r="3983">
          <cell r="B3983" t="str">
            <v>P-81740</v>
          </cell>
          <cell r="C3983" t="str">
            <v>Samsung Galaxy Tab S8,Tape Double Face-Main-Window-L;SM-X706B,</v>
          </cell>
          <cell r="D3983">
            <v>5</v>
          </cell>
        </row>
        <row r="3984">
          <cell r="B3984" t="str">
            <v>P-81741</v>
          </cell>
          <cell r="C3984" t="str">
            <v>Samsung Galaxy Tab S8,Tape Double Face-Maun-Window-R;SM-X706B,</v>
          </cell>
          <cell r="D3984">
            <v>5</v>
          </cell>
        </row>
        <row r="3985">
          <cell r="B3985" t="str">
            <v>P-81742</v>
          </cell>
          <cell r="C3985" t="str">
            <v>Samsung Galaxy Tab S8,Motor DC;DM-B1003-80,12500rpm,3.0V,90mA,</v>
          </cell>
          <cell r="D3985">
            <v>5</v>
          </cell>
        </row>
        <row r="3986">
          <cell r="B3986" t="str">
            <v>P-81747</v>
          </cell>
          <cell r="C3986" t="str">
            <v>Samsung Galaxy Tab S8,Con To Con Fpcb-IF_SM-X706B;SM-X706B,SM-</v>
          </cell>
          <cell r="D3986">
            <v>5</v>
          </cell>
        </row>
        <row r="3987">
          <cell r="B3987" t="str">
            <v>P-81748</v>
          </cell>
          <cell r="C3987" t="str">
            <v>Samsung Galaxy Tab S8,Svc Assy SMT-Octa(M/ZA)SM-X706B,EUB;SM-X</v>
          </cell>
          <cell r="D3987">
            <v>4</v>
          </cell>
        </row>
        <row r="3988">
          <cell r="B3988" t="str">
            <v>P-81750</v>
          </cell>
          <cell r="C3988" t="str">
            <v>Samsung Galaxy Tab S8,Svc Sub Pba-Usb Sub,SM-X706B,EUB;SM-X706</v>
          </cell>
          <cell r="D3988">
            <v>5</v>
          </cell>
        </row>
        <row r="3989">
          <cell r="B3989" t="str">
            <v>P-81751</v>
          </cell>
          <cell r="C3989" t="str">
            <v>Samsung Galaxy Tab S8,Svc Cover Assy-Rear_X706_ZA_VN_MEA;SM-X7</v>
          </cell>
          <cell r="D3989">
            <v>6</v>
          </cell>
        </row>
        <row r="3990">
          <cell r="B3990" t="str">
            <v>P-81752</v>
          </cell>
          <cell r="C3990" t="str">
            <v>Samsung Galaxy Tab S8,Assy US FP-Key Fpcb_SM-X706B;SM-X706B,Ca</v>
          </cell>
          <cell r="D3990">
            <v>5</v>
          </cell>
        </row>
        <row r="3991">
          <cell r="B3991" t="str">
            <v>P-81754</v>
          </cell>
          <cell r="C3991" t="str">
            <v>Samsung Galaxy Tab S8,Assy Speaker-Bottom Right,SM-X706B;18.5x</v>
          </cell>
          <cell r="D3991">
            <v>3</v>
          </cell>
        </row>
        <row r="3992">
          <cell r="B3992" t="str">
            <v>P-81755</v>
          </cell>
          <cell r="C3992" t="str">
            <v>Samsung Galaxy Tab S8,Assy Camera-Dual(13M AF+6M FF);SM-X706B,</v>
          </cell>
          <cell r="D3992">
            <v>3</v>
          </cell>
        </row>
        <row r="3993">
          <cell r="B3993" t="str">
            <v>P-81756</v>
          </cell>
          <cell r="C3993" t="str">
            <v>Samsung Galaxy Tab S8,Assy Bracket-Front_USA;SM-X706B,Open,CLE</v>
          </cell>
          <cell r="D3993">
            <v>4</v>
          </cell>
        </row>
        <row r="3994">
          <cell r="B3994" t="str">
            <v>P-81758</v>
          </cell>
          <cell r="C3994" t="str">
            <v>Samsung Galaxy Tab S8 Wifi,Svc Cover Assy-Rear_X700_ZA_VN_MEA;SM-X7</v>
          </cell>
          <cell r="D3994">
            <v>5</v>
          </cell>
        </row>
        <row r="3995">
          <cell r="B3995" t="str">
            <v>P-81759</v>
          </cell>
          <cell r="C3995" t="str">
            <v>Samsung Galaxy Tab S8 Wifi,Svc Sub Pba-Usb Sub SM-X700,EUB;SM-X700</v>
          </cell>
          <cell r="D3995">
            <v>5</v>
          </cell>
        </row>
        <row r="3996">
          <cell r="B3996" t="str">
            <v>P-81760</v>
          </cell>
          <cell r="C3996" t="str">
            <v>Samsung Galaxy Tab S8 Wifi,Assy Sim Tray-Wifi_Dark Gray;SM-X800,OPE</v>
          </cell>
          <cell r="D3996">
            <v>5</v>
          </cell>
        </row>
        <row r="3997">
          <cell r="B3997" t="str">
            <v>P-81765</v>
          </cell>
          <cell r="C3997" t="str">
            <v>Samsung Galaxy S20,SVC ASSY SMT-OCTA(E/ZA/PF)SM-G981,EUA,AS Without Front Camera</v>
          </cell>
          <cell r="D3997">
            <v>96</v>
          </cell>
        </row>
        <row r="3998">
          <cell r="B3998" t="str">
            <v>P-81846</v>
          </cell>
          <cell r="C3998" t="str">
            <v>Samsung TAB S8 Ultra,Tape Double Face-Tape Battery TB;SM-X906</v>
          </cell>
          <cell r="D3998">
            <v>5</v>
          </cell>
        </row>
        <row r="3999">
          <cell r="B3999" t="str">
            <v>P-81847</v>
          </cell>
          <cell r="C3999" t="str">
            <v>Samsung TAB S8 Ultra,Tape Double Face-Tape Battery Side;SM-X9</v>
          </cell>
          <cell r="D3999">
            <v>5</v>
          </cell>
        </row>
        <row r="4000">
          <cell r="B4000" t="str">
            <v>P-81848</v>
          </cell>
          <cell r="C4000" t="str">
            <v>Samsung TAB S8 Ultra,Lcd Fpcb-SM-X906B;SM-X906B,VMX0906-01210</v>
          </cell>
          <cell r="D4000">
            <v>5</v>
          </cell>
        </row>
        <row r="4001">
          <cell r="B4001" t="str">
            <v>P-81849</v>
          </cell>
          <cell r="C4001" t="str">
            <v>Samsung TAB S8 Ultra,Con To Con Fpcb-S-Pen Charge Assy;SM-X90</v>
          </cell>
          <cell r="D4001">
            <v>5</v>
          </cell>
        </row>
        <row r="4002">
          <cell r="B4002" t="str">
            <v>P-81850</v>
          </cell>
          <cell r="C4002" t="str">
            <v>Samsung TAB S8 Ultra,Key Fpcb-Side_X906B;SM-X906B,Open,Fpcb</v>
          </cell>
          <cell r="D4002">
            <v>5</v>
          </cell>
        </row>
        <row r="4003">
          <cell r="B4003" t="str">
            <v>P-81851</v>
          </cell>
          <cell r="C4003" t="str">
            <v>Samsung TAB S8 Ultra,Con To Con Fpcb-Wacom Bridge_X906B;SM-X9</v>
          </cell>
          <cell r="D4003">
            <v>5</v>
          </cell>
        </row>
        <row r="4004">
          <cell r="B4004" t="str">
            <v>P-81853</v>
          </cell>
          <cell r="C4004" t="str">
            <v>Samsung TAB S8 Ultra,Con To Con B-Pogo Assy SM-X906B,DEEX9</v>
          </cell>
          <cell r="D4004">
            <v>5</v>
          </cell>
        </row>
        <row r="4005">
          <cell r="B4005" t="str">
            <v>P-81854</v>
          </cell>
          <cell r="C4005" t="str">
            <v>Samsung TAB S8 Ultra,Con To Con Fpcb-IF_SM-X906B;SM-X906B,DAF</v>
          </cell>
          <cell r="D4005">
            <v>5</v>
          </cell>
        </row>
        <row r="4006">
          <cell r="B4006" t="str">
            <v>P-81855</v>
          </cell>
          <cell r="C4006" t="str">
            <v>Samsung TAB S8 Ultra,Svc Assy SMT-OCTA(M/ZA)SM-X906B,EUB;SM-X</v>
          </cell>
          <cell r="D4006">
            <v>4</v>
          </cell>
        </row>
        <row r="4007">
          <cell r="B4007" t="str">
            <v>P-81859</v>
          </cell>
          <cell r="C4007" t="str">
            <v>Samsung TAB S8 Ultra,Svc Sub Pba-Usb Sub,SM-X906B,EUB;SM-X906</v>
          </cell>
          <cell r="D4007">
            <v>5</v>
          </cell>
        </row>
        <row r="4008">
          <cell r="B4008" t="str">
            <v>P-81860</v>
          </cell>
          <cell r="C4008" t="str">
            <v>Samsung TAB S8 Ultra,Svc Sub Pba-Ant Sub,SM-X906B,EUB;SM-X906</v>
          </cell>
          <cell r="D4008">
            <v>5</v>
          </cell>
        </row>
        <row r="4009">
          <cell r="B4009" t="str">
            <v>P-81861</v>
          </cell>
          <cell r="C4009" t="str">
            <v>Samsung TAB S8 Ultra,A/S Rework Kit-Svc;SM-X906,Global Kit;;S</v>
          </cell>
          <cell r="D4009">
            <v>5</v>
          </cell>
        </row>
        <row r="4010">
          <cell r="B4010" t="str">
            <v>P-81865</v>
          </cell>
          <cell r="C4010" t="str">
            <v>Samsung TAB S8 Ultra,Svc Cover Assy-Rear_X906B_ZA_MEA;SM-X906</v>
          </cell>
          <cell r="D4010">
            <v>5</v>
          </cell>
        </row>
        <row r="4011">
          <cell r="B4011" t="str">
            <v>P-81866</v>
          </cell>
          <cell r="C4011" t="str">
            <v>Samsung TAB S8 Ultra,Assy Speaker-Bottom Left_X906B;18.5x13.5</v>
          </cell>
          <cell r="D4011">
            <v>5</v>
          </cell>
        </row>
        <row r="4012">
          <cell r="B4012" t="str">
            <v>P-81867</v>
          </cell>
          <cell r="C4012" t="str">
            <v>Samsung TAB S8 Ultra,Assy Speaker-Bottom Right_X906B;18.5x13.</v>
          </cell>
          <cell r="D4012">
            <v>5</v>
          </cell>
        </row>
        <row r="4013">
          <cell r="B4013" t="str">
            <v>P-81868</v>
          </cell>
          <cell r="C4013" t="str">
            <v>Samsung TAB S8 Ultra,Assy Speaker-Top Left_X906B;18.5x13.5,2m</v>
          </cell>
          <cell r="D4013">
            <v>5</v>
          </cell>
        </row>
        <row r="4014">
          <cell r="B4014" t="str">
            <v>P-81869</v>
          </cell>
          <cell r="C4014" t="str">
            <v>Samsung TAB S8 Ultra,Assy Speaker-Top Right_X906B;18.5x13.5,2</v>
          </cell>
          <cell r="D4014">
            <v>5</v>
          </cell>
        </row>
        <row r="4015">
          <cell r="B4015" t="str">
            <v>P-81870</v>
          </cell>
          <cell r="C4015" t="str">
            <v>Samsung TAB S8 Ultra,Pba Sub-Sim SD Fpcb_X906B;SM-X906B,DADX9</v>
          </cell>
          <cell r="D4015">
            <v>5</v>
          </cell>
        </row>
        <row r="4016">
          <cell r="B4016" t="str">
            <v>P-81871</v>
          </cell>
          <cell r="C4016" t="str">
            <v>Google Pixel 6,Lcd</v>
          </cell>
          <cell r="D4016">
            <v>5</v>
          </cell>
        </row>
        <row r="4017">
          <cell r="B4017" t="str">
            <v>P-81872</v>
          </cell>
          <cell r="C4017" t="str">
            <v>Samsung TAB S8 Ultra,Assy US FP-SM-X906B;SM-X906B,Optical,Goo</v>
          </cell>
          <cell r="D4017">
            <v>5</v>
          </cell>
        </row>
        <row r="4018">
          <cell r="B4018" t="str">
            <v>P-81873</v>
          </cell>
          <cell r="C4018" t="str">
            <v>Samsung TAB S8 Ultra,Asssy VT Camera-1/3.6"_12M FF (SM-X906B);</v>
          </cell>
          <cell r="D4018">
            <v>3</v>
          </cell>
        </row>
        <row r="4019">
          <cell r="B4019" t="str">
            <v>P-81874</v>
          </cell>
          <cell r="C4019" t="str">
            <v>Samsung TAB S8 Ultra,Assy Camera-Dual (13M AF+6M FF)_X906B;SM-</v>
          </cell>
          <cell r="D4019">
            <v>3</v>
          </cell>
        </row>
        <row r="4020">
          <cell r="B4020" t="str">
            <v>P-81875</v>
          </cell>
          <cell r="C4020" t="str">
            <v>Samsung TAB S8 Ultra,Assy Key-Power;SM-X906B,EUR,Black</v>
          </cell>
          <cell r="D4020">
            <v>5</v>
          </cell>
        </row>
        <row r="4021">
          <cell r="B4021" t="str">
            <v>P-81877</v>
          </cell>
          <cell r="C4021" t="str">
            <v>Samsung TAB S8 Ultra,Assy Key-Volume;SM-X906B,Eur,Black</v>
          </cell>
          <cell r="D4021">
            <v>5</v>
          </cell>
        </row>
        <row r="4022">
          <cell r="B4022" t="str">
            <v>P-81878</v>
          </cell>
          <cell r="C4022" t="str">
            <v>Samsung TAB S8 Ultra,Assy Bracket-Front_Open;SM-X906B,Open,GR</v>
          </cell>
          <cell r="D4022">
            <v>3</v>
          </cell>
        </row>
        <row r="4023">
          <cell r="B4023" t="str">
            <v>P-81884</v>
          </cell>
          <cell r="C4023" t="str">
            <v>Apple,Iphone 13,Flat Dent Charger,Midnight</v>
          </cell>
          <cell r="D4023">
            <v>78</v>
          </cell>
        </row>
        <row r="4024">
          <cell r="B4024" t="str">
            <v>P-81888</v>
          </cell>
          <cell r="C4024" t="str">
            <v>Apple,Iphone 13,Flat Dent Charger,Starlight</v>
          </cell>
          <cell r="D4024">
            <v>16</v>
          </cell>
        </row>
        <row r="4025">
          <cell r="B4025" t="str">
            <v>P-81889</v>
          </cell>
          <cell r="C4025" t="str">
            <v>Apple,Iphone 13 Mini,Flat Dent Charger,Starlight</v>
          </cell>
          <cell r="D4025">
            <v>8</v>
          </cell>
        </row>
        <row r="4026">
          <cell r="B4026" t="str">
            <v>P-81890</v>
          </cell>
          <cell r="C4026" t="str">
            <v>Apple,Iphone 13 Mini,Flat Dent Charger,Midnight</v>
          </cell>
          <cell r="D4026">
            <v>3</v>
          </cell>
        </row>
        <row r="4027">
          <cell r="B4027" t="str">
            <v>P-81892</v>
          </cell>
          <cell r="C4027" t="str">
            <v>Apple,Iphone 13 Pro,Flat Dent Charger,Graphite</v>
          </cell>
          <cell r="D4027">
            <v>6</v>
          </cell>
        </row>
        <row r="4028">
          <cell r="B4028" t="str">
            <v>P-81893</v>
          </cell>
          <cell r="C4028" t="str">
            <v>Apple,Iphone 13 Pro,Flat Dent Charger,Sierra Blue</v>
          </cell>
          <cell r="D4028">
            <v>9</v>
          </cell>
        </row>
        <row r="4029">
          <cell r="B4029" t="str">
            <v>P-81894</v>
          </cell>
          <cell r="C4029" t="str">
            <v>Apple,Iphone 13 Pro,Flat Dent Charger,Silver</v>
          </cell>
          <cell r="D4029">
            <v>28</v>
          </cell>
        </row>
        <row r="4030">
          <cell r="B4030" t="str">
            <v>P-81916</v>
          </cell>
          <cell r="C4030" t="str">
            <v>Apple,Iphone 13 Pro Max,Flat Dent Charger,Sierra Blue</v>
          </cell>
          <cell r="D4030">
            <v>16</v>
          </cell>
        </row>
        <row r="4031">
          <cell r="B4031" t="str">
            <v>P-81933</v>
          </cell>
          <cell r="C4031" t="str">
            <v>Apple Watch1 42 Mm,Lens WhitOut Tuch</v>
          </cell>
          <cell r="D4031">
            <v>2</v>
          </cell>
        </row>
        <row r="4032">
          <cell r="B4032" t="str">
            <v>P-81934</v>
          </cell>
          <cell r="C4032" t="str">
            <v>Apple Watch6,S5,S4,SE,44 Mm,Lens WhitOut Tuch</v>
          </cell>
          <cell r="D4032">
            <v>6</v>
          </cell>
        </row>
        <row r="4033">
          <cell r="B4033" t="str">
            <v>P-81936</v>
          </cell>
          <cell r="C4033" t="str">
            <v>Apple Watch6 44 Mm,Lens WhitTuch</v>
          </cell>
          <cell r="D4033">
            <v>1</v>
          </cell>
        </row>
        <row r="4034">
          <cell r="B4034" t="str">
            <v>P-81961</v>
          </cell>
          <cell r="C4034" t="str">
            <v>Phoneline  F33/2024/F34 Main Lcd</v>
          </cell>
          <cell r="D4034">
            <v>8</v>
          </cell>
        </row>
        <row r="4035">
          <cell r="B4035" t="str">
            <v>P-81962</v>
          </cell>
          <cell r="C4035" t="str">
            <v>Phoneline F33,Second Lcd</v>
          </cell>
          <cell r="D4035">
            <v>5</v>
          </cell>
        </row>
        <row r="4036">
          <cell r="B4036" t="str">
            <v>P-81963</v>
          </cell>
          <cell r="C4036" t="str">
            <v>Phoneline  F33/2024/F34 Mic</v>
          </cell>
          <cell r="D4036">
            <v>13</v>
          </cell>
        </row>
        <row r="4037">
          <cell r="B4037" t="str">
            <v>P-81964</v>
          </cell>
          <cell r="C4037" t="str">
            <v>Phoneline  F33/2024/F34 Speaker</v>
          </cell>
          <cell r="D4037">
            <v>8</v>
          </cell>
        </row>
        <row r="4038">
          <cell r="B4038" t="str">
            <v>P-81965</v>
          </cell>
          <cell r="C4038" t="str">
            <v>Phoneline  F33/2024/F34 Earpiece</v>
          </cell>
          <cell r="D4038">
            <v>3</v>
          </cell>
        </row>
        <row r="4039">
          <cell r="B4039" t="str">
            <v>P-81967</v>
          </cell>
          <cell r="C4039" t="str">
            <v>Phoneline F33/F34 Flat Connects</v>
          </cell>
          <cell r="D4039">
            <v>19</v>
          </cell>
        </row>
        <row r="4040">
          <cell r="B4040" t="str">
            <v>P-81992</v>
          </cell>
          <cell r="C4040" t="str">
            <v>Phoneline F33,Dent Charger</v>
          </cell>
          <cell r="D4040">
            <v>3</v>
          </cell>
        </row>
        <row r="4041">
          <cell r="B4041" t="str">
            <v>P-81996</v>
          </cell>
          <cell r="C4041" t="str">
            <v>Phoneline F33,Rear Panel</v>
          </cell>
          <cell r="D4041">
            <v>5</v>
          </cell>
        </row>
        <row r="4042">
          <cell r="B4042" t="str">
            <v>P-81997</v>
          </cell>
          <cell r="C4042" t="str">
            <v>Phoneline F33,Battery Cover</v>
          </cell>
          <cell r="D4042">
            <v>5</v>
          </cell>
        </row>
        <row r="4043">
          <cell r="B4043" t="str">
            <v>P-82000</v>
          </cell>
          <cell r="C4043" t="str">
            <v>Phoneline F33/2024/F34 upper panel inside frame</v>
          </cell>
          <cell r="D4043">
            <v>5</v>
          </cell>
        </row>
        <row r="4044">
          <cell r="B4044" t="str">
            <v>P-82002</v>
          </cell>
          <cell r="C4044" t="str">
            <v>Phoneline  F33/2024/F34 Front Panel</v>
          </cell>
          <cell r="D4044">
            <v>6</v>
          </cell>
        </row>
        <row r="4045">
          <cell r="B4045" t="str">
            <v>P-82011</v>
          </cell>
          <cell r="C4045" t="str">
            <v>Apple,Iphone 13 Pro,(Original),True Depth</v>
          </cell>
          <cell r="D4045">
            <v>5</v>
          </cell>
        </row>
        <row r="4046">
          <cell r="B4046" t="str">
            <v>P-82237</v>
          </cell>
          <cell r="C4046" t="str">
            <v>Samsung ,A50 Lcd Renwed</v>
          </cell>
          <cell r="D4046">
            <v>1</v>
          </cell>
        </row>
        <row r="4047">
          <cell r="B4047" t="str">
            <v>P-82241</v>
          </cell>
          <cell r="C4047" t="str">
            <v>Samsung Galaxy A71,Renwed Lcd</v>
          </cell>
          <cell r="D4047">
            <v>3</v>
          </cell>
        </row>
        <row r="4048">
          <cell r="B4048" t="str">
            <v>P-82254</v>
          </cell>
          <cell r="C4048" t="str">
            <v>Google Pixel 6,Rear Camera</v>
          </cell>
          <cell r="D4048">
            <v>3</v>
          </cell>
        </row>
        <row r="4049">
          <cell r="B4049" t="str">
            <v>P-82565</v>
          </cell>
          <cell r="C4049" t="str">
            <v>Apple,Iphone 13,Back Cover Glass,Green</v>
          </cell>
          <cell r="D4049">
            <v>21</v>
          </cell>
        </row>
        <row r="4050">
          <cell r="B4050" t="str">
            <v>P-82566</v>
          </cell>
          <cell r="C4050" t="str">
            <v>Apple,Iphone 13 Pro,Back Cover Glass,Alpine Green</v>
          </cell>
          <cell r="D4050">
            <v>7</v>
          </cell>
        </row>
        <row r="4051">
          <cell r="B4051" t="str">
            <v>P-82567</v>
          </cell>
          <cell r="C4051" t="str">
            <v>Apple,Iphone 13 Pro Max,Back Cover Glass,Alpine Green</v>
          </cell>
          <cell r="D4051">
            <v>24</v>
          </cell>
        </row>
        <row r="4052">
          <cell r="B4052" t="str">
            <v>P-82698</v>
          </cell>
          <cell r="C4052" t="str">
            <v>Apple,iPhone SE 3rd Generation 2022,Display Original</v>
          </cell>
          <cell r="D4052">
            <v>8</v>
          </cell>
        </row>
        <row r="4053">
          <cell r="B4053" t="str">
            <v>P-82699</v>
          </cell>
          <cell r="C4053" t="str">
            <v>Apple,iPhone SE 3rd Generation 2022,(Original),Speaker</v>
          </cell>
          <cell r="D4053">
            <v>3</v>
          </cell>
        </row>
        <row r="4054">
          <cell r="B4054" t="str">
            <v>P-82700</v>
          </cell>
          <cell r="C4054" t="str">
            <v>Apple,iPhone SE 3rd Generation 2022(Original),Camera</v>
          </cell>
          <cell r="D4054">
            <v>4</v>
          </cell>
        </row>
        <row r="4055">
          <cell r="B4055" t="str">
            <v>P-82701</v>
          </cell>
          <cell r="C4055" t="str">
            <v>Apple,iPhone SE 3rd Generation 2022,(Original),Taptic Engine</v>
          </cell>
          <cell r="D4055">
            <v>4</v>
          </cell>
        </row>
        <row r="4056">
          <cell r="B4056" t="str">
            <v>P-82710</v>
          </cell>
          <cell r="C4056" t="str">
            <v>GC Xiaomi,Redmi Note 11,Lcd</v>
          </cell>
          <cell r="D4056">
            <v>3</v>
          </cell>
        </row>
        <row r="4057">
          <cell r="B4057" t="str">
            <v>P-82712</v>
          </cell>
          <cell r="C4057" t="str">
            <v>Apple,iPhone SE 2022,Back Cover Glass,White</v>
          </cell>
          <cell r="D4057">
            <v>7</v>
          </cell>
        </row>
        <row r="4058">
          <cell r="B4058" t="str">
            <v>P-82713</v>
          </cell>
          <cell r="C4058" t="str">
            <v>Apple,iPhone SE 2022,Back Cover Glass,Black</v>
          </cell>
          <cell r="D4058">
            <v>5</v>
          </cell>
        </row>
        <row r="4059">
          <cell r="B4059" t="str">
            <v>P-82875</v>
          </cell>
          <cell r="C4059" t="str">
            <v>Apple Watch 2,3 38 Mm,Lens WhitOut Tuch</v>
          </cell>
          <cell r="D4059">
            <v>2</v>
          </cell>
        </row>
        <row r="4060">
          <cell r="B4060" t="str">
            <v>P-82876</v>
          </cell>
          <cell r="C4060" t="str">
            <v>Apple Watch 2,3 42  Mm,Lens WhitOut Tuch</v>
          </cell>
          <cell r="D4060">
            <v>2</v>
          </cell>
        </row>
        <row r="4061">
          <cell r="B4061" t="str">
            <v>P-82877</v>
          </cell>
          <cell r="C4061" t="str">
            <v>Apple Watch 4S,S5,S6,SE, 40  Mm,Lens WhitOut Tuch</v>
          </cell>
          <cell r="D4061">
            <v>5</v>
          </cell>
        </row>
        <row r="4062">
          <cell r="B4062" t="str">
            <v>P-82878</v>
          </cell>
          <cell r="C4062" t="str">
            <v>Apple Watch S7,41 Mm,Lens WhitOut Tuch</v>
          </cell>
          <cell r="D4062">
            <v>3</v>
          </cell>
        </row>
        <row r="4063">
          <cell r="B4063" t="str">
            <v>P-82879</v>
          </cell>
          <cell r="C4063" t="str">
            <v>Apple Watch S7,45 Mm,Lens WhitOut Tuch</v>
          </cell>
          <cell r="D4063">
            <v>2</v>
          </cell>
        </row>
        <row r="4064">
          <cell r="B4064" t="str">
            <v>P-82880</v>
          </cell>
          <cell r="C4064" t="str">
            <v>Apple Watch S2,S3,38 Mm,Lens WhitTuch</v>
          </cell>
          <cell r="D4064">
            <v>2</v>
          </cell>
        </row>
        <row r="4065">
          <cell r="B4065" t="str">
            <v>P-82881</v>
          </cell>
          <cell r="C4065" t="str">
            <v>Apple Watch S3,42 Mm,Lens WhitTuch</v>
          </cell>
          <cell r="D4065">
            <v>1</v>
          </cell>
        </row>
        <row r="4066">
          <cell r="B4066" t="str">
            <v>P-82882</v>
          </cell>
          <cell r="C4066" t="str">
            <v>Apple Watch S4,40 Mm,Lens WhitTuch</v>
          </cell>
          <cell r="D4066">
            <v>3</v>
          </cell>
        </row>
        <row r="4067">
          <cell r="B4067" t="str">
            <v>P-82883</v>
          </cell>
          <cell r="C4067" t="str">
            <v>Apple Watch S4,44 Mm,Lens WhitTuch</v>
          </cell>
          <cell r="D4067">
            <v>2</v>
          </cell>
        </row>
        <row r="4068">
          <cell r="B4068" t="str">
            <v>P-82884</v>
          </cell>
          <cell r="C4068" t="str">
            <v>Apple Watch S5,40 Mm,Lens WhitTuch</v>
          </cell>
          <cell r="D4068">
            <v>3</v>
          </cell>
        </row>
        <row r="4069">
          <cell r="B4069" t="str">
            <v>P-82885</v>
          </cell>
          <cell r="C4069" t="str">
            <v>Apple Watch S5,44 Mm,Lens WhitTuch</v>
          </cell>
          <cell r="D4069">
            <v>2</v>
          </cell>
        </row>
        <row r="4070">
          <cell r="B4070" t="str">
            <v>P-82886</v>
          </cell>
          <cell r="C4070" t="str">
            <v>Apple Watch S6,40 Mm,Lens WhitTuch</v>
          </cell>
          <cell r="D4070">
            <v>3</v>
          </cell>
        </row>
        <row r="4071">
          <cell r="B4071" t="str">
            <v>P-82953</v>
          </cell>
          <cell r="C4071" t="str">
            <v>Apple,Iphone 12,Back Cover Glass,Purple</v>
          </cell>
          <cell r="D4071">
            <v>5</v>
          </cell>
        </row>
        <row r="4072">
          <cell r="B4072" t="str">
            <v>P-83000</v>
          </cell>
          <cell r="C4072" t="str">
            <v>Google Pixel 6,Camera Lens</v>
          </cell>
          <cell r="D4072">
            <v>3</v>
          </cell>
        </row>
        <row r="4073">
          <cell r="B4073" t="str">
            <v>P-83009</v>
          </cell>
          <cell r="C4073" t="str">
            <v>Apple,Iphone 13 Mini,Top Speaker</v>
          </cell>
          <cell r="D4073">
            <v>4</v>
          </cell>
        </row>
        <row r="4074">
          <cell r="B4074" t="str">
            <v>P-83010</v>
          </cell>
          <cell r="C4074" t="str">
            <v>Apple,Iphone 13,Top Speaker</v>
          </cell>
          <cell r="D4074">
            <v>7</v>
          </cell>
        </row>
        <row r="4075">
          <cell r="B4075" t="str">
            <v>P-83011</v>
          </cell>
          <cell r="C4075" t="str">
            <v>Apple,Iphone 13 Pro,Top Speaker</v>
          </cell>
          <cell r="D4075">
            <v>1</v>
          </cell>
        </row>
        <row r="4076">
          <cell r="B4076" t="str">
            <v>P-83012</v>
          </cell>
          <cell r="C4076" t="str">
            <v>Apple,Iphone 13 Pro Max,Top Speaker</v>
          </cell>
          <cell r="D4076">
            <v>16</v>
          </cell>
        </row>
        <row r="4077">
          <cell r="B4077" t="str">
            <v>P-83022</v>
          </cell>
          <cell r="C4077" t="str">
            <v>Apple,Iphone 12 Mini,Rear Camera</v>
          </cell>
          <cell r="D4077">
            <v>3</v>
          </cell>
        </row>
        <row r="4078">
          <cell r="B4078" t="str">
            <v>P-83023</v>
          </cell>
          <cell r="C4078" t="str">
            <v>Apple,Iphone 12,Rear Camera</v>
          </cell>
          <cell r="D4078">
            <v>44</v>
          </cell>
        </row>
        <row r="4079">
          <cell r="B4079" t="str">
            <v>P-83024</v>
          </cell>
          <cell r="C4079" t="str">
            <v>Apple,Iphone 12 Pro,Rear Camera</v>
          </cell>
          <cell r="D4079">
            <v>10</v>
          </cell>
        </row>
        <row r="4080">
          <cell r="B4080" t="str">
            <v>P-83025</v>
          </cell>
          <cell r="C4080" t="str">
            <v>Apple 12 Pro Max,Rear Camera</v>
          </cell>
          <cell r="D4080">
            <v>97</v>
          </cell>
        </row>
        <row r="4081">
          <cell r="B4081" t="str">
            <v>P-83026</v>
          </cell>
          <cell r="C4081" t="str">
            <v>Apple 13 Mini,Lcd</v>
          </cell>
          <cell r="D4081">
            <v>23</v>
          </cell>
        </row>
        <row r="4082">
          <cell r="B4082" t="str">
            <v>P-83027</v>
          </cell>
          <cell r="C4082" t="str">
            <v>Apple 13,Lcd</v>
          </cell>
          <cell r="D4082">
            <v>209</v>
          </cell>
        </row>
        <row r="4083">
          <cell r="B4083" t="str">
            <v>P-83028</v>
          </cell>
          <cell r="C4083" t="str">
            <v>Apple 13 Pro,Lcd</v>
          </cell>
          <cell r="D4083">
            <v>74</v>
          </cell>
        </row>
        <row r="4084">
          <cell r="B4084" t="str">
            <v>P-83029</v>
          </cell>
          <cell r="C4084" t="str">
            <v>Apple 13 Pro Max,Lcd</v>
          </cell>
          <cell r="D4084">
            <v>294</v>
          </cell>
        </row>
        <row r="4085">
          <cell r="B4085" t="str">
            <v>P-83030</v>
          </cell>
          <cell r="C4085" t="str">
            <v>Apple 13 Iphone Mini,Rear Camera</v>
          </cell>
          <cell r="D4085">
            <v>4</v>
          </cell>
        </row>
        <row r="4086">
          <cell r="B4086" t="str">
            <v>P-83031</v>
          </cell>
          <cell r="C4086" t="str">
            <v>Apple 13 Iphone Rear Camera</v>
          </cell>
          <cell r="D4086">
            <v>76</v>
          </cell>
        </row>
        <row r="4087">
          <cell r="B4087" t="str">
            <v>P-83035</v>
          </cell>
          <cell r="C4087" t="str">
            <v>Apple 13 Iphone Pro/Pro Max,Rear Camera</v>
          </cell>
          <cell r="D4087">
            <v>336</v>
          </cell>
        </row>
        <row r="4088">
          <cell r="B4088" t="str">
            <v>P-83153</v>
          </cell>
          <cell r="C4088" t="str">
            <v>Samsung Galaxy A51,Tape Sponge-SPK Sealing;SM-A515FM,Pet,AD</v>
          </cell>
          <cell r="D4088">
            <v>5</v>
          </cell>
        </row>
        <row r="4089">
          <cell r="B4089" t="str">
            <v>P-83299</v>
          </cell>
          <cell r="C4089" t="str">
            <v>Samsung,Galaxy,Z Fold 4,Tape Double Face-Main Battery;SM-F936U,P</v>
          </cell>
          <cell r="D4089">
            <v>6</v>
          </cell>
        </row>
        <row r="4090">
          <cell r="B4090" t="str">
            <v>P-83300</v>
          </cell>
          <cell r="C4090" t="str">
            <v>Samsung,Galaxy,Z Fold 4,Tape Double Face-Sub Battery;SM-F936U,PU</v>
          </cell>
          <cell r="D4090">
            <v>6</v>
          </cell>
        </row>
        <row r="4091">
          <cell r="B4091" t="str">
            <v>P-83301</v>
          </cell>
          <cell r="C4091" t="str">
            <v>Samsung,Galaxy,Z Fold 4,Cbf Coaxial Cable-36.7MM (SM-C7010);SM-C</v>
          </cell>
          <cell r="D4091">
            <v>9</v>
          </cell>
        </row>
        <row r="4092">
          <cell r="B4092" t="str">
            <v>P-83302</v>
          </cell>
          <cell r="C4092" t="str">
            <v>Samsung,Galaxy,Z Fold 4,Antenna  Coil -MFC,SM-F936;ANFA285S585,SM-</v>
          </cell>
          <cell r="D4092">
            <v>8</v>
          </cell>
        </row>
        <row r="4093">
          <cell r="B4093" t="str">
            <v>P-83303</v>
          </cell>
          <cell r="C4093" t="str">
            <v>Samsung,Galaxy,Z Fold 4,Antenna-Uwb,SM-F936U;FP80267,SM-F936U,62</v>
          </cell>
          <cell r="D4093">
            <v>7</v>
          </cell>
        </row>
        <row r="4094">
          <cell r="B4094" t="str">
            <v>P-83304</v>
          </cell>
          <cell r="C4094" t="str">
            <v>Samsung,Galaxy,Z Fold 4,Antenna-Main,SM-F936U;02036474-077120,SM</v>
          </cell>
          <cell r="D4094">
            <v>7</v>
          </cell>
        </row>
        <row r="4095">
          <cell r="B4095" t="str">
            <v>P-83305</v>
          </cell>
          <cell r="C4095" t="str">
            <v>Samsung,Galaxy,Z Fold 4,PBA Sub-Sim Fpcb_SM-F936U;SM-F936U,PCB+F</v>
          </cell>
          <cell r="D4095">
            <v>6</v>
          </cell>
        </row>
        <row r="4096">
          <cell r="B4096" t="str">
            <v>P-83306</v>
          </cell>
          <cell r="C4096" t="str">
            <v>Samsung,Galaxy,Z Fold 4,Unit-Frc Fpcb SM-F936U;SM-F936,S1000S064</v>
          </cell>
          <cell r="D4096">
            <v>6</v>
          </cell>
        </row>
        <row r="4097">
          <cell r="B4097" t="str">
            <v>P-83307</v>
          </cell>
          <cell r="C4097" t="str">
            <v>Samsung,Galaxy,Z Fold 4,Key Fpcb-Volume Key,SM-F936;SM-F936,SM-F</v>
          </cell>
          <cell r="D4097">
            <v>6</v>
          </cell>
        </row>
        <row r="4098">
          <cell r="B4098" t="str">
            <v>P-83308</v>
          </cell>
          <cell r="C4098" t="str">
            <v>Samsung,Galaxy,Z Fold 4,Svc Cover Assy-B/G_F936_ZA_Mea_VN;SM-F93</v>
          </cell>
          <cell r="D4098">
            <v>9</v>
          </cell>
        </row>
        <row r="4099">
          <cell r="B4099" t="str">
            <v>P-83309</v>
          </cell>
          <cell r="C4099" t="str">
            <v>Samsung,Galaxy,Z Fold 4,Svc Sub Pba-Sub Pba(COMM)SM-F936;SM-F936</v>
          </cell>
          <cell r="D4099">
            <v>21</v>
          </cell>
        </row>
        <row r="4100">
          <cell r="B4100" t="str">
            <v>P-83310</v>
          </cell>
          <cell r="C4100" t="str">
            <v>Samsung,Galaxy,Z Fold 4,Svc IF Pba-Ctc Fpcb/Frebendig,SM-F936;S</v>
          </cell>
          <cell r="D4100">
            <v>7</v>
          </cell>
        </row>
        <row r="4101">
          <cell r="B4101" t="str">
            <v>P-83311</v>
          </cell>
          <cell r="C4101" t="str">
            <v>Samsung,Galaxy,Z Fold 4,A/S Rework Kit-Sub UB(Comm)SM-F936;SM-F9</v>
          </cell>
          <cell r="D4101">
            <v>173</v>
          </cell>
        </row>
        <row r="4102">
          <cell r="B4102" t="str">
            <v>P-83312</v>
          </cell>
          <cell r="C4102" t="str">
            <v>Samsung,Galaxy,Z Fold 4,A/S Rework Kit-B/C(COMM)SM-F936;SM-F936U</v>
          </cell>
          <cell r="D4102">
            <v>150</v>
          </cell>
        </row>
        <row r="4103">
          <cell r="B4103" t="str">
            <v>P-83313</v>
          </cell>
          <cell r="C4103" t="str">
            <v>Samsung,Galaxy,Z Fold 4,Svc Assy Smt-Octa(E/ZA/PF)SM-F936B;SM-F9</v>
          </cell>
          <cell r="D4103">
            <v>53</v>
          </cell>
        </row>
        <row r="4104">
          <cell r="B4104" t="str">
            <v>P-83315</v>
          </cell>
          <cell r="C4104" t="str">
            <v>Samsung,Galaxy,Z Fold 4,Svc Cam Deco Assy-SM-F936,ZA;SM-F936,ZA</v>
          </cell>
          <cell r="D4104">
            <v>5</v>
          </cell>
        </row>
        <row r="4105">
          <cell r="B4105" t="str">
            <v>P-83316</v>
          </cell>
          <cell r="C4105" t="str">
            <v>Samsung,Galaxy,Z Fold 4,Assy Sub Pba-Ads Fpcb,SM-F936;SM-F936,WW</v>
          </cell>
          <cell r="D4105">
            <v>7</v>
          </cell>
        </row>
        <row r="4106">
          <cell r="B4106" t="str">
            <v>P-83317</v>
          </cell>
          <cell r="C4106" t="str">
            <v>Samsung,Galaxy,Z Fold 4,5 VT Camera-Cover_1/3_10M(SM-F936U);</v>
          </cell>
          <cell r="D4106">
            <v>11</v>
          </cell>
        </row>
        <row r="4107">
          <cell r="B4107" t="str">
            <v>P-83318</v>
          </cell>
          <cell r="C4107" t="str">
            <v>Samsung,Galaxy,Z Fold 4,Assy Sub Oled-6.2 HD+UB F936 BLK WOL GG</v>
          </cell>
          <cell r="D4107">
            <v>91</v>
          </cell>
        </row>
        <row r="4108">
          <cell r="B4108" t="str">
            <v>P-83319</v>
          </cell>
          <cell r="C4108" t="str">
            <v>Samsung,Galaxy,Z Fold 4,Assy Camera-Wide 50M 1/1.57_SM_F936;SM-F</v>
          </cell>
          <cell r="D4108">
            <v>9</v>
          </cell>
        </row>
        <row r="4109">
          <cell r="B4109" t="str">
            <v>P-83320</v>
          </cell>
          <cell r="C4109" t="str">
            <v>Samsung,Galaxy,Z Fold 4,Assy Camera-Tele 3K1 10M 1/3.75_SM-F936;</v>
          </cell>
          <cell r="D4109">
            <v>8</v>
          </cell>
        </row>
        <row r="4110">
          <cell r="B4110" t="str">
            <v>P-83321</v>
          </cell>
          <cell r="C4110" t="str">
            <v>Samsung,Galaxy,Z Fold 4,Assy Camera-12M CMOS,SM-F936;SM-F936,US</v>
          </cell>
          <cell r="D4110">
            <v>15</v>
          </cell>
        </row>
        <row r="4111">
          <cell r="B4111" t="str">
            <v>P-83322</v>
          </cell>
          <cell r="C4111" t="str">
            <v>Samsung,Galaxy,Z Fold 4,Assy Speaker-Top,SM-F936U;1610,2mm,1.2W,</v>
          </cell>
          <cell r="D4111">
            <v>7</v>
          </cell>
        </row>
        <row r="4112">
          <cell r="B4112" t="str">
            <v>P-83323</v>
          </cell>
          <cell r="C4112" t="str">
            <v>Samsung,Galaxy,Z Fold 4,Assy Speaker-Bot,SM-F936U;1610,2mm,1.2W,</v>
          </cell>
          <cell r="D4112">
            <v>5</v>
          </cell>
        </row>
        <row r="4113">
          <cell r="B4113" t="str">
            <v>P-83324</v>
          </cell>
          <cell r="C4113" t="str">
            <v>Samsung,Galaxy,Z Fold 4,Assy US FP-SM_F936U Fpm(Gray);SM-F936U,C</v>
          </cell>
          <cell r="D4113">
            <v>6</v>
          </cell>
        </row>
        <row r="4114">
          <cell r="B4114" t="str">
            <v>P-83325</v>
          </cell>
          <cell r="C4114" t="str">
            <v>Samsung,Galaxy,Z Fold 4,IF Sub Pba Assy-SM-F936B;SM-F936B,Eur,SM</v>
          </cell>
          <cell r="D4114">
            <v>16</v>
          </cell>
        </row>
        <row r="4115">
          <cell r="B4115" t="str">
            <v>P-83326</v>
          </cell>
          <cell r="C4115" t="str">
            <v>Samsung,Galaxy,Z Fold 4,Mea Antenna-Rear Top ;SM-F936,Open</v>
          </cell>
          <cell r="D4115">
            <v>5</v>
          </cell>
        </row>
        <row r="4116">
          <cell r="B4116" t="str">
            <v>P-83329</v>
          </cell>
          <cell r="C4116" t="str">
            <v>Samsung,Galaxy,Z Fold 4,Assy Key-Volume_ZA;SM-F936U,Open,Gray</v>
          </cell>
          <cell r="D4116">
            <v>7</v>
          </cell>
        </row>
        <row r="4117">
          <cell r="B4117" t="str">
            <v>P-83330</v>
          </cell>
          <cell r="C4117" t="str">
            <v>Samsung,Galaxy,Z Fold 4,Assy Sim Tray-Dual_ZA;SM-F936U,Open,Gray</v>
          </cell>
          <cell r="D4117">
            <v>8</v>
          </cell>
        </row>
        <row r="4118">
          <cell r="B4118" t="str">
            <v>P-83331</v>
          </cell>
          <cell r="C4118" t="str">
            <v>Samsung,Galaxy,Z Fold 4,Assy Cover-Display  Conn;SM-F936U,Open,BL</v>
          </cell>
          <cell r="D4118">
            <v>11</v>
          </cell>
        </row>
        <row r="4119">
          <cell r="B4119" t="str">
            <v>P-83332</v>
          </cell>
          <cell r="C4119" t="str">
            <v>Samsung,Galaxy,Z Fold 4,Svc Cover Assy-B/G_F936_ZE_Mea_VN;SM-F93</v>
          </cell>
          <cell r="D4119">
            <v>18</v>
          </cell>
        </row>
        <row r="4120">
          <cell r="B4120" t="str">
            <v>P-83333</v>
          </cell>
          <cell r="C4120" t="str">
            <v>Samsung,Galaxy,Z Fold 4,Svc Assy SMT-Octa (E/ZE/PF)SM-F936B;SM-F9</v>
          </cell>
          <cell r="D4120">
            <v>57</v>
          </cell>
        </row>
        <row r="4121">
          <cell r="B4121" t="str">
            <v>P-83335</v>
          </cell>
          <cell r="C4121" t="str">
            <v>Samsung,Galaxy,Z Fold 4,Svc Cam Deco Assy-SM-F936,ZE;SM-F936,ZE</v>
          </cell>
          <cell r="D4121">
            <v>6</v>
          </cell>
        </row>
        <row r="4122">
          <cell r="B4122" t="str">
            <v>P-83336</v>
          </cell>
          <cell r="C4122" t="str">
            <v>Samsung,Galaxy,Z Fold 4,Assy US FP-SM_F936U Fpm(Beige);SM-F936U,</v>
          </cell>
          <cell r="D4122">
            <v>6</v>
          </cell>
        </row>
        <row r="4123">
          <cell r="B4123" t="str">
            <v>P-83337</v>
          </cell>
          <cell r="C4123" t="str">
            <v>Samsung,Galaxy,Z Fold 4,Assy Key-Vollume_ZE;SM-F936U,Open,Beige</v>
          </cell>
          <cell r="D4123">
            <v>7</v>
          </cell>
        </row>
        <row r="4124">
          <cell r="B4124" t="str">
            <v>P-83338</v>
          </cell>
          <cell r="C4124" t="str">
            <v>Samsung,Galaxy,Z Fold 4,Assy Sim Tray-Dual_ZE;SM-F936U,Open,Beige</v>
          </cell>
          <cell r="D4124">
            <v>6</v>
          </cell>
        </row>
        <row r="4125">
          <cell r="B4125" t="str">
            <v>P-83339</v>
          </cell>
          <cell r="C4125" t="str">
            <v>Samsung,Galaxy,Z Fold 4,Svc Cover Assy-B/G_F936_ZK_Mea_VN;SM-F93</v>
          </cell>
          <cell r="D4125">
            <v>22</v>
          </cell>
        </row>
        <row r="4126">
          <cell r="B4126" t="str">
            <v>P-83340</v>
          </cell>
          <cell r="C4126" t="str">
            <v>Samsung,Galaxy,Z Fold 4,Svc Assy Smt-Octa(E/ZK/PF)SM-F936B;SM-F9</v>
          </cell>
          <cell r="D4126">
            <v>91</v>
          </cell>
        </row>
        <row r="4127">
          <cell r="B4127" t="str">
            <v>P-83342</v>
          </cell>
          <cell r="C4127" t="str">
            <v>Samsung,Galaxy,Z Fold 4,Svc Cam Deco Assy-SM-F936,ZK;SM-F936,ZK</v>
          </cell>
          <cell r="D4127">
            <v>6</v>
          </cell>
        </row>
        <row r="4128">
          <cell r="B4128" t="str">
            <v>P-83343</v>
          </cell>
          <cell r="C4128" t="str">
            <v>Samsung,Galaxy,Z Fold 4,Assy US FP-SM_F936U FPM(Black);SM-F936U</v>
          </cell>
          <cell r="D4128">
            <v>6</v>
          </cell>
        </row>
        <row r="4129">
          <cell r="B4129" t="str">
            <v>P-83344</v>
          </cell>
          <cell r="C4129" t="str">
            <v>Samsung,Galaxy,Z Fold 4,Assy Key-Volume;SM-F936U,Open,Black</v>
          </cell>
          <cell r="D4129">
            <v>6</v>
          </cell>
        </row>
        <row r="4130">
          <cell r="B4130" t="str">
            <v>P-83345</v>
          </cell>
          <cell r="C4130" t="str">
            <v>Samsung,Galaxy,Z Fold 4,Assy Sim Tray-Dual;SM-F936U,Open,Silver</v>
          </cell>
          <cell r="D4130">
            <v>5</v>
          </cell>
        </row>
        <row r="4131">
          <cell r="B4131" t="str">
            <v>P-83356</v>
          </cell>
          <cell r="C4131" t="str">
            <v>Samsung Galaxy Flip 4 5 6 Micro Speaker;7Ohm,134.0±2,RCV: 650, SPK</v>
          </cell>
          <cell r="D4131">
            <v>6</v>
          </cell>
        </row>
        <row r="4132">
          <cell r="B4132" t="str">
            <v>P-83357</v>
          </cell>
          <cell r="C4132" t="str">
            <v>Samsung Galaxy Flip 4,Tape Double Face-Batt Main;SM-F721U,PET</v>
          </cell>
          <cell r="D4132">
            <v>6</v>
          </cell>
        </row>
        <row r="4133">
          <cell r="B4133" t="str">
            <v>P-83358</v>
          </cell>
          <cell r="C4133" t="str">
            <v>Samsung Galaxy Flip 4,Tape Double Face-Batt Sub;SM-F721U,Pet,Y</v>
          </cell>
          <cell r="D4133">
            <v>5</v>
          </cell>
        </row>
        <row r="4134">
          <cell r="B4134" t="str">
            <v>P-83359</v>
          </cell>
          <cell r="C4134" t="str">
            <v>Samsung Galaxy Flip 4 5 ,Motor Llinear Vibration-SM_F707B;JHV-10L3</v>
          </cell>
          <cell r="D4134">
            <v>5</v>
          </cell>
        </row>
        <row r="4135">
          <cell r="B4135" t="str">
            <v>P-83362</v>
          </cell>
          <cell r="C4135" t="str">
            <v>Samsung Galaxy Flip 4,Antenna Coil-Nfc/MST/WPC_SM-F721U;R01570</v>
          </cell>
          <cell r="D4135">
            <v>9</v>
          </cell>
        </row>
        <row r="4136">
          <cell r="B4136" t="str">
            <v>P-83363</v>
          </cell>
          <cell r="C4136" t="str">
            <v>Samsung Galaxy Flip 4,Antenna-Sub_F721U;LT31401,SM-F721U,0MHz,</v>
          </cell>
          <cell r="D4136">
            <v>6</v>
          </cell>
        </row>
        <row r="4137">
          <cell r="B4137" t="str">
            <v>P-83364</v>
          </cell>
          <cell r="C4137" t="str">
            <v>Samsung Galaxy Flip 4,Con To Con Fpcb-Vol Key_SM-F721U;SM-F721</v>
          </cell>
          <cell r="D4137">
            <v>5</v>
          </cell>
        </row>
        <row r="4138">
          <cell r="B4138" t="str">
            <v>P-83365</v>
          </cell>
          <cell r="C4138" t="str">
            <v>Samsung Galaxy Flip 4,Svc Cover Assy-B/G_F721_LB_Mea_VN;SM-F72</v>
          </cell>
          <cell r="D4138">
            <v>21</v>
          </cell>
        </row>
        <row r="4139">
          <cell r="B4139" t="str">
            <v>P-83368</v>
          </cell>
          <cell r="C4139" t="str">
            <v>Samsung Galaxy Flip 4,Svc Assy Smt-Octa(E/LB/PF),SM-F721B,EUB;</v>
          </cell>
          <cell r="D4139">
            <v>43</v>
          </cell>
        </row>
        <row r="4140">
          <cell r="B4140" t="str">
            <v>P-83373</v>
          </cell>
          <cell r="C4140" t="str">
            <v>Samsung Galaxy Flip 4,A/S Rework Kit-Sub UB(COMM)SM-F721;SM-F7</v>
          </cell>
          <cell r="D4140">
            <v>96</v>
          </cell>
        </row>
        <row r="4141">
          <cell r="B4141" t="str">
            <v>P-83374</v>
          </cell>
          <cell r="C4141" t="str">
            <v>Samsung Galaxy Flip 4,A/S Rework KIT-B/C(COMM)SM-F721;SM-F721U</v>
          </cell>
          <cell r="D4141">
            <v>119</v>
          </cell>
        </row>
        <row r="4142">
          <cell r="B4142" t="str">
            <v>P-83375</v>
          </cell>
          <cell r="C4142" t="str">
            <v>Samsung Galaxy Flip 4,Assy VT Camera-1/3_10M(SM-F721U);SM-F72</v>
          </cell>
          <cell r="D4142">
            <v>11</v>
          </cell>
        </row>
        <row r="4143">
          <cell r="B4143" t="str">
            <v>P-83378</v>
          </cell>
          <cell r="C4143" t="str">
            <v>Samsung Galaxy Flip 4,Assy Sub Pba-IF_SM-F721B;SM-F721B,Open,I</v>
          </cell>
          <cell r="D4143">
            <v>50</v>
          </cell>
        </row>
        <row r="4144">
          <cell r="B4144" t="str">
            <v>P-83379</v>
          </cell>
          <cell r="C4144" t="str">
            <v>Samsung Galaxy Flip 4,Assy Camera-12M Cmos(SM-F721U);SM-F721U,</v>
          </cell>
          <cell r="D4144">
            <v>10</v>
          </cell>
        </row>
        <row r="4145">
          <cell r="B4145" t="str">
            <v>P-83380</v>
          </cell>
          <cell r="C4145" t="str">
            <v>Samsung Galaxy Flip 4,Assy Speaker Lower_SM-F721U;1610,2mm,1.2</v>
          </cell>
          <cell r="D4145">
            <v>8</v>
          </cell>
        </row>
        <row r="4146">
          <cell r="B4146" t="str">
            <v>P-83381</v>
          </cell>
          <cell r="C4146" t="str">
            <v>Samsung Galaxy Flip 4,Assy Camera-Wide_1/1.76 12M_SM-F721U;SM</v>
          </cell>
          <cell r="D4146">
            <v>6</v>
          </cell>
        </row>
        <row r="4147">
          <cell r="B4147" t="str">
            <v>P-83382</v>
          </cell>
          <cell r="C4147" t="str">
            <v>Samsung Galaxy Flip 4,Assy US FP-SM_F721U FPM(BLUE);SM-F721U,C</v>
          </cell>
          <cell r="D4147">
            <v>6</v>
          </cell>
        </row>
        <row r="4148">
          <cell r="B4148" t="str">
            <v>P-83383</v>
          </cell>
          <cell r="C4148" t="str">
            <v>Samsung Galaxy Flip 4,Assy Window Glass-Sub UB_LB;SM-F721U,OPE</v>
          </cell>
          <cell r="D4148">
            <v>11</v>
          </cell>
        </row>
        <row r="4149">
          <cell r="B4149" t="str">
            <v>P-83384</v>
          </cell>
          <cell r="C4149" t="str">
            <v>Samsung Galaxy Flip 4,Assy Sim Tray-LB;SM-F721U,Open,Light Blu</v>
          </cell>
          <cell r="D4149">
            <v>7</v>
          </cell>
        </row>
        <row r="4150">
          <cell r="B4150" t="str">
            <v>P-83386</v>
          </cell>
          <cell r="C4150" t="str">
            <v>Samsung Galaxy Flip 4,Assy Key-Vol_LB;SM-F721U,Open,Light Blue</v>
          </cell>
          <cell r="D4150">
            <v>6</v>
          </cell>
        </row>
        <row r="4151">
          <cell r="B4151" t="str">
            <v>P-83387</v>
          </cell>
          <cell r="C4151" t="str">
            <v>Samsung Galaxy Flip 4,Svc Cover Assy-B/G_F721_LV_Mea_VN;SM-F72</v>
          </cell>
          <cell r="D4151">
            <v>18</v>
          </cell>
        </row>
        <row r="4152">
          <cell r="B4152" t="str">
            <v>P-83392</v>
          </cell>
          <cell r="C4152" t="str">
            <v>Samsung Galaxy Flip 4,Svc Assy Smt-Octa(E/LV/PF),SM-F721B,Eub;</v>
          </cell>
          <cell r="D4152">
            <v>56</v>
          </cell>
        </row>
        <row r="4153">
          <cell r="B4153" t="str">
            <v>P-83395</v>
          </cell>
          <cell r="C4153" t="str">
            <v>Samsung Galaxy Flip 4,Assy US FP-SM_F721U FPM(Light Violet);SM</v>
          </cell>
          <cell r="D4153">
            <v>6</v>
          </cell>
        </row>
        <row r="4154">
          <cell r="B4154" t="str">
            <v>P-83397</v>
          </cell>
          <cell r="C4154" t="str">
            <v>Samsung Galaxy Flip 4,Assy Window Glass-Sub UB_LV;SM-F721U,OPE</v>
          </cell>
          <cell r="D4154">
            <v>16</v>
          </cell>
        </row>
        <row r="4155">
          <cell r="B4155" t="str">
            <v>P-83398</v>
          </cell>
          <cell r="C4155" t="str">
            <v>Samsung Galaxy Flip 4,Assy Sim  Tray-LV;SM-F721U,Open,Light VIO</v>
          </cell>
          <cell r="D4155">
            <v>6</v>
          </cell>
        </row>
        <row r="4156">
          <cell r="B4156" t="str">
            <v>P-83399</v>
          </cell>
          <cell r="C4156" t="str">
            <v>Samsung Galaxy Flip 4,Assy Key-Vol_LV;SM-F721U,Open,Light Viol</v>
          </cell>
          <cell r="D4156">
            <v>6</v>
          </cell>
        </row>
        <row r="4157">
          <cell r="B4157" t="str">
            <v>P-83400</v>
          </cell>
          <cell r="C4157" t="str">
            <v>Samsung Galaxy Flip 4,Svc Cover Assy-B/G_F721_ZA_Mea_VN;SM-F72</v>
          </cell>
          <cell r="D4157">
            <v>41</v>
          </cell>
        </row>
        <row r="4158">
          <cell r="B4158" t="str">
            <v>P-83401</v>
          </cell>
          <cell r="C4158" t="str">
            <v>Samsung Galaxy Flip 4,Svc Assy Smt-Octa(E/ZA/PF),SM-F721B,EUB;</v>
          </cell>
          <cell r="D4158">
            <v>100</v>
          </cell>
        </row>
        <row r="4159">
          <cell r="B4159" t="str">
            <v>P-83403</v>
          </cell>
          <cell r="C4159" t="str">
            <v>Samsung Galaxy Flip 4,Assy US FP-SM_F721U Fpm(GRAY);SM-F721U,C</v>
          </cell>
          <cell r="D4159">
            <v>6</v>
          </cell>
        </row>
        <row r="4160">
          <cell r="B4160" t="str">
            <v>P-83404</v>
          </cell>
          <cell r="C4160" t="str">
            <v>Samsung Galaxy Flip 4,Assy Window Glass-Sub_ZA;SM-F721U,OPE</v>
          </cell>
          <cell r="D4160">
            <v>55</v>
          </cell>
        </row>
        <row r="4161">
          <cell r="B4161" t="str">
            <v>P-83405</v>
          </cell>
          <cell r="C4161" t="str">
            <v>Samsung Galaxy Flip 4,Assy Sim Tray-ZA;SM-F721U,Open,Gray</v>
          </cell>
          <cell r="D4161">
            <v>6</v>
          </cell>
        </row>
        <row r="4162">
          <cell r="B4162" t="str">
            <v>P-83406</v>
          </cell>
          <cell r="C4162" t="str">
            <v>Samsung Galaxy Flip 4,Assy Key-Vol;SM-F721U,Open,Gray</v>
          </cell>
          <cell r="D4162">
            <v>6</v>
          </cell>
        </row>
        <row r="4163">
          <cell r="B4163" t="str">
            <v>P-83407</v>
          </cell>
          <cell r="C4163" t="str">
            <v>Samsung Galaxy Flip 4,Svc Cover Assy-B/G_F721_ZD_MEA_VN;SM-F72</v>
          </cell>
          <cell r="D4163">
            <v>20</v>
          </cell>
        </row>
        <row r="4164">
          <cell r="B4164" t="str">
            <v>P-83408</v>
          </cell>
          <cell r="C4164" t="str">
            <v>Samsung Galaxy Flip 4,Svc Assy Smt-Octa(E/ZD/PF),SM-F721B,EUB;</v>
          </cell>
          <cell r="D4164">
            <v>83</v>
          </cell>
        </row>
        <row r="4165">
          <cell r="B4165" t="str">
            <v>P-83410</v>
          </cell>
          <cell r="C4165" t="str">
            <v>Samsung Galaxy Flip 4,Assy US FP-SM_F721U Fpm(GOLD);SM-F721U,C</v>
          </cell>
          <cell r="D4165">
            <v>7</v>
          </cell>
        </row>
        <row r="4166">
          <cell r="B4166" t="str">
            <v>P-83411</v>
          </cell>
          <cell r="C4166" t="str">
            <v>Samsung Galaxy Flip 4,Assy Window Glass-Sub UB_ZD;SM-F721U,OPE</v>
          </cell>
          <cell r="D4166">
            <v>17</v>
          </cell>
        </row>
        <row r="4167">
          <cell r="B4167" t="str">
            <v>P-83412</v>
          </cell>
          <cell r="C4167" t="str">
            <v>Samsung Galaxy Flip 4,Assy Sim Tray-ZD;SM-F721U,Open,Gold</v>
          </cell>
          <cell r="D4167">
            <v>6</v>
          </cell>
        </row>
        <row r="4168">
          <cell r="B4168" t="str">
            <v>P-83413</v>
          </cell>
          <cell r="C4168" t="str">
            <v>Samsung Galaxy Flip 4,Assy Key-Vol_ZD;SM-F721U,Open,Gold</v>
          </cell>
          <cell r="D4168">
            <v>6</v>
          </cell>
        </row>
        <row r="4169">
          <cell r="B4169" t="str">
            <v>P-83422</v>
          </cell>
          <cell r="C4169" t="str">
            <v>Samsung Galaxy Flip 4,Svc Cam Deco Assy-SM-F721,ZA;SM-F721,ZA</v>
          </cell>
          <cell r="D4169">
            <v>6</v>
          </cell>
        </row>
        <row r="4170">
          <cell r="B4170" t="str">
            <v>P-83424</v>
          </cell>
          <cell r="C4170" t="str">
            <v>Samsung Galaxy,A137Svc Cover Assy-Rear_A137_zw_mea_vn;sm-a1</v>
          </cell>
          <cell r="D4170">
            <v>12</v>
          </cell>
        </row>
        <row r="4171">
          <cell r="B4171" t="str">
            <v>P-83425</v>
          </cell>
          <cell r="C4171" t="str">
            <v>Samsung Galaxy A137,Assy Vt Camera-1/4 8m ff (A137F);SM-A13</v>
          </cell>
          <cell r="D4171">
            <v>7</v>
          </cell>
        </row>
        <row r="4172">
          <cell r="B4172" t="str">
            <v>P-83426</v>
          </cell>
          <cell r="C4172" t="str">
            <v>Samsung Galaxy A137,Assy Sub Pba-AM-A137F;SM-A137F,ww</v>
          </cell>
          <cell r="D4172">
            <v>47</v>
          </cell>
        </row>
        <row r="4173">
          <cell r="B4173" t="str">
            <v>P-83427</v>
          </cell>
          <cell r="C4173" t="str">
            <v>Samsung Galaxy A137,Svc Cover Assy-Year_A137_zk_mea_vn;sm-a1</v>
          </cell>
          <cell r="D4173">
            <v>19</v>
          </cell>
        </row>
        <row r="4174">
          <cell r="B4174" t="str">
            <v>P-83442</v>
          </cell>
          <cell r="C4174" t="str">
            <v>Samsung Galaxy A137,Svc Assy Smt-Octa(E/ZK)SM-A137F,MEA;SM-A</v>
          </cell>
          <cell r="D4174">
            <v>97</v>
          </cell>
        </row>
        <row r="4175">
          <cell r="B4175" t="str">
            <v>P-83639</v>
          </cell>
          <cell r="C4175" t="str">
            <v>RugGear RG725,PMIC (MT6357V)</v>
          </cell>
          <cell r="D4175">
            <v>11</v>
          </cell>
        </row>
        <row r="4176">
          <cell r="B4176" t="str">
            <v>P-83861</v>
          </cell>
          <cell r="C4176" t="str">
            <v>Samsung Galaxy A52 LTE,Tape Sponge-Rear Finger Sensor;SM-A526B</v>
          </cell>
          <cell r="D4176">
            <v>5</v>
          </cell>
        </row>
        <row r="4177">
          <cell r="B4177" t="str">
            <v>P-83862</v>
          </cell>
          <cell r="C4177" t="str">
            <v>Samsung Galaxy A52 LTE,Tape Insulation-Rear Btm;SM-A526B,PET,11</v>
          </cell>
          <cell r="D4177">
            <v>5</v>
          </cell>
        </row>
        <row r="4178">
          <cell r="B4178" t="str">
            <v>P-83867</v>
          </cell>
          <cell r="C4178" t="str">
            <v>Nokia 2720,Speaker</v>
          </cell>
          <cell r="D4178">
            <v>4</v>
          </cell>
        </row>
        <row r="4179">
          <cell r="B4179" t="str">
            <v>P-84037</v>
          </cell>
          <cell r="C4179" t="str">
            <v>Apple,Iphone 13,(Original),Top Speaker</v>
          </cell>
          <cell r="D4179">
            <v>1</v>
          </cell>
        </row>
        <row r="4180">
          <cell r="B4180" t="str">
            <v>P-84243</v>
          </cell>
          <cell r="C4180" t="str">
            <v>Apple,IPhone 14,(Original), ,Camera</v>
          </cell>
          <cell r="D4180">
            <v>8</v>
          </cell>
        </row>
        <row r="4181">
          <cell r="B4181" t="str">
            <v>P-84244</v>
          </cell>
          <cell r="C4181" t="str">
            <v>Apple,IPhone 14,(Original),DIsplay</v>
          </cell>
          <cell r="D4181">
            <v>8</v>
          </cell>
        </row>
        <row r="4182">
          <cell r="B4182" t="str">
            <v>P-84245</v>
          </cell>
          <cell r="C4182" t="str">
            <v>Apple,IPhone 14,(Original),DIsplay AdhesIve</v>
          </cell>
          <cell r="D4182">
            <v>12</v>
          </cell>
        </row>
        <row r="4183">
          <cell r="B4183" t="str">
            <v>P-84246</v>
          </cell>
          <cell r="C4183" t="str">
            <v>Apple,IPhone 14,(Original),Bottom Speaker</v>
          </cell>
          <cell r="D4183">
            <v>6</v>
          </cell>
        </row>
        <row r="4184">
          <cell r="B4184" t="str">
            <v>P-84247</v>
          </cell>
          <cell r="C4184" t="str">
            <v>Apple,IPhone 14,(Original),Top Speaker</v>
          </cell>
          <cell r="D4184">
            <v>3</v>
          </cell>
        </row>
        <row r="4185">
          <cell r="B4185" t="str">
            <v>P-84251</v>
          </cell>
          <cell r="C4185" t="str">
            <v>Apple,IPhone 14,(Original), Back Glass MIdnIght (black)</v>
          </cell>
          <cell r="D4185">
            <v>10</v>
          </cell>
        </row>
        <row r="4186">
          <cell r="B4186" t="str">
            <v>P-84252</v>
          </cell>
          <cell r="C4186" t="str">
            <v>Apple,IPhone 14,(Original),Back Glass StarlIght (whIte)</v>
          </cell>
          <cell r="D4186">
            <v>10</v>
          </cell>
        </row>
        <row r="4187">
          <cell r="B4187" t="str">
            <v>P-84253</v>
          </cell>
          <cell r="C4187" t="str">
            <v>Apple,IPhone 14,(Original),Back Glass (PRODUCT)Red</v>
          </cell>
          <cell r="D4187">
            <v>10</v>
          </cell>
        </row>
        <row r="4188">
          <cell r="B4188" t="str">
            <v>P-84254</v>
          </cell>
          <cell r="C4188" t="str">
            <v>Apple,IPhone 14,(Original),Back Glass Blue</v>
          </cell>
          <cell r="D4188">
            <v>8</v>
          </cell>
        </row>
        <row r="4189">
          <cell r="B4189" t="str">
            <v>P-84255</v>
          </cell>
          <cell r="C4189" t="str">
            <v>Apple,IPhone 14,(Original),Back Glass Purple</v>
          </cell>
          <cell r="D4189">
            <v>10</v>
          </cell>
        </row>
        <row r="4190">
          <cell r="B4190" t="str">
            <v>P-84257</v>
          </cell>
          <cell r="C4190" t="str">
            <v>Apple,IPhone 14,(Original),Back Glass AdhesIve</v>
          </cell>
          <cell r="D4190">
            <v>14</v>
          </cell>
        </row>
        <row r="4191">
          <cell r="B4191" t="str">
            <v>P-84258</v>
          </cell>
          <cell r="C4191" t="str">
            <v>Apple,IPhone 14,Pro,(Original),Camera</v>
          </cell>
          <cell r="D4191">
            <v>9</v>
          </cell>
        </row>
        <row r="4192">
          <cell r="B4192" t="str">
            <v>P-84259</v>
          </cell>
          <cell r="C4192" t="str">
            <v>Apple,IPhone 14,Pro,(Original),DIsplay</v>
          </cell>
          <cell r="D4192">
            <v>16</v>
          </cell>
        </row>
        <row r="4193">
          <cell r="B4193" t="str">
            <v>P-84261</v>
          </cell>
          <cell r="C4193" t="str">
            <v>Apple,IPhone 14,Pro,(Original),DIsplay AdhesIve</v>
          </cell>
          <cell r="D4193">
            <v>9</v>
          </cell>
        </row>
        <row r="4194">
          <cell r="B4194" t="str">
            <v>P-84262</v>
          </cell>
          <cell r="C4194" t="str">
            <v>Apple,IPhone 14,Pro,(Original),Bottom Speaker</v>
          </cell>
          <cell r="D4194">
            <v>9</v>
          </cell>
        </row>
        <row r="4195">
          <cell r="B4195" t="str">
            <v>P-84264</v>
          </cell>
          <cell r="C4195" t="str">
            <v>Apple,IPhone 14,Pro,(Original),Top Speaker</v>
          </cell>
          <cell r="D4195">
            <v>10</v>
          </cell>
        </row>
        <row r="4196">
          <cell r="B4196" t="str">
            <v>P-84265</v>
          </cell>
          <cell r="C4196" t="str">
            <v>Apple,IPhone 14,Pro,(Original),TaptIc EngIne</v>
          </cell>
          <cell r="D4196">
            <v>5</v>
          </cell>
        </row>
        <row r="4197">
          <cell r="B4197" t="str">
            <v>P-84270</v>
          </cell>
          <cell r="C4197" t="str">
            <v>Apple,IPhone 14,Pro Max,(Original),Camera</v>
          </cell>
          <cell r="D4197">
            <v>13</v>
          </cell>
        </row>
        <row r="4198">
          <cell r="B4198" t="str">
            <v>P-84271</v>
          </cell>
          <cell r="C4198" t="str">
            <v>Apple,IPhone 14,Pro Max,(Original),DIsplay</v>
          </cell>
          <cell r="D4198">
            <v>29</v>
          </cell>
        </row>
        <row r="4199">
          <cell r="B4199" t="str">
            <v>P-84272</v>
          </cell>
          <cell r="C4199" t="str">
            <v>Apple,IPhone 14,Pro Max,(Original), DIsplay AdhesIve</v>
          </cell>
          <cell r="D4199">
            <v>12</v>
          </cell>
        </row>
        <row r="4200">
          <cell r="B4200" t="str">
            <v>P-84274</v>
          </cell>
          <cell r="C4200" t="str">
            <v>Apple,IPhone 14,Pro Max,(Original),Top Speaker</v>
          </cell>
          <cell r="D4200">
            <v>1</v>
          </cell>
        </row>
        <row r="4201">
          <cell r="B4201" t="str">
            <v>P-84275</v>
          </cell>
          <cell r="C4201" t="str">
            <v>Apple,IPhone 14,Pro Max,(Original),TaptIc EngIne</v>
          </cell>
          <cell r="D4201">
            <v>1</v>
          </cell>
        </row>
        <row r="4202">
          <cell r="B4202" t="str">
            <v>P-84305</v>
          </cell>
          <cell r="C4202" t="str">
            <v>Mobile Tornado,Etera E880,TP,LCD,front shell,13pin cover ect.</v>
          </cell>
          <cell r="D4202">
            <v>4</v>
          </cell>
        </row>
        <row r="4203">
          <cell r="B4203" t="str">
            <v>P-84306</v>
          </cell>
          <cell r="C4203" t="str">
            <v>Mobile Tornado,Etera E880,pan component</v>
          </cell>
          <cell r="D4203">
            <v>4</v>
          </cell>
        </row>
        <row r="4204">
          <cell r="B4204" t="str">
            <v>P-84307</v>
          </cell>
          <cell r="C4204" t="str">
            <v>Mobile Tornado,Etera E880,battery cover</v>
          </cell>
          <cell r="D4204">
            <v>4</v>
          </cell>
        </row>
        <row r="4205">
          <cell r="B4205" t="str">
            <v>P-84310</v>
          </cell>
          <cell r="C4205" t="str">
            <v>Mobile Tornado,Etera E880,Speaker</v>
          </cell>
          <cell r="D4205">
            <v>3</v>
          </cell>
        </row>
        <row r="4206">
          <cell r="B4206" t="str">
            <v>P-84329</v>
          </cell>
          <cell r="C4206" t="str">
            <v>Samsung, Xcover6 Pro,svc assy smt-octa(e/zk),sm-g736b;sm-g736</v>
          </cell>
          <cell r="D4206">
            <v>25</v>
          </cell>
        </row>
        <row r="4207">
          <cell r="B4207" t="str">
            <v>P-84330</v>
          </cell>
          <cell r="C4207" t="str">
            <v>Samsung, Xcover6 Pro,assy case-rear_zk;sm-g736b,open,black</v>
          </cell>
          <cell r="D4207">
            <v>2</v>
          </cell>
        </row>
        <row r="4208">
          <cell r="B4208" t="str">
            <v>P-84331</v>
          </cell>
          <cell r="C4208" t="str">
            <v>Samsung, Xcover6 Pro,assy sub pba-hpcb,sm-g736b;sm-g736b,eur,</v>
          </cell>
          <cell r="D4208">
            <v>3</v>
          </cell>
        </row>
        <row r="4209">
          <cell r="B4209" t="str">
            <v>P-84332</v>
          </cell>
          <cell r="C4209" t="str">
            <v>Samsung, Xcover6 Pro,assy vt camera-13m_sm-g736b;sm-g736b,eur</v>
          </cell>
          <cell r="D4209">
            <v>4</v>
          </cell>
        </row>
        <row r="4210">
          <cell r="B4210" t="str">
            <v>P-84350</v>
          </cell>
          <cell r="C4210" t="str">
            <v>Samsung, Xcover 6 Pro,assy Cover,Batt;sm,g736b,open,Black</v>
          </cell>
          <cell r="D4210">
            <v>7</v>
          </cell>
        </row>
        <row r="4211">
          <cell r="B4211" t="str">
            <v>P-84351</v>
          </cell>
          <cell r="C4211" t="str">
            <v>Samsung, Xcover 6 Pro,Assy Camera 1/4_8m(sm a225f);sm a225f,g</v>
          </cell>
          <cell r="D4211">
            <v>5</v>
          </cell>
        </row>
        <row r="4212">
          <cell r="B4212" t="str">
            <v>P-84352</v>
          </cell>
          <cell r="C4212" t="str">
            <v>Samsung, Xcover 6 Pro,Assy Speaker sm-g736b;18.5x13.5,2mm,1.6w</v>
          </cell>
          <cell r="D4212">
            <v>5</v>
          </cell>
        </row>
        <row r="4213">
          <cell r="B4213" t="str">
            <v>P-84353</v>
          </cell>
          <cell r="C4213" t="str">
            <v>Samsung, Xcover 6 Pro,Con To Con fpcb sm-g736b;sm-g736b,sy22-k</v>
          </cell>
          <cell r="D4213">
            <v>5</v>
          </cell>
        </row>
        <row r="4214">
          <cell r="B4214" t="str">
            <v>P-84354</v>
          </cell>
          <cell r="C4214" t="str">
            <v>Samsung, Xcover 6 Pro,Pba Sub Sim sd fpcb_ds_sm-g736b</v>
          </cell>
          <cell r="D4214">
            <v>5</v>
          </cell>
        </row>
        <row r="4215">
          <cell r="B4215" t="str">
            <v>P-84355</v>
          </cell>
          <cell r="C4215" t="str">
            <v>Samsung, Xcover 6 Pro,Tape Double face Main Window;sm-g736b,pe</v>
          </cell>
          <cell r="D4215">
            <v>4</v>
          </cell>
        </row>
        <row r="4216">
          <cell r="B4216" t="str">
            <v>P-84356</v>
          </cell>
          <cell r="C4216" t="str">
            <v>Samsung, Xcover 6 Pro,cbf Coaxial Cable g736b,106mm,red,c;smg</v>
          </cell>
          <cell r="D4216">
            <v>5</v>
          </cell>
        </row>
        <row r="4217">
          <cell r="B4217" t="str">
            <v>P-84357</v>
          </cell>
          <cell r="C4217" t="str">
            <v>Samsung, Xcover6 Pro,cbf Coaxial Cable a526b,136mm,Blue;sm a5</v>
          </cell>
          <cell r="D4217">
            <v>5</v>
          </cell>
        </row>
        <row r="4218">
          <cell r="B4218" t="str">
            <v>P-84388</v>
          </cell>
          <cell r="C4218" t="str">
            <v>Samsung A04,Svc Jdm Assy Sub Pba Usb</v>
          </cell>
          <cell r="D4218">
            <v>79</v>
          </cell>
        </row>
        <row r="4219">
          <cell r="B4219" t="str">
            <v>P-84389</v>
          </cell>
          <cell r="C4219" t="str">
            <v>Samsung A04,Svc Jdm Camera Main 50m+2m</v>
          </cell>
          <cell r="D4219">
            <v>7</v>
          </cell>
        </row>
        <row r="4220">
          <cell r="B4220" t="str">
            <v>P-84390</v>
          </cell>
          <cell r="C4220" t="str">
            <v>Samsung A04,Svc Jdm Camera Front</v>
          </cell>
          <cell r="D4220">
            <v>6</v>
          </cell>
        </row>
        <row r="4221">
          <cell r="B4221" t="str">
            <v>P-84391</v>
          </cell>
          <cell r="C4221" t="str">
            <v>Samsung A04,Svc Jdm Etc Lens Rear Cam 50m</v>
          </cell>
          <cell r="D4221">
            <v>7</v>
          </cell>
        </row>
        <row r="4222">
          <cell r="B4222" t="str">
            <v>P-84392</v>
          </cell>
          <cell r="C4222" t="str">
            <v>Samsung A04,Svc Jdm Etc Lens Rear Cam 2M</v>
          </cell>
          <cell r="D4222">
            <v>6</v>
          </cell>
        </row>
        <row r="4223">
          <cell r="B4223" t="str">
            <v>P-84393</v>
          </cell>
          <cell r="C4223" t="str">
            <v>Samsung A04,Svc Jdm Fpcb side key</v>
          </cell>
          <cell r="D4223">
            <v>6</v>
          </cell>
        </row>
        <row r="4224">
          <cell r="B4224" t="str">
            <v>P-84394</v>
          </cell>
          <cell r="C4224" t="str">
            <v>Samsung A04,Svc Jdm Frame Upper</v>
          </cell>
          <cell r="D4224">
            <v>7</v>
          </cell>
        </row>
        <row r="4225">
          <cell r="B4225" t="str">
            <v>P-84395</v>
          </cell>
          <cell r="C4225" t="str">
            <v>Samsung A04,svc Jdm Frame Lower</v>
          </cell>
          <cell r="D4225">
            <v>7</v>
          </cell>
        </row>
        <row r="4226">
          <cell r="B4226" t="str">
            <v>P-84396</v>
          </cell>
          <cell r="C4226" t="str">
            <v>Samsung A04,Svc Jdm Speaker</v>
          </cell>
          <cell r="D4226">
            <v>7</v>
          </cell>
        </row>
        <row r="4227">
          <cell r="B4227" t="str">
            <v>P-84397</v>
          </cell>
          <cell r="C4227" t="str">
            <v>Samsung A04,Svc Jdm Etc Receiver</v>
          </cell>
          <cell r="D4227">
            <v>7</v>
          </cell>
        </row>
        <row r="4228">
          <cell r="B4228" t="str">
            <v>P-84398</v>
          </cell>
          <cell r="C4228" t="str">
            <v>Samsung A04,Svc Jdm Etc Motor</v>
          </cell>
          <cell r="D4228">
            <v>6</v>
          </cell>
        </row>
        <row r="4229">
          <cell r="B4229" t="str">
            <v>P-84399</v>
          </cell>
          <cell r="C4229" t="str">
            <v>Samsung A04,Svc Jdm Cable Coaxial</v>
          </cell>
          <cell r="D4229">
            <v>6</v>
          </cell>
        </row>
        <row r="4230">
          <cell r="B4230" t="str">
            <v>P-84400</v>
          </cell>
          <cell r="C4230" t="str">
            <v>Samsung A04,Svc Jdm Etc Sim Tray Ds</v>
          </cell>
          <cell r="D4230">
            <v>6</v>
          </cell>
        </row>
        <row r="4231">
          <cell r="B4231" t="str">
            <v>P-84401</v>
          </cell>
          <cell r="C4231" t="str">
            <v>Samsung A04,Svc Jdm Tape Battery Cover</v>
          </cell>
          <cell r="D4231">
            <v>23</v>
          </cell>
        </row>
        <row r="4232">
          <cell r="B4232" t="str">
            <v>P-84402</v>
          </cell>
          <cell r="C4232" t="str">
            <v>Samsung A04,Svc Jdm Etc Rcv Mesh Sm</v>
          </cell>
          <cell r="D4232">
            <v>10</v>
          </cell>
        </row>
        <row r="4233">
          <cell r="B4233" t="str">
            <v>P-84403</v>
          </cell>
          <cell r="C4233" t="str">
            <v>Samsung A04,Svc Jdm Etc Foam Spk Seal</v>
          </cell>
          <cell r="D4233">
            <v>6</v>
          </cell>
        </row>
        <row r="4234">
          <cell r="B4234" t="str">
            <v>P-84404</v>
          </cell>
          <cell r="C4234" t="str">
            <v>Samsung A04,Svc Jdm Key Volume</v>
          </cell>
          <cell r="D4234">
            <v>5</v>
          </cell>
        </row>
        <row r="4235">
          <cell r="B4235" t="str">
            <v>P-84405</v>
          </cell>
          <cell r="C4235" t="str">
            <v>Samsung A04,Svc Jdm Octa Assy(e/blk)sm</v>
          </cell>
          <cell r="D4235">
            <v>93</v>
          </cell>
        </row>
        <row r="4236">
          <cell r="B4236" t="str">
            <v>P-84407</v>
          </cell>
          <cell r="C4236" t="str">
            <v>Samsung A04,Svc Jdm Cover Back Mea</v>
          </cell>
          <cell r="D4236">
            <v>7</v>
          </cell>
        </row>
        <row r="4237">
          <cell r="B4237" t="str">
            <v>P-84408</v>
          </cell>
          <cell r="C4237" t="str">
            <v>Samsung A04,Svc Jdm Etc Sim tray, White</v>
          </cell>
          <cell r="D4237">
            <v>6</v>
          </cell>
        </row>
        <row r="4238">
          <cell r="B4238" t="str">
            <v>P-84409</v>
          </cell>
          <cell r="C4238" t="str">
            <v>Samsung A04,Svc Jdm Key Volume,White</v>
          </cell>
          <cell r="D4238">
            <v>5</v>
          </cell>
        </row>
        <row r="4239">
          <cell r="B4239" t="str">
            <v>P-84410</v>
          </cell>
          <cell r="C4239" t="str">
            <v>Samsung A04,Svc Jdm Cover Back White</v>
          </cell>
          <cell r="D4239">
            <v>7</v>
          </cell>
        </row>
        <row r="4240">
          <cell r="B4240" t="str">
            <v>P-84419</v>
          </cell>
          <cell r="C4240" t="str">
            <v>Samsung A04E,Svc Jdm Fpcb Side Key</v>
          </cell>
          <cell r="D4240">
            <v>5</v>
          </cell>
        </row>
        <row r="4241">
          <cell r="B4241" t="str">
            <v>P-84420</v>
          </cell>
          <cell r="C4241" t="str">
            <v>Samsung A04E,Svc Jdm Assy Cover</v>
          </cell>
          <cell r="D4241">
            <v>7</v>
          </cell>
        </row>
        <row r="4242">
          <cell r="B4242" t="str">
            <v>P-84422</v>
          </cell>
          <cell r="C4242" t="str">
            <v>Samsung A04E,Svc Jdm Assy Sub Pba</v>
          </cell>
          <cell r="D4242">
            <v>65</v>
          </cell>
        </row>
        <row r="4243">
          <cell r="B4243" t="str">
            <v>P-84423</v>
          </cell>
          <cell r="C4243" t="str">
            <v>Samsung A04E,Svc Jdm Camera Front 5m</v>
          </cell>
          <cell r="D4243">
            <v>7</v>
          </cell>
        </row>
        <row r="4244">
          <cell r="B4244" t="str">
            <v>P-84426</v>
          </cell>
          <cell r="C4244" t="str">
            <v>Samsung A04E,Svc Jdm Camera Rear 13m</v>
          </cell>
          <cell r="D4244">
            <v>9</v>
          </cell>
        </row>
        <row r="4245">
          <cell r="B4245" t="str">
            <v>P-84427</v>
          </cell>
          <cell r="C4245" t="str">
            <v>Samsung A04E,Svc Jdm Camera Rear 2m Depth</v>
          </cell>
          <cell r="D4245">
            <v>11</v>
          </cell>
        </row>
        <row r="4246">
          <cell r="B4246" t="str">
            <v>P-84428</v>
          </cell>
          <cell r="C4246" t="str">
            <v>Samsung A04E,Svc Jdm Etc sim Tray , Black</v>
          </cell>
          <cell r="D4246">
            <v>8</v>
          </cell>
        </row>
        <row r="4247">
          <cell r="B4247" t="str">
            <v>P-84430</v>
          </cell>
          <cell r="C4247" t="str">
            <v>Samsung A04E,Svc Jdm Cover Rear Bottom</v>
          </cell>
          <cell r="D4247">
            <v>7</v>
          </cell>
        </row>
        <row r="4248">
          <cell r="B4248" t="str">
            <v>P-84431</v>
          </cell>
          <cell r="C4248" t="str">
            <v>Samsung A04E,Svc Jdm Cover Back, Black</v>
          </cell>
          <cell r="D4248">
            <v>17</v>
          </cell>
        </row>
        <row r="4249">
          <cell r="B4249" t="str">
            <v>P-84432</v>
          </cell>
          <cell r="C4249" t="str">
            <v>Samsung A04E,Svc Jdm Octa Assy(e/blk), Black</v>
          </cell>
          <cell r="D4249">
            <v>84</v>
          </cell>
        </row>
        <row r="4250">
          <cell r="B4250" t="str">
            <v>P-84433</v>
          </cell>
          <cell r="C4250" t="str">
            <v>Samsung A04E,Svc Jdm speaker</v>
          </cell>
          <cell r="D4250">
            <v>7</v>
          </cell>
        </row>
        <row r="4251">
          <cell r="B4251" t="str">
            <v>P-84434</v>
          </cell>
          <cell r="C4251" t="str">
            <v>Samsung A04E,Svc Jdm Etc Mesh Spk</v>
          </cell>
          <cell r="D4251">
            <v>5</v>
          </cell>
        </row>
        <row r="4252">
          <cell r="B4252" t="str">
            <v>P-84435</v>
          </cell>
          <cell r="C4252" t="str">
            <v>Samsung A04E,Svc Jdm Etc Sim Tray,Bronz</v>
          </cell>
          <cell r="D4252">
            <v>7</v>
          </cell>
        </row>
        <row r="4253">
          <cell r="B4253" t="str">
            <v>P-84436</v>
          </cell>
          <cell r="C4253" t="str">
            <v>Samsung A04E,Svc Jdm Cover Back,Bronze</v>
          </cell>
          <cell r="D4253">
            <v>6</v>
          </cell>
        </row>
        <row r="4254">
          <cell r="B4254" t="str">
            <v>P-84534</v>
          </cell>
          <cell r="C4254" t="str">
            <v>Samsung,A53,Ic-Power Supervisor,S2mpu14x01-6330,225p</v>
          </cell>
          <cell r="D4254">
            <v>5</v>
          </cell>
        </row>
        <row r="4255">
          <cell r="B4255" t="str">
            <v>P-84674</v>
          </cell>
          <cell r="C4255" t="str">
            <v>RugGear RG725,PTT,knob Cap</v>
          </cell>
          <cell r="D4255">
            <v>12</v>
          </cell>
        </row>
        <row r="4256">
          <cell r="B4256" t="str">
            <v>P-84776</v>
          </cell>
          <cell r="C4256" t="str">
            <v>Apple Iphone 14 Back GLASS Cover Red</v>
          </cell>
          <cell r="D4256">
            <v>9</v>
          </cell>
        </row>
        <row r="4257">
          <cell r="B4257" t="str">
            <v>P-84777</v>
          </cell>
          <cell r="C4257" t="str">
            <v>Apple Iphone 14 Back GLASS Cover Blue</v>
          </cell>
          <cell r="D4257">
            <v>35</v>
          </cell>
        </row>
        <row r="4258">
          <cell r="B4258" t="str">
            <v>P-84779</v>
          </cell>
          <cell r="C4258" t="str">
            <v>Apple Iphone 14 Back GLASS Cover Purple</v>
          </cell>
          <cell r="D4258">
            <v>16</v>
          </cell>
        </row>
        <row r="4259">
          <cell r="B4259" t="str">
            <v>P-84783</v>
          </cell>
          <cell r="C4259" t="str">
            <v>Apple Iphone 14 Back GLASS Cover White</v>
          </cell>
          <cell r="D4259">
            <v>93</v>
          </cell>
        </row>
        <row r="4260">
          <cell r="B4260" t="str">
            <v>P-84784</v>
          </cell>
          <cell r="C4260" t="str">
            <v>Apple Iphone 14 Back GLASS Cover Black</v>
          </cell>
          <cell r="D4260">
            <v>79</v>
          </cell>
        </row>
        <row r="4261">
          <cell r="B4261" t="str">
            <v>P-84787</v>
          </cell>
          <cell r="C4261" t="str">
            <v>Apple Iphone 14 Plus Back GLASS Cover Red</v>
          </cell>
          <cell r="D4261">
            <v>10</v>
          </cell>
        </row>
        <row r="4262">
          <cell r="B4262" t="str">
            <v>P-84788</v>
          </cell>
          <cell r="C4262" t="str">
            <v>Apple Iphone 14 Plus Back GLASS Cover Blue</v>
          </cell>
          <cell r="D4262">
            <v>20</v>
          </cell>
        </row>
        <row r="4263">
          <cell r="B4263" t="str">
            <v>P-84789</v>
          </cell>
          <cell r="C4263" t="str">
            <v>Apple Iphone 14 Plus Back GLASS Cover Purple</v>
          </cell>
          <cell r="D4263">
            <v>21</v>
          </cell>
        </row>
        <row r="4264">
          <cell r="B4264" t="str">
            <v>P-84790</v>
          </cell>
          <cell r="C4264" t="str">
            <v>Apple Iphone 14 Plus Back GLASS Cover White</v>
          </cell>
          <cell r="D4264">
            <v>75</v>
          </cell>
        </row>
        <row r="4265">
          <cell r="B4265" t="str">
            <v>P-84791</v>
          </cell>
          <cell r="C4265" t="str">
            <v>Apple Iphone 14 Plus Back GLASS Cover Black</v>
          </cell>
          <cell r="D4265">
            <v>49</v>
          </cell>
        </row>
        <row r="4266">
          <cell r="B4266" t="str">
            <v>P-84792</v>
          </cell>
          <cell r="C4266" t="str">
            <v>Apple,Iphone 14 Pro ,Back GLASS Cover,Depp Purple</v>
          </cell>
          <cell r="D4266">
            <v>35</v>
          </cell>
        </row>
        <row r="4267">
          <cell r="B4267" t="str">
            <v>P-84793</v>
          </cell>
          <cell r="C4267" t="str">
            <v>Apple,Iphone 14 Pro ,Back GLASS Cover,Silver</v>
          </cell>
          <cell r="D4267">
            <v>38</v>
          </cell>
        </row>
        <row r="4268">
          <cell r="B4268" t="str">
            <v>P-84795</v>
          </cell>
          <cell r="C4268" t="str">
            <v>Apple,Iphone 14 Pro ,Back GLASS Cover,Gold</v>
          </cell>
          <cell r="D4268">
            <v>42</v>
          </cell>
        </row>
        <row r="4269">
          <cell r="B4269" t="str">
            <v>P-84796</v>
          </cell>
          <cell r="C4269" t="str">
            <v>Apple,Iphone 14 Pro ,Back GLASS Cover,Space Black</v>
          </cell>
          <cell r="D4269">
            <v>68</v>
          </cell>
        </row>
        <row r="4270">
          <cell r="B4270" t="str">
            <v>P-84797</v>
          </cell>
          <cell r="C4270" t="str">
            <v>Apple,Iphone 14 Pro Max,Back GLASS Cover,Silver</v>
          </cell>
          <cell r="D4270">
            <v>87</v>
          </cell>
        </row>
        <row r="4271">
          <cell r="B4271" t="str">
            <v>P-84798</v>
          </cell>
          <cell r="C4271" t="str">
            <v>Apple,Iphone 14 Pro Max,Back GLASS Cover,Gold</v>
          </cell>
          <cell r="D4271">
            <v>147</v>
          </cell>
        </row>
        <row r="4272">
          <cell r="B4272" t="str">
            <v>P-84799</v>
          </cell>
          <cell r="C4272" t="str">
            <v>Apple,Iphone 14 Pro Max,Back GLASS Cover, Black</v>
          </cell>
          <cell r="D4272">
            <v>169</v>
          </cell>
        </row>
        <row r="4273">
          <cell r="B4273" t="str">
            <v>P-84800</v>
          </cell>
          <cell r="C4273" t="str">
            <v>Apple,Iphone 14 Pro Max ,Back GLASS Cover,Depp Purple</v>
          </cell>
          <cell r="D4273">
            <v>86</v>
          </cell>
        </row>
        <row r="4274">
          <cell r="B4274" t="str">
            <v>P-84916</v>
          </cell>
          <cell r="C4274" t="str">
            <v>Google,Pixel 6 Pro,Rear Camera</v>
          </cell>
          <cell r="D4274">
            <v>3</v>
          </cell>
        </row>
        <row r="4275">
          <cell r="B4275" t="str">
            <v>P-84992</v>
          </cell>
          <cell r="C4275" t="str">
            <v>Apple Iphone 14,14 Plus Camera Lens</v>
          </cell>
          <cell r="D4275">
            <v>17</v>
          </cell>
        </row>
        <row r="4276">
          <cell r="B4276" t="str">
            <v>P-84994</v>
          </cell>
          <cell r="C4276" t="str">
            <v>Apple Iphone 14 Pro,14 Pro Max Camera Lens</v>
          </cell>
          <cell r="D4276">
            <v>75</v>
          </cell>
        </row>
        <row r="4277">
          <cell r="B4277" t="str">
            <v>P-85024</v>
          </cell>
          <cell r="C4277" t="str">
            <v>Google,Pixel 6A ,Lcd</v>
          </cell>
          <cell r="D4277">
            <v>6</v>
          </cell>
        </row>
        <row r="4278">
          <cell r="B4278" t="str">
            <v>P-85165</v>
          </cell>
          <cell r="C4278" t="str">
            <v>Samsung,Galaxy,Assyoled-6.2 FHD+UB,G991U,BLK,WO,LPG,S21</v>
          </cell>
          <cell r="D4278">
            <v>207</v>
          </cell>
        </row>
        <row r="4279">
          <cell r="B4279" t="str">
            <v>P-85166</v>
          </cell>
          <cell r="C4279" t="str">
            <v>Samsung,Galaxy,Assyoled-6.7,FHD+UB G996U,BLK,WO,LPG,S21 Plus</v>
          </cell>
          <cell r="D4279">
            <v>119</v>
          </cell>
        </row>
        <row r="4280">
          <cell r="B4280" t="str">
            <v>P-85167</v>
          </cell>
          <cell r="C4280" t="str">
            <v>Samsung,Galaxy,Assyoled-6.6,FHD+UB,S906B,BLK,WO,L,GG,S22</v>
          </cell>
          <cell r="D4280">
            <v>241</v>
          </cell>
        </row>
        <row r="4281">
          <cell r="B4281" t="str">
            <v>P-85168</v>
          </cell>
          <cell r="C4281" t="str">
            <v>Samsung,Galaxy,Assyoled-6.6,FHD+UB,S906B,BLK,WO,L,GG,S22 Plus</v>
          </cell>
          <cell r="D4281">
            <v>152</v>
          </cell>
        </row>
        <row r="4282">
          <cell r="B4282" t="str">
            <v>P-85170</v>
          </cell>
          <cell r="C4282" t="str">
            <v>Samsung,Galaxy,KIT,UB,S21</v>
          </cell>
          <cell r="D4282">
            <v>162</v>
          </cell>
        </row>
        <row r="4283">
          <cell r="B4283" t="str">
            <v>P-85171</v>
          </cell>
          <cell r="C4283" t="str">
            <v>Samsung,Galaxy,KIT,UB,S21 Plus</v>
          </cell>
          <cell r="D4283">
            <v>98</v>
          </cell>
        </row>
        <row r="4284">
          <cell r="B4284" t="str">
            <v>P-85172</v>
          </cell>
          <cell r="C4284" t="str">
            <v>Samsung,Galaxy,KIT,UB,S22</v>
          </cell>
          <cell r="D4284">
            <v>81</v>
          </cell>
        </row>
        <row r="4285">
          <cell r="B4285" t="str">
            <v>P-85173</v>
          </cell>
          <cell r="C4285" t="str">
            <v>Samsung,Galaxy,KIT,UB,S22 Plus</v>
          </cell>
          <cell r="D4285">
            <v>110</v>
          </cell>
        </row>
        <row r="4286">
          <cell r="B4286" t="str">
            <v>P-85317</v>
          </cell>
          <cell r="C4286" t="str">
            <v>Apple,IPhone 11,Net Adhesive For Microphone white</v>
          </cell>
          <cell r="D4286">
            <v>9</v>
          </cell>
        </row>
        <row r="4287">
          <cell r="B4287" t="str">
            <v>P-85318</v>
          </cell>
          <cell r="C4287" t="str">
            <v>Apple,IPhone 11 Pro,Net Adhesive For Microphone white</v>
          </cell>
          <cell r="D4287">
            <v>15</v>
          </cell>
        </row>
        <row r="4288">
          <cell r="B4288" t="str">
            <v>P-85319</v>
          </cell>
          <cell r="C4288" t="str">
            <v>Apple,IPhone 12,Net Adhesive For Microphone white</v>
          </cell>
          <cell r="D4288">
            <v>8</v>
          </cell>
        </row>
        <row r="4289">
          <cell r="B4289" t="str">
            <v>P-85320</v>
          </cell>
          <cell r="C4289" t="str">
            <v>Apple,IPhone 12 Mini,Net Adhesive For Microphone white</v>
          </cell>
          <cell r="D4289">
            <v>10</v>
          </cell>
        </row>
        <row r="4290">
          <cell r="B4290" t="str">
            <v>P-85321</v>
          </cell>
          <cell r="C4290" t="str">
            <v>Apple,IPhone 13,Net Adhesive For Microphone white</v>
          </cell>
          <cell r="D4290">
            <v>14</v>
          </cell>
        </row>
        <row r="4291">
          <cell r="B4291" t="str">
            <v>P-85322</v>
          </cell>
          <cell r="C4291" t="str">
            <v>Apple,IPhone 13 Mini,Net Adhesive For Microphone white</v>
          </cell>
          <cell r="D4291">
            <v>10</v>
          </cell>
        </row>
        <row r="4292">
          <cell r="B4292" t="str">
            <v>P-85323</v>
          </cell>
          <cell r="C4292" t="str">
            <v>Apple,IPhone 14,Net Adhesive For Microphone white</v>
          </cell>
          <cell r="D4292">
            <v>9</v>
          </cell>
        </row>
        <row r="4293">
          <cell r="B4293" t="str">
            <v>P-85324</v>
          </cell>
          <cell r="C4293" t="str">
            <v>Apple,IPhone 11,Net Adhesive For Microphone Black</v>
          </cell>
          <cell r="D4293">
            <v>20</v>
          </cell>
        </row>
        <row r="4294">
          <cell r="B4294" t="str">
            <v>P-85325</v>
          </cell>
          <cell r="C4294" t="str">
            <v>Apple,IPhone 11 Pro,Net Adhesive For Microphone Black</v>
          </cell>
          <cell r="D4294">
            <v>15</v>
          </cell>
        </row>
        <row r="4295">
          <cell r="B4295" t="str">
            <v>P-85326</v>
          </cell>
          <cell r="C4295" t="str">
            <v>Apple,IPhone 11 Pro Max,Net Adhesive For Microphone Black</v>
          </cell>
          <cell r="D4295">
            <v>10</v>
          </cell>
        </row>
        <row r="4296">
          <cell r="B4296" t="str">
            <v>P-85327</v>
          </cell>
          <cell r="C4296" t="str">
            <v>Apple,IPhone 12,Net Adhesive For Microphone Black</v>
          </cell>
          <cell r="D4296">
            <v>5</v>
          </cell>
        </row>
        <row r="4297">
          <cell r="B4297" t="str">
            <v>P-85328</v>
          </cell>
          <cell r="C4297" t="str">
            <v>Apple,IPhone 12 Mini,Net AdhesivApple,IPhone 12 Mini,Net Adhesive For Microphone Blacke For Microphone Black,100Pc/PacK</v>
          </cell>
          <cell r="D4297">
            <v>10</v>
          </cell>
        </row>
        <row r="4298">
          <cell r="B4298" t="str">
            <v>P-85329</v>
          </cell>
          <cell r="C4298" t="str">
            <v>Apple,IPhone 13,Net Adhesive For Microphone Black</v>
          </cell>
          <cell r="D4298">
            <v>11</v>
          </cell>
        </row>
        <row r="4299">
          <cell r="B4299" t="str">
            <v>P-85330</v>
          </cell>
          <cell r="C4299" t="str">
            <v>Apple,IPhone 13 Mini,Net Adhesive For Microphone Black</v>
          </cell>
          <cell r="D4299">
            <v>9</v>
          </cell>
        </row>
        <row r="4300">
          <cell r="B4300" t="str">
            <v>P-85331</v>
          </cell>
          <cell r="C4300" t="str">
            <v>Apple,IPhone 14,Net Adhesive For Microphone Black</v>
          </cell>
          <cell r="D4300">
            <v>10</v>
          </cell>
        </row>
        <row r="4301">
          <cell r="B4301" t="str">
            <v>P-85332</v>
          </cell>
          <cell r="C4301" t="str">
            <v>Apple,IPhone 11 Pro Max,Net Adhesive For Microphone white</v>
          </cell>
          <cell r="D4301">
            <v>9</v>
          </cell>
        </row>
        <row r="4302">
          <cell r="B4302" t="str">
            <v>P-85445</v>
          </cell>
          <cell r="C4302" t="str">
            <v>GC Xiaomi, Redmi Note 11 ,Fingerprint Module Tarnish</v>
          </cell>
          <cell r="D4302">
            <v>2</v>
          </cell>
        </row>
        <row r="4303">
          <cell r="B4303" t="str">
            <v>P-85453</v>
          </cell>
          <cell r="C4303" t="str">
            <v>Apple,Iphone 12,Taptic Engine</v>
          </cell>
          <cell r="D4303">
            <v>6</v>
          </cell>
        </row>
        <row r="4304">
          <cell r="B4304" t="str">
            <v>P-85454</v>
          </cell>
          <cell r="C4304" t="str">
            <v>Apple,Iphone 12,Bottom speaker</v>
          </cell>
          <cell r="D4304">
            <v>11</v>
          </cell>
        </row>
        <row r="4305">
          <cell r="B4305" t="str">
            <v>P-85456</v>
          </cell>
          <cell r="C4305" t="str">
            <v>Apple,Iphone 12 Mini, Bottom Speaker</v>
          </cell>
          <cell r="D4305">
            <v>6</v>
          </cell>
        </row>
        <row r="4306">
          <cell r="B4306" t="str">
            <v>P-85457</v>
          </cell>
          <cell r="C4306" t="str">
            <v>Apple,Iphone 12 Pro,Taptic Engine</v>
          </cell>
          <cell r="D4306">
            <v>22</v>
          </cell>
        </row>
        <row r="4307">
          <cell r="B4307" t="str">
            <v>P-85458</v>
          </cell>
          <cell r="C4307" t="str">
            <v>Apple,Iphone 12 Pro,Bottom Speaker</v>
          </cell>
          <cell r="D4307">
            <v>10</v>
          </cell>
        </row>
        <row r="4308">
          <cell r="B4308" t="str">
            <v>P-85459</v>
          </cell>
          <cell r="C4308" t="str">
            <v>Apple,Iphone 12 Pro Max, Taptic Engine</v>
          </cell>
          <cell r="D4308">
            <v>7</v>
          </cell>
        </row>
        <row r="4309">
          <cell r="B4309" t="str">
            <v>P-85460</v>
          </cell>
          <cell r="C4309" t="str">
            <v>Apple,Iphone 12 Pro Max, Bottom Speaker</v>
          </cell>
          <cell r="D4309">
            <v>23</v>
          </cell>
        </row>
        <row r="4310">
          <cell r="B4310" t="str">
            <v>P-85474</v>
          </cell>
          <cell r="C4310" t="str">
            <v>Apple,IPhone 11,Back Cover Glass Purple</v>
          </cell>
          <cell r="D4310">
            <v>7</v>
          </cell>
        </row>
        <row r="4311">
          <cell r="B4311" t="str">
            <v>P-85618</v>
          </cell>
          <cell r="C4311" t="str">
            <v>Google Pixel 7,Lcd</v>
          </cell>
          <cell r="D4311">
            <v>6</v>
          </cell>
        </row>
        <row r="4312">
          <cell r="B4312" t="str">
            <v>P-85625</v>
          </cell>
          <cell r="C4312" t="str">
            <v>Apple,Camera Original, iPhone 14 Plus</v>
          </cell>
          <cell r="D4312">
            <v>7</v>
          </cell>
        </row>
        <row r="4313">
          <cell r="B4313" t="str">
            <v>P-85626</v>
          </cell>
          <cell r="C4313" t="str">
            <v>Apple iPhone 14 Plus Display (Original)</v>
          </cell>
          <cell r="D4313">
            <v>5</v>
          </cell>
        </row>
        <row r="4314">
          <cell r="B4314" t="str">
            <v>P-85627</v>
          </cell>
          <cell r="C4314" t="str">
            <v>Apple,Display Adhesive, iPhone 14 Plus, 18PK</v>
          </cell>
          <cell r="D4314">
            <v>16</v>
          </cell>
        </row>
        <row r="4315">
          <cell r="B4315" t="str">
            <v>P-85628</v>
          </cell>
          <cell r="C4315" t="str">
            <v>Apple,Bottom Speaker Original, iPhone 14 Plus</v>
          </cell>
          <cell r="D4315">
            <v>10</v>
          </cell>
        </row>
        <row r="4316">
          <cell r="B4316" t="str">
            <v>P-85629</v>
          </cell>
          <cell r="C4316" t="str">
            <v>Apple,Top Speaker Original, iPhone 14 Plus</v>
          </cell>
          <cell r="D4316">
            <v>2</v>
          </cell>
        </row>
        <row r="4317">
          <cell r="B4317" t="str">
            <v>P-85630</v>
          </cell>
          <cell r="C4317" t="str">
            <v>Apple,Taptic Engine Original, iPhone 14 Plus</v>
          </cell>
          <cell r="D4317">
            <v>5</v>
          </cell>
        </row>
        <row r="4318">
          <cell r="B4318" t="str">
            <v>P-85631</v>
          </cell>
          <cell r="C4318" t="str">
            <v>Apple,Red, Back Glass Original, iPhone 14 Plus</v>
          </cell>
          <cell r="D4318">
            <v>5</v>
          </cell>
        </row>
        <row r="4319">
          <cell r="B4319" t="str">
            <v>P-85632</v>
          </cell>
          <cell r="C4319" t="str">
            <v>Apple,Blue, Back Glass Original, iPhone 14 Plus</v>
          </cell>
          <cell r="D4319">
            <v>3</v>
          </cell>
        </row>
        <row r="4320">
          <cell r="B4320" t="str">
            <v>P-85633</v>
          </cell>
          <cell r="C4320" t="str">
            <v>Apple,Purple, Back Glass Original, iPhone 14 Plus</v>
          </cell>
          <cell r="D4320">
            <v>5</v>
          </cell>
        </row>
        <row r="4321">
          <cell r="B4321" t="str">
            <v>P-85635</v>
          </cell>
          <cell r="C4321" t="str">
            <v>Apple,Midnight, Back Glass Original, iPhone 14 Plus</v>
          </cell>
          <cell r="D4321">
            <v>3</v>
          </cell>
        </row>
        <row r="4322">
          <cell r="B4322" t="str">
            <v>P-85636</v>
          </cell>
          <cell r="C4322" t="str">
            <v>Apple,Back Glass Adhesive, iPhone 14 Plus, 30PK</v>
          </cell>
          <cell r="D4322">
            <v>10</v>
          </cell>
        </row>
        <row r="4323">
          <cell r="B4323" t="str">
            <v>P-85850</v>
          </cell>
          <cell r="C4323" t="str">
            <v>Blackview,Tab 7 Kids LTE,LCD</v>
          </cell>
          <cell r="D4323">
            <v>10</v>
          </cell>
        </row>
        <row r="4324">
          <cell r="B4324" t="str">
            <v>P-85852</v>
          </cell>
          <cell r="C4324" t="str">
            <v>Blackview,Tab 7 Kids LTE,Camera</v>
          </cell>
          <cell r="D4324">
            <v>7</v>
          </cell>
        </row>
        <row r="4325">
          <cell r="B4325" t="str">
            <v>P-85855</v>
          </cell>
          <cell r="C4325" t="str">
            <v>Blackview,Tab 7 Kids LTE,Flat LCD</v>
          </cell>
          <cell r="D4325">
            <v>10</v>
          </cell>
        </row>
        <row r="4326">
          <cell r="B4326" t="str">
            <v>P-85856</v>
          </cell>
          <cell r="C4326" t="str">
            <v>Blackview,Tab 7 Kids LTE,Speaker 1</v>
          </cell>
          <cell r="D4326">
            <v>6</v>
          </cell>
        </row>
        <row r="4327">
          <cell r="B4327" t="str">
            <v>P-85857</v>
          </cell>
          <cell r="C4327" t="str">
            <v>Blackview,Tab 7 Kids LTE,Speaker 2</v>
          </cell>
          <cell r="D4327">
            <v>7</v>
          </cell>
        </row>
        <row r="4328">
          <cell r="B4328" t="str">
            <v>P-85858</v>
          </cell>
          <cell r="C4328" t="str">
            <v>Blackview,Tab 7 Kids LTE,MIC</v>
          </cell>
          <cell r="D4328">
            <v>7</v>
          </cell>
        </row>
        <row r="4329">
          <cell r="B4329" t="str">
            <v>P-85859</v>
          </cell>
          <cell r="C4329" t="str">
            <v>Blackview,Tab 7 Kids LTE,SIM Card tray</v>
          </cell>
          <cell r="D4329">
            <v>7</v>
          </cell>
        </row>
        <row r="4330">
          <cell r="B4330" t="str">
            <v>P-85860</v>
          </cell>
          <cell r="C4330" t="str">
            <v>Blackview,Tab 7 Kids LTE AUDIO FPC</v>
          </cell>
          <cell r="D4330">
            <v>9</v>
          </cell>
        </row>
        <row r="4331">
          <cell r="B4331" t="str">
            <v>P-85941</v>
          </cell>
          <cell r="C4331" t="str">
            <v>RugGear RG725,Anti-surge TVS Tube (320V)</v>
          </cell>
          <cell r="D4331">
            <v>13</v>
          </cell>
        </row>
        <row r="4332">
          <cell r="B4332" t="str">
            <v>P-85942</v>
          </cell>
          <cell r="C4332" t="str">
            <v>RugGear RG725,CPU</v>
          </cell>
          <cell r="D4332">
            <v>16</v>
          </cell>
        </row>
        <row r="4333">
          <cell r="B4333" t="str">
            <v>P-85943</v>
          </cell>
          <cell r="C4333" t="str">
            <v>Samsung Galaxy S23 Ultra,Tape Double Face Battery</v>
          </cell>
          <cell r="D4333">
            <v>54</v>
          </cell>
        </row>
        <row r="4334">
          <cell r="B4334" t="str">
            <v>P-85944</v>
          </cell>
          <cell r="C4334" t="str">
            <v>Samsung Galaxy S23 Ultra,Antenna Nfc/Mst/Wpc</v>
          </cell>
          <cell r="D4334">
            <v>8</v>
          </cell>
        </row>
        <row r="4335">
          <cell r="B4335" t="str">
            <v>P-85945</v>
          </cell>
          <cell r="C4335" t="str">
            <v>Samsung Galaxy S23 Ultra,Key Fpcb Side Key Assy</v>
          </cell>
          <cell r="D4335">
            <v>7</v>
          </cell>
        </row>
        <row r="4336">
          <cell r="B4336" t="str">
            <v>P-85946</v>
          </cell>
          <cell r="C4336" t="str">
            <v>Samsung Galaxy S23 Ultra,Key Fpcb Spen Det</v>
          </cell>
          <cell r="D4336">
            <v>6</v>
          </cell>
        </row>
        <row r="4337">
          <cell r="B4337" t="str">
            <v>P-85948</v>
          </cell>
          <cell r="C4337" t="str">
            <v>Samsung Galaxy S23 Ultra,Svc Cover LEVENDER</v>
          </cell>
          <cell r="D4337">
            <v>103</v>
          </cell>
        </row>
        <row r="4338">
          <cell r="B4338" t="str">
            <v>P-85950</v>
          </cell>
          <cell r="C4338" t="str">
            <v>Samsung Galaxy S23 Ultra,Svc Cam Deco Assy,Lavender</v>
          </cell>
          <cell r="D4338">
            <v>14</v>
          </cell>
        </row>
        <row r="4339">
          <cell r="B4339" t="str">
            <v>P-85954</v>
          </cell>
          <cell r="C4339" t="str">
            <v>Samsung Galaxy S26/S26+/S25FE/A56/A36/A26/S23/Plus/Ultra /FE A35/55 Flip/Fold 6Mic Mems 3.6v</v>
          </cell>
          <cell r="D4339">
            <v>16</v>
          </cell>
        </row>
        <row r="4340">
          <cell r="B4340" t="str">
            <v>P-85958</v>
          </cell>
          <cell r="C4340" t="str">
            <v>Samsung Galaxy S23 Ultra,Antenna Sm S918U</v>
          </cell>
          <cell r="D4340">
            <v>7</v>
          </cell>
        </row>
        <row r="4341">
          <cell r="B4341" t="str">
            <v>P-85959</v>
          </cell>
          <cell r="C4341" t="str">
            <v>Samsung Galaxy S23 Ultra,Con to Con Fpcb Frc Fpcb</v>
          </cell>
          <cell r="D4341">
            <v>425</v>
          </cell>
        </row>
        <row r="4342">
          <cell r="B4342" t="str">
            <v>P-85963</v>
          </cell>
          <cell r="C4342" t="str">
            <v>Samsung Galaxy S23 Ultra,Con To Con Fpcb</v>
          </cell>
          <cell r="D4342">
            <v>10</v>
          </cell>
        </row>
        <row r="4343">
          <cell r="B4343" t="str">
            <v>P-85964</v>
          </cell>
          <cell r="C4343" t="str">
            <v>Samsung Galaxy S23 Ultra,Svc If Pba Ub Ctc Prebending</v>
          </cell>
          <cell r="D4343">
            <v>64</v>
          </cell>
        </row>
        <row r="4344">
          <cell r="B4344" t="str">
            <v>P-85967</v>
          </cell>
          <cell r="C4344" t="str">
            <v>Samsung Galaxy S23 Ultra,Svc If Pba If Ctc Prebending</v>
          </cell>
          <cell r="D4344">
            <v>94</v>
          </cell>
        </row>
        <row r="4345">
          <cell r="B4345" t="str">
            <v>P-85974</v>
          </cell>
          <cell r="C4345" t="str">
            <v>Samsung Galaxy S23 Ultra,A/S Rework Kit Oled(comm)</v>
          </cell>
          <cell r="D4345">
            <v>1266</v>
          </cell>
        </row>
        <row r="4346">
          <cell r="B4346" t="str">
            <v>P-85975</v>
          </cell>
          <cell r="C4346" t="str">
            <v>Samsung Galaxy S23 Ultra,A/S Rework Kit</v>
          </cell>
          <cell r="D4346">
            <v>514</v>
          </cell>
        </row>
        <row r="4347">
          <cell r="B4347" t="str">
            <v>P-85977</v>
          </cell>
          <cell r="C4347" t="str">
            <v>Samsung Galaxy S23 Ultra,Assy Camera 1/1.3 200m</v>
          </cell>
          <cell r="D4347">
            <v>77</v>
          </cell>
        </row>
        <row r="4348">
          <cell r="B4348" t="str">
            <v>P-85980</v>
          </cell>
          <cell r="C4348" t="str">
            <v>Samsung Galaxy S23 Ultra S24 Ultra ,Assy Camera 12m Cmos</v>
          </cell>
          <cell r="D4348">
            <v>86</v>
          </cell>
        </row>
        <row r="4349">
          <cell r="B4349" t="str">
            <v>P-85985</v>
          </cell>
          <cell r="C4349" t="str">
            <v>Samsung Galaxy S23 Ultra,Assy Camera Tele10x 1/3.52 12m</v>
          </cell>
          <cell r="D4349">
            <v>54</v>
          </cell>
        </row>
        <row r="4350">
          <cell r="B4350" t="str">
            <v>P-85986</v>
          </cell>
          <cell r="C4350" t="str">
            <v>Samsung Galaxy S23 Ultra,IF Sub Pba Assy</v>
          </cell>
          <cell r="D4350">
            <v>291</v>
          </cell>
        </row>
        <row r="4351">
          <cell r="B4351" t="str">
            <v>P-85987</v>
          </cell>
          <cell r="C4351" t="str">
            <v>Samsung Galaxy S23 Ultra,Assy Camera 12m</v>
          </cell>
          <cell r="D4351">
            <v>41</v>
          </cell>
        </row>
        <row r="4352">
          <cell r="B4352" t="str">
            <v>P-85988</v>
          </cell>
          <cell r="C4352" t="str">
            <v>Samsung Galaxy S23 Ultra,Assy Speaker</v>
          </cell>
          <cell r="D4352">
            <v>68</v>
          </cell>
        </row>
        <row r="4353">
          <cell r="B4353" t="str">
            <v>P-86072</v>
          </cell>
          <cell r="C4353" t="str">
            <v>Xiaomi,Poco M4 Pro 5G ,Lcd</v>
          </cell>
          <cell r="D4353">
            <v>1</v>
          </cell>
        </row>
        <row r="4354">
          <cell r="B4354" t="str">
            <v>P-86073</v>
          </cell>
          <cell r="C4354" t="str">
            <v>Samsung Galaxy S23 Ultra,Mea Rear Top</v>
          </cell>
          <cell r="D4354">
            <v>31</v>
          </cell>
        </row>
        <row r="4355">
          <cell r="B4355" t="str">
            <v>P-86074</v>
          </cell>
          <cell r="C4355" t="str">
            <v>Samsung Galaxy S23 Ultra,Assy Key Volume</v>
          </cell>
          <cell r="D4355">
            <v>9</v>
          </cell>
        </row>
        <row r="4356">
          <cell r="B4356" t="str">
            <v>P-86075</v>
          </cell>
          <cell r="C4356" t="str">
            <v>Samsung Galaxy S23 Ultra,Assy Key Power</v>
          </cell>
          <cell r="D4356">
            <v>9</v>
          </cell>
        </row>
        <row r="4357">
          <cell r="B4357" t="str">
            <v>P-86076</v>
          </cell>
          <cell r="C4357" t="str">
            <v>Samsung Galaxy S23 Ultra,assy Rubber Spk Btm</v>
          </cell>
          <cell r="D4357">
            <v>16</v>
          </cell>
        </row>
        <row r="4358">
          <cell r="B4358" t="str">
            <v>P-86077</v>
          </cell>
          <cell r="C4358" t="str">
            <v>Samsung Galaxy S23 Ultra,Assy Sim Tray Dual</v>
          </cell>
          <cell r="D4358">
            <v>7</v>
          </cell>
        </row>
        <row r="4359">
          <cell r="B4359" t="str">
            <v>P-86078</v>
          </cell>
          <cell r="C4359" t="str">
            <v>Samsung Galaxy S23 Ultra,Svc Screen Assy Oled</v>
          </cell>
          <cell r="D4359">
            <v>463</v>
          </cell>
        </row>
        <row r="4360">
          <cell r="B4360" t="str">
            <v>P-86079</v>
          </cell>
          <cell r="C4360" t="str">
            <v>Samsung Galaxy S23 Ultra,Svc Cover Assy,Beige</v>
          </cell>
          <cell r="D4360">
            <v>99</v>
          </cell>
        </row>
        <row r="4361">
          <cell r="B4361" t="str">
            <v>P-86080</v>
          </cell>
          <cell r="C4361" t="str">
            <v>Samsung Galaxy S23 Ultra,Svc Cam Deco,Assy,Beige</v>
          </cell>
          <cell r="D4361">
            <v>9</v>
          </cell>
        </row>
        <row r="4362">
          <cell r="B4362" t="str">
            <v>P-86081</v>
          </cell>
          <cell r="C4362" t="str">
            <v>Samsung Galaxy S23 Ultra,SVC Assy,Beige</v>
          </cell>
          <cell r="D4362">
            <v>3</v>
          </cell>
        </row>
        <row r="4363">
          <cell r="B4363" t="str">
            <v>P-86082</v>
          </cell>
          <cell r="C4363" t="str">
            <v>Samsung Galaxy S23 Ultra,Assy Key Volume,Beige</v>
          </cell>
          <cell r="D4363">
            <v>9</v>
          </cell>
        </row>
        <row r="4364">
          <cell r="B4364" t="str">
            <v>P-86083</v>
          </cell>
          <cell r="C4364" t="str">
            <v>Samsung Galaxy S23 Ultra,Assy Key Power,Beige</v>
          </cell>
          <cell r="D4364">
            <v>8</v>
          </cell>
        </row>
        <row r="4365">
          <cell r="B4365" t="str">
            <v>P-86084</v>
          </cell>
          <cell r="C4365" t="str">
            <v>Samsung Galaxy S23 Ultra,Assy Sim Tray Dual,beige</v>
          </cell>
          <cell r="D4365">
            <v>8</v>
          </cell>
        </row>
        <row r="4366">
          <cell r="B4366" t="str">
            <v>P-86085</v>
          </cell>
          <cell r="C4366" t="str">
            <v>Samsung Galaxy S23 Ultra,Svc Cover Assy,Green</v>
          </cell>
          <cell r="D4366">
            <v>180</v>
          </cell>
        </row>
        <row r="4367">
          <cell r="B4367" t="str">
            <v>P-86086</v>
          </cell>
          <cell r="C4367" t="str">
            <v>Samsung Galaxy S23 Ultra,Svc Cam Deco,Assy,Green</v>
          </cell>
          <cell r="D4367">
            <v>9</v>
          </cell>
        </row>
        <row r="4368">
          <cell r="B4368" t="str">
            <v>P-86088</v>
          </cell>
          <cell r="C4368" t="str">
            <v>Samsung Galaxy S23 Ultra,Assy Key Volume,Green</v>
          </cell>
          <cell r="D4368">
            <v>9</v>
          </cell>
        </row>
        <row r="4369">
          <cell r="B4369" t="str">
            <v>P-86089</v>
          </cell>
          <cell r="C4369" t="str">
            <v>Samsung Galaxy S23 Ultra,Assy Key Power,Green</v>
          </cell>
          <cell r="D4369">
            <v>9</v>
          </cell>
        </row>
        <row r="4370">
          <cell r="B4370" t="str">
            <v>P-86090</v>
          </cell>
          <cell r="C4370" t="str">
            <v>Samsung Galaxy S23 Ultra,Assy Sim Tray Dual,Green</v>
          </cell>
          <cell r="D4370">
            <v>9</v>
          </cell>
        </row>
        <row r="4371">
          <cell r="B4371" t="str">
            <v>P-86091</v>
          </cell>
          <cell r="C4371" t="str">
            <v>Samsung Galaxy S23 Ultra,Svc Cover Assy,Black</v>
          </cell>
          <cell r="D4371">
            <v>342</v>
          </cell>
        </row>
        <row r="4372">
          <cell r="B4372" t="str">
            <v>P-86092</v>
          </cell>
          <cell r="C4372" t="str">
            <v>Samsung Galaxy S23 Ultra,Svc Cam Deco,Assy,Black</v>
          </cell>
          <cell r="D4372">
            <v>8</v>
          </cell>
        </row>
        <row r="4373">
          <cell r="B4373" t="str">
            <v>P-86094</v>
          </cell>
          <cell r="C4373" t="str">
            <v>Samsung Galaxy S23 Ultra,Assy Key Volume,Black</v>
          </cell>
          <cell r="D4373">
            <v>9</v>
          </cell>
        </row>
        <row r="4374">
          <cell r="B4374" t="str">
            <v>P-86095</v>
          </cell>
          <cell r="C4374" t="str">
            <v>Samsung Galaxy S23 Ultra,Assy Key Power,Black</v>
          </cell>
          <cell r="D4374">
            <v>8</v>
          </cell>
        </row>
        <row r="4375">
          <cell r="B4375" t="str">
            <v>P-86096</v>
          </cell>
          <cell r="C4375" t="str">
            <v>Samsung Galaxy S23 Ultra,Assy Sim Tray Dual,Black</v>
          </cell>
          <cell r="D4375">
            <v>14</v>
          </cell>
        </row>
        <row r="4376">
          <cell r="B4376" t="str">
            <v>P-86102</v>
          </cell>
          <cell r="C4376" t="str">
            <v>Samsung Galaxy S23,Tape Double Face Battery</v>
          </cell>
          <cell r="D4376">
            <v>20</v>
          </cell>
        </row>
        <row r="4377">
          <cell r="B4377" t="str">
            <v>P-86103</v>
          </cell>
          <cell r="C4377" t="str">
            <v>Samsung Galaxy S23,Con To Con fpcb-frc fpcb</v>
          </cell>
          <cell r="D4377">
            <v>31</v>
          </cell>
        </row>
        <row r="4378">
          <cell r="B4378" t="str">
            <v>P-86104</v>
          </cell>
          <cell r="C4378" t="str">
            <v>Samsung Galaxy S23,S23 Plus,Key Fpcb Side</v>
          </cell>
          <cell r="D4378">
            <v>8</v>
          </cell>
        </row>
        <row r="4379">
          <cell r="B4379" t="str">
            <v>P-86105</v>
          </cell>
          <cell r="C4379" t="str">
            <v>Samsung Galaxy S23,Con to Con Fpcb Top frc fpcb</v>
          </cell>
          <cell r="D4379">
            <v>8</v>
          </cell>
        </row>
        <row r="4380">
          <cell r="B4380" t="str">
            <v>P-86106</v>
          </cell>
          <cell r="C4380" t="str">
            <v>Samsung Galaxy S23,Svc Cover Assy Lavender</v>
          </cell>
          <cell r="D4380">
            <v>10</v>
          </cell>
        </row>
        <row r="4381">
          <cell r="B4381" t="str">
            <v>P-86107</v>
          </cell>
          <cell r="C4381" t="str">
            <v>Samsung Galaxy S23,Svc Assy Smt Octa Lavender</v>
          </cell>
          <cell r="D4381">
            <v>17</v>
          </cell>
        </row>
        <row r="4382">
          <cell r="B4382" t="str">
            <v>P-86109</v>
          </cell>
          <cell r="C4382" t="str">
            <v>Samsung Galaxy S23,Svc If Pba Ub Ctc Prebending</v>
          </cell>
          <cell r="D4382">
            <v>17</v>
          </cell>
        </row>
        <row r="4383">
          <cell r="B4383" t="str">
            <v>P-86110</v>
          </cell>
          <cell r="C4383" t="str">
            <v>Samsung Galaxy S23,Svc If Pba If Ctc Prebending</v>
          </cell>
          <cell r="D4383">
            <v>29</v>
          </cell>
        </row>
        <row r="4384">
          <cell r="B4384" t="str">
            <v>P-86111</v>
          </cell>
          <cell r="C4384" t="str">
            <v>Samsung Galaxy S23,Svc Cam Deco Assy Sm</v>
          </cell>
          <cell r="D4384">
            <v>10</v>
          </cell>
        </row>
        <row r="4385">
          <cell r="B4385" t="str">
            <v>P-86112</v>
          </cell>
          <cell r="C4385" t="str">
            <v>Samsung Galaxy S23,A/S Rework Kit Oled(comm)</v>
          </cell>
          <cell r="D4385">
            <v>175</v>
          </cell>
        </row>
        <row r="4386">
          <cell r="B4386" t="str">
            <v>P-86113</v>
          </cell>
          <cell r="C4386" t="str">
            <v>Samsung Galaxy S23,A/S Rework Kit B/C(comm)</v>
          </cell>
          <cell r="D4386">
            <v>35</v>
          </cell>
        </row>
        <row r="4387">
          <cell r="B4387" t="str">
            <v>P-86114</v>
          </cell>
          <cell r="C4387" t="str">
            <v>Samsung Galaxy S23,Svc Screen Assy Oled</v>
          </cell>
          <cell r="D4387">
            <v>65</v>
          </cell>
        </row>
        <row r="4388">
          <cell r="B4388" t="str">
            <v>P-86115</v>
          </cell>
          <cell r="C4388" t="str">
            <v>Samsung Galaxy S23,S23 Plus S24 S24+ ,Assy Camera 10m Cmos</v>
          </cell>
          <cell r="D4388">
            <v>36</v>
          </cell>
        </row>
        <row r="4389">
          <cell r="B4389" t="str">
            <v>P-86116</v>
          </cell>
          <cell r="C4389" t="str">
            <v>Samsung Galaxy S23,S23 Plus,S23 Ultra Vt Camera 1/3.2 12m</v>
          </cell>
          <cell r="D4389">
            <v>106</v>
          </cell>
        </row>
        <row r="4390">
          <cell r="B4390" t="str">
            <v>P-86117</v>
          </cell>
          <cell r="C4390" t="str">
            <v>Samsung Galaxy S23,S23 Plus,Assy Camera 12m Cmos</v>
          </cell>
          <cell r="D4390">
            <v>24</v>
          </cell>
        </row>
        <row r="4391">
          <cell r="B4391" t="str">
            <v>P-86118</v>
          </cell>
          <cell r="C4391" t="str">
            <v>Samsung Galaxy S23,S23 Plus S24,Assy Camera 50m Wide</v>
          </cell>
          <cell r="D4391">
            <v>31</v>
          </cell>
        </row>
        <row r="4392">
          <cell r="B4392" t="str">
            <v>P-86119</v>
          </cell>
          <cell r="C4392" t="str">
            <v>Samsung Galaxy S23,If Sub Pba Assy Sm</v>
          </cell>
          <cell r="D4392">
            <v>159</v>
          </cell>
        </row>
        <row r="4393">
          <cell r="B4393" t="str">
            <v>P-86120</v>
          </cell>
          <cell r="C4393" t="str">
            <v>Samsung Galaxy S23,Assy Speaker Lower</v>
          </cell>
          <cell r="D4393">
            <v>17</v>
          </cell>
        </row>
        <row r="4394">
          <cell r="B4394" t="str">
            <v>P-86121</v>
          </cell>
          <cell r="C4394" t="str">
            <v>Samsung Galaxy S23,Mea Antenna Mid,Open,Black</v>
          </cell>
          <cell r="D4394">
            <v>10</v>
          </cell>
        </row>
        <row r="4395">
          <cell r="B4395" t="str">
            <v>P-86122</v>
          </cell>
          <cell r="C4395" t="str">
            <v>Samsung Galaxy S23,Mea Rear Sub Top</v>
          </cell>
          <cell r="D4395">
            <v>9</v>
          </cell>
        </row>
        <row r="4396">
          <cell r="B4396" t="str">
            <v>P-86123</v>
          </cell>
          <cell r="C4396" t="str">
            <v>Samsung Galaxy S23,S23 Plus,Assy Key Volume Lavender</v>
          </cell>
          <cell r="D4396">
            <v>10</v>
          </cell>
        </row>
        <row r="4397">
          <cell r="B4397" t="str">
            <v>P-86124</v>
          </cell>
          <cell r="C4397" t="str">
            <v>Samsung Galaxy S23,S23 Plus,Assy Key Power,Lavender</v>
          </cell>
          <cell r="D4397">
            <v>10</v>
          </cell>
        </row>
        <row r="4398">
          <cell r="B4398" t="str">
            <v>P-86125</v>
          </cell>
          <cell r="C4398" t="str">
            <v>Samsung Galaxy S23,S23 Plus,Assy Sim Tray Dual,Lavender</v>
          </cell>
          <cell r="D4398">
            <v>10</v>
          </cell>
        </row>
        <row r="4399">
          <cell r="B4399" t="str">
            <v>P-86126</v>
          </cell>
          <cell r="C4399" t="str">
            <v>Samsung Galaxy S23,S23 Plus,Assy Rubber Spk,Open,Gray</v>
          </cell>
          <cell r="D4399">
            <v>10</v>
          </cell>
        </row>
        <row r="4400">
          <cell r="B4400" t="str">
            <v>P-86127</v>
          </cell>
          <cell r="C4400" t="str">
            <v>Samsung Galaxy S23,Svc Cover Assy ,Beige</v>
          </cell>
          <cell r="D4400">
            <v>30</v>
          </cell>
        </row>
        <row r="4401">
          <cell r="B4401" t="str">
            <v>P-86128</v>
          </cell>
          <cell r="C4401" t="str">
            <v>Samsung Galaxy S23,Svc Assy Smt Octa,Beige</v>
          </cell>
          <cell r="D4401">
            <v>4</v>
          </cell>
        </row>
        <row r="4402">
          <cell r="B4402" t="str">
            <v>P-86129</v>
          </cell>
          <cell r="C4402" t="str">
            <v>Samsung Galaxy S23,Svc Cam Deco Assy Sm,Beige</v>
          </cell>
          <cell r="D4402">
            <v>10</v>
          </cell>
        </row>
        <row r="4403">
          <cell r="B4403" t="str">
            <v>P-86130</v>
          </cell>
          <cell r="C4403" t="str">
            <v>Samsung Galaxy S23,S23 Plus,Assy Key Volume,Eur,Beige</v>
          </cell>
          <cell r="D4403">
            <v>9</v>
          </cell>
        </row>
        <row r="4404">
          <cell r="B4404" t="str">
            <v>P-86131</v>
          </cell>
          <cell r="C4404" t="str">
            <v>Samsung Galaxy S23,S23 Plus,Assy Key Power,Eur,Beige</v>
          </cell>
          <cell r="D4404">
            <v>10</v>
          </cell>
        </row>
        <row r="4405">
          <cell r="B4405" t="str">
            <v>P-86132</v>
          </cell>
          <cell r="C4405" t="str">
            <v>Samsung Galaxy S23,S23 Plus,Assy Sim Tray Dual,Eur,Beige</v>
          </cell>
          <cell r="D4405">
            <v>6</v>
          </cell>
        </row>
        <row r="4406">
          <cell r="B4406" t="str">
            <v>P-86133</v>
          </cell>
          <cell r="C4406" t="str">
            <v>Samsung Galaxy S23,Svc Cover Assy ,Green</v>
          </cell>
          <cell r="D4406">
            <v>10</v>
          </cell>
        </row>
        <row r="4407">
          <cell r="B4407" t="str">
            <v>P-86135</v>
          </cell>
          <cell r="C4407" t="str">
            <v>Samsung Galaxy S23,Svc Cam Deco Assy Sm,Green</v>
          </cell>
          <cell r="D4407">
            <v>10</v>
          </cell>
        </row>
        <row r="4408">
          <cell r="B4408" t="str">
            <v>P-86136</v>
          </cell>
          <cell r="C4408" t="str">
            <v>Samsung Galaxy S23,S23 Plus,Assy Key Volume,Eur,Green</v>
          </cell>
          <cell r="D4408">
            <v>10</v>
          </cell>
        </row>
        <row r="4409">
          <cell r="B4409" t="str">
            <v>P-86137</v>
          </cell>
          <cell r="C4409" t="str">
            <v>Samsung Galaxy S23,S23 Plus,Assy Key Power,Eur,Green</v>
          </cell>
          <cell r="D4409">
            <v>10</v>
          </cell>
        </row>
        <row r="4410">
          <cell r="B4410" t="str">
            <v>P-86138</v>
          </cell>
          <cell r="C4410" t="str">
            <v>Samsung Galaxy S23,S23 Plus,Assy Sim Tray Dual,Eur,Green</v>
          </cell>
          <cell r="D4410">
            <v>14</v>
          </cell>
        </row>
        <row r="4411">
          <cell r="B4411" t="str">
            <v>P-86139</v>
          </cell>
          <cell r="C4411" t="str">
            <v>Samsung Galaxy S23,Svc Cover Assy ,Black</v>
          </cell>
          <cell r="D4411">
            <v>96</v>
          </cell>
        </row>
        <row r="4412">
          <cell r="B4412" t="str">
            <v>P-86140</v>
          </cell>
          <cell r="C4412" t="str">
            <v>Samsung Galaxy S23,Svc Assy Smt Octa,Black</v>
          </cell>
          <cell r="D4412">
            <v>55</v>
          </cell>
        </row>
        <row r="4413">
          <cell r="B4413" t="str">
            <v>P-86141</v>
          </cell>
          <cell r="C4413" t="str">
            <v>Samsung Galaxy S23,Svc Cam Deco Assy Sm,Black</v>
          </cell>
          <cell r="D4413">
            <v>10</v>
          </cell>
        </row>
        <row r="4414">
          <cell r="B4414" t="str">
            <v>P-86142</v>
          </cell>
          <cell r="C4414" t="str">
            <v>Samsung Galaxy S23,S23 Plus,Assy Key Volume,Eur,Black</v>
          </cell>
          <cell r="D4414">
            <v>8</v>
          </cell>
        </row>
        <row r="4415">
          <cell r="B4415" t="str">
            <v>P-86143</v>
          </cell>
          <cell r="C4415" t="str">
            <v>Samsung Galaxy S23,S23 Plus,Assy Key Power,Eur,Black</v>
          </cell>
          <cell r="D4415">
            <v>8</v>
          </cell>
        </row>
        <row r="4416">
          <cell r="B4416" t="str">
            <v>P-86144</v>
          </cell>
          <cell r="C4416" t="str">
            <v>Samsung Galaxy S23,S23 Plus,Assy Sim Tray Dual,Eur,Black</v>
          </cell>
          <cell r="D4416">
            <v>19</v>
          </cell>
        </row>
        <row r="4417">
          <cell r="B4417" t="str">
            <v>P-86149</v>
          </cell>
          <cell r="C4417" t="str">
            <v>Samsung Galaxy S23 Plus,Tape Double Face Battery,Rubber</v>
          </cell>
          <cell r="D4417">
            <v>38</v>
          </cell>
        </row>
        <row r="4418">
          <cell r="B4418" t="str">
            <v>P-86150</v>
          </cell>
          <cell r="C4418" t="str">
            <v>Samsung Galaxy S23 Plus,Antenna coil nfc/mst/wpc</v>
          </cell>
          <cell r="D4418">
            <v>10</v>
          </cell>
        </row>
        <row r="4419">
          <cell r="B4419" t="str">
            <v>P-86151</v>
          </cell>
          <cell r="C4419" t="str">
            <v>Samsung Galaxy S23 Plus,Antenna Uwb</v>
          </cell>
          <cell r="D4419">
            <v>8</v>
          </cell>
        </row>
        <row r="4420">
          <cell r="B4420" t="str">
            <v>P-86152</v>
          </cell>
          <cell r="C4420" t="str">
            <v>Samsung Galaxy S23 Plus,Con To Con fpcb frc</v>
          </cell>
          <cell r="D4420">
            <v>66</v>
          </cell>
        </row>
        <row r="4421">
          <cell r="B4421" t="str">
            <v>P-86153</v>
          </cell>
          <cell r="C4421" t="str">
            <v>Samsung Galaxy S23 Plus,Con To Con fpcb top frc</v>
          </cell>
          <cell r="D4421">
            <v>9</v>
          </cell>
        </row>
        <row r="4422">
          <cell r="B4422" t="str">
            <v>P-86154</v>
          </cell>
          <cell r="C4422" t="str">
            <v>Samsung Galaxy S23 Plus,Svc Cover Assy</v>
          </cell>
          <cell r="D4422">
            <v>36</v>
          </cell>
        </row>
        <row r="4423">
          <cell r="B4423" t="str">
            <v>P-86155</v>
          </cell>
          <cell r="C4423" t="str">
            <v>Samsung Galaxy S23 Plus,Svc if pba ub ctc</v>
          </cell>
          <cell r="D4423">
            <v>57</v>
          </cell>
        </row>
        <row r="4424">
          <cell r="B4424" t="str">
            <v>P-86156</v>
          </cell>
          <cell r="C4424" t="str">
            <v>Samsung Galaxy S23 Plus,Svc If Pba If Ctc Prebending</v>
          </cell>
          <cell r="D4424">
            <v>64</v>
          </cell>
        </row>
        <row r="4425">
          <cell r="B4425" t="str">
            <v>P-86157</v>
          </cell>
          <cell r="C4425" t="str">
            <v>Samsung Galaxy S23 Plus,Svc Cam Deco Assy, Lavender</v>
          </cell>
          <cell r="D4425">
            <v>9</v>
          </cell>
        </row>
        <row r="4426">
          <cell r="B4426" t="str">
            <v>P-86158</v>
          </cell>
          <cell r="C4426" t="str">
            <v>Samsung Galaxy S23 Plus,Svc Assy Amt Octa, Lavender</v>
          </cell>
          <cell r="D4426">
            <v>1</v>
          </cell>
        </row>
        <row r="4427">
          <cell r="B4427" t="str">
            <v>P-86159</v>
          </cell>
          <cell r="C4427" t="str">
            <v>Samsung Galaxy S23 Plus,A/S Rework Kit Oled</v>
          </cell>
          <cell r="D4427">
            <v>172</v>
          </cell>
        </row>
        <row r="4428">
          <cell r="B4428" t="str">
            <v>P-86160</v>
          </cell>
          <cell r="C4428" t="str">
            <v>Samsung Galaxy S23 Plus,A/S Rework Kit B/C</v>
          </cell>
          <cell r="D4428">
            <v>91</v>
          </cell>
        </row>
        <row r="4429">
          <cell r="B4429" t="str">
            <v>P-86161</v>
          </cell>
          <cell r="C4429" t="str">
            <v>Samsung Galaxy S23 Plus,Svc Screen Assy Oled</v>
          </cell>
          <cell r="D4429">
            <v>73</v>
          </cell>
        </row>
        <row r="4430">
          <cell r="B4430" t="str">
            <v>P-86162</v>
          </cell>
          <cell r="C4430" t="str">
            <v>Samsung Galaxy S23 Plus,If Sub Pba Assy</v>
          </cell>
          <cell r="D4430">
            <v>68</v>
          </cell>
        </row>
        <row r="4431">
          <cell r="B4431" t="str">
            <v>P-86163</v>
          </cell>
          <cell r="C4431" t="str">
            <v>Samsung Galaxy S23 Plus,Assy Speaker Lower</v>
          </cell>
          <cell r="D4431">
            <v>20</v>
          </cell>
        </row>
        <row r="4432">
          <cell r="B4432" t="str">
            <v>P-86164</v>
          </cell>
          <cell r="C4432" t="str">
            <v>Samsung Galaxy S23 Plus,Mea Rear Top,Open</v>
          </cell>
          <cell r="D4432">
            <v>12</v>
          </cell>
        </row>
        <row r="4433">
          <cell r="B4433" t="str">
            <v>P-86165</v>
          </cell>
          <cell r="C4433" t="str">
            <v>Samsung Galaxy S23 Plus,svc cover assy,Beige</v>
          </cell>
          <cell r="D4433">
            <v>62</v>
          </cell>
        </row>
        <row r="4434">
          <cell r="B4434" t="str">
            <v>P-86166</v>
          </cell>
          <cell r="C4434" t="str">
            <v>Samsung Galaxy S23 Plus,Svc Cam Deco Assy Sm,Beige</v>
          </cell>
          <cell r="D4434">
            <v>9</v>
          </cell>
        </row>
        <row r="4435">
          <cell r="B4435" t="str">
            <v>P-86167</v>
          </cell>
          <cell r="C4435" t="str">
            <v>Samsung Galaxy S23 Plus,Svc Assy Smt Octa,Beige</v>
          </cell>
          <cell r="D4435">
            <v>5</v>
          </cell>
        </row>
        <row r="4436">
          <cell r="B4436" t="str">
            <v>P-86168</v>
          </cell>
          <cell r="C4436" t="str">
            <v>Samsung Galaxy S23 Plus,svc cover assy,Green</v>
          </cell>
          <cell r="D4436">
            <v>46</v>
          </cell>
        </row>
        <row r="4437">
          <cell r="B4437" t="str">
            <v>P-86169</v>
          </cell>
          <cell r="C4437" t="str">
            <v>Samsung Galaxy S23 Plus,Svc Cam Deco Assy Sm,Green</v>
          </cell>
          <cell r="D4437">
            <v>9</v>
          </cell>
        </row>
        <row r="4438">
          <cell r="B4438" t="str">
            <v>P-86171</v>
          </cell>
          <cell r="C4438" t="str">
            <v>Samsung Galaxy S23 Plus,Svc Assy Smt Octa,Green</v>
          </cell>
          <cell r="D4438">
            <v>1</v>
          </cell>
        </row>
        <row r="4439">
          <cell r="B4439" t="str">
            <v>P-86172</v>
          </cell>
          <cell r="C4439" t="str">
            <v>Samsung Galaxy S23 Plus,svc cover assy,Black</v>
          </cell>
          <cell r="D4439">
            <v>53</v>
          </cell>
        </row>
        <row r="4440">
          <cell r="B4440" t="str">
            <v>P-86173</v>
          </cell>
          <cell r="C4440" t="str">
            <v>Samsung Galaxy S23 Plus,Svc Cam Deco Assy Sm,Black</v>
          </cell>
          <cell r="D4440">
            <v>9</v>
          </cell>
        </row>
        <row r="4441">
          <cell r="B4441" t="str">
            <v>P-86174</v>
          </cell>
          <cell r="C4441" t="str">
            <v>Samsung Galaxy S23 Plus,Svc Assy Smt Octa,Black</v>
          </cell>
          <cell r="D4441">
            <v>23</v>
          </cell>
        </row>
        <row r="4442">
          <cell r="B4442" t="str">
            <v>P-86289</v>
          </cell>
          <cell r="C4442" t="str">
            <v>Xiaomi Redmi Note 11 pro ,Lcd</v>
          </cell>
          <cell r="D4442">
            <v>1</v>
          </cell>
        </row>
        <row r="4443">
          <cell r="B4443" t="str">
            <v>P-86303</v>
          </cell>
          <cell r="C4443" t="str">
            <v>Xiaomi,Redmi, Note 11 Pro,Rear Cover Assy</v>
          </cell>
          <cell r="D4443">
            <v>1</v>
          </cell>
        </row>
        <row r="4444">
          <cell r="B4444" t="str">
            <v>P-86539</v>
          </cell>
          <cell r="C4444" t="str">
            <v>Google Pixel 6a,Rear Camera</v>
          </cell>
          <cell r="D4444">
            <v>9</v>
          </cell>
        </row>
        <row r="4445">
          <cell r="B4445" t="str">
            <v>P-86658</v>
          </cell>
          <cell r="C4445" t="str">
            <v>Samsung Galaxy A34  speaker</v>
          </cell>
          <cell r="D4445">
            <v>16</v>
          </cell>
        </row>
        <row r="4446">
          <cell r="B4446" t="str">
            <v>P-86659</v>
          </cell>
          <cell r="C4446" t="str">
            <v>Samsung,Galaxy A34/24/15/16 mic mems;3.6v,-38db,omni-directional,0.4</v>
          </cell>
          <cell r="D4446">
            <v>10</v>
          </cell>
        </row>
        <row r="4447">
          <cell r="B4447" t="str">
            <v>P-86662</v>
          </cell>
          <cell r="C4447" t="str">
            <v>Samsung,Galaxy A34,tape double face-wp backcover;sm-a346b,p</v>
          </cell>
          <cell r="D4447">
            <v>111</v>
          </cell>
        </row>
        <row r="4448">
          <cell r="B4448" t="str">
            <v>P-86663</v>
          </cell>
          <cell r="C4448" t="str">
            <v>Samsung,Galaxy,A54, A34,tape double face-battery;sm-a546b,rubber</v>
          </cell>
          <cell r="D4448">
            <v>46</v>
          </cell>
        </row>
        <row r="4449">
          <cell r="B4449" t="str">
            <v>P-86664</v>
          </cell>
          <cell r="C4449" t="str">
            <v>Samsung,Galaxy A34,antenna-sm-a346b_sub+nfc;lt31439,sm-a346</v>
          </cell>
          <cell r="D4449">
            <v>10</v>
          </cell>
        </row>
        <row r="4450">
          <cell r="B4450" t="str">
            <v>P-86666</v>
          </cell>
          <cell r="C4450" t="str">
            <v>Samsung,Galaxy A34,svc cover assy-b/c_a346_zk_mea_vn;sm-a34</v>
          </cell>
          <cell r="D4450">
            <v>54</v>
          </cell>
        </row>
        <row r="4451">
          <cell r="B4451" t="str">
            <v>P-86667</v>
          </cell>
          <cell r="C4451" t="str">
            <v>Samsung,Galaxy A34,svc assy smt-octa(e/zk),sm-a346b;sm-a346</v>
          </cell>
          <cell r="D4451">
            <v>27</v>
          </cell>
        </row>
        <row r="4452">
          <cell r="B4452" t="str">
            <v>P-86671</v>
          </cell>
          <cell r="C4452" t="str">
            <v>Samsung,Galaxy,A54, A34,svc if pba--ctc fpcb prebending,sm-a546;</v>
          </cell>
          <cell r="D4452">
            <v>139</v>
          </cell>
        </row>
        <row r="4453">
          <cell r="B4453" t="str">
            <v>P-86672</v>
          </cell>
          <cell r="C4453" t="str">
            <v>Samsung,Galaxy A34,svc screen assy-oled 6.6" fhd+ sm-a346b;</v>
          </cell>
          <cell r="D4453">
            <v>218</v>
          </cell>
        </row>
        <row r="4454">
          <cell r="B4454" t="str">
            <v>P-86673</v>
          </cell>
          <cell r="C4454" t="str">
            <v>Samsung,Galaxy A34,a/s rework kit-oled(comm),sm-a346;sm-a34</v>
          </cell>
          <cell r="D4454">
            <v>158</v>
          </cell>
        </row>
        <row r="4455">
          <cell r="B4455" t="str">
            <v>P-86674</v>
          </cell>
          <cell r="C4455" t="str">
            <v>Samsung,Galaxy,A54, A34,assy camera-1/5_5m(sm-a546b);sm-a546b,a</v>
          </cell>
          <cell r="D4455">
            <v>35</v>
          </cell>
        </row>
        <row r="4456">
          <cell r="B4456" t="str">
            <v>P-86675</v>
          </cell>
          <cell r="C4456" t="str">
            <v>Samsung,Galaxy A34,assy vt camera-1/3.06_13m(sm-a346b);sm-</v>
          </cell>
          <cell r="D4456">
            <v>10</v>
          </cell>
        </row>
        <row r="4457">
          <cell r="B4457" t="str">
            <v>P-86676</v>
          </cell>
          <cell r="C4457" t="str">
            <v>Samsung,Galaxy A54/M54/A34/A25/A26 camera-8m ff_a346b;sm-a346b,global,</v>
          </cell>
          <cell r="D4457">
            <v>14</v>
          </cell>
        </row>
        <row r="4458">
          <cell r="B4458" t="str">
            <v>P-86677</v>
          </cell>
          <cell r="C4458" t="str">
            <v>Samsung,Galaxy A34,if sub pba assy-sm-a346b;sm-a346b,eur,da</v>
          </cell>
          <cell r="D4458">
            <v>104</v>
          </cell>
        </row>
        <row r="4459">
          <cell r="B4459" t="str">
            <v>P-86678</v>
          </cell>
          <cell r="C4459" t="str">
            <v>Samsung,Galaxy A34,assy case-rear btm;sm-a346b,open,black</v>
          </cell>
          <cell r="D4459">
            <v>10</v>
          </cell>
        </row>
        <row r="4460">
          <cell r="B4460" t="str">
            <v>P-86679</v>
          </cell>
          <cell r="C4460" t="str">
            <v>Samsung,Galaxy A34,assy sim tray-a34-dual_zk;sm-a346b,open,</v>
          </cell>
          <cell r="D4460">
            <v>9</v>
          </cell>
        </row>
        <row r="4461">
          <cell r="B4461" t="str">
            <v>P-86680</v>
          </cell>
          <cell r="C4461" t="str">
            <v>Samsung,Galaxy A34,assy deco-camera;sm-a346b,open,black</v>
          </cell>
          <cell r="D4461">
            <v>8</v>
          </cell>
        </row>
        <row r="4462">
          <cell r="B4462" t="str">
            <v>P-86681</v>
          </cell>
          <cell r="C4462" t="str">
            <v>Samsung,Galaxy A34,svc cover assy-b/c_a346_zs_mea_vn;sm-a34</v>
          </cell>
          <cell r="D4462">
            <v>70</v>
          </cell>
        </row>
        <row r="4463">
          <cell r="B4463" t="str">
            <v>P-86682</v>
          </cell>
          <cell r="C4463" t="str">
            <v>Samsung,Galaxy A34,svc assy smt-octa(e/zs),sm-a346b;sm-a346</v>
          </cell>
          <cell r="D4463">
            <v>67</v>
          </cell>
        </row>
        <row r="4464">
          <cell r="B4464" t="str">
            <v>P-86683</v>
          </cell>
          <cell r="C4464" t="str">
            <v>Samsung,Galaxy A34,assy sim tray-a34-dual_zs;sm-a346b,open,</v>
          </cell>
          <cell r="D4464">
            <v>9</v>
          </cell>
        </row>
        <row r="4465">
          <cell r="B4465" t="str">
            <v>P-86684</v>
          </cell>
          <cell r="C4465" t="str">
            <v>Samsung,Galaxy A34,assy deco-camera_zs;sm-a346b,open,silver</v>
          </cell>
          <cell r="D4465">
            <v>10</v>
          </cell>
        </row>
        <row r="4466">
          <cell r="B4466" t="str">
            <v>P-86688</v>
          </cell>
          <cell r="C4466" t="str">
            <v>Samsung,Galaxy A54,connector-card edge;tp,smd-s,6p,2.54mm,p</v>
          </cell>
          <cell r="D4466">
            <v>8</v>
          </cell>
        </row>
        <row r="4467">
          <cell r="B4467" t="str">
            <v>P-86689</v>
          </cell>
          <cell r="C4467" t="str">
            <v>Samsung,Galaxy A54,key fpcb-side key fpcb-a546b;sm-a546b,vf</v>
          </cell>
          <cell r="D4467">
            <v>10</v>
          </cell>
        </row>
        <row r="4468">
          <cell r="B4468" t="str">
            <v>P-86690</v>
          </cell>
          <cell r="C4468" t="str">
            <v>Samsung,Galaxy A54 cover assy-b/c sm-a54 White</v>
          </cell>
          <cell r="D4468">
            <v>83</v>
          </cell>
        </row>
        <row r="4469">
          <cell r="B4469" t="str">
            <v>P-86691</v>
          </cell>
          <cell r="C4469" t="str">
            <v>Samsung,Galaxy A54,svc assy smt-octa(e/zw),sm-a546b;sm-a546</v>
          </cell>
          <cell r="D4469">
            <v>18</v>
          </cell>
        </row>
        <row r="4470">
          <cell r="B4470" t="str">
            <v>P-86692</v>
          </cell>
          <cell r="C4470" t="str">
            <v>Samsung,Galaxy A54,svc screen assy-oled 6.4" fhd+ sm-a546b;</v>
          </cell>
          <cell r="D4470">
            <v>310</v>
          </cell>
        </row>
        <row r="4471">
          <cell r="B4471" t="str">
            <v>P-86693</v>
          </cell>
          <cell r="C4471" t="str">
            <v>Samsung,Galaxy A54,a/s rework kit-oled(comm),sm-a546;sm-a54</v>
          </cell>
          <cell r="D4471">
            <v>249</v>
          </cell>
        </row>
        <row r="4472">
          <cell r="B4472" t="str">
            <v>P-86698</v>
          </cell>
          <cell r="C4472" t="str">
            <v>Samsung,Galaxy A54,assy sub pba-sm-a546b;sm-a546b,ww,assy s</v>
          </cell>
          <cell r="D4472">
            <v>106</v>
          </cell>
        </row>
        <row r="4473">
          <cell r="B4473" t="str">
            <v>P-86699</v>
          </cell>
          <cell r="C4473" t="str">
            <v>Samsung,Galaxy A54,assy camera-50m wide, a54;sm-a546b,globa</v>
          </cell>
          <cell r="D4473">
            <v>31</v>
          </cell>
        </row>
        <row r="4474">
          <cell r="B4474" t="str">
            <v>P-86700</v>
          </cell>
          <cell r="C4474" t="str">
            <v>Samsung,Galaxy A54,assy speaker-spk-bot_a546b;1612,2mm,1.2w</v>
          </cell>
          <cell r="D4474">
            <v>18</v>
          </cell>
        </row>
        <row r="4475">
          <cell r="B4475" t="str">
            <v>P-86703</v>
          </cell>
          <cell r="C4475" t="str">
            <v>Samsung,Galaxy A54,assy speaker-spk-top_a546b;1610,2mm,1.2w</v>
          </cell>
          <cell r="D4475">
            <v>11</v>
          </cell>
        </row>
        <row r="4476">
          <cell r="B4476" t="str">
            <v>P-86705</v>
          </cell>
          <cell r="C4476" t="str">
            <v>Samsung,Galaxy A54,assy deco-camera_zw;sm-a546,open,white</v>
          </cell>
          <cell r="D4476">
            <v>10</v>
          </cell>
        </row>
        <row r="4477">
          <cell r="B4477" t="str">
            <v>P-86706</v>
          </cell>
          <cell r="C4477" t="str">
            <v>Samsung,Galaxy A54,assy sim tray-ds_zw;sm-a546,open,white</v>
          </cell>
          <cell r="D4477">
            <v>10</v>
          </cell>
        </row>
        <row r="4478">
          <cell r="B4478" t="str">
            <v>P-86707</v>
          </cell>
          <cell r="C4478" t="str">
            <v>Samsung,Galaxy A54,tape double face-wp back cover;sm-a546,p</v>
          </cell>
          <cell r="D4478">
            <v>102</v>
          </cell>
        </row>
        <row r="4479">
          <cell r="B4479" t="str">
            <v>P-86708</v>
          </cell>
          <cell r="C4479" t="str">
            <v>Samsung,Galaxy A54,svc cover assy-b/c_a546_zk_mea_vn;sm-a54</v>
          </cell>
          <cell r="D4479">
            <v>99</v>
          </cell>
        </row>
        <row r="4480">
          <cell r="B4480" t="str">
            <v>P-86709</v>
          </cell>
          <cell r="C4480" t="str">
            <v>Samsung,Galaxy A54,svc assy smt-octa(e/zk),sm-a546b;sm-a546</v>
          </cell>
          <cell r="D4480">
            <v>3</v>
          </cell>
        </row>
        <row r="4481">
          <cell r="B4481" t="str">
            <v>P-86710</v>
          </cell>
          <cell r="C4481" t="str">
            <v>Samsung,Galaxy A54,assy deco-camera_zk;sm-a546,open,black</v>
          </cell>
          <cell r="D4481">
            <v>9</v>
          </cell>
        </row>
        <row r="4482">
          <cell r="B4482" t="str">
            <v>P-86711</v>
          </cell>
          <cell r="C4482" t="str">
            <v>Samsung,Galaxy A54,assy sim tray-ds_zk;sm-a546,open,black</v>
          </cell>
          <cell r="D4482">
            <v>8</v>
          </cell>
        </row>
        <row r="4483">
          <cell r="B4483" t="str">
            <v>P-86716</v>
          </cell>
          <cell r="C4483" t="str">
            <v>Xiaomi Poco X3 Pro,Fingerprint Module-POCO X3 NFC-Blue</v>
          </cell>
          <cell r="D4483">
            <v>4</v>
          </cell>
        </row>
        <row r="4484">
          <cell r="B4484" t="str">
            <v>P-86717</v>
          </cell>
          <cell r="C4484" t="str">
            <v>Samsung,Galaxy A54,&amp;svc cover assy-b/c_a546_lg_mea_vn;sm-a54</v>
          </cell>
          <cell r="D4484">
            <v>68</v>
          </cell>
        </row>
        <row r="4485">
          <cell r="B4485" t="str">
            <v>P-86718</v>
          </cell>
          <cell r="C4485" t="str">
            <v>Samsung,Galaxy A54,svc assy smt-octa(e/lg),sm-a546b;sm-a547</v>
          </cell>
          <cell r="D4485">
            <v>16</v>
          </cell>
        </row>
        <row r="4486">
          <cell r="B4486" t="str">
            <v>P-86719</v>
          </cell>
          <cell r="C4486" t="str">
            <v>Samsung,Galaxy A54,assy deco-camera_zg;sm-a546,open,green</v>
          </cell>
          <cell r="D4486">
            <v>9</v>
          </cell>
        </row>
        <row r="4487">
          <cell r="B4487" t="str">
            <v>P-86720</v>
          </cell>
          <cell r="C4487" t="str">
            <v>Samsung,Galaxy A54,assy sim tray-ds_lg;sm-a546,open,green</v>
          </cell>
          <cell r="D4487">
            <v>10</v>
          </cell>
        </row>
        <row r="4488">
          <cell r="B4488" t="str">
            <v>P-86723</v>
          </cell>
          <cell r="C4488" t="str">
            <v>Samsung Galaxy M54,audio-receiver;130db,t2.1,12x07,swb,rect</v>
          </cell>
          <cell r="D4488">
            <v>6</v>
          </cell>
        </row>
        <row r="4489">
          <cell r="B4489" t="str">
            <v>P-86724</v>
          </cell>
          <cell r="C4489" t="str">
            <v>Samsung Galaxy M54,tape double face-battery;sm-m546b,rubber</v>
          </cell>
          <cell r="D4489">
            <v>43</v>
          </cell>
        </row>
        <row r="4490">
          <cell r="B4490" t="str">
            <v>P-86730</v>
          </cell>
          <cell r="C4490" t="str">
            <v>Samsung Galaxy M54 A55,motor linear vibration-sm-a546b;ela0809a</v>
          </cell>
          <cell r="D4490">
            <v>10</v>
          </cell>
        </row>
        <row r="4491">
          <cell r="B4491" t="str">
            <v>P-86731</v>
          </cell>
          <cell r="C4491" t="str">
            <v>Samsung Galaxy M54,key fpcb-sm-m536b;sm-m536b,vfm0536-01220</v>
          </cell>
          <cell r="D4491">
            <v>8</v>
          </cell>
        </row>
        <row r="4492">
          <cell r="B4492" t="str">
            <v>P-86732</v>
          </cell>
          <cell r="C4492" t="str">
            <v>Samsung Galaxy M54,key-volume;sm-m546b,pc,blue,y,0103-01246</v>
          </cell>
          <cell r="D4492">
            <v>9</v>
          </cell>
        </row>
        <row r="4493">
          <cell r="B4493" t="str">
            <v>P-86733</v>
          </cell>
          <cell r="C4493" t="str">
            <v>Samsung Galaxy M54,svc if pba-ctc fpcb prebending,sm-m546;s</v>
          </cell>
          <cell r="D4493">
            <v>77</v>
          </cell>
        </row>
        <row r="4494">
          <cell r="B4494" t="str">
            <v>P-86734</v>
          </cell>
          <cell r="C4494" t="str">
            <v>Samsung Galaxy M54,svc cover assy-b/c_m546_db_mea_vn;sm-m54</v>
          </cell>
          <cell r="D4494">
            <v>49</v>
          </cell>
        </row>
        <row r="4495">
          <cell r="B4495" t="str">
            <v>P-86735</v>
          </cell>
          <cell r="C4495" t="str">
            <v>Samsung Galaxy M54,assy sub pba-sm-m546b;sm-m546b,open</v>
          </cell>
          <cell r="D4495">
            <v>98</v>
          </cell>
        </row>
        <row r="4496">
          <cell r="B4496" t="str">
            <v>P-86736</v>
          </cell>
          <cell r="C4496" t="str">
            <v>Samsung Galaxy M54,assy us fp-sm_m546b fpm(darkblue);sm-m54</v>
          </cell>
          <cell r="D4496">
            <v>8</v>
          </cell>
        </row>
        <row r="4497">
          <cell r="B4497" t="str">
            <v>P-86737</v>
          </cell>
          <cell r="C4497" t="str">
            <v>Samsung Galaxy M54,assy camera-wide 108m_sm-m546b;sm-m546,m</v>
          </cell>
          <cell r="D4497">
            <v>14</v>
          </cell>
        </row>
        <row r="4498">
          <cell r="B4498" t="str">
            <v>P-86738</v>
          </cell>
          <cell r="C4498" t="str">
            <v>Samsung Galaxy M54,assy speaker-sm-m546;1612,3mm,1.2w,1.5w,</v>
          </cell>
          <cell r="D4498">
            <v>9</v>
          </cell>
        </row>
        <row r="4499">
          <cell r="B4499" t="str">
            <v>P-86740</v>
          </cell>
          <cell r="C4499" t="str">
            <v>Samsung Galaxy M54,assy sim tray-dual;sm-m546b,open,blue</v>
          </cell>
          <cell r="D4499">
            <v>9</v>
          </cell>
        </row>
        <row r="4500">
          <cell r="B4500" t="str">
            <v>P-86743</v>
          </cell>
          <cell r="C4500" t="str">
            <v>Samsung Galaxy M54,assy deco-camera;sm-m546b,open,blue</v>
          </cell>
          <cell r="D4500">
            <v>14</v>
          </cell>
        </row>
        <row r="4501">
          <cell r="B4501" t="str">
            <v>P-86744</v>
          </cell>
          <cell r="C4501" t="str">
            <v>Samsung Galaxy M54,assy case-rear-m54;sm-m546b,open,blue</v>
          </cell>
          <cell r="D4501">
            <v>54</v>
          </cell>
        </row>
        <row r="4502">
          <cell r="B4502" t="str">
            <v>P-86745</v>
          </cell>
          <cell r="C4502" t="str">
            <v>Samsung Galaxy M54,Svc Assy Smt Octa</v>
          </cell>
          <cell r="D4502">
            <v>58</v>
          </cell>
        </row>
        <row r="4503">
          <cell r="B4503" t="str">
            <v>P-86769</v>
          </cell>
          <cell r="C4503" t="str">
            <v>Samsung,Galaxy A34(General),svc screen assy-oled</v>
          </cell>
          <cell r="D4503">
            <v>440</v>
          </cell>
        </row>
        <row r="4504">
          <cell r="B4504" t="str">
            <v>P-86773</v>
          </cell>
          <cell r="C4504" t="str">
            <v>Samsung,Galaxy A54,(General)svc screen assy-oled</v>
          </cell>
          <cell r="D4504">
            <v>645</v>
          </cell>
        </row>
        <row r="4505">
          <cell r="B4505" t="str">
            <v>P-86815</v>
          </cell>
          <cell r="C4505" t="str">
            <v>Samsung Galaxy Note 20 Ultra 5G,Svc  Assy SMT-Octa(E/ZK/PF)N986B,NCAM,Black</v>
          </cell>
          <cell r="D4505">
            <v>113</v>
          </cell>
        </row>
        <row r="4506">
          <cell r="B4506" t="str">
            <v>P-86816</v>
          </cell>
          <cell r="C4506" t="str">
            <v>Samsung Galaxy Note 20 Ultra,Svc Assy Smt-Octa (E/ZK/PF)N985F;,NCAM</v>
          </cell>
          <cell r="D4506">
            <v>298</v>
          </cell>
        </row>
        <row r="4507">
          <cell r="B4507" t="str">
            <v>P-86817</v>
          </cell>
          <cell r="C4507" t="str">
            <v>Samsung Galaxy Note 20 Ultra,Svc Assy Smt-Octa(E/ZW/PF),NCAM;SM-N985F</v>
          </cell>
          <cell r="D4507">
            <v>97</v>
          </cell>
        </row>
        <row r="4508">
          <cell r="B4508" t="str">
            <v>P-86818</v>
          </cell>
          <cell r="C4508" t="str">
            <v>Samsung Galaxy Note 20 Ultra,Svc Assy Smt-Octa(E/ZN/PF),NCAM;SM-N985F</v>
          </cell>
          <cell r="D4508">
            <v>98</v>
          </cell>
        </row>
        <row r="4509">
          <cell r="B4509" t="str">
            <v>P-86819</v>
          </cell>
          <cell r="C4509" t="str">
            <v>Samsung S20 Plus,Svc Assy Smt-Octa(E/ZK/PF)SM-G986,NCAM,Black</v>
          </cell>
          <cell r="D4509">
            <v>92</v>
          </cell>
        </row>
        <row r="4510">
          <cell r="B4510" t="str">
            <v>P-86820</v>
          </cell>
          <cell r="C4510" t="str">
            <v>Samsung S20 Plus,Svc Assy SMT-Octa (E/LB/PF),SM-G986;NCAM,Light Blue</v>
          </cell>
          <cell r="D4510">
            <v>80</v>
          </cell>
        </row>
        <row r="4511">
          <cell r="B4511" t="str">
            <v>P-86821</v>
          </cell>
          <cell r="C4511" t="str">
            <v>Samsung S20 Plus,Svc Assy SMT-Octa (E/ZA/PF),NCAM;SM-G,Gray</v>
          </cell>
          <cell r="D4511">
            <v>83</v>
          </cell>
        </row>
        <row r="4512">
          <cell r="B4512" t="str">
            <v>P-86823</v>
          </cell>
          <cell r="C4512" t="str">
            <v>Apple IPhone 14,TrueDepth Camera Original</v>
          </cell>
          <cell r="D4512">
            <v>9</v>
          </cell>
        </row>
        <row r="4513">
          <cell r="B4513" t="str">
            <v>P-86824</v>
          </cell>
          <cell r="C4513" t="str">
            <v>Apple IPhone 14 pro,TrueDepth Camera Original</v>
          </cell>
          <cell r="D4513">
            <v>3</v>
          </cell>
        </row>
        <row r="4514">
          <cell r="B4514" t="str">
            <v>P-86825</v>
          </cell>
          <cell r="C4514" t="str">
            <v>Apple IPhone 14 pro max,TrueDepth Camera Original</v>
          </cell>
          <cell r="D4514">
            <v>18</v>
          </cell>
        </row>
        <row r="4515">
          <cell r="B4515" t="str">
            <v>P-86826</v>
          </cell>
          <cell r="C4515" t="str">
            <v>Apple iPhone 14 Plus True Depth Camera Original</v>
          </cell>
          <cell r="D4515">
            <v>13</v>
          </cell>
        </row>
        <row r="4516">
          <cell r="B4516" t="str">
            <v>P-86835</v>
          </cell>
          <cell r="C4516" t="str">
            <v>Samsung,Galaxy J8,Camera Lens</v>
          </cell>
          <cell r="D4516">
            <v>16</v>
          </cell>
        </row>
        <row r="4517">
          <cell r="B4517" t="str">
            <v>P-86853</v>
          </cell>
          <cell r="C4517" t="str">
            <v>Apple,Iphone 13,flat sim card</v>
          </cell>
          <cell r="D4517">
            <v>8</v>
          </cell>
        </row>
        <row r="4518">
          <cell r="B4518" t="str">
            <v>P-86858</v>
          </cell>
          <cell r="C4518" t="str">
            <v>Apple,Iphone 13,speaker button</v>
          </cell>
          <cell r="D4518">
            <v>19</v>
          </cell>
        </row>
        <row r="4519">
          <cell r="B4519" t="str">
            <v>P-86859</v>
          </cell>
          <cell r="C4519" t="str">
            <v>Apple,Iphone 13 Pro,speaker button</v>
          </cell>
          <cell r="D4519">
            <v>6</v>
          </cell>
        </row>
        <row r="4520">
          <cell r="B4520" t="str">
            <v>P-86860</v>
          </cell>
          <cell r="C4520" t="str">
            <v>Apple,Iphone 13 Pro Max,speaker button</v>
          </cell>
          <cell r="D4520">
            <v>16</v>
          </cell>
        </row>
        <row r="4521">
          <cell r="B4521" t="str">
            <v>P-86861</v>
          </cell>
          <cell r="C4521" t="str">
            <v>Apple,Iphone 13,vibration topic engine</v>
          </cell>
          <cell r="D4521">
            <v>10</v>
          </cell>
        </row>
        <row r="4522">
          <cell r="B4522" t="str">
            <v>P-86862</v>
          </cell>
          <cell r="C4522" t="str">
            <v>Apple,Iphone 13 Pro,vibration topic engine</v>
          </cell>
          <cell r="D4522">
            <v>8</v>
          </cell>
        </row>
        <row r="4523">
          <cell r="B4523" t="str">
            <v>P-86863</v>
          </cell>
          <cell r="C4523" t="str">
            <v>Apple,Iphone 13 Pro Max,vibration topic engine</v>
          </cell>
          <cell r="D4523">
            <v>13</v>
          </cell>
        </row>
        <row r="4524">
          <cell r="B4524" t="str">
            <v>P-86887</v>
          </cell>
          <cell r="C4524" t="str">
            <v>Samsung Galaxy S22 Lcd Lens</v>
          </cell>
          <cell r="D4524">
            <v>16</v>
          </cell>
        </row>
        <row r="4525">
          <cell r="B4525" t="str">
            <v>P-86888</v>
          </cell>
          <cell r="C4525" t="str">
            <v>Samsung Galaxy S23 Lcd Lens</v>
          </cell>
          <cell r="D4525">
            <v>19</v>
          </cell>
        </row>
        <row r="4526">
          <cell r="B4526" t="str">
            <v>P-86889</v>
          </cell>
          <cell r="C4526" t="str">
            <v>Samsung Galaxy S22+ Lcd Lens</v>
          </cell>
          <cell r="D4526">
            <v>19</v>
          </cell>
        </row>
        <row r="4527">
          <cell r="B4527" t="str">
            <v>P-86890</v>
          </cell>
          <cell r="C4527" t="str">
            <v>Samsung Galaxy S23+ Lcd Lens</v>
          </cell>
          <cell r="D4527">
            <v>20</v>
          </cell>
        </row>
        <row r="4528">
          <cell r="B4528" t="str">
            <v>P-86892</v>
          </cell>
          <cell r="C4528" t="str">
            <v>Samsung Galaxy A14,Fpcb Side Key</v>
          </cell>
          <cell r="D4528">
            <v>9</v>
          </cell>
        </row>
        <row r="4529">
          <cell r="B4529" t="str">
            <v>P-86896</v>
          </cell>
          <cell r="C4529" t="str">
            <v>Samsung Galaxy A14,Assy Cover</v>
          </cell>
          <cell r="D4529">
            <v>6</v>
          </cell>
        </row>
        <row r="4530">
          <cell r="B4530" t="str">
            <v>P-86897</v>
          </cell>
          <cell r="C4530" t="str">
            <v>Samsung Galaxy A14,Assy Sub Pba_mea</v>
          </cell>
          <cell r="D4530">
            <v>94</v>
          </cell>
        </row>
        <row r="4531">
          <cell r="B4531" t="str">
            <v>P-86898</v>
          </cell>
          <cell r="C4531" t="str">
            <v>Samsung Galaxy A14,Tape Battery</v>
          </cell>
          <cell r="D4531">
            <v>38</v>
          </cell>
        </row>
        <row r="4532">
          <cell r="B4532" t="str">
            <v>P-86899</v>
          </cell>
          <cell r="C4532" t="str">
            <v>Samsung Galaxy A14,Camera Front 13m</v>
          </cell>
          <cell r="D4532">
            <v>10</v>
          </cell>
        </row>
        <row r="4533">
          <cell r="B4533" t="str">
            <v>P-86900</v>
          </cell>
          <cell r="C4533" t="str">
            <v>Samsung Galaxy A14,Camera Rear 50m</v>
          </cell>
          <cell r="D4533">
            <v>9</v>
          </cell>
        </row>
        <row r="4534">
          <cell r="B4534" t="str">
            <v>P-86901</v>
          </cell>
          <cell r="C4534" t="str">
            <v>Samsung Galaxy A14,Camera Rear 5m</v>
          </cell>
          <cell r="D4534">
            <v>10</v>
          </cell>
        </row>
        <row r="4535">
          <cell r="B4535" t="str">
            <v>P-86902</v>
          </cell>
          <cell r="C4535" t="str">
            <v>Samsung Galaxy A14,Camera Rear 2m</v>
          </cell>
          <cell r="D4535">
            <v>11</v>
          </cell>
        </row>
        <row r="4536">
          <cell r="B4536" t="str">
            <v>P-86903</v>
          </cell>
          <cell r="C4536" t="str">
            <v>Samsung Galaxy A14,Etc Sim Tray,Black</v>
          </cell>
          <cell r="D4536">
            <v>18</v>
          </cell>
        </row>
        <row r="4537">
          <cell r="B4537" t="str">
            <v>P-86904</v>
          </cell>
          <cell r="C4537" t="str">
            <v>Samsung Galaxy A14,Etc Receiver</v>
          </cell>
          <cell r="D4537">
            <v>11</v>
          </cell>
        </row>
        <row r="4538">
          <cell r="B4538" t="str">
            <v>P-86905</v>
          </cell>
          <cell r="C4538" t="str">
            <v>Samsung Galaxy A14,Speaker Module</v>
          </cell>
          <cell r="D4538">
            <v>8</v>
          </cell>
        </row>
        <row r="4539">
          <cell r="B4539" t="str">
            <v>P-86906</v>
          </cell>
          <cell r="C4539" t="str">
            <v>Samsung Galaxy A14,Etc Finger Print,Black</v>
          </cell>
          <cell r="D4539">
            <v>48</v>
          </cell>
        </row>
        <row r="4540">
          <cell r="B4540" t="str">
            <v>P-86907</v>
          </cell>
          <cell r="C4540" t="str">
            <v>Samsung Galaxy A14,Cover Back</v>
          </cell>
          <cell r="D4540">
            <v>68</v>
          </cell>
        </row>
        <row r="4541">
          <cell r="B4541" t="str">
            <v>P-86908</v>
          </cell>
          <cell r="C4541" t="str">
            <v>Samsung Galaxy A14,Octa Assy,Black</v>
          </cell>
          <cell r="D4541">
            <v>123</v>
          </cell>
        </row>
        <row r="4542">
          <cell r="B4542" t="str">
            <v>P-86940</v>
          </cell>
          <cell r="C4542" t="str">
            <v>Samsung Galaxy A80,Renwed Lcd</v>
          </cell>
          <cell r="D4542">
            <v>3</v>
          </cell>
        </row>
        <row r="4543">
          <cell r="B4543" t="str">
            <v>P-87163</v>
          </cell>
          <cell r="C4543" t="str">
            <v>Apple,IPAD 10TH GEN ,Tuch Lens,Apple</v>
          </cell>
          <cell r="D4543">
            <v>1</v>
          </cell>
        </row>
        <row r="4544">
          <cell r="B4544" t="str">
            <v>P-87165</v>
          </cell>
          <cell r="C4544" t="str">
            <v>Samsung,Galaxy A24,tape double face battery</v>
          </cell>
          <cell r="D4544">
            <v>61</v>
          </cell>
        </row>
        <row r="4545">
          <cell r="B4545" t="str">
            <v>P-87166</v>
          </cell>
          <cell r="C4545" t="str">
            <v>Samsung,Galaxy A24 A25 vol key</v>
          </cell>
          <cell r="D4545">
            <v>8</v>
          </cell>
        </row>
        <row r="4546">
          <cell r="B4546" t="str">
            <v>P-87167</v>
          </cell>
          <cell r="C4546" t="str">
            <v>Samsung,Galaxy A24,tape bg out al</v>
          </cell>
          <cell r="D4546">
            <v>69</v>
          </cell>
        </row>
        <row r="4547">
          <cell r="B4547" t="str">
            <v>P-87169</v>
          </cell>
          <cell r="C4547" t="str">
            <v>Samsung,Galaxy A24, cover assy rear,Black</v>
          </cell>
          <cell r="D4547">
            <v>53</v>
          </cell>
        </row>
        <row r="4548">
          <cell r="B4548" t="str">
            <v>P-87170</v>
          </cell>
          <cell r="C4548" t="str">
            <v>Samsung,Galaxy A24, smt octa,Black</v>
          </cell>
          <cell r="D4548">
            <v>108</v>
          </cell>
        </row>
        <row r="4549">
          <cell r="B4549" t="str">
            <v>P-87171</v>
          </cell>
          <cell r="C4549" t="str">
            <v>Samsung,Galaxy A24, if pba ctc fpcb prebending</v>
          </cell>
          <cell r="D4549">
            <v>67</v>
          </cell>
        </row>
        <row r="4550">
          <cell r="B4550" t="str">
            <v>P-87172</v>
          </cell>
          <cell r="C4550" t="str">
            <v>Samsung,Galaxy A24, vt camera</v>
          </cell>
          <cell r="D4550">
            <v>9</v>
          </cell>
        </row>
        <row r="4551">
          <cell r="B4551" t="str">
            <v>P-87173</v>
          </cell>
          <cell r="C4551" t="str">
            <v>Samsung,Galaxy A24,assy camera 5m uw</v>
          </cell>
          <cell r="D4551">
            <v>10</v>
          </cell>
        </row>
        <row r="4552">
          <cell r="B4552" t="str">
            <v>P-87174</v>
          </cell>
          <cell r="C4552" t="str">
            <v>Samsung,Galaxy A24,if sub pba</v>
          </cell>
          <cell r="D4552">
            <v>67</v>
          </cell>
        </row>
        <row r="4553">
          <cell r="B4553" t="str">
            <v>P-87175</v>
          </cell>
          <cell r="C4553" t="str">
            <v>Samsung,Galaxy A24, us fp sm Black.</v>
          </cell>
          <cell r="D4553">
            <v>11</v>
          </cell>
        </row>
        <row r="4554">
          <cell r="B4554" t="str">
            <v>P-87176</v>
          </cell>
          <cell r="C4554" t="str">
            <v>Samsung,Galaxy A24,case rear,black</v>
          </cell>
          <cell r="D4554">
            <v>10</v>
          </cell>
        </row>
        <row r="4555">
          <cell r="B4555" t="str">
            <v>P-87177</v>
          </cell>
          <cell r="C4555" t="str">
            <v>Samsung,Galaxy A24, deco camera,black</v>
          </cell>
          <cell r="D4555">
            <v>16</v>
          </cell>
        </row>
        <row r="4556">
          <cell r="B4556" t="str">
            <v>P-87178</v>
          </cell>
          <cell r="C4556" t="str">
            <v>Samsung,Galaxy A24, sim tray,black</v>
          </cell>
          <cell r="D4556">
            <v>8</v>
          </cell>
        </row>
        <row r="4557">
          <cell r="B4557" t="str">
            <v>P-87179</v>
          </cell>
          <cell r="C4557" t="str">
            <v>Samsung,Galaxy A24,cover assy rear Silver</v>
          </cell>
          <cell r="D4557">
            <v>55</v>
          </cell>
        </row>
        <row r="4558">
          <cell r="B4558" t="str">
            <v>P-87180</v>
          </cell>
          <cell r="C4558" t="str">
            <v>Samsung,Galaxy A24,us fp sm,Silver</v>
          </cell>
          <cell r="D4558">
            <v>8</v>
          </cell>
        </row>
        <row r="4559">
          <cell r="B4559" t="str">
            <v>P-87181</v>
          </cell>
          <cell r="C4559" t="str">
            <v>Samsung,Galaxy A24,case rear,silver</v>
          </cell>
          <cell r="D4559">
            <v>15</v>
          </cell>
        </row>
        <row r="4560">
          <cell r="B4560" t="str">
            <v>P-87182</v>
          </cell>
          <cell r="C4560" t="str">
            <v>Samsung,Galaxy A24,sim tray,silver</v>
          </cell>
          <cell r="D4560">
            <v>9</v>
          </cell>
        </row>
        <row r="4561">
          <cell r="B4561" t="str">
            <v>P-87185</v>
          </cell>
          <cell r="C4561" t="str">
            <v>Apple,IPAD 10TH GEN,LCD</v>
          </cell>
          <cell r="D4561">
            <v>2</v>
          </cell>
        </row>
        <row r="4562">
          <cell r="B4562" t="str">
            <v>P-87330</v>
          </cell>
          <cell r="C4562" t="str">
            <v>Google Pixel 7 pro ,8 Pro,Buzzer</v>
          </cell>
          <cell r="D4562">
            <v>1</v>
          </cell>
        </row>
        <row r="4563">
          <cell r="B4563" t="str">
            <v>P-87493</v>
          </cell>
          <cell r="C4563" t="str">
            <v>Samsung S23 Ultra METAL FRONT UNIT-EUR_LI SM-S918B</v>
          </cell>
          <cell r="D4563">
            <v>19</v>
          </cell>
        </row>
        <row r="4564">
          <cell r="B4564" t="str">
            <v>P-87494</v>
          </cell>
          <cell r="C4564" t="str">
            <v>Samsung S23 Ultra METAL FRONT UNIT-EUR_ZE SM-S918B</v>
          </cell>
          <cell r="D4564">
            <v>30</v>
          </cell>
        </row>
        <row r="4565">
          <cell r="B4565" t="str">
            <v>P-87495</v>
          </cell>
          <cell r="C4565" t="str">
            <v>Samsung S23 Ultra METAL FRONT UNIT-EUR_ZG SM-S918B</v>
          </cell>
          <cell r="D4565">
            <v>26</v>
          </cell>
        </row>
        <row r="4566">
          <cell r="B4566" t="str">
            <v>P-87496</v>
          </cell>
          <cell r="C4566" t="str">
            <v>Samsung S23 Ultra METAL FRONT UNIT-EUR_ZK SM-S918B</v>
          </cell>
          <cell r="D4566">
            <v>219</v>
          </cell>
        </row>
        <row r="4567">
          <cell r="B4567" t="str">
            <v>P-87497</v>
          </cell>
          <cell r="C4567" t="str">
            <v>Samsung S23+ METAL FRONT UNIT-SUB6_LI SM-S916B</v>
          </cell>
          <cell r="D4567">
            <v>10</v>
          </cell>
        </row>
        <row r="4568">
          <cell r="B4568" t="str">
            <v>P-87498</v>
          </cell>
          <cell r="C4568" t="str">
            <v>Samsung S23+ METAL FRONT UNIT-SUB6_ZE SM-S916B</v>
          </cell>
          <cell r="D4568">
            <v>8</v>
          </cell>
        </row>
        <row r="4569">
          <cell r="B4569" t="str">
            <v>P-87499</v>
          </cell>
          <cell r="C4569" t="str">
            <v>Samsung S23+ METAL FRONT UNIT-SUB6_ZG SM-S916B</v>
          </cell>
          <cell r="D4569">
            <v>9</v>
          </cell>
        </row>
        <row r="4570">
          <cell r="B4570" t="str">
            <v>P-87500</v>
          </cell>
          <cell r="C4570" t="str">
            <v>Samsung S23+ METAL FRONT UNIT-SUB6_ZK SM-S916B</v>
          </cell>
          <cell r="D4570">
            <v>8</v>
          </cell>
        </row>
        <row r="4571">
          <cell r="B4571" t="str">
            <v>P-87501</v>
          </cell>
          <cell r="C4571" t="str">
            <v>Samsung S23 METAL FRONT UNIT-SUB-OPEN_LI SM-S91</v>
          </cell>
          <cell r="D4571">
            <v>18</v>
          </cell>
        </row>
        <row r="4572">
          <cell r="B4572" t="str">
            <v>P-87502</v>
          </cell>
          <cell r="C4572" t="str">
            <v>Samsung S23 METAL FRONT UNIT-SUB-OPEN_ZE SM-S91</v>
          </cell>
          <cell r="D4572">
            <v>19</v>
          </cell>
        </row>
        <row r="4573">
          <cell r="B4573" t="str">
            <v>P-87503</v>
          </cell>
          <cell r="C4573" t="str">
            <v>Samsung S23 METAL FRONT UNIT-SUB-OPEN_ZG SM-S91</v>
          </cell>
          <cell r="D4573">
            <v>18</v>
          </cell>
        </row>
        <row r="4574">
          <cell r="B4574" t="str">
            <v>P-87504</v>
          </cell>
          <cell r="C4574" t="str">
            <v>Samsung S23 METAL FRONT UNIT-SUB-OPEN_ZK SM-S91</v>
          </cell>
          <cell r="D4574">
            <v>8</v>
          </cell>
        </row>
        <row r="4575">
          <cell r="B4575" t="str">
            <v>P-87575</v>
          </cell>
          <cell r="C4575" t="str">
            <v>RugGear RG725 TYPE-C FPC</v>
          </cell>
          <cell r="D4575">
            <v>17</v>
          </cell>
        </row>
        <row r="4576">
          <cell r="B4576" t="str">
            <v>P-87576</v>
          </cell>
          <cell r="C4576" t="str">
            <v>RugGear RG725 Desk charger FPC</v>
          </cell>
          <cell r="D4576">
            <v>17</v>
          </cell>
        </row>
        <row r="4577">
          <cell r="B4577" t="str">
            <v>P-87586</v>
          </cell>
          <cell r="C4577" t="str">
            <v>Ste Tab Kids USB CONN</v>
          </cell>
          <cell r="D4577">
            <v>29</v>
          </cell>
        </row>
        <row r="4578">
          <cell r="B4578" t="str">
            <v>P-87587</v>
          </cell>
          <cell r="C4578" t="str">
            <v>Ste Tab Kids 10 LCD</v>
          </cell>
          <cell r="D4578">
            <v>3</v>
          </cell>
        </row>
        <row r="4579">
          <cell r="B4579" t="str">
            <v>P-87588</v>
          </cell>
          <cell r="C4579" t="str">
            <v>Ste Tab Kids 8 LCD</v>
          </cell>
          <cell r="D4579">
            <v>3</v>
          </cell>
        </row>
        <row r="4580">
          <cell r="B4580" t="str">
            <v>P-87589</v>
          </cell>
          <cell r="C4580" t="str">
            <v>Ste Tab Kids 10 Touch Pannel</v>
          </cell>
          <cell r="D4580">
            <v>3</v>
          </cell>
        </row>
        <row r="4581">
          <cell r="B4581" t="str">
            <v>P-87590</v>
          </cell>
          <cell r="C4581" t="str">
            <v>Ste Tab Kids 8 Touch Pannel</v>
          </cell>
          <cell r="D4581">
            <v>3</v>
          </cell>
        </row>
        <row r="4582">
          <cell r="B4582" t="str">
            <v>P-87637</v>
          </cell>
          <cell r="C4582" t="str">
            <v>Camera lens - Blackview Tab 7 Kids</v>
          </cell>
          <cell r="D4582">
            <v>1</v>
          </cell>
        </row>
        <row r="4583">
          <cell r="B4583" t="str">
            <v>P-87761</v>
          </cell>
          <cell r="C4583" t="str">
            <v>Etera E980 Back Camera</v>
          </cell>
          <cell r="D4583">
            <v>4</v>
          </cell>
        </row>
        <row r="4584">
          <cell r="B4584" t="str">
            <v>P-87769</v>
          </cell>
          <cell r="C4584" t="str">
            <v>ONE PLUS 11 Main board</v>
          </cell>
          <cell r="D4584">
            <v>1</v>
          </cell>
        </row>
        <row r="4585">
          <cell r="B4585" t="str">
            <v>P-87788</v>
          </cell>
          <cell r="C4585" t="str">
            <v>Nokia 215 Kosher Back Panel</v>
          </cell>
          <cell r="D4585">
            <v>3</v>
          </cell>
        </row>
        <row r="4586">
          <cell r="B4586" t="str">
            <v>P-87790</v>
          </cell>
          <cell r="C4586" t="str">
            <v>Nokia 215 Kosher USB conn</v>
          </cell>
          <cell r="D4586">
            <v>20</v>
          </cell>
        </row>
        <row r="4587">
          <cell r="B4587" t="str">
            <v>P-87865</v>
          </cell>
          <cell r="C4587" t="str">
            <v>Google Pixel 7 Rear Panel</v>
          </cell>
          <cell r="D4587">
            <v>4</v>
          </cell>
        </row>
        <row r="4588">
          <cell r="B4588" t="str">
            <v>P-87866</v>
          </cell>
          <cell r="C4588" t="str">
            <v>Google Pixel 7 Dent Charger</v>
          </cell>
          <cell r="D4588">
            <v>5</v>
          </cell>
        </row>
        <row r="4589">
          <cell r="B4589" t="str">
            <v>P-87867</v>
          </cell>
          <cell r="C4589" t="str">
            <v>Google Pixel 7,8 Speaker</v>
          </cell>
          <cell r="D4589">
            <v>3</v>
          </cell>
        </row>
        <row r="4590">
          <cell r="B4590" t="str">
            <v>P-87869</v>
          </cell>
          <cell r="C4590" t="str">
            <v>Google Pixel 7 Front Camera</v>
          </cell>
          <cell r="D4590">
            <v>4</v>
          </cell>
        </row>
        <row r="4591">
          <cell r="B4591" t="str">
            <v>P-87870</v>
          </cell>
          <cell r="C4591" t="str">
            <v>Google Pixel 7 Rear Camera</v>
          </cell>
          <cell r="D4591">
            <v>4</v>
          </cell>
        </row>
        <row r="4592">
          <cell r="B4592" t="str">
            <v>P-87909</v>
          </cell>
          <cell r="C4592" t="str">
            <v>Google Pixel 7,8 Camera Lens</v>
          </cell>
          <cell r="D4592">
            <v>5</v>
          </cell>
        </row>
        <row r="4593">
          <cell r="B4593" t="str">
            <v>P-87920</v>
          </cell>
          <cell r="C4593" t="str">
            <v>Alcatel 3080V 2.4" LCD 58.86X42.72X2.3MM</v>
          </cell>
          <cell r="D4593">
            <v>10</v>
          </cell>
        </row>
        <row r="4594">
          <cell r="B4594" t="str">
            <v>P-87921</v>
          </cell>
          <cell r="C4594" t="str">
            <v>Alcatel 3080V BATTERY COVER VOLCANIC BLACK</v>
          </cell>
          <cell r="D4594">
            <v>7</v>
          </cell>
        </row>
        <row r="4595">
          <cell r="B4595" t="str">
            <v>P-87922</v>
          </cell>
          <cell r="C4595" t="str">
            <v>Alcatel 3080V REAR HOUSING ASSEMBLY BLACK</v>
          </cell>
          <cell r="D4595">
            <v>5</v>
          </cell>
        </row>
        <row r="4596">
          <cell r="B4596" t="str">
            <v>P-87923</v>
          </cell>
          <cell r="C4596" t="str">
            <v>Alcatel 3080V MAIN KEY BLACK</v>
          </cell>
          <cell r="D4596">
            <v>9</v>
          </cell>
        </row>
        <row r="4597">
          <cell r="B4597" t="str">
            <v>P-87924</v>
          </cell>
          <cell r="C4597" t="str">
            <v>Alcatel 3080V FRONT HOUSING ASSEMBLY BLACK LCD V2</v>
          </cell>
          <cell r="D4597">
            <v>8</v>
          </cell>
        </row>
        <row r="4598">
          <cell r="B4598" t="str">
            <v>P-87925</v>
          </cell>
          <cell r="C4598" t="str">
            <v>Alcatel 3080V RECEIVER 32OHM 2.8MM</v>
          </cell>
          <cell r="D4598">
            <v>5</v>
          </cell>
        </row>
        <row r="4599">
          <cell r="B4599" t="str">
            <v>P-87928</v>
          </cell>
          <cell r="C4599" t="str">
            <v>Alcatel 3080V AUDIO JACK D3.5 12.5X6.4X3.8MM</v>
          </cell>
          <cell r="D4599">
            <v>5</v>
          </cell>
        </row>
        <row r="4600">
          <cell r="B4600" t="str">
            <v>P-87929</v>
          </cell>
          <cell r="C4600" t="str">
            <v>Alcatel 3080V BATTERY CONNECTOR 3PIN 8.4X3.5X5.4</v>
          </cell>
          <cell r="D4600">
            <v>10</v>
          </cell>
        </row>
        <row r="4601">
          <cell r="B4601" t="str">
            <v>P-87930</v>
          </cell>
          <cell r="C4601" t="str">
            <v>Alcatel 3080V T-CARD CONNECTOR 9PIN 11.25X5.45X1.5</v>
          </cell>
          <cell r="D4601">
            <v>5</v>
          </cell>
        </row>
        <row r="4602">
          <cell r="B4602" t="str">
            <v>P-87931</v>
          </cell>
          <cell r="C4602" t="str">
            <v>Alcatel 3080V MICRO USB CONNECTOR 5PIN V2</v>
          </cell>
          <cell r="D4602">
            <v>10</v>
          </cell>
        </row>
        <row r="4603">
          <cell r="B4603" t="str">
            <v>P-87932</v>
          </cell>
          <cell r="C4603" t="str">
            <v>Alcatel 3080V MIC D4X1.4MM</v>
          </cell>
          <cell r="D4603">
            <v>4</v>
          </cell>
        </row>
        <row r="4604">
          <cell r="B4604" t="str">
            <v>P-88097</v>
          </cell>
          <cell r="C4604" t="str">
            <v>Samsung Galaxy A14F/16/A26  SOCKET-BOARD TO BOARD;40P,2R,0.4mm,SMD-S</v>
          </cell>
          <cell r="D4604">
            <v>10</v>
          </cell>
        </row>
        <row r="4605">
          <cell r="B4605" t="str">
            <v>P-88098</v>
          </cell>
          <cell r="C4605" t="str">
            <v>Samsung Galaxy A14F TAPE DOUBLE FACE-BATTERY;SM-A146B,RUBBER</v>
          </cell>
          <cell r="D4605">
            <v>46</v>
          </cell>
        </row>
        <row r="4606">
          <cell r="B4606" t="str">
            <v>P-88099</v>
          </cell>
          <cell r="C4606" t="str">
            <v>Samsung Galaxy A14F ANTENNA-MAIN_SM-A145;LT31445,SM-A145,698</v>
          </cell>
          <cell r="D4606">
            <v>10</v>
          </cell>
        </row>
        <row r="4607">
          <cell r="B4607" t="str">
            <v>P-88100</v>
          </cell>
          <cell r="C4607" t="str">
            <v>Samsung Galaxy A14F KEY FPCB-SIDE KEY (SM-A135F);SM-A135F,SM</v>
          </cell>
          <cell r="D4607">
            <v>8</v>
          </cell>
        </row>
        <row r="4608">
          <cell r="B4608" t="str">
            <v>P-88101</v>
          </cell>
          <cell r="C4608" t="str">
            <v>Samsung Galaxy A14F A/S-SVC VOLUME KEY_ZK;SM-A146B,BLACK</v>
          </cell>
          <cell r="D4608">
            <v>9</v>
          </cell>
        </row>
        <row r="4609">
          <cell r="B4609" t="str">
            <v>P-88102</v>
          </cell>
          <cell r="C4609" t="str">
            <v>Samsung Galaxy A14F SVC COVER ASSY-REAR_A145_ZK_MEA_VN;SM-A1</v>
          </cell>
          <cell r="D4609">
            <v>16</v>
          </cell>
        </row>
        <row r="4610">
          <cell r="B4610" t="str">
            <v>P-88103</v>
          </cell>
          <cell r="C4610" t="str">
            <v>Samsung Galaxy A14F SVC ASSY SMT-OCTA(E/ZK),SM-A145F;SM-A145</v>
          </cell>
          <cell r="D4610">
            <v>170</v>
          </cell>
        </row>
        <row r="4611">
          <cell r="B4611" t="str">
            <v>P-88104</v>
          </cell>
          <cell r="C4611" t="str">
            <v>Samsung Galaxy A14F ASSY CAMERA-1/2.76" 50M AF (A047F);SM-A0</v>
          </cell>
          <cell r="D4611">
            <v>7</v>
          </cell>
        </row>
        <row r="4612">
          <cell r="B4612" t="str">
            <v>P-88105</v>
          </cell>
          <cell r="C4612" t="str">
            <v>Samsung Galaxy A14F CAMERA 1/5  2M FF SM-A047F</v>
          </cell>
          <cell r="D4612">
            <v>7</v>
          </cell>
        </row>
        <row r="4613">
          <cell r="B4613" t="str">
            <v>P-88106</v>
          </cell>
          <cell r="C4613" t="str">
            <v>Samsung Galaxy A14F ASSY CAMERA-5M UW, A145;SM-A145F,SEA,5M</v>
          </cell>
          <cell r="D4613">
            <v>6</v>
          </cell>
        </row>
        <row r="4614">
          <cell r="B4614" t="str">
            <v>P-88107</v>
          </cell>
          <cell r="C4614" t="str">
            <v>Samsung Galaxy A14F ASSY VT CAMERA-13M_SM-A145F;SM-A145,SEA,</v>
          </cell>
          <cell r="D4614">
            <v>6</v>
          </cell>
        </row>
        <row r="4615">
          <cell r="B4615" t="str">
            <v>P-88108</v>
          </cell>
          <cell r="C4615" t="str">
            <v>Samsung Galaxy A14F ASSY SUB PBA-IF,SM-A145F;SM-A145F,SEA,IF</v>
          </cell>
          <cell r="D4615">
            <v>118</v>
          </cell>
        </row>
        <row r="4616">
          <cell r="B4616" t="str">
            <v>P-88109</v>
          </cell>
          <cell r="C4616" t="str">
            <v>Samsung Galaxy A14F ASSY US FP-SM_A145F FPM(BLACK);SM-A145F,</v>
          </cell>
          <cell r="D4616">
            <v>17</v>
          </cell>
        </row>
        <row r="4617">
          <cell r="B4617" t="str">
            <v>P-88110</v>
          </cell>
          <cell r="C4617" t="str">
            <v>Samsung Galaxy A14F MEA ANTENNA-TOP_A145M;SM-A145M,OPEN</v>
          </cell>
          <cell r="D4617">
            <v>10</v>
          </cell>
        </row>
        <row r="4618">
          <cell r="B4618" t="str">
            <v>P-88111</v>
          </cell>
          <cell r="C4618" t="str">
            <v>Samsung Galaxy A14F ASSY SIM TRAY-DUAL_ZK;SM-A146B,OPEN,BLAC</v>
          </cell>
          <cell r="D4618">
            <v>8</v>
          </cell>
        </row>
        <row r="4619">
          <cell r="B4619" t="str">
            <v>P-88112</v>
          </cell>
          <cell r="C4619" t="str">
            <v>Samsung Galaxy A14F ASSY DECO-CAM LTE;SM-A145F,OPEN,BLACK</v>
          </cell>
          <cell r="D4619">
            <v>10</v>
          </cell>
        </row>
        <row r="4620">
          <cell r="B4620" t="str">
            <v>P-88113</v>
          </cell>
          <cell r="C4620" t="str">
            <v>Samsung Galaxy A14F A/S-SVC VOLUME KEY_ZS;SM-A146B,SILVER</v>
          </cell>
          <cell r="D4620">
            <v>8</v>
          </cell>
        </row>
        <row r="4621">
          <cell r="B4621" t="str">
            <v>P-88115</v>
          </cell>
          <cell r="C4621" t="str">
            <v>Samsung Galaxy A14F SVC COVER ASSY-REAR_A145_ZS_MEA_VN;SM-A1</v>
          </cell>
          <cell r="D4621">
            <v>10</v>
          </cell>
        </row>
        <row r="4622">
          <cell r="B4622" t="str">
            <v>P-88116</v>
          </cell>
          <cell r="C4622" t="str">
            <v>Samsung Galaxy A14F ASSY US FP-SM_A145F FPM(SILVER);SM-A145F</v>
          </cell>
          <cell r="D4622">
            <v>7</v>
          </cell>
        </row>
        <row r="4623">
          <cell r="B4623" t="str">
            <v>P-88117</v>
          </cell>
          <cell r="C4623" t="str">
            <v>Samsung Galaxy A14F ASSY SIM TRAY-DUAL_ZS;SM-A146B,OPEN,SILV</v>
          </cell>
          <cell r="D4623">
            <v>7</v>
          </cell>
        </row>
        <row r="4624">
          <cell r="B4624" t="str">
            <v>P-88143</v>
          </cell>
          <cell r="C4624" t="str">
            <v>Xiaomi Redmi 12C Receiver</v>
          </cell>
          <cell r="D4624">
            <v>7</v>
          </cell>
        </row>
        <row r="4625">
          <cell r="B4625" t="str">
            <v>P-88144</v>
          </cell>
          <cell r="C4625" t="str">
            <v>Xiaomi Redmi 12C FPC Assy-Side Key</v>
          </cell>
          <cell r="D4625">
            <v>4</v>
          </cell>
        </row>
        <row r="4626">
          <cell r="B4626" t="str">
            <v>P-88145</v>
          </cell>
          <cell r="C4626" t="str">
            <v>Xiaomi Redmi 12C Speaker Assy-C3T</v>
          </cell>
          <cell r="D4626">
            <v>7</v>
          </cell>
        </row>
        <row r="4627">
          <cell r="B4627" t="str">
            <v>P-88146</v>
          </cell>
          <cell r="C4627" t="str">
            <v>Xiaomi Redmi 12C Front Cover Display Module-C3T-Black-GL</v>
          </cell>
          <cell r="D4627">
            <v>6</v>
          </cell>
        </row>
        <row r="4628">
          <cell r="B4628" t="str">
            <v>P-88148</v>
          </cell>
          <cell r="C4628" t="str">
            <v>Xiaomi Redmi 12C SIM Card Tray-C3T-Blue</v>
          </cell>
          <cell r="D4628">
            <v>7</v>
          </cell>
        </row>
        <row r="4629">
          <cell r="B4629" t="str">
            <v>P-88149</v>
          </cell>
          <cell r="C4629" t="str">
            <v>Xiaomi Redmi 12C Fingerprint Module-C3T-Blue</v>
          </cell>
          <cell r="D4629">
            <v>7</v>
          </cell>
        </row>
        <row r="4630">
          <cell r="B4630" t="str">
            <v>P-88150</v>
          </cell>
          <cell r="C4630" t="str">
            <v>Xiaomi Redmi 12C Battery Cover Assy-C3T-Blue-GL</v>
          </cell>
          <cell r="D4630">
            <v>7</v>
          </cell>
        </row>
        <row r="4631">
          <cell r="B4631" t="str">
            <v>P-88327</v>
          </cell>
          <cell r="C4631" t="str">
            <v>Blackview Tab 7 Kids LTE Sim socket card</v>
          </cell>
          <cell r="D4631">
            <v>4</v>
          </cell>
        </row>
        <row r="4632">
          <cell r="B4632" t="str">
            <v>P-88333</v>
          </cell>
          <cell r="C4632" t="str">
            <v>Google Pixel 7a 5G 128Gb Lcd</v>
          </cell>
          <cell r="D4632">
            <v>7</v>
          </cell>
        </row>
        <row r="4633">
          <cell r="B4633" t="str">
            <v>P-88340</v>
          </cell>
          <cell r="C4633" t="str">
            <v>Samsung Flip 5 A/S REPAIR KIT-SUB UB(COMM),SM-F731;SM-F</v>
          </cell>
          <cell r="D4633">
            <v>221</v>
          </cell>
        </row>
        <row r="4634">
          <cell r="B4634" t="str">
            <v>P-88341</v>
          </cell>
          <cell r="C4634" t="str">
            <v>Samsung Flip 5 A/S REPAIR KIT-B/C(COMM),SM-F731;SM-F731</v>
          </cell>
          <cell r="D4634">
            <v>221</v>
          </cell>
        </row>
        <row r="4635">
          <cell r="B4635" t="str">
            <v>P-88342</v>
          </cell>
          <cell r="C4635" t="str">
            <v>Samsung Flip 5 TAPE DOUBLE FACE-SUB BATTERY;SM-F731U,PE</v>
          </cell>
          <cell r="D4635">
            <v>74</v>
          </cell>
        </row>
        <row r="4636">
          <cell r="B4636" t="str">
            <v>P-88343</v>
          </cell>
          <cell r="C4636" t="str">
            <v>Samsung Flip 5 TAPE DOUBLE FACE-MAIN BATTERY;SM-F731U,P</v>
          </cell>
          <cell r="D4636">
            <v>66</v>
          </cell>
        </row>
        <row r="4637">
          <cell r="B4637" t="str">
            <v>P-88346</v>
          </cell>
          <cell r="C4637" t="str">
            <v>Samsung Flip 5  CAMERA-12M 1/1.76_F731U;SM-F731U,U</v>
          </cell>
          <cell r="D4637">
            <v>8</v>
          </cell>
        </row>
        <row r="4638">
          <cell r="B4638" t="str">
            <v>P-88347</v>
          </cell>
          <cell r="C4638" t="str">
            <v>Samsung Flip 5/6  VT CAMERA-1/3.24_10M</v>
          </cell>
          <cell r="D4638">
            <v>22</v>
          </cell>
        </row>
        <row r="4639">
          <cell r="B4639" t="str">
            <v>P-88348</v>
          </cell>
          <cell r="C4639" t="str">
            <v>Samsung Flip 5  CAMERA-12M CMOS</v>
          </cell>
          <cell r="D4639">
            <v>9</v>
          </cell>
        </row>
        <row r="4640">
          <cell r="B4640" t="str">
            <v>P-88350</v>
          </cell>
          <cell r="C4640" t="str">
            <v>Samsung Flip 5 Back COVER Green</v>
          </cell>
          <cell r="D4640">
            <v>57</v>
          </cell>
        </row>
        <row r="4641">
          <cell r="B4641" t="str">
            <v>P-88351</v>
          </cell>
          <cell r="C4641" t="str">
            <v>Samsung Flip 5  US FP-SM_F731U FPM GREEN</v>
          </cell>
          <cell r="D4641">
            <v>10</v>
          </cell>
        </row>
        <row r="4642">
          <cell r="B4642" t="str">
            <v>P-88352</v>
          </cell>
          <cell r="C4642" t="str">
            <v>Samsung Flip 5  SIM TRAY GREEN</v>
          </cell>
          <cell r="D4642">
            <v>10</v>
          </cell>
        </row>
        <row r="4643">
          <cell r="B4643" t="str">
            <v>P-88353</v>
          </cell>
          <cell r="C4643" t="str">
            <v>Samsung Flip 5  KEY-VOLUME GREEN</v>
          </cell>
          <cell r="D4643">
            <v>10</v>
          </cell>
        </row>
        <row r="4644">
          <cell r="B4644" t="str">
            <v>P-88354</v>
          </cell>
          <cell r="C4644" t="str">
            <v>Samsung Flip 5  Back COVER LAVENDER</v>
          </cell>
          <cell r="D4644">
            <v>63</v>
          </cell>
        </row>
        <row r="4645">
          <cell r="B4645" t="str">
            <v>P-88355</v>
          </cell>
          <cell r="C4645" t="str">
            <v>Samsung Flip 5  US FP-SM_F731U FPM LAVENDER</v>
          </cell>
          <cell r="D4645">
            <v>10</v>
          </cell>
        </row>
        <row r="4646">
          <cell r="B4646" t="str">
            <v>P-88356</v>
          </cell>
          <cell r="C4646" t="str">
            <v>Samsung Flip 5  SIM TRAY-LI SM-F731U OPEN PINK</v>
          </cell>
          <cell r="D4646">
            <v>8</v>
          </cell>
        </row>
        <row r="4647">
          <cell r="B4647" t="str">
            <v>P-88357</v>
          </cell>
          <cell r="C4647" t="str">
            <v>Samsung Flip 5  KEY-VOLUME_LI SM-F731U OPEN PINK</v>
          </cell>
          <cell r="D4647">
            <v>10</v>
          </cell>
        </row>
        <row r="4648">
          <cell r="B4648" t="str">
            <v>P-88358</v>
          </cell>
          <cell r="C4648" t="str">
            <v>Samsung Flip 5 Back COVER GRAY</v>
          </cell>
          <cell r="D4648">
            <v>87</v>
          </cell>
        </row>
        <row r="4649">
          <cell r="B4649" t="str">
            <v>P-88359</v>
          </cell>
          <cell r="C4649" t="str">
            <v>Samsung Flip 5  US FP-SM_F731U FPM GRAY</v>
          </cell>
          <cell r="D4649">
            <v>10</v>
          </cell>
        </row>
        <row r="4650">
          <cell r="B4650" t="str">
            <v>P-88360</v>
          </cell>
          <cell r="C4650" t="str">
            <v>Samsung Flip 5  SIM TRAY-ZA;SM-F731U,OPEN,Garphite</v>
          </cell>
          <cell r="D4650">
            <v>9</v>
          </cell>
        </row>
        <row r="4651">
          <cell r="B4651" t="str">
            <v>P-88361</v>
          </cell>
          <cell r="C4651" t="str">
            <v>Samsung Flip 5  KEY-VOLUME;SM-F731U,OPEN,GRAY</v>
          </cell>
          <cell r="D4651">
            <v>10</v>
          </cell>
        </row>
        <row r="4652">
          <cell r="B4652" t="str">
            <v>P-88362</v>
          </cell>
          <cell r="C4652" t="str">
            <v>Samsung Flip 5 Back COVER BEIGE</v>
          </cell>
          <cell r="D4652">
            <v>50</v>
          </cell>
        </row>
        <row r="4653">
          <cell r="B4653" t="str">
            <v>P-88363</v>
          </cell>
          <cell r="C4653" t="str">
            <v>Samsung Flip 5  US FP-SM_F731U FPM CREAM</v>
          </cell>
          <cell r="D4653">
            <v>10</v>
          </cell>
        </row>
        <row r="4654">
          <cell r="B4654" t="str">
            <v>P-88364</v>
          </cell>
          <cell r="C4654" t="str">
            <v>Samsung Flip 5  SIM TRAY-ZE;SM-F731U,OPEN,BEIGE</v>
          </cell>
          <cell r="D4654">
            <v>8</v>
          </cell>
        </row>
        <row r="4655">
          <cell r="B4655" t="str">
            <v>P-88365</v>
          </cell>
          <cell r="C4655" t="str">
            <v>Samsung Flip 5  KEY-VOLUME_ZE;SM-F731U,OPEN,BEIGE</v>
          </cell>
          <cell r="D4655">
            <v>10</v>
          </cell>
        </row>
        <row r="4656">
          <cell r="B4656" t="str">
            <v>P-88366</v>
          </cell>
          <cell r="C4656" t="str">
            <v>Samsung Flip 5 IF SUB PBA -SM-F731U</v>
          </cell>
          <cell r="D4656">
            <v>11</v>
          </cell>
        </row>
        <row r="4657">
          <cell r="B4657" t="str">
            <v>P-88367</v>
          </cell>
          <cell r="C4657" t="str">
            <v>Samsung Flip 5 ANTENNA COIL-WPC/MST/NFC_F731U</v>
          </cell>
          <cell r="D4657">
            <v>3</v>
          </cell>
        </row>
        <row r="4658">
          <cell r="B4658" t="str">
            <v>P-88368</v>
          </cell>
          <cell r="C4658" t="str">
            <v>Samsung Flip 5  SPEAKER-SM-F731U;1610,2mm,1.2W,1.5W</v>
          </cell>
          <cell r="D4658">
            <v>8</v>
          </cell>
        </row>
        <row r="4659">
          <cell r="B4659" t="str">
            <v>P-88369</v>
          </cell>
          <cell r="C4659" t="str">
            <v>Samsung Flip 5 MEA REAR-SUB TOP_SM-F731</v>
          </cell>
          <cell r="D4659">
            <v>8</v>
          </cell>
        </row>
        <row r="4660">
          <cell r="B4660" t="str">
            <v>P-88370</v>
          </cell>
          <cell r="C4660" t="str">
            <v>Samsung Flip 5 CON TO CON FPCB-VOL KEY</v>
          </cell>
          <cell r="D4660">
            <v>10</v>
          </cell>
        </row>
        <row r="4661">
          <cell r="B4661" t="str">
            <v>P-88373</v>
          </cell>
          <cell r="C4661" t="str">
            <v>Samsung Flip 5 SMT-OCTA(E/LG/PF),SM-F731B,Green</v>
          </cell>
          <cell r="D4661">
            <v>62</v>
          </cell>
        </row>
        <row r="4662">
          <cell r="B4662" t="str">
            <v>P-88374</v>
          </cell>
          <cell r="C4662" t="str">
            <v>Samsung Flip 5 MEA DISPLAY</v>
          </cell>
          <cell r="D4662">
            <v>195</v>
          </cell>
        </row>
        <row r="4663">
          <cell r="B4663" t="str">
            <v>P-88375</v>
          </cell>
          <cell r="C4663" t="str">
            <v>Samsung Flip 5 SMT-OCTA(E/LI/PF) LAVENDER</v>
          </cell>
          <cell r="D4663">
            <v>48</v>
          </cell>
        </row>
        <row r="4664">
          <cell r="B4664" t="str">
            <v>P-88376</v>
          </cell>
          <cell r="C4664" t="str">
            <v>Samsung Flip 5 SMT-OCTA(E/ZA/PF) GRAY</v>
          </cell>
          <cell r="D4664">
            <v>137</v>
          </cell>
        </row>
        <row r="4665">
          <cell r="B4665" t="str">
            <v>P-88377</v>
          </cell>
          <cell r="C4665" t="str">
            <v>Samsung Flip 5 SMT-OCTA(E/ZE/PF) BEIGE</v>
          </cell>
          <cell r="D4665">
            <v>88</v>
          </cell>
        </row>
        <row r="4666">
          <cell r="B4666" t="str">
            <v>P-88379</v>
          </cell>
          <cell r="C4666" t="str">
            <v>Samsung Flip 5 OCTA Green (GENERAL)</v>
          </cell>
          <cell r="D4666">
            <v>15</v>
          </cell>
        </row>
        <row r="4667">
          <cell r="B4667" t="str">
            <v>P-88382</v>
          </cell>
          <cell r="C4667" t="str">
            <v>Samsung Flip 5 OCTA GRAY (GENERAL)</v>
          </cell>
          <cell r="D4667">
            <v>20</v>
          </cell>
        </row>
        <row r="4668">
          <cell r="B4668" t="str">
            <v>P-88383</v>
          </cell>
          <cell r="C4668" t="str">
            <v>Samsung Flip 5 OCTA BEIGE  (GENERAL)</v>
          </cell>
          <cell r="D4668">
            <v>20</v>
          </cell>
        </row>
        <row r="4669">
          <cell r="B4669" t="str">
            <v>P-88385</v>
          </cell>
          <cell r="C4669" t="str">
            <v>Samsung Fold 5 TAPE DOUBLE FACE-MAIN BATTERY;SM-F946,PE</v>
          </cell>
          <cell r="D4669">
            <v>64</v>
          </cell>
        </row>
        <row r="4670">
          <cell r="B4670" t="str">
            <v>P-88386</v>
          </cell>
          <cell r="C4670" t="str">
            <v>Samsung Fold 5 TAPE DOUBLE FACE-SUB BATTERY;SM-F946,PET</v>
          </cell>
          <cell r="D4670">
            <v>63</v>
          </cell>
        </row>
        <row r="4671">
          <cell r="B4671" t="str">
            <v>P-88387</v>
          </cell>
          <cell r="C4671" t="str">
            <v>Samsung Fold 5 A/S REPAIR KIT-SUB UB(COMM),SM-F946;SM-F</v>
          </cell>
          <cell r="D4671">
            <v>186</v>
          </cell>
        </row>
        <row r="4672">
          <cell r="B4672" t="str">
            <v>P-88388</v>
          </cell>
          <cell r="C4672" t="str">
            <v>Samsung Fold 5 A/S REPAIR KIT-B/C(COMM),SM-F946;SM-F946</v>
          </cell>
          <cell r="D4672">
            <v>110</v>
          </cell>
        </row>
        <row r="4673">
          <cell r="B4673" t="str">
            <v>P-88389</v>
          </cell>
          <cell r="C4673" t="str">
            <v>Samsung Fold 5 A/S REPAIR KIT-TAPE SUB BATT(COMM)F946;S</v>
          </cell>
          <cell r="D4673">
            <v>61</v>
          </cell>
        </row>
        <row r="4674">
          <cell r="B4674" t="str">
            <v>P-88390</v>
          </cell>
          <cell r="C4674" t="str">
            <v>Samsung Fold 5 CONNECTOR-CARD EDGE;TP,SMD-S,12P,2.54mm,</v>
          </cell>
          <cell r="D4674">
            <v>10</v>
          </cell>
        </row>
        <row r="4675">
          <cell r="B4675" t="str">
            <v>P-88391</v>
          </cell>
          <cell r="C4675" t="str">
            <v>Samsung Fold 5  CAMERA-11M 1/3.94, TELE,SM-F946</v>
          </cell>
          <cell r="D4675">
            <v>8</v>
          </cell>
        </row>
        <row r="4676">
          <cell r="B4676" t="str">
            <v>P-88392</v>
          </cell>
          <cell r="C4676" t="str">
            <v>Samsung Fold 5  CAMERA-WIDE 50M 1/1.57_SM-F946</v>
          </cell>
          <cell r="D4676">
            <v>6</v>
          </cell>
        </row>
        <row r="4677">
          <cell r="B4677" t="str">
            <v>P-88393</v>
          </cell>
          <cell r="C4677" t="str">
            <v>Samsung Fold 5  CAMERA-12M CMOS_UW_SM-F946</v>
          </cell>
          <cell r="D4677">
            <v>9</v>
          </cell>
        </row>
        <row r="4678">
          <cell r="B4678" t="str">
            <v>P-88394</v>
          </cell>
          <cell r="C4678" t="str">
            <v>Samsung Fold 5  VT CAMERA-1/3.09"_16M_SM-F946U</v>
          </cell>
          <cell r="D4678">
            <v>7</v>
          </cell>
        </row>
        <row r="4679">
          <cell r="B4679" t="str">
            <v>P-88395</v>
          </cell>
          <cell r="C4679" t="str">
            <v>Samsung Fold 5 Back COVER Blue</v>
          </cell>
          <cell r="D4679">
            <v>12</v>
          </cell>
        </row>
        <row r="4680">
          <cell r="B4680" t="str">
            <v>P-88396</v>
          </cell>
          <cell r="C4680" t="str">
            <v>Samsung Fold 5  SIM TRAY-DUAL Blue</v>
          </cell>
          <cell r="D4680">
            <v>10</v>
          </cell>
        </row>
        <row r="4681">
          <cell r="B4681" t="str">
            <v>P-88397</v>
          </cell>
          <cell r="C4681" t="str">
            <v>Samsung Fold 5 KEY-VOL_LB LIGHT BLUE</v>
          </cell>
          <cell r="D4681">
            <v>10</v>
          </cell>
        </row>
        <row r="4682">
          <cell r="B4682" t="str">
            <v>P-88398</v>
          </cell>
          <cell r="C4682" t="str">
            <v>Samsung Fold 5 DECO-CAM_LB;SM-F946U,OPEN,LIGHT BLUE</v>
          </cell>
          <cell r="D4682">
            <v>9</v>
          </cell>
        </row>
        <row r="4683">
          <cell r="B4683" t="str">
            <v>P-88399</v>
          </cell>
          <cell r="C4683" t="str">
            <v>Samsung Fold 5 Back COVER Beige</v>
          </cell>
          <cell r="D4683">
            <v>20</v>
          </cell>
        </row>
        <row r="4684">
          <cell r="B4684" t="str">
            <v>P-88400</v>
          </cell>
          <cell r="C4684" t="str">
            <v>Samsung Fold 5  SIM TRAY-DUAL Beige</v>
          </cell>
          <cell r="D4684">
            <v>11</v>
          </cell>
        </row>
        <row r="4685">
          <cell r="B4685" t="str">
            <v>P-88401</v>
          </cell>
          <cell r="C4685" t="str">
            <v>Samsung Fold 5  KEY-VOL BEIGE</v>
          </cell>
          <cell r="D4685">
            <v>10</v>
          </cell>
        </row>
        <row r="4686">
          <cell r="B4686" t="str">
            <v>P-88402</v>
          </cell>
          <cell r="C4686" t="str">
            <v>Samsung Fold 5  DECO-CAM_ZE;SM-F946U,OPEN,BEIGE</v>
          </cell>
          <cell r="D4686">
            <v>10</v>
          </cell>
        </row>
        <row r="4687">
          <cell r="B4687" t="str">
            <v>P-88403</v>
          </cell>
          <cell r="C4687" t="str">
            <v>Samsung Fold 5 Back COVER Black</v>
          </cell>
          <cell r="D4687">
            <v>26</v>
          </cell>
        </row>
        <row r="4688">
          <cell r="B4688" t="str">
            <v>P-88404</v>
          </cell>
          <cell r="C4688" t="str">
            <v>Samsung Fold 5  SIM TRAY-DUAL Black</v>
          </cell>
          <cell r="D4688">
            <v>9</v>
          </cell>
        </row>
        <row r="4689">
          <cell r="B4689" t="str">
            <v>P-88405</v>
          </cell>
          <cell r="C4689" t="str">
            <v>Samsung Fold 5  KEY-VOL Black</v>
          </cell>
          <cell r="D4689">
            <v>10</v>
          </cell>
        </row>
        <row r="4690">
          <cell r="B4690" t="str">
            <v>P-88406</v>
          </cell>
          <cell r="C4690" t="str">
            <v>Samsung Fold 5  DECO-CAM_ZK;SM-F946U,OPEN,BLACK</v>
          </cell>
          <cell r="D4690">
            <v>10</v>
          </cell>
        </row>
        <row r="4691">
          <cell r="B4691" t="str">
            <v>P-88407</v>
          </cell>
          <cell r="C4691" t="str">
            <v>Samsung Fold 5 ANTENNA COIL-NFC/MST/WPC_SM-F946U;ANFA35</v>
          </cell>
          <cell r="D4691">
            <v>10</v>
          </cell>
        </row>
        <row r="4692">
          <cell r="B4692" t="str">
            <v>P-88408</v>
          </cell>
          <cell r="C4692" t="str">
            <v>Samsung Fold 5 ANTENNA-MAIN_SM-F946;HIL-01M22-0000AA,SM</v>
          </cell>
          <cell r="D4692">
            <v>9</v>
          </cell>
        </row>
        <row r="4693">
          <cell r="B4693" t="str">
            <v>P-88409</v>
          </cell>
          <cell r="C4693" t="str">
            <v>Samsung Fold 5 KEY FPCB-VOLUME KEY_SM-F946;SM-F946,SM-F</v>
          </cell>
          <cell r="D4693">
            <v>9</v>
          </cell>
        </row>
        <row r="4694">
          <cell r="B4694" t="str">
            <v>P-88410</v>
          </cell>
          <cell r="C4694" t="str">
            <v>Samsung Fold 5 CON TO CON FPCB-SUB CTC_SM-F946</v>
          </cell>
          <cell r="D4694">
            <v>56</v>
          </cell>
        </row>
        <row r="4695">
          <cell r="B4695" t="str">
            <v>P-88411</v>
          </cell>
          <cell r="C4695" t="str">
            <v>Samsung Fold 5 UNIT-FRC FPCB_SM-F946U</v>
          </cell>
          <cell r="D4695">
            <v>54</v>
          </cell>
        </row>
        <row r="4696">
          <cell r="B4696" t="str">
            <v>P-88412</v>
          </cell>
          <cell r="C4696" t="str">
            <v>Samsung Fold 5  SUB PBA-SUB PBA(COMM),SM-F946</v>
          </cell>
          <cell r="D4696">
            <v>12</v>
          </cell>
        </row>
        <row r="4697">
          <cell r="B4697" t="str">
            <v>P-88413</v>
          </cell>
          <cell r="C4697" t="str">
            <v>Samsung Fold 5  IF PBA-USB FPCB,PREBENDING,SM-F946;S</v>
          </cell>
          <cell r="D4697">
            <v>51</v>
          </cell>
        </row>
        <row r="4698">
          <cell r="B4698" t="str">
            <v>P-88414</v>
          </cell>
          <cell r="C4698" t="str">
            <v>Samsung Fold 5  OPTION SUB-SPK TOP,SM-F946</v>
          </cell>
          <cell r="D4698">
            <v>10</v>
          </cell>
        </row>
        <row r="4699">
          <cell r="B4699" t="str">
            <v>P-88415</v>
          </cell>
          <cell r="C4699" t="str">
            <v>Samsung Fold 5  SUB PBA-USB_SM-F946B</v>
          </cell>
          <cell r="D4699">
            <v>23</v>
          </cell>
        </row>
        <row r="4700">
          <cell r="B4700" t="str">
            <v>P-88416</v>
          </cell>
          <cell r="C4700" t="str">
            <v>Samsung Fold 5  SPEAKER-BOT,SM-F946U;1610,2mm,1.2W,</v>
          </cell>
          <cell r="D4700">
            <v>9</v>
          </cell>
        </row>
        <row r="4701">
          <cell r="B4701" t="str">
            <v>P-88417</v>
          </cell>
          <cell r="C4701" t="str">
            <v>Samsung Fold 5  US FP-FINGER_POWER_KEY Blue</v>
          </cell>
          <cell r="D4701">
            <v>8</v>
          </cell>
        </row>
        <row r="4702">
          <cell r="B4702" t="str">
            <v>P-88418</v>
          </cell>
          <cell r="C4702" t="str">
            <v>Samsung Fold 5  US FP-FINGER_POWER_KEY Beige</v>
          </cell>
          <cell r="D4702">
            <v>10</v>
          </cell>
        </row>
        <row r="4703">
          <cell r="B4703" t="str">
            <v>P-88419</v>
          </cell>
          <cell r="C4703" t="str">
            <v>Samsung Fold 5  US FP-FINGER_POWER_KEY Black</v>
          </cell>
          <cell r="D4703">
            <v>10</v>
          </cell>
        </row>
        <row r="4704">
          <cell r="B4704" t="str">
            <v>P-88424</v>
          </cell>
          <cell r="C4704" t="str">
            <v>Samsung Fold 5 OCTA (E/LB/PF),SM-F946 Blue</v>
          </cell>
          <cell r="D4704">
            <v>31</v>
          </cell>
        </row>
        <row r="4705">
          <cell r="B4705" t="str">
            <v>P-88425</v>
          </cell>
          <cell r="C4705" t="str">
            <v>Samsung Fold 5  SCREEN -SUB OLED,6.2''HD+SM-F946</v>
          </cell>
          <cell r="D4705">
            <v>101</v>
          </cell>
        </row>
        <row r="4706">
          <cell r="B4706" t="str">
            <v>P-88426</v>
          </cell>
          <cell r="C4706" t="str">
            <v>Samsung Fold 5 OCTA(E/ZE/PF),SM-F946 Beige</v>
          </cell>
          <cell r="D4706">
            <v>43</v>
          </cell>
        </row>
        <row r="4707">
          <cell r="B4707" t="str">
            <v>P-88427</v>
          </cell>
          <cell r="C4707" t="str">
            <v>Samsung Fold 5   SMT-OCTA(E/ZK/PF),SM-F946 Black</v>
          </cell>
          <cell r="D4707">
            <v>66</v>
          </cell>
        </row>
        <row r="4708">
          <cell r="B4708" t="str">
            <v>P-88464</v>
          </cell>
          <cell r="C4708" t="str">
            <v>Apple iPhone 14 Plus Display</v>
          </cell>
          <cell r="D4708">
            <v>137</v>
          </cell>
        </row>
        <row r="4709">
          <cell r="B4709" t="str">
            <v>P-88465</v>
          </cell>
          <cell r="C4709" t="str">
            <v>Apple IPhone 14 DIsplay</v>
          </cell>
          <cell r="D4709">
            <v>232</v>
          </cell>
        </row>
        <row r="4710">
          <cell r="B4710" t="str">
            <v>P-88488</v>
          </cell>
          <cell r="C4710" t="str">
            <v>Blackview Tab 6 Kids Vibrate</v>
          </cell>
          <cell r="D4710">
            <v>11</v>
          </cell>
        </row>
        <row r="4711">
          <cell r="B4711" t="str">
            <v>P-88517</v>
          </cell>
          <cell r="C4711" t="str">
            <v>Xiaomi Redmi 12C SIM Card Tray-C3T-Tarnish</v>
          </cell>
          <cell r="D4711">
            <v>3</v>
          </cell>
        </row>
        <row r="4712">
          <cell r="B4712" t="str">
            <v>P-88518</v>
          </cell>
          <cell r="C4712" t="str">
            <v>Xiaomi Redmi 12C Fingerprint Module-C3T-Tarnish</v>
          </cell>
          <cell r="D4712">
            <v>2</v>
          </cell>
        </row>
        <row r="4713">
          <cell r="B4713" t="str">
            <v>P-88519</v>
          </cell>
          <cell r="C4713" t="str">
            <v>Xiaomi Redmi 12C Battery Cover Assy-C3T-Tarnish</v>
          </cell>
          <cell r="D4713">
            <v>3</v>
          </cell>
        </row>
        <row r="4714">
          <cell r="B4714" t="str">
            <v>P-88523</v>
          </cell>
          <cell r="C4714" t="str">
            <v>Samsung Fold 5/Flip 5 SENSOR PBA SM-F731U,VZW,sub Proximi</v>
          </cell>
          <cell r="D4714">
            <v>10</v>
          </cell>
        </row>
        <row r="4715">
          <cell r="B4715" t="str">
            <v>P-88539</v>
          </cell>
          <cell r="C4715" t="str">
            <v>Samsung A71 CBF COAXIAL CABLE-A715F 123.7MM WHITE</v>
          </cell>
          <cell r="D4715">
            <v>10</v>
          </cell>
        </row>
        <row r="4716">
          <cell r="B4716" t="str">
            <v>P-88557</v>
          </cell>
          <cell r="C4716" t="str">
            <v>Phoneline F33 Display assembly with display card</v>
          </cell>
          <cell r="D4716">
            <v>2</v>
          </cell>
        </row>
        <row r="4717">
          <cell r="B4717" t="str">
            <v>P-88558</v>
          </cell>
          <cell r="C4717" t="str">
            <v>Xiaomi Poco F4 LCD</v>
          </cell>
          <cell r="D4717">
            <v>1</v>
          </cell>
        </row>
        <row r="4718">
          <cell r="B4718" t="str">
            <v>P-88593</v>
          </cell>
          <cell r="C4718" t="str">
            <v>Samsung Galaxy S21 S21 Plus Tab Active 5 SOCKET-BOARD TO BOARD;56P,2R,0.35mm</v>
          </cell>
          <cell r="D4718">
            <v>10</v>
          </cell>
        </row>
        <row r="4719">
          <cell r="B4719" t="str">
            <v>P-88594</v>
          </cell>
          <cell r="C4719" t="str">
            <v>Samsung Galaxy S21 Ultra SOCKET-BOARD TO BOARD;56P,2R,0.35mm</v>
          </cell>
          <cell r="D4719">
            <v>7</v>
          </cell>
        </row>
        <row r="4720">
          <cell r="B4720" t="str">
            <v>P-88600</v>
          </cell>
          <cell r="C4720" t="str">
            <v>GC Xiaomi 12S Redmi Note LCD</v>
          </cell>
          <cell r="D4720">
            <v>5</v>
          </cell>
        </row>
        <row r="4721">
          <cell r="B4721" t="str">
            <v>P-88767</v>
          </cell>
          <cell r="C4721" t="str">
            <v>Phoneline  F33/2024/F34 Key Pad</v>
          </cell>
          <cell r="D4721">
            <v>2</v>
          </cell>
        </row>
        <row r="4722">
          <cell r="B4722" t="str">
            <v>P-88768</v>
          </cell>
          <cell r="C4722" t="str">
            <v>Phoneline  F33/2024/F34 SOS Key</v>
          </cell>
          <cell r="D4722">
            <v>5</v>
          </cell>
        </row>
        <row r="4723">
          <cell r="B4723" t="str">
            <v>P-88770</v>
          </cell>
          <cell r="C4723" t="str">
            <v>RugGear 725 Front Camera</v>
          </cell>
          <cell r="D4723">
            <v>3</v>
          </cell>
        </row>
        <row r="4724">
          <cell r="B4724" t="str">
            <v>P-88771</v>
          </cell>
          <cell r="C4724" t="str">
            <v>RugGear 725 Back Camera</v>
          </cell>
          <cell r="D4724">
            <v>5</v>
          </cell>
        </row>
        <row r="4725">
          <cell r="B4725" t="str">
            <v>P-88901</v>
          </cell>
          <cell r="C4725" t="str">
            <v>GC Google Pixel 7a 5G Rear Panel</v>
          </cell>
          <cell r="D4725">
            <v>2</v>
          </cell>
        </row>
        <row r="4726">
          <cell r="B4726" t="str">
            <v>P-88966</v>
          </cell>
          <cell r="C4726" t="str">
            <v>Oppo Reno 7 5G Rear Main camera 64M</v>
          </cell>
          <cell r="D4726">
            <v>1</v>
          </cell>
        </row>
        <row r="4727">
          <cell r="B4727" t="str">
            <v>P-88967</v>
          </cell>
          <cell r="C4727" t="str">
            <v>Oppo Reno 7 5G Rear Wide-angle 8 camera</v>
          </cell>
          <cell r="D4727">
            <v>5</v>
          </cell>
        </row>
        <row r="4728">
          <cell r="B4728" t="str">
            <v>P-88969</v>
          </cell>
          <cell r="C4728" t="str">
            <v>XIAOMI POCO F5 LCD</v>
          </cell>
          <cell r="D4728">
            <v>10</v>
          </cell>
        </row>
        <row r="4729">
          <cell r="B4729" t="str">
            <v>P-88973</v>
          </cell>
          <cell r="C4729" t="str">
            <v>OnePlus Nord CE 5G FRONT CAMERA</v>
          </cell>
          <cell r="D4729">
            <v>1</v>
          </cell>
        </row>
        <row r="4730">
          <cell r="B4730" t="str">
            <v>P-88975</v>
          </cell>
          <cell r="C4730" t="str">
            <v>OnePlus Nord CE 5G BACK CAMERA 2</v>
          </cell>
          <cell r="D4730">
            <v>1</v>
          </cell>
        </row>
        <row r="4731">
          <cell r="B4731" t="str">
            <v>P-88976</v>
          </cell>
          <cell r="C4731" t="str">
            <v>OnePlus Nord CE 5G BACK CAMERA 3</v>
          </cell>
          <cell r="D4731">
            <v>1</v>
          </cell>
        </row>
        <row r="4732">
          <cell r="B4732" t="str">
            <v>P-88977</v>
          </cell>
          <cell r="C4732" t="str">
            <v>OnePlus Nord CE 5G BACK PANEL</v>
          </cell>
          <cell r="D4732">
            <v>1</v>
          </cell>
        </row>
        <row r="4733">
          <cell r="B4733" t="str">
            <v>P-88978</v>
          </cell>
          <cell r="C4733" t="str">
            <v>OnePlus Nord CE 5G Narrow main plate</v>
          </cell>
          <cell r="D4733">
            <v>1</v>
          </cell>
        </row>
        <row r="4734">
          <cell r="B4734" t="str">
            <v>P-88979</v>
          </cell>
          <cell r="C4734" t="str">
            <v>OnePlus Nord CE 5G Wide main plate</v>
          </cell>
          <cell r="D4734">
            <v>1</v>
          </cell>
        </row>
        <row r="4735">
          <cell r="B4735" t="str">
            <v>P-88983</v>
          </cell>
          <cell r="C4735" t="str">
            <v>GC XIAOMI POCO F5 USB AND MIC</v>
          </cell>
          <cell r="D4735">
            <v>3</v>
          </cell>
        </row>
        <row r="4736">
          <cell r="B4736" t="str">
            <v>P-88984</v>
          </cell>
          <cell r="C4736" t="str">
            <v>GC XIAOMI POCO F5 SPEAKER</v>
          </cell>
          <cell r="D4736">
            <v>5</v>
          </cell>
        </row>
        <row r="4737">
          <cell r="B4737" t="str">
            <v>P-88986</v>
          </cell>
          <cell r="C4737" t="str">
            <v>GC XIAOMI POCO F5 FRONT CAMERA</v>
          </cell>
          <cell r="D4737">
            <v>5</v>
          </cell>
        </row>
        <row r="4738">
          <cell r="B4738" t="str">
            <v>P-88987</v>
          </cell>
          <cell r="C4738" t="str">
            <v>GC XIAOMI POCO F5 EARPICE</v>
          </cell>
          <cell r="D4738">
            <v>5</v>
          </cell>
        </row>
        <row r="4739">
          <cell r="B4739" t="str">
            <v>P-88988</v>
          </cell>
          <cell r="C4739" t="str">
            <v>GC XIAOMI POCO F5 BACK CAMERA</v>
          </cell>
          <cell r="D4739">
            <v>5</v>
          </cell>
        </row>
        <row r="4740">
          <cell r="B4740" t="str">
            <v>P-89098</v>
          </cell>
          <cell r="C4740" t="str">
            <v>GC Google Pixel 7a 5G Internal frame</v>
          </cell>
          <cell r="D4740">
            <v>3</v>
          </cell>
        </row>
        <row r="4741">
          <cell r="B4741" t="str">
            <v>P-89165</v>
          </cell>
          <cell r="C4741" t="str">
            <v>Blackview Tab 8 WiFi BOARD</v>
          </cell>
          <cell r="D4741">
            <v>9</v>
          </cell>
        </row>
        <row r="4742">
          <cell r="B4742" t="str">
            <v>P-89166</v>
          </cell>
          <cell r="C4742" t="str">
            <v>Blackview Tab 7/8 WiFi LCD</v>
          </cell>
          <cell r="D4742">
            <v>1</v>
          </cell>
        </row>
        <row r="4743">
          <cell r="B4743" t="str">
            <v>P-89167</v>
          </cell>
          <cell r="C4743" t="str">
            <v>Blackview Tab 7/8 WiFi TOUCH PANNEL</v>
          </cell>
          <cell r="D4743">
            <v>1</v>
          </cell>
        </row>
        <row r="4744">
          <cell r="B4744" t="str">
            <v>P-89168</v>
          </cell>
          <cell r="C4744" t="str">
            <v>Blackview Tab 8 WiFi Camera</v>
          </cell>
          <cell r="D4744">
            <v>7</v>
          </cell>
        </row>
        <row r="4745">
          <cell r="B4745" t="str">
            <v>P-89169</v>
          </cell>
          <cell r="C4745" t="str">
            <v>Blackview Tab 8 WiFi FLAT LCD</v>
          </cell>
          <cell r="D4745">
            <v>3</v>
          </cell>
        </row>
        <row r="4746">
          <cell r="B4746" t="str">
            <v>P-89170</v>
          </cell>
          <cell r="C4746" t="str">
            <v>Blackview Tab 8 WiFi SPEAKER 1</v>
          </cell>
          <cell r="D4746">
            <v>10</v>
          </cell>
        </row>
        <row r="4747">
          <cell r="B4747" t="str">
            <v>P-89171</v>
          </cell>
          <cell r="C4747" t="str">
            <v>Blackview Tab 8 WiFi SPEAKER 2</v>
          </cell>
          <cell r="D4747">
            <v>11</v>
          </cell>
        </row>
        <row r="4748">
          <cell r="B4748" t="str">
            <v>P-89172</v>
          </cell>
          <cell r="C4748" t="str">
            <v>Blackview Tab 8 WiFi MIC</v>
          </cell>
          <cell r="D4748">
            <v>10</v>
          </cell>
        </row>
        <row r="4749">
          <cell r="B4749" t="str">
            <v>P-89174</v>
          </cell>
          <cell r="C4749" t="str">
            <v>Blackview Tab 8 WiFi Small board (usb)</v>
          </cell>
          <cell r="D4749">
            <v>5</v>
          </cell>
        </row>
        <row r="4750">
          <cell r="B4750" t="str">
            <v>P-89188</v>
          </cell>
          <cell r="C4750" t="str">
            <v>Samsung A73 BT/WIFI</v>
          </cell>
          <cell r="D4750">
            <v>34</v>
          </cell>
        </row>
        <row r="4751">
          <cell r="B4751" t="str">
            <v>P-89218</v>
          </cell>
          <cell r="C4751" t="str">
            <v>Samsung S23 FE  S24FE CONNECTOR-CARD</v>
          </cell>
          <cell r="D4751">
            <v>10</v>
          </cell>
        </row>
        <row r="4752">
          <cell r="B4752" t="str">
            <v>P-89219</v>
          </cell>
          <cell r="C4752" t="str">
            <v>Samsung S23FE/S25FE Back Secondery Camera</v>
          </cell>
          <cell r="D4752">
            <v>20</v>
          </cell>
        </row>
        <row r="4753">
          <cell r="B4753" t="str">
            <v>P-89220</v>
          </cell>
          <cell r="C4753" t="str">
            <v>Samsung S23 FE S24 FE Back Main Camera</v>
          </cell>
          <cell r="D4753">
            <v>31</v>
          </cell>
        </row>
        <row r="4754">
          <cell r="B4754" t="str">
            <v>P-89221</v>
          </cell>
          <cell r="C4754" t="str">
            <v>Samsung S23 FE/S24 FE Front Camera</v>
          </cell>
          <cell r="D4754">
            <v>8</v>
          </cell>
        </row>
        <row r="4755">
          <cell r="B4755" t="str">
            <v>P-89222</v>
          </cell>
          <cell r="C4755" t="str">
            <v>Samsung S23 FE CAMERA-1/4.4"</v>
          </cell>
          <cell r="D4755">
            <v>7</v>
          </cell>
        </row>
        <row r="4756">
          <cell r="B4756" t="str">
            <v>P-89223</v>
          </cell>
          <cell r="C4756" t="str">
            <v>Samsung S23 FE SCREEN OLED</v>
          </cell>
          <cell r="D4756">
            <v>214</v>
          </cell>
        </row>
        <row r="4757">
          <cell r="B4757" t="str">
            <v>P-89224</v>
          </cell>
          <cell r="C4757" t="str">
            <v>Samsung S23 FE FRONT MODULE Green/White</v>
          </cell>
          <cell r="D4757">
            <v>48</v>
          </cell>
        </row>
        <row r="4758">
          <cell r="B4758" t="str">
            <v>P-89225</v>
          </cell>
          <cell r="C4758" t="str">
            <v>Samsung S23 FE FRONT MODULE Black</v>
          </cell>
          <cell r="D4758">
            <v>14</v>
          </cell>
        </row>
        <row r="4759">
          <cell r="B4759" t="str">
            <v>P-89226</v>
          </cell>
          <cell r="C4759" t="str">
            <v>Samsung S23 FE SCREEN OLED (GENERAL) GH82-32856A</v>
          </cell>
          <cell r="D4759">
            <v>266</v>
          </cell>
        </row>
        <row r="4760">
          <cell r="B4760" t="str">
            <v>P-89227</v>
          </cell>
          <cell r="C4760" t="str">
            <v>Samsung S23 FE CON TO CON FPCB-FRC</v>
          </cell>
          <cell r="D4760">
            <v>69</v>
          </cell>
        </row>
        <row r="4761">
          <cell r="B4761" t="str">
            <v>P-89228</v>
          </cell>
          <cell r="C4761" t="str">
            <v>Samsung S23 FE KEY FPCB-SIDE</v>
          </cell>
          <cell r="D4761">
            <v>8</v>
          </cell>
        </row>
        <row r="4762">
          <cell r="B4762" t="str">
            <v>P-89229</v>
          </cell>
          <cell r="C4762" t="str">
            <v>Samsung S23 FE PBA-CTC FPCB PREBENDING</v>
          </cell>
          <cell r="D4762">
            <v>56</v>
          </cell>
        </row>
        <row r="4763">
          <cell r="B4763" t="str">
            <v>P-89230</v>
          </cell>
          <cell r="C4763" t="str">
            <v>Samsung S23 FE PBA</v>
          </cell>
          <cell r="D4763">
            <v>101</v>
          </cell>
        </row>
        <row r="4764">
          <cell r="B4764" t="str">
            <v>P-89231</v>
          </cell>
          <cell r="C4764" t="str">
            <v>Samsung S23 FE SPEAKER-BOTTOM</v>
          </cell>
          <cell r="D4764">
            <v>8</v>
          </cell>
        </row>
        <row r="4765">
          <cell r="B4765" t="str">
            <v>P-89232</v>
          </cell>
          <cell r="C4765" t="str">
            <v>Samsung S23 FE SPEAKER REAR-TOP</v>
          </cell>
          <cell r="D4765">
            <v>10</v>
          </cell>
        </row>
        <row r="4766">
          <cell r="B4766" t="str">
            <v>P-89233</v>
          </cell>
          <cell r="C4766" t="str">
            <v>Samsung S23 FE  NFC ANTENNA-MID</v>
          </cell>
          <cell r="D4766">
            <v>9</v>
          </cell>
        </row>
        <row r="4767">
          <cell r="B4767" t="str">
            <v>P-89234</v>
          </cell>
          <cell r="C4767" t="str">
            <v>Samsung S23 FE Back Cover Green</v>
          </cell>
          <cell r="D4767">
            <v>52</v>
          </cell>
        </row>
        <row r="4768">
          <cell r="B4768" t="str">
            <v>P-89235</v>
          </cell>
          <cell r="C4768" t="str">
            <v>Samsung S23 FE SIM TRAY-DS_SILVER</v>
          </cell>
          <cell r="D4768">
            <v>8</v>
          </cell>
        </row>
        <row r="4769">
          <cell r="B4769" t="str">
            <v>P-89236</v>
          </cell>
          <cell r="C4769" t="str">
            <v>Samsung S23 FE KEY-VOLUME SILVER</v>
          </cell>
          <cell r="D4769">
            <v>9</v>
          </cell>
        </row>
        <row r="4770">
          <cell r="B4770" t="str">
            <v>P-89237</v>
          </cell>
          <cell r="C4770" t="str">
            <v>Samsung S23 FE KEY-POWER SILVER</v>
          </cell>
          <cell r="D4770">
            <v>9</v>
          </cell>
        </row>
        <row r="4771">
          <cell r="B4771" t="str">
            <v>P-89238</v>
          </cell>
          <cell r="C4771" t="str">
            <v>Samsung S23 FE Back Cover Black</v>
          </cell>
          <cell r="D4771">
            <v>70</v>
          </cell>
        </row>
        <row r="4772">
          <cell r="B4772" t="str">
            <v>P-89239</v>
          </cell>
          <cell r="C4772" t="str">
            <v>Samsung S23 FE SIM TRAY-DS Black</v>
          </cell>
          <cell r="D4772">
            <v>7</v>
          </cell>
        </row>
        <row r="4773">
          <cell r="B4773" t="str">
            <v>P-89240</v>
          </cell>
          <cell r="C4773" t="str">
            <v>Samsung S23 FE KEY-VOLUME Black</v>
          </cell>
          <cell r="D4773">
            <v>9</v>
          </cell>
        </row>
        <row r="4774">
          <cell r="B4774" t="str">
            <v>P-89241</v>
          </cell>
          <cell r="C4774" t="str">
            <v>Samsung S23 FE KEY-POWER Black</v>
          </cell>
          <cell r="D4774">
            <v>9</v>
          </cell>
        </row>
        <row r="4775">
          <cell r="B4775" t="str">
            <v>P-89242</v>
          </cell>
          <cell r="C4775" t="str">
            <v>Samsung S23 FE TAPE DOUBLE FACE-AD FINGER SENSOR</v>
          </cell>
          <cell r="D4775">
            <v>48</v>
          </cell>
        </row>
        <row r="4776">
          <cell r="B4776" t="str">
            <v>P-89243</v>
          </cell>
          <cell r="C4776" t="str">
            <v>Samsung S23 FE TAPE INSULATION-ATTACH LCD</v>
          </cell>
          <cell r="D4776">
            <v>48</v>
          </cell>
        </row>
        <row r="4777">
          <cell r="B4777" t="str">
            <v>P-89244</v>
          </cell>
          <cell r="C4777" t="str">
            <v>Samsung S23 FE REPAIR KIT-OLED</v>
          </cell>
          <cell r="D4777">
            <v>155</v>
          </cell>
        </row>
        <row r="4778">
          <cell r="B4778" t="str">
            <v>P-89247</v>
          </cell>
          <cell r="C4778" t="str">
            <v>Samsung S23 FE TAPE DOUBLE FACE-BATTERY</v>
          </cell>
          <cell r="D4778">
            <v>49</v>
          </cell>
        </row>
        <row r="4779">
          <cell r="B4779" t="str">
            <v>P-89248</v>
          </cell>
          <cell r="C4779" t="str">
            <v>Samsung S23 FE MOTOR DOUBLE SIDE TAPE</v>
          </cell>
          <cell r="D4779">
            <v>18</v>
          </cell>
        </row>
        <row r="4780">
          <cell r="B4780" t="str">
            <v>P-89249</v>
          </cell>
          <cell r="C4780" t="str">
            <v>Samsung Fold 7 12MP ULTRA WIDE REAR CAMERA</v>
          </cell>
          <cell r="D4780">
            <v>10</v>
          </cell>
        </row>
        <row r="4781">
          <cell r="B4781" t="str">
            <v>P-89250</v>
          </cell>
          <cell r="C4781" t="str">
            <v>Samsung S23 FE TAPE SPONGE VT CAM</v>
          </cell>
          <cell r="D4781">
            <v>50</v>
          </cell>
        </row>
        <row r="4782">
          <cell r="B4782" t="str">
            <v>P-89251</v>
          </cell>
          <cell r="C4782" t="str">
            <v>Samsung S23 FE RUBBER SPEAKER-BOTTOM</v>
          </cell>
          <cell r="D4782">
            <v>19</v>
          </cell>
        </row>
        <row r="4783">
          <cell r="B4783" t="str">
            <v>P-89253</v>
          </cell>
          <cell r="C4783" t="str">
            <v>Samsung S23 FE Back Cover White</v>
          </cell>
          <cell r="D4783">
            <v>70</v>
          </cell>
        </row>
        <row r="4784">
          <cell r="B4784" t="str">
            <v>P-89366</v>
          </cell>
          <cell r="C4784" t="str">
            <v>Samsung TAB A9 WIFI OCTA</v>
          </cell>
          <cell r="D4784">
            <v>17</v>
          </cell>
        </row>
        <row r="4785">
          <cell r="B4785" t="str">
            <v>P-89367</v>
          </cell>
          <cell r="C4785" t="str">
            <v>Samsung TAB A9 WIFI SUB PBA</v>
          </cell>
          <cell r="D4785">
            <v>25</v>
          </cell>
        </row>
        <row r="4786">
          <cell r="B4786" t="str">
            <v>P-89368</v>
          </cell>
          <cell r="C4786" t="str">
            <v>Samsung TAB A9 WIFI SIM_TRAY</v>
          </cell>
          <cell r="D4786">
            <v>6</v>
          </cell>
        </row>
        <row r="4787">
          <cell r="B4787" t="str">
            <v>P-89369</v>
          </cell>
          <cell r="C4787" t="str">
            <v>Samsung TAB A9 WIFI TAPE BATTERY</v>
          </cell>
          <cell r="D4787">
            <v>10</v>
          </cell>
        </row>
        <row r="4788">
          <cell r="B4788" t="str">
            <v>P-89370</v>
          </cell>
          <cell r="C4788" t="str">
            <v>Samsung TAB A9 WIFI FRONT CAMERA</v>
          </cell>
          <cell r="D4788">
            <v>6</v>
          </cell>
        </row>
        <row r="4789">
          <cell r="B4789" t="str">
            <v>P-89371</v>
          </cell>
          <cell r="C4789" t="str">
            <v>Samsung TAB A9 WIFI REAR CAMERA</v>
          </cell>
          <cell r="D4789">
            <v>6</v>
          </cell>
        </row>
        <row r="4790">
          <cell r="B4790" t="str">
            <v>P-89372</v>
          </cell>
          <cell r="C4790" t="str">
            <v>Samsung TAB A9 WIFI TOP SPEAKER</v>
          </cell>
          <cell r="D4790">
            <v>6</v>
          </cell>
        </row>
        <row r="4791">
          <cell r="B4791" t="str">
            <v>P-89373</v>
          </cell>
          <cell r="C4791" t="str">
            <v>Samsung TAB A9 WIFI Bottom speaker</v>
          </cell>
          <cell r="D4791">
            <v>6</v>
          </cell>
        </row>
        <row r="4792">
          <cell r="B4792" t="str">
            <v>P-89374</v>
          </cell>
          <cell r="C4792" t="str">
            <v>Samsung TAB A9 WIFI  rear COVER</v>
          </cell>
          <cell r="D4792">
            <v>9</v>
          </cell>
        </row>
        <row r="4793">
          <cell r="B4793" t="str">
            <v>P-89375</v>
          </cell>
          <cell r="C4793" t="str">
            <v>Samsung TAB A9 WIFI Top display sticker</v>
          </cell>
          <cell r="D4793">
            <v>10</v>
          </cell>
        </row>
        <row r="4794">
          <cell r="B4794" t="str">
            <v>P-89376</v>
          </cell>
          <cell r="C4794" t="str">
            <v>Samsung TAB A9 WIFI Lower display sticker</v>
          </cell>
          <cell r="D4794">
            <v>10</v>
          </cell>
        </row>
        <row r="4795">
          <cell r="B4795" t="str">
            <v>P-89377</v>
          </cell>
          <cell r="C4795" t="str">
            <v>Samsung TAB A9 WIFI Left display sticker</v>
          </cell>
          <cell r="D4795">
            <v>10</v>
          </cell>
        </row>
        <row r="4796">
          <cell r="B4796" t="str">
            <v>P-89378</v>
          </cell>
          <cell r="C4796" t="str">
            <v>Samsung TAB A9 WIFI Right display sticker</v>
          </cell>
          <cell r="D4796">
            <v>10</v>
          </cell>
        </row>
        <row r="4797">
          <cell r="B4797" t="str">
            <v>P-89379</v>
          </cell>
          <cell r="C4797" t="str">
            <v>Samsung TAB A9 LTE OCTA</v>
          </cell>
          <cell r="D4797">
            <v>31</v>
          </cell>
        </row>
        <row r="4798">
          <cell r="B4798" t="str">
            <v>P-89380</v>
          </cell>
          <cell r="C4798" t="str">
            <v>Samsung TAB A9 LTE SIM_TRAY</v>
          </cell>
          <cell r="D4798">
            <v>4</v>
          </cell>
        </row>
        <row r="4799">
          <cell r="B4799" t="str">
            <v>P-89381</v>
          </cell>
          <cell r="C4799" t="str">
            <v>Samsung TAB A9 LTE rear COVER</v>
          </cell>
          <cell r="D4799">
            <v>8</v>
          </cell>
        </row>
        <row r="4800">
          <cell r="B4800" t="str">
            <v>P-89382</v>
          </cell>
          <cell r="C4800" t="str">
            <v>Samsung TAB A9 LTE Tab A11 LTE Black COXIAL cable</v>
          </cell>
          <cell r="D4800">
            <v>6</v>
          </cell>
        </row>
        <row r="4801">
          <cell r="B4801" t="str">
            <v>P-89383</v>
          </cell>
          <cell r="C4801" t="str">
            <v>Samsung TAB A9 LTE Tab A11 LTE White COXIAL cable</v>
          </cell>
          <cell r="D4801">
            <v>6</v>
          </cell>
        </row>
        <row r="4802">
          <cell r="B4802" t="str">
            <v>P-89384</v>
          </cell>
          <cell r="C4802" t="str">
            <v>Samsung TAB A9 LTE ETC_RECEIVER</v>
          </cell>
          <cell r="D4802">
            <v>10</v>
          </cell>
        </row>
        <row r="4803">
          <cell r="B4803" t="str">
            <v>P-89385</v>
          </cell>
          <cell r="C4803" t="str">
            <v>Samsung TAB A9 LTE SUB PBA</v>
          </cell>
          <cell r="D4803">
            <v>9</v>
          </cell>
        </row>
        <row r="4804">
          <cell r="B4804" t="str">
            <v>P-89418</v>
          </cell>
          <cell r="C4804" t="str">
            <v>Samsung S23 FE TAPE DOUBLE FACE-WINDOW (GENERAL) GH81-24049A</v>
          </cell>
          <cell r="D4804">
            <v>17</v>
          </cell>
        </row>
        <row r="4805">
          <cell r="B4805" t="str">
            <v>P-89499</v>
          </cell>
          <cell r="C4805" t="str">
            <v>Oppo A94 5G Back camera 1</v>
          </cell>
          <cell r="D4805">
            <v>2</v>
          </cell>
        </row>
        <row r="4806">
          <cell r="B4806" t="str">
            <v>P-89500</v>
          </cell>
          <cell r="C4806" t="str">
            <v>Oppo A94 5G Back camera 2</v>
          </cell>
          <cell r="D4806">
            <v>2</v>
          </cell>
        </row>
        <row r="4807">
          <cell r="B4807" t="str">
            <v>P-89501</v>
          </cell>
          <cell r="C4807" t="str">
            <v>Oppo A94 5G Back camera 3</v>
          </cell>
          <cell r="D4807">
            <v>4</v>
          </cell>
        </row>
        <row r="4808">
          <cell r="B4808" t="str">
            <v>P-89507</v>
          </cell>
          <cell r="C4808" t="str">
            <v>Samsung TAB A9+ WIFI/5G Top display sticker</v>
          </cell>
          <cell r="D4808">
            <v>10</v>
          </cell>
        </row>
        <row r="4809">
          <cell r="B4809" t="str">
            <v>P-89508</v>
          </cell>
          <cell r="C4809" t="str">
            <v>Samsung TAB A9+ WIFI/5G Lower display sticker</v>
          </cell>
          <cell r="D4809">
            <v>10</v>
          </cell>
        </row>
        <row r="4810">
          <cell r="B4810" t="str">
            <v>P-89509</v>
          </cell>
          <cell r="C4810" t="str">
            <v>Samsung TAB A9+ WIFI/5G Left display sticker</v>
          </cell>
          <cell r="D4810">
            <v>10</v>
          </cell>
        </row>
        <row r="4811">
          <cell r="B4811" t="str">
            <v>P-89510</v>
          </cell>
          <cell r="C4811" t="str">
            <v>Samsung TAB A9+ WIFI/5G Right display sticker</v>
          </cell>
          <cell r="D4811">
            <v>10</v>
          </cell>
        </row>
        <row r="4812">
          <cell r="B4812" t="str">
            <v>P-89511</v>
          </cell>
          <cell r="C4812" t="str">
            <v>Samsung TAB A9+ WIFI/5G TAPE BATTERY</v>
          </cell>
          <cell r="D4812">
            <v>10</v>
          </cell>
        </row>
        <row r="4813">
          <cell r="B4813" t="str">
            <v>P-89512</v>
          </cell>
          <cell r="C4813" t="str">
            <v>Samsung TAB A9+ WIFI/5G FRONT CAMERA</v>
          </cell>
          <cell r="D4813">
            <v>5</v>
          </cell>
        </row>
        <row r="4814">
          <cell r="B4814" t="str">
            <v>P-89513</v>
          </cell>
          <cell r="C4814" t="str">
            <v>Samsung TAB A9+ WIFI/5G REAR CAMERA</v>
          </cell>
          <cell r="D4814">
            <v>5</v>
          </cell>
        </row>
        <row r="4815">
          <cell r="B4815" t="str">
            <v>P-89514</v>
          </cell>
          <cell r="C4815" t="str">
            <v>Samsung TAB A9+ WIFI SIM_TRAY</v>
          </cell>
          <cell r="D4815">
            <v>7</v>
          </cell>
        </row>
        <row r="4816">
          <cell r="B4816" t="str">
            <v>P-89515</v>
          </cell>
          <cell r="C4816" t="str">
            <v>Samsung TAB A9+ WIFI/5G EARJACK</v>
          </cell>
          <cell r="D4816">
            <v>8</v>
          </cell>
        </row>
        <row r="4817">
          <cell r="B4817" t="str">
            <v>P-89516</v>
          </cell>
          <cell r="C4817" t="str">
            <v>Samsung TAB A9+ WIFI/5G MAIN Flat</v>
          </cell>
          <cell r="D4817">
            <v>12</v>
          </cell>
        </row>
        <row r="4818">
          <cell r="B4818" t="str">
            <v>P-89517</v>
          </cell>
          <cell r="C4818" t="str">
            <v>Samsung TAB A9+ WIFI/5G LEFT2 SPEAKER</v>
          </cell>
          <cell r="D4818">
            <v>5</v>
          </cell>
        </row>
        <row r="4819">
          <cell r="B4819" t="str">
            <v>P-89518</v>
          </cell>
          <cell r="C4819" t="str">
            <v>Samsung TAB A9+ WIFI/5G RIGHT2 SPEAKER</v>
          </cell>
          <cell r="D4819">
            <v>5</v>
          </cell>
        </row>
        <row r="4820">
          <cell r="B4820" t="str">
            <v>P-89519</v>
          </cell>
          <cell r="C4820" t="str">
            <v>Samsung TAB A9+ WIFI/5G RIGHT1 SPEAKER</v>
          </cell>
          <cell r="D4820">
            <v>5</v>
          </cell>
        </row>
        <row r="4821">
          <cell r="B4821" t="str">
            <v>P-89520</v>
          </cell>
          <cell r="C4821" t="str">
            <v>Samsung TAB A9+ WIFI/5G LEFT1 SPEAKER</v>
          </cell>
          <cell r="D4821">
            <v>5</v>
          </cell>
        </row>
        <row r="4822">
          <cell r="B4822" t="str">
            <v>P-89521</v>
          </cell>
          <cell r="C4822" t="str">
            <v>Samsung TAB A9+ WIFI/5G POGO Flat</v>
          </cell>
          <cell r="D4822">
            <v>10</v>
          </cell>
        </row>
        <row r="4823">
          <cell r="B4823" t="str">
            <v>P-89522</v>
          </cell>
          <cell r="C4823" t="str">
            <v>Samsung TAB A9+ WIFI/5G SUB PBA</v>
          </cell>
          <cell r="D4823">
            <v>28</v>
          </cell>
        </row>
        <row r="4824">
          <cell r="B4824" t="str">
            <v>P-89523</v>
          </cell>
          <cell r="C4824" t="str">
            <v>Samsung TAB A9+ 5G CABLE_RF1_WHITE</v>
          </cell>
          <cell r="D4824">
            <v>5</v>
          </cell>
        </row>
        <row r="4825">
          <cell r="B4825" t="str">
            <v>P-89524</v>
          </cell>
          <cell r="C4825" t="str">
            <v>Samsung TAB A9+ 5G CABLE_RF2_BLUE</v>
          </cell>
          <cell r="D4825">
            <v>5</v>
          </cell>
        </row>
        <row r="4826">
          <cell r="B4826" t="str">
            <v>P-89525</v>
          </cell>
          <cell r="C4826" t="str">
            <v>Samsung TAB A9+ 5G CABLE_RF3_SM-X216_SVC;SM-X</v>
          </cell>
          <cell r="D4826">
            <v>5</v>
          </cell>
        </row>
        <row r="4827">
          <cell r="B4827" t="str">
            <v>P-89526</v>
          </cell>
          <cell r="C4827" t="str">
            <v>Samsung TAB A9+ 5G CABLE_RF4_BLACK</v>
          </cell>
          <cell r="D4827">
            <v>5</v>
          </cell>
        </row>
        <row r="4828">
          <cell r="B4828" t="str">
            <v>P-89527</v>
          </cell>
          <cell r="C4828" t="str">
            <v>Samsung TAB A9+ WIFI/5G OCTA</v>
          </cell>
          <cell r="D4828">
            <v>33</v>
          </cell>
        </row>
        <row r="4829">
          <cell r="B4829" t="str">
            <v>P-89528</v>
          </cell>
          <cell r="C4829" t="str">
            <v>Samsung TAB A9+ WIFI BACK COVER</v>
          </cell>
          <cell r="D4829">
            <v>7</v>
          </cell>
        </row>
        <row r="4830">
          <cell r="B4830" t="str">
            <v>P-89529</v>
          </cell>
          <cell r="C4830" t="str">
            <v>Samsung TAB A9+ WIFI/5G SIM_TRAY</v>
          </cell>
          <cell r="D4830">
            <v>5</v>
          </cell>
        </row>
        <row r="4831">
          <cell r="B4831" t="str">
            <v>P-89531</v>
          </cell>
          <cell r="C4831" t="str">
            <v>Samsung TAB A9+ 5G SIM TRAY</v>
          </cell>
          <cell r="D4831">
            <v>8</v>
          </cell>
        </row>
        <row r="4832">
          <cell r="B4832" t="str">
            <v>P-89532</v>
          </cell>
          <cell r="C4832" t="str">
            <v>Samsung TAB A9+ 5G BACK COVER</v>
          </cell>
          <cell r="D4832">
            <v>7</v>
          </cell>
        </row>
        <row r="4833">
          <cell r="B4833" t="str">
            <v>P-89540</v>
          </cell>
          <cell r="C4833" t="str">
            <v>Samsung M54 TAPE BACKCOVER</v>
          </cell>
          <cell r="D4833">
            <v>9</v>
          </cell>
        </row>
        <row r="4834">
          <cell r="B4834" t="str">
            <v>P-89546</v>
          </cell>
          <cell r="C4834" t="str">
            <v>AirPods Pro 2nd, LEFT</v>
          </cell>
          <cell r="D4834">
            <v>2</v>
          </cell>
        </row>
        <row r="4835">
          <cell r="B4835" t="str">
            <v>P-89547</v>
          </cell>
          <cell r="C4835" t="str">
            <v>AirPods Pro 2nd, Right</v>
          </cell>
          <cell r="D4835">
            <v>2</v>
          </cell>
        </row>
        <row r="4836">
          <cell r="B4836" t="str">
            <v>P-89548</v>
          </cell>
          <cell r="C4836" t="str">
            <v>AirPods 2rd gen, Lightning Charging Case only</v>
          </cell>
          <cell r="D4836">
            <v>2</v>
          </cell>
        </row>
        <row r="4837">
          <cell r="B4837" t="str">
            <v>P-89563</v>
          </cell>
          <cell r="C4837" t="str">
            <v>Apple iPhone 14 PRO MAX  Back Cover Assy GOLD</v>
          </cell>
          <cell r="D4837">
            <v>65</v>
          </cell>
        </row>
        <row r="4838">
          <cell r="B4838" t="str">
            <v>P-89566</v>
          </cell>
          <cell r="C4838" t="str">
            <v>Apple iPhone 14 PRO Back Cover Assy GOLD</v>
          </cell>
          <cell r="D4838">
            <v>18</v>
          </cell>
        </row>
        <row r="4839">
          <cell r="B4839" t="str">
            <v>P-89567</v>
          </cell>
          <cell r="C4839" t="str">
            <v>Apple iPhone 14 PRO Back Cover Assy SILVER</v>
          </cell>
          <cell r="D4839">
            <v>22</v>
          </cell>
        </row>
        <row r="4840">
          <cell r="B4840" t="str">
            <v>P-89568</v>
          </cell>
          <cell r="C4840" t="str">
            <v>Apple iPhone 14 PRO MAX  Back Cover Assy SILVER</v>
          </cell>
          <cell r="D4840">
            <v>172</v>
          </cell>
        </row>
        <row r="4841">
          <cell r="B4841" t="str">
            <v>P-89573</v>
          </cell>
          <cell r="C4841" t="str">
            <v>Apple iPhone 14 PRO Back Cover Assy Purple</v>
          </cell>
          <cell r="D4841">
            <v>36</v>
          </cell>
        </row>
        <row r="4842">
          <cell r="B4842" t="str">
            <v>P-89574</v>
          </cell>
          <cell r="C4842" t="str">
            <v>Apple iPhone 14 PRO MAX  Back Cover Assy Purple</v>
          </cell>
          <cell r="D4842">
            <v>94</v>
          </cell>
        </row>
        <row r="4843">
          <cell r="B4843" t="str">
            <v>P-89579</v>
          </cell>
          <cell r="C4843" t="str">
            <v>Apple iPhone 14 PRO Back Cover Assy Black,(Midnight)</v>
          </cell>
          <cell r="D4843">
            <v>47</v>
          </cell>
        </row>
        <row r="4844">
          <cell r="B4844" t="str">
            <v>P-89580</v>
          </cell>
          <cell r="C4844" t="str">
            <v>Apple iPhone 14 PRO MAX  Back Cover Assy Black,(Midnight)</v>
          </cell>
          <cell r="D4844">
            <v>85</v>
          </cell>
        </row>
        <row r="4845">
          <cell r="B4845" t="str">
            <v>P-89581</v>
          </cell>
          <cell r="C4845" t="str">
            <v>Apple iPhone 14 Main camera</v>
          </cell>
          <cell r="D4845">
            <v>40</v>
          </cell>
        </row>
        <row r="4846">
          <cell r="B4846" t="str">
            <v>P-89582</v>
          </cell>
          <cell r="C4846" t="str">
            <v>Apple iPhone 14 PLUS Main camera</v>
          </cell>
          <cell r="D4846">
            <v>36</v>
          </cell>
        </row>
        <row r="4847">
          <cell r="B4847" t="str">
            <v>P-89583</v>
          </cell>
          <cell r="C4847" t="str">
            <v>Apple iPhone 14 PRO Main camera</v>
          </cell>
          <cell r="D4847">
            <v>48</v>
          </cell>
        </row>
        <row r="4848">
          <cell r="B4848" t="str">
            <v>P-89584</v>
          </cell>
          <cell r="C4848" t="str">
            <v>Apple iPhone 14 PRO MAX Main camera</v>
          </cell>
          <cell r="D4848">
            <v>140</v>
          </cell>
        </row>
        <row r="4849">
          <cell r="B4849" t="str">
            <v>P-89585</v>
          </cell>
          <cell r="C4849" t="str">
            <v>Apple iPhone 14 Bottom speaker</v>
          </cell>
          <cell r="D4849">
            <v>9</v>
          </cell>
        </row>
        <row r="4850">
          <cell r="B4850" t="str">
            <v>P-89587</v>
          </cell>
          <cell r="C4850" t="str">
            <v>Apple iPhone 14 PRO Bottom speaker</v>
          </cell>
          <cell r="D4850">
            <v>9</v>
          </cell>
        </row>
        <row r="4851">
          <cell r="B4851" t="str">
            <v>P-89588</v>
          </cell>
          <cell r="C4851" t="str">
            <v>Apple iPhone 14 PRO MAX Bottom speaker</v>
          </cell>
          <cell r="D4851">
            <v>24</v>
          </cell>
        </row>
        <row r="4852">
          <cell r="B4852" t="str">
            <v>P-89589</v>
          </cell>
          <cell r="C4852" t="str">
            <v>Apple iPhone 14 vibration</v>
          </cell>
          <cell r="D4852">
            <v>1</v>
          </cell>
        </row>
        <row r="4853">
          <cell r="B4853" t="str">
            <v>P-89590</v>
          </cell>
          <cell r="C4853" t="str">
            <v>Apple iPhone 14 PLUS vibration</v>
          </cell>
          <cell r="D4853">
            <v>3</v>
          </cell>
        </row>
        <row r="4854">
          <cell r="B4854" t="str">
            <v>P-89591</v>
          </cell>
          <cell r="C4854" t="str">
            <v>Apple iPhone 14 PRO vibration</v>
          </cell>
          <cell r="D4854">
            <v>3</v>
          </cell>
        </row>
        <row r="4855">
          <cell r="B4855" t="str">
            <v>P-89592</v>
          </cell>
          <cell r="C4855" t="str">
            <v>Apple iPhone 14 PRO MAX vibration</v>
          </cell>
          <cell r="D4855">
            <v>10</v>
          </cell>
        </row>
        <row r="4856">
          <cell r="B4856" t="str">
            <v>P-89593</v>
          </cell>
          <cell r="C4856" t="str">
            <v>Apple iPhone 14 Top speaker</v>
          </cell>
          <cell r="D4856">
            <v>6</v>
          </cell>
        </row>
        <row r="4857">
          <cell r="B4857" t="str">
            <v>P-89594</v>
          </cell>
          <cell r="C4857" t="str">
            <v>Apple iPhone 14 PLUS Top speaker</v>
          </cell>
          <cell r="D4857">
            <v>5</v>
          </cell>
        </row>
        <row r="4858">
          <cell r="B4858" t="str">
            <v>P-89596</v>
          </cell>
          <cell r="C4858" t="str">
            <v>Apple iPhone 14 PRO MAX Top speaker</v>
          </cell>
          <cell r="D4858">
            <v>19</v>
          </cell>
        </row>
        <row r="4859">
          <cell r="B4859" t="str">
            <v>P-89601</v>
          </cell>
          <cell r="C4859" t="str">
            <v>Apple iPhone 14 Charging socket BLUE</v>
          </cell>
          <cell r="D4859">
            <v>1</v>
          </cell>
        </row>
        <row r="4860">
          <cell r="B4860" t="str">
            <v>P-89602</v>
          </cell>
          <cell r="C4860" t="str">
            <v>Apple iPhone 14 PLUS Charging socket BLUE</v>
          </cell>
          <cell r="D4860">
            <v>1</v>
          </cell>
        </row>
        <row r="4861">
          <cell r="B4861" t="str">
            <v>P-89603</v>
          </cell>
          <cell r="C4861" t="str">
            <v>Apple iPhone 14 PRO Charging socket SILVER</v>
          </cell>
          <cell r="D4861">
            <v>19</v>
          </cell>
        </row>
        <row r="4862">
          <cell r="B4862" t="str">
            <v>P-89605</v>
          </cell>
          <cell r="C4862" t="str">
            <v>Apple iPhone 14 Charging socket White,(Starlight)</v>
          </cell>
          <cell r="D4862">
            <v>22</v>
          </cell>
        </row>
        <row r="4863">
          <cell r="B4863" t="str">
            <v>P-89606</v>
          </cell>
          <cell r="C4863" t="str">
            <v>Apple iPhone 14 PLUS Charging socket White,(Starlight)</v>
          </cell>
          <cell r="D4863">
            <v>17</v>
          </cell>
        </row>
        <row r="4864">
          <cell r="B4864" t="str">
            <v>P-89608</v>
          </cell>
          <cell r="C4864" t="str">
            <v>Apple iPhone 14 PLUS Charging socket Purple</v>
          </cell>
          <cell r="D4864">
            <v>6</v>
          </cell>
        </row>
        <row r="4865">
          <cell r="B4865" t="str">
            <v>P-89609</v>
          </cell>
          <cell r="C4865" t="str">
            <v>Apple iPhone 14 PRO Charging socket Purple</v>
          </cell>
          <cell r="D4865">
            <v>10</v>
          </cell>
        </row>
        <row r="4866">
          <cell r="B4866" t="str">
            <v>P-89610</v>
          </cell>
          <cell r="C4866" t="str">
            <v>Apple iPhone 14 PRO MAX  Charging socket Purple</v>
          </cell>
          <cell r="D4866">
            <v>1</v>
          </cell>
        </row>
        <row r="4867">
          <cell r="B4867" t="str">
            <v>P-89611</v>
          </cell>
          <cell r="C4867" t="str">
            <v>Apple iPhone 14 Charging socket Black,(Midnight)</v>
          </cell>
          <cell r="D4867">
            <v>10</v>
          </cell>
        </row>
        <row r="4868">
          <cell r="B4868" t="str">
            <v>P-89612</v>
          </cell>
          <cell r="C4868" t="str">
            <v>Apple iPhone 14 PLUS Charging socket Black,(Midnight)</v>
          </cell>
          <cell r="D4868">
            <v>6</v>
          </cell>
        </row>
        <row r="4869">
          <cell r="B4869" t="str">
            <v>P-89613</v>
          </cell>
          <cell r="C4869" t="str">
            <v>Apple iPhone 14 PRO Charging socket Black,(Midnight)</v>
          </cell>
          <cell r="D4869">
            <v>43</v>
          </cell>
        </row>
        <row r="4870">
          <cell r="B4870" t="str">
            <v>P-89614</v>
          </cell>
          <cell r="C4870" t="str">
            <v>Apple iPhone 14 PRO MAX  Charging socket Black,(Midnight)</v>
          </cell>
          <cell r="D4870">
            <v>102</v>
          </cell>
        </row>
        <row r="4871">
          <cell r="B4871" t="str">
            <v>P-89615</v>
          </cell>
          <cell r="C4871" t="str">
            <v>Apple iPhone 14 PRO  LCD</v>
          </cell>
          <cell r="D4871">
            <v>114</v>
          </cell>
        </row>
        <row r="4872">
          <cell r="B4872" t="str">
            <v>P-89616</v>
          </cell>
          <cell r="C4872" t="str">
            <v>Apple iPhone 14 PRO MAX  LCD</v>
          </cell>
          <cell r="D4872">
            <v>198</v>
          </cell>
        </row>
        <row r="4873">
          <cell r="B4873" t="str">
            <v>P-89618</v>
          </cell>
          <cell r="C4873" t="str">
            <v>Samsung Galaxy Buds 2 Left earpiece black</v>
          </cell>
          <cell r="D4873">
            <v>8</v>
          </cell>
        </row>
        <row r="4874">
          <cell r="B4874" t="str">
            <v>P-89619</v>
          </cell>
          <cell r="C4874" t="str">
            <v>Samsung Galaxy Buds 2 Right earphone black</v>
          </cell>
          <cell r="D4874">
            <v>8</v>
          </cell>
        </row>
        <row r="4875">
          <cell r="B4875" t="str">
            <v>P-89620</v>
          </cell>
          <cell r="C4875" t="str">
            <v>Samsung Galaxy Buds 2 Left earpiece white</v>
          </cell>
          <cell r="D4875">
            <v>9</v>
          </cell>
        </row>
        <row r="4876">
          <cell r="B4876" t="str">
            <v>P-89621</v>
          </cell>
          <cell r="C4876" t="str">
            <v>Samsung Galaxy Buds 2 Right earphone white</v>
          </cell>
          <cell r="D4876">
            <v>9</v>
          </cell>
        </row>
        <row r="4877">
          <cell r="B4877" t="str">
            <v>P-89623</v>
          </cell>
          <cell r="C4877" t="str">
            <v>Samsung Galaxy Buds 2 Charging cradle - black</v>
          </cell>
          <cell r="D4877">
            <v>5</v>
          </cell>
        </row>
        <row r="4878">
          <cell r="B4878" t="str">
            <v>P-89629</v>
          </cell>
          <cell r="C4878" t="str">
            <v>Apple iPhone 15/14 Back Protective Cover Original</v>
          </cell>
          <cell r="D4878">
            <v>19</v>
          </cell>
        </row>
        <row r="4879">
          <cell r="B4879" t="str">
            <v>P-89630</v>
          </cell>
          <cell r="C4879" t="str">
            <v>Apple iPhone 15/14 Display Protective Cover Original</v>
          </cell>
          <cell r="D4879">
            <v>50</v>
          </cell>
        </row>
        <row r="4880">
          <cell r="B4880" t="str">
            <v>P-89631</v>
          </cell>
          <cell r="C4880" t="str">
            <v>Apple iPhone 15 - Display Adhesive Original</v>
          </cell>
          <cell r="D4880">
            <v>20</v>
          </cell>
        </row>
        <row r="4881">
          <cell r="B4881" t="str">
            <v>P-89632</v>
          </cell>
          <cell r="C4881" t="str">
            <v>Apple iPhone 15 - Back Glass Adhesive Original</v>
          </cell>
          <cell r="D4881">
            <v>18</v>
          </cell>
        </row>
        <row r="4882">
          <cell r="B4882" t="str">
            <v>P-89633</v>
          </cell>
          <cell r="C4882" t="str">
            <v>Apple iPhone 15 Plus/14 PLUS Back Protective Cover Original</v>
          </cell>
          <cell r="D4882">
            <v>19</v>
          </cell>
        </row>
        <row r="4883">
          <cell r="B4883" t="str">
            <v>P-89634</v>
          </cell>
          <cell r="C4883" t="str">
            <v>Apple iPhone 15 Plus/14 PLUS Display Protective Cover Original</v>
          </cell>
          <cell r="D4883">
            <v>50</v>
          </cell>
        </row>
        <row r="4884">
          <cell r="B4884" t="str">
            <v>P-89635</v>
          </cell>
          <cell r="C4884" t="str">
            <v>Apple iPhone 15 plus - Display Adhesiv Originale</v>
          </cell>
          <cell r="D4884">
            <v>20</v>
          </cell>
        </row>
        <row r="4885">
          <cell r="B4885" t="str">
            <v>P-89636</v>
          </cell>
          <cell r="C4885" t="str">
            <v>Apple iPhone 15 plus - Back Glass Adhesive Original</v>
          </cell>
          <cell r="D4885">
            <v>18</v>
          </cell>
        </row>
        <row r="4886">
          <cell r="B4886" t="str">
            <v>P-89637</v>
          </cell>
          <cell r="C4886" t="str">
            <v>Apple iPhone 15 Pro/14 PRO Back Protective Cover Original</v>
          </cell>
          <cell r="D4886">
            <v>19</v>
          </cell>
        </row>
        <row r="4887">
          <cell r="B4887" t="str">
            <v>P-89638</v>
          </cell>
          <cell r="C4887" t="str">
            <v>Apple iPhone 15 Pro/14 PRO Display Protective Cover Original PK(10PC)</v>
          </cell>
          <cell r="D4887">
            <v>18</v>
          </cell>
        </row>
        <row r="4888">
          <cell r="B4888" t="str">
            <v>P-89639</v>
          </cell>
          <cell r="C4888" t="str">
            <v>Apple iPhone 15 pro -  Back Glass Adhesive Original</v>
          </cell>
          <cell r="D4888">
            <v>18</v>
          </cell>
        </row>
        <row r="4889">
          <cell r="B4889" t="str">
            <v>P-89640</v>
          </cell>
          <cell r="C4889" t="str">
            <v>Apple iPhone 15 pro - Display Adhesive Original</v>
          </cell>
          <cell r="D4889">
            <v>16</v>
          </cell>
        </row>
        <row r="4890">
          <cell r="B4890" t="str">
            <v>P-89641</v>
          </cell>
          <cell r="C4890" t="str">
            <v>Apple iPhone 15 pro  max -  Back Glass Adhesive Original</v>
          </cell>
          <cell r="D4890">
            <v>944</v>
          </cell>
        </row>
        <row r="4891">
          <cell r="B4891" t="str">
            <v>P-89642</v>
          </cell>
          <cell r="C4891" t="str">
            <v>Apple iPhone 15 pro max - Camera Grounding Spring Pack Original</v>
          </cell>
          <cell r="D4891">
            <v>16</v>
          </cell>
        </row>
        <row r="4892">
          <cell r="B4892" t="str">
            <v>P-89643</v>
          </cell>
          <cell r="C4892" t="str">
            <v>Apple iPhone 15 pro  max - Display Adhesive Original</v>
          </cell>
          <cell r="D4892">
            <v>54</v>
          </cell>
        </row>
        <row r="4893">
          <cell r="B4893" t="str">
            <v>P-89644</v>
          </cell>
          <cell r="C4893" t="str">
            <v>Apple iPhone 15 pro max Taptic Engine Grounding Spring Original</v>
          </cell>
          <cell r="D4893">
            <v>18</v>
          </cell>
        </row>
        <row r="4894">
          <cell r="B4894" t="str">
            <v>P-89645</v>
          </cell>
          <cell r="C4894" t="str">
            <v>Apple iPhone 15 Pro Max/14 Pro Max Back Protective Cover Original</v>
          </cell>
          <cell r="D4894">
            <v>18</v>
          </cell>
        </row>
        <row r="4895">
          <cell r="B4895" t="str">
            <v>P-89646</v>
          </cell>
          <cell r="C4895" t="str">
            <v>Apple iPhone 15 Pro Max/14 Pro Max Display Protective Cover Original</v>
          </cell>
          <cell r="D4895">
            <v>17</v>
          </cell>
        </row>
        <row r="4896">
          <cell r="B4896" t="str">
            <v>P-89647</v>
          </cell>
          <cell r="C4896" t="str">
            <v>Apple iPhone 15 Back Glass Black Original</v>
          </cell>
          <cell r="D4896">
            <v>4</v>
          </cell>
        </row>
        <row r="4897">
          <cell r="B4897" t="str">
            <v>P-89648</v>
          </cell>
          <cell r="C4897" t="str">
            <v>Apple iPhone 15 Back Glass Pink Original</v>
          </cell>
          <cell r="D4897">
            <v>5</v>
          </cell>
        </row>
        <row r="4898">
          <cell r="B4898" t="str">
            <v>P-89649</v>
          </cell>
          <cell r="C4898" t="str">
            <v>Apple iPhone 15 Back Glass Yellow Original</v>
          </cell>
          <cell r="D4898">
            <v>4</v>
          </cell>
        </row>
        <row r="4899">
          <cell r="B4899" t="str">
            <v>P-89650</v>
          </cell>
          <cell r="C4899" t="str">
            <v>Apple iPhone 15 Back Glass Blue Original</v>
          </cell>
          <cell r="D4899">
            <v>5</v>
          </cell>
        </row>
        <row r="4900">
          <cell r="B4900" t="str">
            <v>P-89651</v>
          </cell>
          <cell r="C4900" t="str">
            <v>Apple iPhone 15 Back Glass Green Original</v>
          </cell>
          <cell r="D4900">
            <v>4</v>
          </cell>
        </row>
        <row r="4901">
          <cell r="B4901" t="str">
            <v>P-89652</v>
          </cell>
          <cell r="C4901" t="str">
            <v>Apple iPhone 15 Back Glass 2 Antenna Original</v>
          </cell>
          <cell r="D4901">
            <v>4</v>
          </cell>
        </row>
        <row r="4902">
          <cell r="B4902" t="str">
            <v>P-89653</v>
          </cell>
          <cell r="C4902" t="str">
            <v>Apple iPhone 15 /15 PLUS-Top Speaker Grille Original</v>
          </cell>
          <cell r="D4902">
            <v>18</v>
          </cell>
        </row>
        <row r="4903">
          <cell r="B4903" t="str">
            <v>P-89655</v>
          </cell>
          <cell r="C4903" t="str">
            <v>Apple iPhone 15 plus - Back Glass Pink Original</v>
          </cell>
          <cell r="D4903">
            <v>2</v>
          </cell>
        </row>
        <row r="4904">
          <cell r="B4904" t="str">
            <v>P-89656</v>
          </cell>
          <cell r="C4904" t="str">
            <v>Apple iPhone 15 plus Back Glass Yellow Original</v>
          </cell>
          <cell r="D4904">
            <v>1</v>
          </cell>
        </row>
        <row r="4905">
          <cell r="B4905" t="str">
            <v>P-89657</v>
          </cell>
          <cell r="C4905" t="str">
            <v>Apple iPhone 15 plus Back Glass Blue Original</v>
          </cell>
          <cell r="D4905">
            <v>1</v>
          </cell>
        </row>
        <row r="4906">
          <cell r="B4906" t="str">
            <v>P-89658</v>
          </cell>
          <cell r="C4906" t="str">
            <v>Apple iPhone 15 plus Back Glass Green Original</v>
          </cell>
          <cell r="D4906">
            <v>1</v>
          </cell>
        </row>
        <row r="4907">
          <cell r="B4907" t="str">
            <v>P-89659</v>
          </cell>
          <cell r="C4907" t="str">
            <v>Apple iPhone 15 PLUS Back Glass 2 Antenna Original</v>
          </cell>
          <cell r="D4907">
            <v>3</v>
          </cell>
        </row>
        <row r="4908">
          <cell r="B4908" t="str">
            <v>P-89660</v>
          </cell>
          <cell r="C4908" t="str">
            <v>Apple iPhone 15 pro - Back Glass Black Original</v>
          </cell>
          <cell r="D4908">
            <v>3</v>
          </cell>
        </row>
        <row r="4909">
          <cell r="B4909" t="str">
            <v>P-89661</v>
          </cell>
          <cell r="C4909" t="str">
            <v>Apple iPhone 15 pro - Back Glass White Original</v>
          </cell>
          <cell r="D4909">
            <v>4</v>
          </cell>
        </row>
        <row r="4910">
          <cell r="B4910" t="str">
            <v>P-89662</v>
          </cell>
          <cell r="C4910" t="str">
            <v>Apple iPhone 15 pro Back Glass Natural Original</v>
          </cell>
          <cell r="D4910">
            <v>3</v>
          </cell>
        </row>
        <row r="4911">
          <cell r="B4911" t="str">
            <v>P-89663</v>
          </cell>
          <cell r="C4911" t="str">
            <v>Apple iPhone 15 pro Back Glass Blue Original</v>
          </cell>
          <cell r="D4911">
            <v>4</v>
          </cell>
        </row>
        <row r="4912">
          <cell r="B4912" t="str">
            <v>P-89664</v>
          </cell>
          <cell r="C4912" t="str">
            <v>Apple iPhone 15 pro max Back Glass Black Original</v>
          </cell>
          <cell r="D4912">
            <v>2</v>
          </cell>
        </row>
        <row r="4913">
          <cell r="B4913" t="str">
            <v>P-89665</v>
          </cell>
          <cell r="C4913" t="str">
            <v>Apple iPhone 15 pro max Back Glass White Original</v>
          </cell>
          <cell r="D4913">
            <v>3</v>
          </cell>
        </row>
        <row r="4914">
          <cell r="B4914" t="str">
            <v>P-89666</v>
          </cell>
          <cell r="C4914" t="str">
            <v>Apple iPhone 15 pro max Back Glass Natural Original</v>
          </cell>
          <cell r="D4914">
            <v>2</v>
          </cell>
        </row>
        <row r="4915">
          <cell r="B4915" t="str">
            <v>P-89667</v>
          </cell>
          <cell r="C4915" t="str">
            <v>Apple iPhone 15 pro max Back Glass Blue Original</v>
          </cell>
          <cell r="D4915">
            <v>7</v>
          </cell>
        </row>
        <row r="4916">
          <cell r="B4916" t="str">
            <v>P-89668</v>
          </cell>
          <cell r="C4916" t="str">
            <v>Apple iPhone 15 Camera Original</v>
          </cell>
          <cell r="D4916">
            <v>8</v>
          </cell>
        </row>
        <row r="4917">
          <cell r="B4917" t="str">
            <v>P-89669</v>
          </cell>
          <cell r="C4917" t="str">
            <v>Apple iPhone 15 -  Bottom Speaker Original</v>
          </cell>
          <cell r="D4917">
            <v>3</v>
          </cell>
        </row>
        <row r="4918">
          <cell r="B4918" t="str">
            <v>P-89670</v>
          </cell>
          <cell r="C4918" t="str">
            <v>Apple iPhone 15 Taptic Engine Original</v>
          </cell>
          <cell r="D4918">
            <v>1</v>
          </cell>
        </row>
        <row r="4919">
          <cell r="B4919" t="str">
            <v>P-89671</v>
          </cell>
          <cell r="C4919" t="str">
            <v>Apple iPhone 15 TrueDepth Camera Original</v>
          </cell>
          <cell r="D4919">
            <v>11</v>
          </cell>
        </row>
        <row r="4920">
          <cell r="B4920" t="str">
            <v>P-89673</v>
          </cell>
          <cell r="C4920" t="str">
            <v>Apple iPhone 15 Top Speaker Original</v>
          </cell>
          <cell r="D4920">
            <v>4</v>
          </cell>
        </row>
        <row r="4921">
          <cell r="B4921" t="str">
            <v>P-89674</v>
          </cell>
          <cell r="C4921" t="str">
            <v>Apple iPhone 15 plus Camera Original</v>
          </cell>
          <cell r="D4921">
            <v>9</v>
          </cell>
        </row>
        <row r="4922">
          <cell r="B4922" t="str">
            <v>P-89675</v>
          </cell>
          <cell r="C4922" t="str">
            <v>Apple iPhone 15 plus - Bottom Speaker Original</v>
          </cell>
          <cell r="D4922">
            <v>2</v>
          </cell>
        </row>
        <row r="4923">
          <cell r="B4923" t="str">
            <v>P-89676</v>
          </cell>
          <cell r="C4923" t="str">
            <v>Apple iPhone 15 plus Taptic Engine Original</v>
          </cell>
          <cell r="D4923">
            <v>2</v>
          </cell>
        </row>
        <row r="4924">
          <cell r="B4924" t="str">
            <v>P-89677</v>
          </cell>
          <cell r="C4924" t="str">
            <v>Apple iPhone 15 plus Top Speaker Original</v>
          </cell>
          <cell r="D4924">
            <v>7</v>
          </cell>
        </row>
        <row r="4925">
          <cell r="B4925" t="str">
            <v>P-89678</v>
          </cell>
          <cell r="C4925" t="str">
            <v>Apple iPhone 15 plus TrueDepth Camera Original</v>
          </cell>
          <cell r="D4925">
            <v>4</v>
          </cell>
        </row>
        <row r="4926">
          <cell r="B4926" t="str">
            <v>P-89681</v>
          </cell>
          <cell r="C4926" t="str">
            <v>Apple iPhone 15 pro Camera Original</v>
          </cell>
          <cell r="D4926">
            <v>7</v>
          </cell>
        </row>
        <row r="4927">
          <cell r="B4927" t="str">
            <v>P-89682</v>
          </cell>
          <cell r="C4927" t="str">
            <v>Apple iPhone 15 pro Taptic Engine Original</v>
          </cell>
          <cell r="D4927">
            <v>1</v>
          </cell>
        </row>
        <row r="4928">
          <cell r="B4928" t="str">
            <v>P-89683</v>
          </cell>
          <cell r="C4928" t="str">
            <v>Apple iPhone 15 pro Top Speaker Original</v>
          </cell>
          <cell r="D4928">
            <v>9</v>
          </cell>
        </row>
        <row r="4929">
          <cell r="B4929" t="str">
            <v>P-89684</v>
          </cell>
          <cell r="C4929" t="str">
            <v>Apple iPhone 15 pro Top Speaker Grille Original</v>
          </cell>
          <cell r="D4929">
            <v>16</v>
          </cell>
        </row>
        <row r="4930">
          <cell r="B4930" t="str">
            <v>P-89685</v>
          </cell>
          <cell r="C4930" t="str">
            <v>Apple iPhone 15 pro TrueDepth Camera Original</v>
          </cell>
          <cell r="D4930">
            <v>12</v>
          </cell>
        </row>
        <row r="4931">
          <cell r="B4931" t="str">
            <v>P-89686</v>
          </cell>
          <cell r="C4931" t="str">
            <v>Apple iPhone 15 pro max Bottom Speaker Original</v>
          </cell>
          <cell r="D4931">
            <v>2</v>
          </cell>
        </row>
        <row r="4932">
          <cell r="B4932" t="str">
            <v>P-89687</v>
          </cell>
          <cell r="C4932" t="str">
            <v>Apple Camera iPhone 15 Pro Max Original</v>
          </cell>
          <cell r="D4932">
            <v>15</v>
          </cell>
        </row>
        <row r="4933">
          <cell r="B4933" t="str">
            <v>P-89688</v>
          </cell>
          <cell r="C4933" t="str">
            <v>Apple iPhone 15 pro max Taptic Engine Original</v>
          </cell>
          <cell r="D4933">
            <v>1</v>
          </cell>
        </row>
        <row r="4934">
          <cell r="B4934" t="str">
            <v>P-89690</v>
          </cell>
          <cell r="C4934" t="str">
            <v>Apple iPhone 15 pro max TrueDepth Camera Original</v>
          </cell>
          <cell r="D4934">
            <v>21</v>
          </cell>
        </row>
        <row r="4935">
          <cell r="B4935" t="str">
            <v>P-89691</v>
          </cell>
          <cell r="C4935" t="str">
            <v>Apple iPhone 15 Display Original</v>
          </cell>
          <cell r="D4935">
            <v>23</v>
          </cell>
        </row>
        <row r="4936">
          <cell r="B4936" t="str">
            <v>P-89692</v>
          </cell>
          <cell r="C4936" t="str">
            <v>Apple iPhone 15 plus Display Original</v>
          </cell>
          <cell r="D4936">
            <v>12</v>
          </cell>
        </row>
        <row r="4937">
          <cell r="B4937" t="str">
            <v>P-89693</v>
          </cell>
          <cell r="C4937" t="str">
            <v>Apple iPhone 15 pro Display Original</v>
          </cell>
          <cell r="D4937">
            <v>30</v>
          </cell>
        </row>
        <row r="4938">
          <cell r="B4938" t="str">
            <v>P-89694</v>
          </cell>
          <cell r="C4938" t="str">
            <v>Apple iPhone 15 pro max Display Original</v>
          </cell>
          <cell r="D4938">
            <v>34</v>
          </cell>
        </row>
        <row r="4939">
          <cell r="B4939" t="str">
            <v>P-89709</v>
          </cell>
          <cell r="C4939" t="str">
            <v>Samsung Galaxy A30 Cover Rear</v>
          </cell>
          <cell r="D4939">
            <v>18</v>
          </cell>
        </row>
        <row r="4940">
          <cell r="B4940" t="str">
            <v>P-89741</v>
          </cell>
          <cell r="C4940" t="str">
            <v>Samsung Galaxy A53 5G POWER SUPERVISOR</v>
          </cell>
          <cell r="D4940">
            <v>10</v>
          </cell>
        </row>
        <row r="4941">
          <cell r="B4941" t="str">
            <v>P-89798</v>
          </cell>
          <cell r="C4941" t="str">
            <v>Samsung TAB S9 FE WIFI TAPE DOUBLE FACE-BATTERY</v>
          </cell>
          <cell r="D4941">
            <v>10</v>
          </cell>
        </row>
        <row r="4942">
          <cell r="B4942" t="str">
            <v>P-89799</v>
          </cell>
          <cell r="C4942" t="str">
            <v>Samsung TAB S9 FE WIFI TAPE WP MAIN WINDOW</v>
          </cell>
          <cell r="D4942">
            <v>10</v>
          </cell>
        </row>
        <row r="4943">
          <cell r="B4943" t="str">
            <v>P-89800</v>
          </cell>
          <cell r="C4943" t="str">
            <v>Samsung TAB S9 FE WIFI SOCKET-BOARD TO BOARD</v>
          </cell>
          <cell r="D4943">
            <v>5</v>
          </cell>
        </row>
        <row r="4944">
          <cell r="B4944" t="str">
            <v>P-89801</v>
          </cell>
          <cell r="C4944" t="str">
            <v>Samsung TAB S9 FE WIFI CON TO CON FPCB-VT CAM</v>
          </cell>
          <cell r="D4944">
            <v>6</v>
          </cell>
        </row>
        <row r="4945">
          <cell r="B4945" t="str">
            <v>P-89802</v>
          </cell>
          <cell r="C4945" t="str">
            <v>Samsung TAB S9 FE WIFI LCD</v>
          </cell>
          <cell r="D4945">
            <v>10</v>
          </cell>
        </row>
        <row r="4946">
          <cell r="B4946" t="str">
            <v>P-89803</v>
          </cell>
          <cell r="C4946" t="str">
            <v>Samsung TAB S9 FE WIFI PBA SUB-POGO</v>
          </cell>
          <cell r="D4946">
            <v>6</v>
          </cell>
        </row>
        <row r="4947">
          <cell r="B4947" t="str">
            <v>P-89804</v>
          </cell>
          <cell r="C4947" t="str">
            <v>Samsung TAB S9 FE WIFI CON TO CON FPCB-X516B</v>
          </cell>
          <cell r="D4947">
            <v>6</v>
          </cell>
        </row>
        <row r="4948">
          <cell r="B4948" t="str">
            <v>P-89805</v>
          </cell>
          <cell r="C4948" t="str">
            <v>Samsung TAB S9 FE WIFI CON TO CON FPCB-IF CTC FPCB_X516B</v>
          </cell>
          <cell r="D4948">
            <v>10</v>
          </cell>
        </row>
        <row r="4949">
          <cell r="B4949" t="str">
            <v>P-89806</v>
          </cell>
          <cell r="C4949" t="str">
            <v>Samsung TAB S9 FE WIFI SUB PBA-VT CAM PBA</v>
          </cell>
          <cell r="D4949">
            <v>6</v>
          </cell>
        </row>
        <row r="4950">
          <cell r="B4950" t="str">
            <v>P-89808</v>
          </cell>
          <cell r="C4950" t="str">
            <v>Samsung TAB S9 FE WIFI  OPTION SUB-SPK+ANT PCB</v>
          </cell>
          <cell r="D4950">
            <v>6</v>
          </cell>
        </row>
        <row r="4951">
          <cell r="B4951" t="str">
            <v>P-89809</v>
          </cell>
          <cell r="C4951" t="str">
            <v>Samsung TAB S9 FE WIFI SUB PBA-USB(IF) PBA</v>
          </cell>
          <cell r="D4951">
            <v>10</v>
          </cell>
        </row>
        <row r="4952">
          <cell r="B4952" t="str">
            <v>P-89810</v>
          </cell>
          <cell r="C4952" t="str">
            <v>Samsung TAB S9 FE WIFI OPTION SUB-SPK</v>
          </cell>
          <cell r="D4952">
            <v>6</v>
          </cell>
        </row>
        <row r="4953">
          <cell r="B4953" t="str">
            <v>P-89811</v>
          </cell>
          <cell r="C4953" t="str">
            <v>Samsung TAB S9 FE WIFI CBF COAXIAL CABLE</v>
          </cell>
          <cell r="D4953">
            <v>6</v>
          </cell>
        </row>
        <row r="4954">
          <cell r="B4954" t="str">
            <v>P-89812</v>
          </cell>
          <cell r="C4954" t="str">
            <v>Samsung TAB S9 FE LTE/5G SUB PBA-USB(IF) PBA</v>
          </cell>
          <cell r="D4954">
            <v>9</v>
          </cell>
        </row>
        <row r="4955">
          <cell r="B4955" t="str">
            <v>P-89813</v>
          </cell>
          <cell r="C4955" t="str">
            <v>Samsung TAB S9 FE LTE/5G OPTION SUB-SPK+ANT PCB right</v>
          </cell>
          <cell r="D4955">
            <v>6</v>
          </cell>
        </row>
        <row r="4956">
          <cell r="B4956" t="str">
            <v>P-89814</v>
          </cell>
          <cell r="C4956" t="str">
            <v>Samsung TAB S9 FE WIFI COVER REAR</v>
          </cell>
          <cell r="D4956">
            <v>5</v>
          </cell>
        </row>
        <row r="4957">
          <cell r="B4957" t="str">
            <v>P-89815</v>
          </cell>
          <cell r="C4957" t="str">
            <v>Samsung TAB S9 FE WIFI US FP-X516B_GRAY</v>
          </cell>
          <cell r="D4957">
            <v>6</v>
          </cell>
        </row>
        <row r="4958">
          <cell r="B4958" t="str">
            <v>P-89816</v>
          </cell>
          <cell r="C4958" t="str">
            <v>Samsung TAB S9 FE WIFI ASSY SMT-LCD</v>
          </cell>
          <cell r="D4958">
            <v>18</v>
          </cell>
        </row>
        <row r="4959">
          <cell r="B4959" t="str">
            <v>P-89817</v>
          </cell>
          <cell r="C4959" t="str">
            <v>Samsung TAB S9 FE WIFI SIM TRAY-WIFI_ZA</v>
          </cell>
          <cell r="D4959">
            <v>6</v>
          </cell>
        </row>
        <row r="4960">
          <cell r="B4960" t="str">
            <v>P-89818</v>
          </cell>
          <cell r="C4960" t="str">
            <v>Samsung TAB S9 FE LTE/5G COVER REAR</v>
          </cell>
          <cell r="D4960">
            <v>5</v>
          </cell>
        </row>
        <row r="4961">
          <cell r="B4961" t="str">
            <v>P-89819</v>
          </cell>
          <cell r="C4961" t="str">
            <v>Samsung TAB S9 FE LTE/5G TRAY GRAY</v>
          </cell>
          <cell r="D4961">
            <v>5</v>
          </cell>
        </row>
        <row r="4962">
          <cell r="B4962" t="str">
            <v>P-89820</v>
          </cell>
          <cell r="C4962" t="str">
            <v>Samsung TAB S9 FE WIFI VT CAMERA-12M</v>
          </cell>
          <cell r="D4962">
            <v>6</v>
          </cell>
        </row>
        <row r="4963">
          <cell r="B4963" t="str">
            <v>P-89821</v>
          </cell>
          <cell r="C4963" t="str">
            <v>Samsung TAB S9 FE WIFI CAMERA-WIDE</v>
          </cell>
          <cell r="D4963">
            <v>6</v>
          </cell>
        </row>
        <row r="4964">
          <cell r="B4964" t="str">
            <v>P-89825</v>
          </cell>
          <cell r="C4964" t="str">
            <v>Samsung TAB S9 FE WIFI No Serial BOARD</v>
          </cell>
          <cell r="D4964">
            <v>2</v>
          </cell>
        </row>
        <row r="4965">
          <cell r="B4965" t="str">
            <v>P-89826</v>
          </cell>
          <cell r="C4965" t="str">
            <v>Samsung TAB S9 FE LTE/5G No Serial BOARD</v>
          </cell>
          <cell r="D4965">
            <v>4</v>
          </cell>
        </row>
        <row r="4966">
          <cell r="B4966" t="str">
            <v>P-89833</v>
          </cell>
          <cell r="C4966" t="str">
            <v>Oppo A94 5G Back camera 4</v>
          </cell>
          <cell r="D4966">
            <v>2</v>
          </cell>
        </row>
        <row r="4967">
          <cell r="B4967" t="str">
            <v>P-89843</v>
          </cell>
          <cell r="C4967" t="str">
            <v>Blackview,Tab 6 Kids BACK CAMERA LENS</v>
          </cell>
          <cell r="D4967">
            <v>14</v>
          </cell>
        </row>
        <row r="4968">
          <cell r="B4968" t="str">
            <v>P-89856</v>
          </cell>
          <cell r="C4968" t="str">
            <v>GC Redmi Note 12 4RAM 128GB LCD</v>
          </cell>
          <cell r="D4968">
            <v>1</v>
          </cell>
        </row>
        <row r="4969">
          <cell r="B4969" t="str">
            <v>P-90092</v>
          </cell>
          <cell r="C4969" t="str">
            <v>Apple iPhone 15 Charging socket Black</v>
          </cell>
          <cell r="D4969">
            <v>16</v>
          </cell>
        </row>
        <row r="4970">
          <cell r="B4970" t="str">
            <v>P-90093</v>
          </cell>
          <cell r="C4970" t="str">
            <v>Apple iPhone 15 PRO Charging socket white</v>
          </cell>
          <cell r="D4970">
            <v>1</v>
          </cell>
        </row>
        <row r="4971">
          <cell r="B4971" t="str">
            <v>P-90094</v>
          </cell>
          <cell r="C4971" t="str">
            <v>Apple iPhone 15 PRO Charging socket Black</v>
          </cell>
          <cell r="D4971">
            <v>17</v>
          </cell>
        </row>
        <row r="4972">
          <cell r="B4972" t="str">
            <v>P-90095</v>
          </cell>
          <cell r="C4972" t="str">
            <v>Apple iPhone 15 plus Charging socket  Black</v>
          </cell>
          <cell r="D4972">
            <v>14</v>
          </cell>
        </row>
        <row r="4973">
          <cell r="B4973" t="str">
            <v>P-90096</v>
          </cell>
          <cell r="C4973" t="str">
            <v>Apple iPhone 15 pro max Charging socket Black</v>
          </cell>
          <cell r="D4973">
            <v>83</v>
          </cell>
        </row>
        <row r="4974">
          <cell r="B4974" t="str">
            <v>P-90097</v>
          </cell>
          <cell r="C4974" t="str">
            <v>Apple iPhone 15 pro max Charging socket white</v>
          </cell>
          <cell r="D4974">
            <v>67</v>
          </cell>
        </row>
        <row r="4975">
          <cell r="B4975" t="str">
            <v>P-90221</v>
          </cell>
          <cell r="C4975" t="str">
            <v>Apple iPhone 15 Rear assembly 15 black</v>
          </cell>
          <cell r="D4975">
            <v>45</v>
          </cell>
        </row>
        <row r="4976">
          <cell r="B4976" t="str">
            <v>P-90222</v>
          </cell>
          <cell r="C4976" t="str">
            <v>Apple iPhone 15 Rear assembly 15 green</v>
          </cell>
          <cell r="D4976">
            <v>9</v>
          </cell>
        </row>
        <row r="4977">
          <cell r="B4977" t="str">
            <v>P-90223</v>
          </cell>
          <cell r="C4977" t="str">
            <v>Apple iPhone 15 Rear assembly 15 Pink</v>
          </cell>
          <cell r="D4977">
            <v>10</v>
          </cell>
        </row>
        <row r="4978">
          <cell r="B4978" t="str">
            <v>P-90224</v>
          </cell>
          <cell r="C4978" t="str">
            <v>Apple iPhone 15 Rear assembly 15 blue</v>
          </cell>
          <cell r="D4978">
            <v>12</v>
          </cell>
        </row>
        <row r="4979">
          <cell r="B4979" t="str">
            <v>P-90225</v>
          </cell>
          <cell r="C4979" t="str">
            <v>Apple iPhone 15 Rear assembly 15 Yelow</v>
          </cell>
          <cell r="D4979">
            <v>4</v>
          </cell>
        </row>
        <row r="4980">
          <cell r="B4980" t="str">
            <v>P-90226</v>
          </cell>
          <cell r="C4980" t="str">
            <v>Apple iPhone 15 Plus Rear assembly 15 black</v>
          </cell>
          <cell r="D4980">
            <v>42</v>
          </cell>
        </row>
        <row r="4981">
          <cell r="B4981" t="str">
            <v>P-90227</v>
          </cell>
          <cell r="C4981" t="str">
            <v>Apple iPhone 15 Plus Rear assembly 15 green</v>
          </cell>
          <cell r="D4981">
            <v>11</v>
          </cell>
        </row>
        <row r="4982">
          <cell r="B4982" t="str">
            <v>P-90228</v>
          </cell>
          <cell r="C4982" t="str">
            <v>Apple iPhone 15 Plus Rear assembly 15 Pink</v>
          </cell>
          <cell r="D4982">
            <v>7</v>
          </cell>
        </row>
        <row r="4983">
          <cell r="B4983" t="str">
            <v>P-90229</v>
          </cell>
          <cell r="C4983" t="str">
            <v>Apple iPhone 15 Plus Rear assembly 15 blue</v>
          </cell>
          <cell r="D4983">
            <v>6</v>
          </cell>
        </row>
        <row r="4984">
          <cell r="B4984" t="str">
            <v>P-90230</v>
          </cell>
          <cell r="C4984" t="str">
            <v>Apple iPhone 15 Plus Rear assembly 15 Yelow</v>
          </cell>
          <cell r="D4984">
            <v>8</v>
          </cell>
        </row>
        <row r="4985">
          <cell r="B4985" t="str">
            <v>P-90231</v>
          </cell>
          <cell r="C4985" t="str">
            <v>Apple iPhone 15 Pro Rear assembly 15 black</v>
          </cell>
          <cell r="D4985">
            <v>26</v>
          </cell>
        </row>
        <row r="4986">
          <cell r="B4986" t="str">
            <v>P-90232</v>
          </cell>
          <cell r="C4986" t="str">
            <v>Apple iPhone 15 Pro Rear assembly 15 blue</v>
          </cell>
          <cell r="D4986">
            <v>8</v>
          </cell>
        </row>
        <row r="4987">
          <cell r="B4987" t="str">
            <v>P-90233</v>
          </cell>
          <cell r="C4987" t="str">
            <v>Apple iPhone 15 Pro Rear assembly 15 White</v>
          </cell>
          <cell r="D4987">
            <v>11</v>
          </cell>
        </row>
        <row r="4988">
          <cell r="B4988" t="str">
            <v>P-90234</v>
          </cell>
          <cell r="C4988" t="str">
            <v>Apple iPhone 15 Pro Rear assembly 15 Natural</v>
          </cell>
          <cell r="D4988">
            <v>9</v>
          </cell>
        </row>
        <row r="4989">
          <cell r="B4989" t="str">
            <v>P-90235</v>
          </cell>
          <cell r="C4989" t="str">
            <v>Apple iPhone 15 Pro Max Rear assembly 15 black</v>
          </cell>
          <cell r="D4989">
            <v>98</v>
          </cell>
        </row>
        <row r="4990">
          <cell r="B4990" t="str">
            <v>P-90236</v>
          </cell>
          <cell r="C4990" t="str">
            <v>Apple iPhone 15 Pro Max Rear assembly 15 blue</v>
          </cell>
          <cell r="D4990">
            <v>49</v>
          </cell>
        </row>
        <row r="4991">
          <cell r="B4991" t="str">
            <v>P-90237</v>
          </cell>
          <cell r="C4991" t="str">
            <v>Apple iPhone 15 Pro Max Rear assembly 15 White</v>
          </cell>
          <cell r="D4991">
            <v>15</v>
          </cell>
        </row>
        <row r="4992">
          <cell r="B4992" t="str">
            <v>P-90238</v>
          </cell>
          <cell r="C4992" t="str">
            <v>Apple iPhone 15 Pro Max Rear assembly 15 Natural</v>
          </cell>
          <cell r="D4992">
            <v>23</v>
          </cell>
        </row>
        <row r="4993">
          <cell r="B4993" t="str">
            <v>P-90239</v>
          </cell>
          <cell r="C4993" t="str">
            <v>Apple iPhone 15 - Camera</v>
          </cell>
          <cell r="D4993">
            <v>70</v>
          </cell>
        </row>
        <row r="4994">
          <cell r="B4994" t="str">
            <v>P-90240</v>
          </cell>
          <cell r="C4994" t="str">
            <v>Apple iPhone 15 pro - Camera</v>
          </cell>
          <cell r="D4994">
            <v>96</v>
          </cell>
        </row>
        <row r="4995">
          <cell r="B4995" t="str">
            <v>P-90241</v>
          </cell>
          <cell r="C4995" t="str">
            <v>Apple Camera , iPhone 15 Pro Max</v>
          </cell>
          <cell r="D4995">
            <v>148</v>
          </cell>
        </row>
        <row r="4996">
          <cell r="B4996" t="str">
            <v>P-90242</v>
          </cell>
          <cell r="C4996" t="str">
            <v>Apple iPhone 15 plus - Camera</v>
          </cell>
          <cell r="D4996">
            <v>85</v>
          </cell>
        </row>
        <row r="4997">
          <cell r="B4997" t="str">
            <v>P-90251</v>
          </cell>
          <cell r="C4997" t="str">
            <v>Apple iPhone 15 LCD</v>
          </cell>
          <cell r="D4997">
            <v>141</v>
          </cell>
        </row>
        <row r="4998">
          <cell r="B4998" t="str">
            <v>P-90252</v>
          </cell>
          <cell r="C4998" t="str">
            <v>Apple iPhone 15 plus LCD</v>
          </cell>
          <cell r="D4998">
            <v>140</v>
          </cell>
        </row>
        <row r="4999">
          <cell r="B4999" t="str">
            <v>P-90625</v>
          </cell>
          <cell r="C4999" t="str">
            <v>Blackview Tab 6 LTE Kids  Flat side keys</v>
          </cell>
          <cell r="D4999">
            <v>17</v>
          </cell>
        </row>
        <row r="5000">
          <cell r="B5000" t="str">
            <v>P-90662</v>
          </cell>
          <cell r="C5000" t="str">
            <v>Apple iPhone 15 - Back Glass Black (plate+camera lenses+magnets)</v>
          </cell>
          <cell r="D5000">
            <v>137</v>
          </cell>
        </row>
        <row r="5001">
          <cell r="B5001" t="str">
            <v>P-90663</v>
          </cell>
          <cell r="C5001" t="str">
            <v>Apple iPhone 15 - Back Glass Green (plate+camera lenses+magnets)</v>
          </cell>
          <cell r="D5001">
            <v>52</v>
          </cell>
        </row>
        <row r="5002">
          <cell r="B5002" t="str">
            <v>P-90664</v>
          </cell>
          <cell r="C5002" t="str">
            <v>Apple iPhone 15 - Back Glass Pink (plate+camera lenses+magnets)</v>
          </cell>
          <cell r="D5002">
            <v>39</v>
          </cell>
        </row>
        <row r="5003">
          <cell r="B5003" t="str">
            <v>P-90665</v>
          </cell>
          <cell r="C5003" t="str">
            <v>Apple iPhone 15 - Back Glass Blue (plate+camera lenses+magnets)</v>
          </cell>
          <cell r="D5003">
            <v>42</v>
          </cell>
        </row>
        <row r="5004">
          <cell r="B5004" t="str">
            <v>P-90666</v>
          </cell>
          <cell r="C5004" t="str">
            <v>Apple iPhone 15 - Back Glass Yellow (plate+camera lenses+magnets)</v>
          </cell>
          <cell r="D5004">
            <v>37</v>
          </cell>
        </row>
        <row r="5005">
          <cell r="B5005" t="str">
            <v>P-90667</v>
          </cell>
          <cell r="C5005" t="str">
            <v>Apple iiPhone 15 plus - Back Glass Black (plate+camera lenses+magnets)</v>
          </cell>
          <cell r="D5005">
            <v>95</v>
          </cell>
        </row>
        <row r="5006">
          <cell r="B5006" t="str">
            <v>P-90668</v>
          </cell>
          <cell r="C5006" t="str">
            <v>Apple iPhone 15 plus - Back Glass Green (plate+camera lenses+magnets)</v>
          </cell>
          <cell r="D5006">
            <v>51</v>
          </cell>
        </row>
        <row r="5007">
          <cell r="B5007" t="str">
            <v>P-90669</v>
          </cell>
          <cell r="C5007" t="str">
            <v>Apple iPhone 15 plus - Back Glass Pink (plate+camera lenses+magnets)</v>
          </cell>
          <cell r="D5007">
            <v>36</v>
          </cell>
        </row>
        <row r="5008">
          <cell r="B5008" t="str">
            <v>P-90670</v>
          </cell>
          <cell r="C5008" t="str">
            <v>Apple iPhone 15 plus - Back Glass Blue (plate+camera lenses+magnets)</v>
          </cell>
          <cell r="D5008">
            <v>59</v>
          </cell>
        </row>
        <row r="5009">
          <cell r="B5009" t="str">
            <v>P-90671</v>
          </cell>
          <cell r="C5009" t="str">
            <v>Apple iPhone 15 plus - Back Glass Yellow (plate+camera lenses+magnets)</v>
          </cell>
          <cell r="D5009">
            <v>36</v>
          </cell>
        </row>
        <row r="5010">
          <cell r="B5010" t="str">
            <v>P-90672</v>
          </cell>
          <cell r="C5010" t="str">
            <v>Apple iPhone 15 pro - Back Glass Black (plate+camera lenses+magnets)</v>
          </cell>
          <cell r="D5010">
            <v>125</v>
          </cell>
        </row>
        <row r="5011">
          <cell r="B5011" t="str">
            <v>P-90673</v>
          </cell>
          <cell r="C5011" t="str">
            <v>Apple iPhone 15 pro - Back Glass Blue (plate+camera lenses+magnets)</v>
          </cell>
          <cell r="D5011">
            <v>49</v>
          </cell>
        </row>
        <row r="5012">
          <cell r="B5012" t="str">
            <v>P-90674</v>
          </cell>
          <cell r="C5012" t="str">
            <v>Apple iPhone 15 pro - Back Glass White (plate+camera lenses+magnets)</v>
          </cell>
          <cell r="D5012">
            <v>77</v>
          </cell>
        </row>
        <row r="5013">
          <cell r="B5013" t="str">
            <v>P-90675</v>
          </cell>
          <cell r="C5013" t="str">
            <v>Apple iPhone 15 pro - Back Glass Natural (plate+camera lenses+magnets)</v>
          </cell>
          <cell r="D5013">
            <v>93</v>
          </cell>
        </row>
        <row r="5014">
          <cell r="B5014" t="str">
            <v>P-90676</v>
          </cell>
          <cell r="C5014" t="str">
            <v>Apple iPhone 15 pro  max - Back Glass Black (plate+camera lenses+magnets)</v>
          </cell>
          <cell r="D5014">
            <v>142</v>
          </cell>
        </row>
        <row r="5015">
          <cell r="B5015" t="str">
            <v>P-90677</v>
          </cell>
          <cell r="C5015" t="str">
            <v>Apple iPhone 15 pro  max - Back Glass Blue (plate+camera lenses+magnets)</v>
          </cell>
          <cell r="D5015">
            <v>110</v>
          </cell>
        </row>
        <row r="5016">
          <cell r="B5016" t="str">
            <v>P-90678</v>
          </cell>
          <cell r="C5016" t="str">
            <v>Apple iPhone 15 pro  max - Back Glass White (plate+camera lenses+magnets)</v>
          </cell>
          <cell r="D5016">
            <v>99</v>
          </cell>
        </row>
        <row r="5017">
          <cell r="B5017" t="str">
            <v>P-90679</v>
          </cell>
          <cell r="C5017" t="str">
            <v>Apple iPhone 15 pro  max - Back Glass Natural (plate+camera lenses+magnets)</v>
          </cell>
          <cell r="D5017">
            <v>181</v>
          </cell>
        </row>
        <row r="5018">
          <cell r="B5018" t="str">
            <v>P-90680</v>
          </cell>
          <cell r="C5018" t="str">
            <v>Apple iPhone 15 Flat flexible cable unit of the flash and NFC (without magnets)</v>
          </cell>
          <cell r="D5018">
            <v>25</v>
          </cell>
        </row>
        <row r="5019">
          <cell r="B5019" t="str">
            <v>P-90681</v>
          </cell>
          <cell r="C5019" t="str">
            <v>Apple iPhone 15 plus Flat flexible cable unit of the flash and NFC (without magnets)</v>
          </cell>
          <cell r="D5019">
            <v>10</v>
          </cell>
        </row>
        <row r="5020">
          <cell r="B5020" t="str">
            <v>P-90682</v>
          </cell>
          <cell r="C5020" t="str">
            <v>Apple iPhone 15 pro Flat flexible cable unit of the flash and NFC (without magnets)</v>
          </cell>
          <cell r="D5020">
            <v>66</v>
          </cell>
        </row>
        <row r="5021">
          <cell r="B5021" t="str">
            <v>P-90683</v>
          </cell>
          <cell r="C5021" t="str">
            <v>Apple iPhone 15 pro max Flat flexible cable unit of the flash and NFC (without magnets)</v>
          </cell>
          <cell r="D5021">
            <v>107</v>
          </cell>
        </row>
        <row r="5022">
          <cell r="B5022" t="str">
            <v>P-90684</v>
          </cell>
          <cell r="C5022" t="str">
            <v>Apple iPhone 14 Flat flexible cable unit of the flash and NFC</v>
          </cell>
          <cell r="D5022">
            <v>33</v>
          </cell>
        </row>
        <row r="5023">
          <cell r="B5023" t="str">
            <v>P-90685</v>
          </cell>
          <cell r="C5023" t="str">
            <v>Apple iPhone 14 plus Flat flexible cable unit of the flash and NFC</v>
          </cell>
          <cell r="D5023">
            <v>23</v>
          </cell>
        </row>
        <row r="5024">
          <cell r="B5024" t="str">
            <v>P-90686</v>
          </cell>
          <cell r="C5024" t="str">
            <v>Apple iPhone 14 pro Flat flexible cable unit of the flash and NFC</v>
          </cell>
          <cell r="D5024">
            <v>22</v>
          </cell>
        </row>
        <row r="5025">
          <cell r="B5025" t="str">
            <v>P-90687</v>
          </cell>
          <cell r="C5025" t="str">
            <v>Apple iPhone 14 Pro Max  Power/Volume + NFC Flat</v>
          </cell>
          <cell r="D5025">
            <v>40</v>
          </cell>
        </row>
        <row r="5026">
          <cell r="B5026" t="str">
            <v>P-90715</v>
          </cell>
          <cell r="C5026" t="str">
            <v>OnePlus Nord CE 5G  Charcoal Rear camera decoration</v>
          </cell>
          <cell r="D5026">
            <v>4</v>
          </cell>
        </row>
        <row r="5027">
          <cell r="B5027" t="str">
            <v>P-90719</v>
          </cell>
          <cell r="C5027" t="str">
            <v>GC xiaomi pad 6 wifi Screen</v>
          </cell>
          <cell r="D5027">
            <v>2</v>
          </cell>
        </row>
        <row r="5028">
          <cell r="B5028" t="str">
            <v>P-90723</v>
          </cell>
          <cell r="C5028" t="str">
            <v>GC xiaomi pad 6 wifi board</v>
          </cell>
          <cell r="D5028">
            <v>1</v>
          </cell>
        </row>
        <row r="5029">
          <cell r="B5029" t="str">
            <v>P-90757</v>
          </cell>
          <cell r="C5029" t="str">
            <v>Samsung A05 OCTA BLACK</v>
          </cell>
          <cell r="D5029">
            <v>207</v>
          </cell>
        </row>
        <row r="5030">
          <cell r="B5030" t="str">
            <v>P-90758</v>
          </cell>
          <cell r="C5030" t="str">
            <v>Samsung A05 BRACKET_REAR CAM SILVER</v>
          </cell>
          <cell r="D5030">
            <v>11</v>
          </cell>
        </row>
        <row r="5031">
          <cell r="B5031" t="str">
            <v>P-90759</v>
          </cell>
          <cell r="C5031" t="str">
            <v>Samsung A05 main camera 50M+2M_SM-A055</v>
          </cell>
          <cell r="D5031">
            <v>11</v>
          </cell>
        </row>
        <row r="5032">
          <cell r="B5032" t="str">
            <v>P-90760</v>
          </cell>
          <cell r="C5032" t="str">
            <v>Samsung A05 back cover BLACK</v>
          </cell>
          <cell r="D5032">
            <v>24</v>
          </cell>
        </row>
        <row r="5033">
          <cell r="B5033" t="str">
            <v>P-90761</v>
          </cell>
          <cell r="C5033" t="str">
            <v>Samsung A05 SUB PBA_USB</v>
          </cell>
          <cell r="D5033">
            <v>143</v>
          </cell>
        </row>
        <row r="5034">
          <cell r="B5034" t="str">
            <v>P-90762</v>
          </cell>
          <cell r="C5034" t="str">
            <v>Samsung A05 FRONT camera</v>
          </cell>
          <cell r="D5034">
            <v>11</v>
          </cell>
        </row>
        <row r="5035">
          <cell r="B5035" t="str">
            <v>P-90763</v>
          </cell>
          <cell r="C5035" t="str">
            <v>Samsung A05 REAR_MIDDLE BLACK</v>
          </cell>
          <cell r="D5035">
            <v>16</v>
          </cell>
        </row>
        <row r="5036">
          <cell r="B5036" t="str">
            <v>P-90764</v>
          </cell>
          <cell r="C5036" t="str">
            <v>Samsung A05 SPEAKER</v>
          </cell>
          <cell r="D5036">
            <v>10</v>
          </cell>
        </row>
        <row r="5037">
          <cell r="B5037" t="str">
            <v>P-90765</v>
          </cell>
          <cell r="C5037" t="str">
            <v>Samsung A05 TAPE_REAR COVER</v>
          </cell>
          <cell r="D5037">
            <v>106</v>
          </cell>
        </row>
        <row r="5038">
          <cell r="B5038" t="str">
            <v>P-90766</v>
          </cell>
          <cell r="C5038" t="str">
            <v>Samsung A05 RECEIVER</v>
          </cell>
          <cell r="D5038">
            <v>7</v>
          </cell>
        </row>
        <row r="5039">
          <cell r="B5039" t="str">
            <v>P-90767</v>
          </cell>
          <cell r="C5039" t="str">
            <v>Samsung A05 SIM_TRAY BLACK</v>
          </cell>
          <cell r="D5039">
            <v>8</v>
          </cell>
        </row>
        <row r="5040">
          <cell r="B5040" t="str">
            <v>P-90768</v>
          </cell>
          <cell r="C5040" t="str">
            <v>Samsung A05 FPCB_SPK</v>
          </cell>
          <cell r="D5040">
            <v>6</v>
          </cell>
        </row>
        <row r="5041">
          <cell r="B5041" t="str">
            <v>P-90769</v>
          </cell>
          <cell r="C5041" t="str">
            <v>Samsung A05 TAPE BATTERY</v>
          </cell>
          <cell r="D5041">
            <v>96</v>
          </cell>
        </row>
        <row r="5042">
          <cell r="B5042" t="str">
            <v>P-90770</v>
          </cell>
          <cell r="C5042" t="str">
            <v>Samsung A05 ETC_MOTOR</v>
          </cell>
          <cell r="D5042">
            <v>6</v>
          </cell>
        </row>
        <row r="5043">
          <cell r="B5043" t="str">
            <v>P-90771</v>
          </cell>
          <cell r="C5043" t="str">
            <v>Samsung A05 BRACKET_REAR CAM BLACK</v>
          </cell>
          <cell r="D5043">
            <v>14</v>
          </cell>
        </row>
        <row r="5044">
          <cell r="B5044" t="str">
            <v>P-90772</v>
          </cell>
          <cell r="C5044" t="str">
            <v>Samsung A05 SIDE KEY</v>
          </cell>
          <cell r="D5044">
            <v>6</v>
          </cell>
        </row>
        <row r="5045">
          <cell r="B5045" t="str">
            <v>P-90773</v>
          </cell>
          <cell r="C5045" t="str">
            <v>Samsung A05 CABLE COAXIAL</v>
          </cell>
          <cell r="D5045">
            <v>12</v>
          </cell>
        </row>
        <row r="5046">
          <cell r="B5046" t="str">
            <v>P-90774</v>
          </cell>
          <cell r="C5046" t="str">
            <v>Samsung A05 64GB BOARD</v>
          </cell>
          <cell r="D5046">
            <v>11</v>
          </cell>
        </row>
        <row r="5047">
          <cell r="B5047" t="str">
            <v>P-90778</v>
          </cell>
          <cell r="C5047" t="str">
            <v>Samsung A05 back cover SILVER</v>
          </cell>
          <cell r="D5047">
            <v>36</v>
          </cell>
        </row>
        <row r="5048">
          <cell r="B5048" t="str">
            <v>P-90779</v>
          </cell>
          <cell r="C5048" t="str">
            <v>Samsung A05 REAR_MIDDLE SILVER</v>
          </cell>
          <cell r="D5048">
            <v>10</v>
          </cell>
        </row>
        <row r="5049">
          <cell r="B5049" t="str">
            <v>P-90780</v>
          </cell>
          <cell r="C5049" t="str">
            <v>Samsung A05 SIM_TRAY SILVER</v>
          </cell>
          <cell r="D5049">
            <v>6</v>
          </cell>
        </row>
        <row r="5050">
          <cell r="B5050" t="str">
            <v>P-90781</v>
          </cell>
          <cell r="C5050" t="str">
            <v>Samsung Fold 7 Front camera (external) + SIM slot</v>
          </cell>
          <cell r="D5050">
            <v>7</v>
          </cell>
        </row>
        <row r="5051">
          <cell r="B5051" t="str">
            <v>P-90792</v>
          </cell>
          <cell r="C5051" t="str">
            <v>Samsung A05 128GB BOARD</v>
          </cell>
          <cell r="D5051">
            <v>35</v>
          </cell>
        </row>
        <row r="5052">
          <cell r="B5052" t="str">
            <v>P-90793</v>
          </cell>
          <cell r="C5052" t="str">
            <v>Samsung A15 OCTA BLACK</v>
          </cell>
          <cell r="D5052">
            <v>245</v>
          </cell>
        </row>
        <row r="5053">
          <cell r="B5053" t="str">
            <v>P-90794</v>
          </cell>
          <cell r="C5053" t="str">
            <v>Samsung A15 WIDE camera</v>
          </cell>
          <cell r="D5053">
            <v>10</v>
          </cell>
        </row>
        <row r="5054">
          <cell r="B5054" t="str">
            <v>P-90795</v>
          </cell>
          <cell r="C5054" t="str">
            <v>Samsung A15 REAR_MIDDLE  Light Blue</v>
          </cell>
          <cell r="D5054">
            <v>17</v>
          </cell>
        </row>
        <row r="5055">
          <cell r="B5055" t="str">
            <v>P-90796</v>
          </cell>
          <cell r="C5055" t="str">
            <v>Samsung A15 back cover Light Blue</v>
          </cell>
          <cell r="D5055">
            <v>56</v>
          </cell>
        </row>
        <row r="5056">
          <cell r="B5056" t="str">
            <v>P-90797</v>
          </cell>
          <cell r="C5056" t="str">
            <v>Samsung A15 FRONT camera</v>
          </cell>
          <cell r="D5056">
            <v>9</v>
          </cell>
        </row>
        <row r="5057">
          <cell r="B5057" t="str">
            <v>P-90798</v>
          </cell>
          <cell r="C5057" t="str">
            <v>Samsung A15 SUB PBA_USB</v>
          </cell>
          <cell r="D5057">
            <v>116</v>
          </cell>
        </row>
        <row r="5058">
          <cell r="B5058" t="str">
            <v>P-90799</v>
          </cell>
          <cell r="C5058" t="str">
            <v>Samsung A15 FLAT</v>
          </cell>
          <cell r="D5058">
            <v>70</v>
          </cell>
        </row>
        <row r="5059">
          <cell r="B5059" t="str">
            <v>P-90800</v>
          </cell>
          <cell r="C5059" t="str">
            <v>Samsung A15 ULTRA  WIDE camera</v>
          </cell>
          <cell r="D5059">
            <v>15</v>
          </cell>
        </row>
        <row r="5060">
          <cell r="B5060" t="str">
            <v>P-90801</v>
          </cell>
          <cell r="C5060" t="str">
            <v>Samsung A15 fingerprint key Light Blue</v>
          </cell>
          <cell r="D5060">
            <v>13</v>
          </cell>
        </row>
        <row r="5061">
          <cell r="B5061" t="str">
            <v>P-90802</v>
          </cell>
          <cell r="C5061" t="str">
            <v>Samsung A15 MICRO  camera</v>
          </cell>
          <cell r="D5061">
            <v>3</v>
          </cell>
        </row>
        <row r="5062">
          <cell r="B5062" t="str">
            <v>P-90804</v>
          </cell>
          <cell r="C5062" t="str">
            <v>Samsung A15 DECO-CAM</v>
          </cell>
          <cell r="D5062">
            <v>31</v>
          </cell>
        </row>
        <row r="5063">
          <cell r="B5063" t="str">
            <v>P-90805</v>
          </cell>
          <cell r="C5063" t="str">
            <v>Samsung A15 TAPE_REAR COVER</v>
          </cell>
          <cell r="D5063">
            <v>112</v>
          </cell>
        </row>
        <row r="5064">
          <cell r="B5064" t="str">
            <v>P-90806</v>
          </cell>
          <cell r="C5064" t="str">
            <v>Samsung A15/A55 CONNECTOR-CARD</v>
          </cell>
          <cell r="D5064">
            <v>9</v>
          </cell>
        </row>
        <row r="5065">
          <cell r="B5065" t="str">
            <v>P-90807</v>
          </cell>
          <cell r="C5065" t="str">
            <v>Samsung A15 SIM_TRAY Light Blue</v>
          </cell>
          <cell r="D5065">
            <v>9</v>
          </cell>
        </row>
        <row r="5066">
          <cell r="B5066" t="str">
            <v>P-90808</v>
          </cell>
          <cell r="C5066" t="str">
            <v>Samsung A15/16/17 RECEIVER</v>
          </cell>
          <cell r="D5066">
            <v>12</v>
          </cell>
        </row>
        <row r="5067">
          <cell r="B5067" t="str">
            <v>P-90809</v>
          </cell>
          <cell r="C5067" t="str">
            <v>Samsung A15 VOLUME KEY</v>
          </cell>
          <cell r="D5067">
            <v>9</v>
          </cell>
        </row>
        <row r="5068">
          <cell r="B5068" t="str">
            <v>P-90810</v>
          </cell>
          <cell r="C5068" t="str">
            <v>Samsung A15/A16/A26/A17 ETC_MOTOR</v>
          </cell>
          <cell r="D5068">
            <v>6</v>
          </cell>
        </row>
        <row r="5069">
          <cell r="B5069" t="str">
            <v>P-90811</v>
          </cell>
          <cell r="C5069" t="str">
            <v>Samsung A15 TAPE BATTERY</v>
          </cell>
          <cell r="D5069">
            <v>63</v>
          </cell>
        </row>
        <row r="5070">
          <cell r="B5070" t="str">
            <v>P-90812</v>
          </cell>
          <cell r="C5070" t="str">
            <v>Samsung A15 top microphone</v>
          </cell>
          <cell r="D5070">
            <v>9</v>
          </cell>
        </row>
        <row r="5071">
          <cell r="B5071" t="str">
            <v>P-90813</v>
          </cell>
          <cell r="C5071" t="str">
            <v>Samsung A15 CABLE COAXIAL RED</v>
          </cell>
          <cell r="D5071">
            <v>8</v>
          </cell>
        </row>
        <row r="5072">
          <cell r="B5072" t="str">
            <v>P-90816</v>
          </cell>
          <cell r="C5072" t="str">
            <v>GC XIAOMI 13T PRO Display</v>
          </cell>
          <cell r="D5072">
            <v>5</v>
          </cell>
        </row>
        <row r="5073">
          <cell r="B5073" t="str">
            <v>P-90858</v>
          </cell>
          <cell r="C5073" t="str">
            <v>Samsung A15 volume key - Light Blue</v>
          </cell>
          <cell r="D5073">
            <v>9</v>
          </cell>
        </row>
        <row r="5074">
          <cell r="B5074" t="str">
            <v>P-90859</v>
          </cell>
          <cell r="C5074" t="str">
            <v>Samsung Fold 7 10MP TELE rear camera</v>
          </cell>
          <cell r="D5074">
            <v>9</v>
          </cell>
        </row>
        <row r="5075">
          <cell r="B5075" t="str">
            <v>P-90860</v>
          </cell>
          <cell r="C5075" t="str">
            <v>Samsung A15 back cover BLACK</v>
          </cell>
          <cell r="D5075">
            <v>69</v>
          </cell>
        </row>
        <row r="5076">
          <cell r="B5076" t="str">
            <v>P-90861</v>
          </cell>
          <cell r="C5076" t="str">
            <v>Samsung A15 volume key BLACK</v>
          </cell>
          <cell r="D5076">
            <v>9</v>
          </cell>
        </row>
        <row r="5077">
          <cell r="B5077" t="str">
            <v>P-90862</v>
          </cell>
          <cell r="C5077" t="str">
            <v>Samsung A15 SIM_TRAY BLACK</v>
          </cell>
          <cell r="D5077">
            <v>8</v>
          </cell>
        </row>
        <row r="5078">
          <cell r="B5078" t="str">
            <v>P-90863</v>
          </cell>
          <cell r="C5078" t="str">
            <v>Samsung A15 REAR_MIDDLE BLACK</v>
          </cell>
          <cell r="D5078">
            <v>18</v>
          </cell>
        </row>
        <row r="5079">
          <cell r="B5079" t="str">
            <v>P-90864</v>
          </cell>
          <cell r="C5079" t="str">
            <v>Samsung A15  BOARD</v>
          </cell>
          <cell r="D5079">
            <v>8</v>
          </cell>
        </row>
        <row r="5080">
          <cell r="B5080" t="str">
            <v>P-90865</v>
          </cell>
          <cell r="C5080" t="str">
            <v>Samsung A15 Fingerprint Key - Black</v>
          </cell>
          <cell r="D5080">
            <v>13</v>
          </cell>
        </row>
        <row r="5081">
          <cell r="B5081" t="str">
            <v>P-90878</v>
          </cell>
          <cell r="C5081" t="str">
            <v>Samsung A25 OCTA BLACK</v>
          </cell>
          <cell r="D5081">
            <v>189</v>
          </cell>
        </row>
        <row r="5082">
          <cell r="B5082" t="str">
            <v>P-90880</v>
          </cell>
          <cell r="C5082" t="str">
            <v>Samsung A25 REAR_MIDDLE Light Blue</v>
          </cell>
          <cell r="D5082">
            <v>15</v>
          </cell>
        </row>
        <row r="5083">
          <cell r="B5083" t="str">
            <v>P-90881</v>
          </cell>
          <cell r="C5083" t="str">
            <v>Samsung A25 back cover Light Blue</v>
          </cell>
          <cell r="D5083">
            <v>54</v>
          </cell>
        </row>
        <row r="5084">
          <cell r="B5084" t="str">
            <v>P-90882</v>
          </cell>
          <cell r="C5084" t="str">
            <v>Samsung A25 FRONT camera</v>
          </cell>
          <cell r="D5084">
            <v>10</v>
          </cell>
        </row>
        <row r="5085">
          <cell r="B5085" t="str">
            <v>P-90883</v>
          </cell>
          <cell r="C5085" t="str">
            <v>Samsung A25 SUB PBA_USB</v>
          </cell>
          <cell r="D5085">
            <v>124</v>
          </cell>
        </row>
        <row r="5086">
          <cell r="B5086" t="str">
            <v>P-90884</v>
          </cell>
          <cell r="C5086" t="str">
            <v>Samsung A25 fingerprint key - blue</v>
          </cell>
          <cell r="D5086">
            <v>8</v>
          </cell>
        </row>
        <row r="5087">
          <cell r="B5087" t="str">
            <v>P-90885</v>
          </cell>
          <cell r="C5087" t="str">
            <v>Samsung A25 FLAT</v>
          </cell>
          <cell r="D5087">
            <v>88</v>
          </cell>
        </row>
        <row r="5088">
          <cell r="B5088" t="str">
            <v>P-90886</v>
          </cell>
          <cell r="C5088" t="str">
            <v>Samsung Fold 7 Main camera (WIDE 200MP)</v>
          </cell>
          <cell r="D5088">
            <v>9</v>
          </cell>
        </row>
        <row r="5089">
          <cell r="B5089" t="str">
            <v>P-90887</v>
          </cell>
          <cell r="C5089" t="str">
            <v>Samsung A25 TAPE_REAR COVER</v>
          </cell>
          <cell r="D5089">
            <v>77</v>
          </cell>
        </row>
        <row r="5090">
          <cell r="B5090" t="str">
            <v>P-90888</v>
          </cell>
          <cell r="C5090" t="str">
            <v>Samsung A25 SIM_TRAY Light Blue</v>
          </cell>
          <cell r="D5090">
            <v>8</v>
          </cell>
        </row>
        <row r="5091">
          <cell r="B5091" t="str">
            <v>P-90889</v>
          </cell>
          <cell r="C5091" t="str">
            <v>Samsung A25 TAPE BATTERY</v>
          </cell>
          <cell r="D5091">
            <v>70</v>
          </cell>
        </row>
        <row r="5092">
          <cell r="B5092" t="str">
            <v>P-90890</v>
          </cell>
          <cell r="C5092" t="str">
            <v>Samsung A25/16/17 CABLE COAXIAL BLUE</v>
          </cell>
          <cell r="D5092">
            <v>10</v>
          </cell>
        </row>
        <row r="5093">
          <cell r="B5093" t="str">
            <v>P-90891</v>
          </cell>
          <cell r="C5093" t="str">
            <v>Samsung A25 volume key - Light Blue</v>
          </cell>
          <cell r="D5093">
            <v>9</v>
          </cell>
        </row>
        <row r="5094">
          <cell r="B5094" t="str">
            <v>P-90892</v>
          </cell>
          <cell r="C5094" t="str">
            <v>Samsung A25 back cover BLACK</v>
          </cell>
          <cell r="D5094">
            <v>66</v>
          </cell>
        </row>
        <row r="5095">
          <cell r="B5095" t="str">
            <v>P-90893</v>
          </cell>
          <cell r="C5095" t="str">
            <v>Samsung A25 REAR_MIDDLE BLACK</v>
          </cell>
          <cell r="D5095">
            <v>18</v>
          </cell>
        </row>
        <row r="5096">
          <cell r="B5096" t="str">
            <v>P-90894</v>
          </cell>
          <cell r="C5096" t="str">
            <v>Samsung A25 SIM_TRAY BLACK</v>
          </cell>
          <cell r="D5096">
            <v>2</v>
          </cell>
        </row>
        <row r="5097">
          <cell r="B5097" t="str">
            <v>P-90895</v>
          </cell>
          <cell r="C5097" t="str">
            <v>Samsung A25 volume key BLACK</v>
          </cell>
          <cell r="D5097">
            <v>9</v>
          </cell>
        </row>
        <row r="5098">
          <cell r="B5098" t="str">
            <v>P-90903</v>
          </cell>
          <cell r="C5098" t="str">
            <v>GC Xiaomi Redmi Note 12 camera lens</v>
          </cell>
          <cell r="D5098">
            <v>5</v>
          </cell>
        </row>
        <row r="5099">
          <cell r="B5099" t="str">
            <v>P-90906</v>
          </cell>
          <cell r="C5099" t="str">
            <v>GC Xiaomi Redmi Note 12 back camera 1</v>
          </cell>
          <cell r="D5099">
            <v>10</v>
          </cell>
        </row>
        <row r="5100">
          <cell r="B5100" t="str">
            <v>P-90907</v>
          </cell>
          <cell r="C5100" t="str">
            <v>GC Xiaomi Redmi Note 12back camera 2</v>
          </cell>
          <cell r="D5100">
            <v>5</v>
          </cell>
        </row>
        <row r="5101">
          <cell r="B5101" t="str">
            <v>P-90908</v>
          </cell>
          <cell r="C5101" t="str">
            <v>GC XIAOMI POCO F5 power key FLATE</v>
          </cell>
          <cell r="D5101">
            <v>5</v>
          </cell>
        </row>
        <row r="5102">
          <cell r="B5102" t="str">
            <v>P-90911</v>
          </cell>
          <cell r="C5102" t="str">
            <v>GC XIAOMI POCO F5 BACK CAMERA 3</v>
          </cell>
          <cell r="D5102">
            <v>5</v>
          </cell>
        </row>
        <row r="5103">
          <cell r="B5103" t="str">
            <v>P-91032</v>
          </cell>
          <cell r="C5103" t="str">
            <v>GC Xiaomi REDMI PAD SE 256GB 8RAM USB CONN</v>
          </cell>
          <cell r="D5103">
            <v>2</v>
          </cell>
        </row>
        <row r="5104">
          <cell r="B5104" t="str">
            <v>P-91061</v>
          </cell>
          <cell r="C5104" t="str">
            <v>Samsung S24 REPAIR KIT-OLED</v>
          </cell>
          <cell r="D5104">
            <v>197</v>
          </cell>
        </row>
        <row r="5105">
          <cell r="B5105" t="str">
            <v>P-91062</v>
          </cell>
          <cell r="C5105" t="str">
            <v>Samsung S24 REPAIR KIT-B/C</v>
          </cell>
          <cell r="D5105">
            <v>93</v>
          </cell>
        </row>
        <row r="5106">
          <cell r="B5106" t="str">
            <v>P-91063</v>
          </cell>
          <cell r="C5106" t="str">
            <v>Samsung S24 TAPE DOUBLE FACE-BATTERY</v>
          </cell>
          <cell r="D5106">
            <v>49</v>
          </cell>
        </row>
        <row r="5107">
          <cell r="B5107" t="str">
            <v>P-91064</v>
          </cell>
          <cell r="C5107" t="str">
            <v>Samsung S24 Ultra REPAIR KIT-OLED</v>
          </cell>
          <cell r="D5107">
            <v>477</v>
          </cell>
        </row>
        <row r="5108">
          <cell r="B5108" t="str">
            <v>P-91065</v>
          </cell>
          <cell r="C5108" t="str">
            <v>Samsung S24 Ultra REPAIR KIT-B/C</v>
          </cell>
          <cell r="D5108">
            <v>559</v>
          </cell>
        </row>
        <row r="5109">
          <cell r="B5109" t="str">
            <v>P-91066</v>
          </cell>
          <cell r="C5109" t="str">
            <v>Samsung S24 Ultra TAPE DOUBLE FACE-BATTERY</v>
          </cell>
          <cell r="D5109">
            <v>66</v>
          </cell>
        </row>
        <row r="5110">
          <cell r="B5110" t="str">
            <v>P-91067</v>
          </cell>
          <cell r="C5110" t="str">
            <v>Samsung S24+ REPAIR KIT-OLED</v>
          </cell>
          <cell r="D5110">
            <v>183</v>
          </cell>
        </row>
        <row r="5111">
          <cell r="B5111" t="str">
            <v>P-91068</v>
          </cell>
          <cell r="C5111" t="str">
            <v>Samsung S24+ REPAIR KIT-B/C</v>
          </cell>
          <cell r="D5111">
            <v>114</v>
          </cell>
        </row>
        <row r="5112">
          <cell r="B5112" t="str">
            <v>P-91069</v>
          </cell>
          <cell r="C5112" t="str">
            <v>Samsung S24+ TAPE DOUBLE FACE-BATTERY</v>
          </cell>
          <cell r="D5112">
            <v>50</v>
          </cell>
        </row>
        <row r="5113">
          <cell r="B5113" t="str">
            <v>P-91070</v>
          </cell>
          <cell r="C5113" t="str">
            <v>Samsung S24+ BRACKET-SIDE KEY</v>
          </cell>
          <cell r="D5113">
            <v>10</v>
          </cell>
        </row>
        <row r="5114">
          <cell r="B5114" t="str">
            <v>P-91071</v>
          </cell>
          <cell r="C5114" t="str">
            <v>Samsung S24 IF SUB PBA SM-S921B</v>
          </cell>
          <cell r="D5114">
            <v>125</v>
          </cell>
        </row>
        <row r="5115">
          <cell r="B5115" t="str">
            <v>P-91072</v>
          </cell>
          <cell r="C5115" t="str">
            <v>Samsung S24 SPEAKER-SM-S921B</v>
          </cell>
          <cell r="D5115">
            <v>21</v>
          </cell>
        </row>
        <row r="5116">
          <cell r="B5116" t="str">
            <v>P-91073</v>
          </cell>
          <cell r="C5116" t="str">
            <v>Samsung S24 REAR-TOP SM-S921 BLACK</v>
          </cell>
          <cell r="D5116">
            <v>22</v>
          </cell>
        </row>
        <row r="5117">
          <cell r="B5117" t="str">
            <v>P-91074</v>
          </cell>
          <cell r="C5117" t="str">
            <v>Samsung S24 MEA ANTENNA-MID</v>
          </cell>
          <cell r="D5117">
            <v>21</v>
          </cell>
        </row>
        <row r="5118">
          <cell r="B5118" t="str">
            <v>P-91075</v>
          </cell>
          <cell r="C5118" t="str">
            <v>Samsung S24  IF PBA-UB FPCB PREBENDING,SM-S921</v>
          </cell>
          <cell r="D5118">
            <v>71</v>
          </cell>
        </row>
        <row r="5119">
          <cell r="B5119" t="str">
            <v>P-91076</v>
          </cell>
          <cell r="C5119" t="str">
            <v>Samsung S24  IF PBA-IF FPCB PREBENDING,SM-S921</v>
          </cell>
          <cell r="D5119">
            <v>71</v>
          </cell>
        </row>
        <row r="5120">
          <cell r="B5120" t="str">
            <v>P-91077</v>
          </cell>
          <cell r="C5120" t="str">
            <v>Samsung S24 KEY FPCB-SIDE_S921B;</v>
          </cell>
          <cell r="D5120">
            <v>10</v>
          </cell>
        </row>
        <row r="5121">
          <cell r="B5121" t="str">
            <v>P-91078</v>
          </cell>
          <cell r="C5121" t="str">
            <v>Samsung S24 CON TO CON SM-S921</v>
          </cell>
          <cell r="D5121">
            <v>17</v>
          </cell>
        </row>
        <row r="5122">
          <cell r="B5122" t="str">
            <v>P-91079</v>
          </cell>
          <cell r="C5122" t="str">
            <v>Samsung S24 Ultra IF SUB PBA SM-S928B</v>
          </cell>
          <cell r="D5122">
            <v>270</v>
          </cell>
        </row>
        <row r="5123">
          <cell r="B5123" t="str">
            <v>P-91080</v>
          </cell>
          <cell r="C5123" t="str">
            <v>Samsung S24 Ultra SPEAKER-BOTTOM_S928U;1410,2.25mm,1</v>
          </cell>
          <cell r="D5123">
            <v>25</v>
          </cell>
        </row>
        <row r="5124">
          <cell r="B5124" t="str">
            <v>P-91081</v>
          </cell>
          <cell r="C5124" t="str">
            <v>Samsung S24 Ultra MEA ANTENNA-MID</v>
          </cell>
          <cell r="D5124">
            <v>28</v>
          </cell>
        </row>
        <row r="5125">
          <cell r="B5125" t="str">
            <v>P-91082</v>
          </cell>
          <cell r="C5125" t="str">
            <v>Samsung S24 Ultra EA REAR-TO SM-S928U</v>
          </cell>
          <cell r="D5125">
            <v>19</v>
          </cell>
        </row>
        <row r="5126">
          <cell r="B5126" t="str">
            <v>P-91083</v>
          </cell>
          <cell r="C5126" t="str">
            <v>Samsung S24 Ultra F PBA-IF FPCB PREBENDING,SM-S928</v>
          </cell>
          <cell r="D5126">
            <v>185</v>
          </cell>
        </row>
        <row r="5127">
          <cell r="B5127" t="str">
            <v>P-91084</v>
          </cell>
          <cell r="C5127" t="str">
            <v>Samsung S24 Ultra CON TO CON FPCB-FRC_S928U</v>
          </cell>
          <cell r="D5127">
            <v>780</v>
          </cell>
        </row>
        <row r="5128">
          <cell r="B5128" t="str">
            <v>P-91085</v>
          </cell>
          <cell r="C5128" t="str">
            <v>Samsung S24 Ultra  IF PBA-UB FPCB PREBENDING,SM-S928</v>
          </cell>
          <cell r="D5128">
            <v>130</v>
          </cell>
        </row>
        <row r="5129">
          <cell r="B5129" t="str">
            <v>P-91086</v>
          </cell>
          <cell r="C5129" t="str">
            <v>Samsung S24 Ultra KEY FPCB-SIDE_S928U</v>
          </cell>
          <cell r="D5129">
            <v>10</v>
          </cell>
        </row>
        <row r="5130">
          <cell r="B5130" t="str">
            <v>P-91087</v>
          </cell>
          <cell r="C5130" t="str">
            <v>Samsung S24 Ultra CON TO CON SM-S928</v>
          </cell>
          <cell r="D5130">
            <v>24</v>
          </cell>
        </row>
        <row r="5131">
          <cell r="B5131" t="str">
            <v>P-91088</v>
          </cell>
          <cell r="C5131" t="str">
            <v>Samsung S24 Ultra KEY FPCB-SPEN DET_S928U</v>
          </cell>
          <cell r="D5131">
            <v>10</v>
          </cell>
        </row>
        <row r="5132">
          <cell r="B5132" t="str">
            <v>P-91089</v>
          </cell>
          <cell r="C5132" t="str">
            <v>Samsung S24+ IF SUB PBA SM-S926B</v>
          </cell>
          <cell r="D5132">
            <v>106</v>
          </cell>
        </row>
        <row r="5133">
          <cell r="B5133" t="str">
            <v>P-91090</v>
          </cell>
          <cell r="C5133" t="str">
            <v>Samsung S24+ SPEAKER-LOWER_SM-S926U;1410,2.25mm,</v>
          </cell>
          <cell r="D5133">
            <v>10</v>
          </cell>
        </row>
        <row r="5134">
          <cell r="B5134" t="str">
            <v>P-91091</v>
          </cell>
          <cell r="C5134" t="str">
            <v>Samsung S24+ MEA REAR-TOP SM-S926U</v>
          </cell>
          <cell r="D5134">
            <v>14</v>
          </cell>
        </row>
        <row r="5135">
          <cell r="B5135" t="str">
            <v>P-91092</v>
          </cell>
          <cell r="C5135" t="str">
            <v>Samsung S24+ MEA ANTENNA-MID</v>
          </cell>
          <cell r="D5135">
            <v>29</v>
          </cell>
        </row>
        <row r="5136">
          <cell r="B5136" t="str">
            <v>P-91093</v>
          </cell>
          <cell r="C5136" t="str">
            <v>Samsung S24+  IF PBA-UB FPCB PREBENDING,SM-S926</v>
          </cell>
          <cell r="D5136">
            <v>88</v>
          </cell>
        </row>
        <row r="5137">
          <cell r="B5137" t="str">
            <v>P-91094</v>
          </cell>
          <cell r="C5137" t="str">
            <v>Samsung S24+ IF PBA-IF FPCB PREBENDING,SM-S926</v>
          </cell>
          <cell r="D5137">
            <v>75</v>
          </cell>
        </row>
        <row r="5138">
          <cell r="B5138" t="str">
            <v>P-91095</v>
          </cell>
          <cell r="C5138" t="str">
            <v>Samsung S24+ CON TO CON FPCB-FRC_S926U</v>
          </cell>
          <cell r="D5138">
            <v>64</v>
          </cell>
        </row>
        <row r="5139">
          <cell r="B5139" t="str">
            <v>P-91096</v>
          </cell>
          <cell r="C5139" t="str">
            <v>Samsung S24+ KEY FPCB-SIDE_S926U</v>
          </cell>
          <cell r="D5139">
            <v>8</v>
          </cell>
        </row>
        <row r="5140">
          <cell r="B5140" t="str">
            <v>P-91097</v>
          </cell>
          <cell r="C5140" t="str">
            <v>Samsung S24+ CON TO CON SM-S926U</v>
          </cell>
          <cell r="D5140">
            <v>9</v>
          </cell>
        </row>
        <row r="5141">
          <cell r="B5141" t="str">
            <v>P-91105</v>
          </cell>
          <cell r="C5141" t="str">
            <v>Samsung S24 FRONT MODULE GREY</v>
          </cell>
          <cell r="D5141">
            <v>25</v>
          </cell>
        </row>
        <row r="5142">
          <cell r="B5142" t="str">
            <v>P-91106</v>
          </cell>
          <cell r="C5142" t="str">
            <v>Samsung S24 COVER ASSY-B/G GREY</v>
          </cell>
          <cell r="D5142">
            <v>82</v>
          </cell>
        </row>
        <row r="5143">
          <cell r="B5143" t="str">
            <v>P-91107</v>
          </cell>
          <cell r="C5143" t="str">
            <v>Samsung S24  DECO-CAMERA_ZA;SM-S921,OPEN,GRAY</v>
          </cell>
          <cell r="D5143">
            <v>6</v>
          </cell>
        </row>
        <row r="5144">
          <cell r="B5144" t="str">
            <v>P-91108</v>
          </cell>
          <cell r="C5144" t="str">
            <v>Samsung S24 FRONT MODULE-FRONT Purple</v>
          </cell>
          <cell r="D5144">
            <v>29</v>
          </cell>
        </row>
        <row r="5145">
          <cell r="B5145" t="str">
            <v>P-91109</v>
          </cell>
          <cell r="C5145" t="str">
            <v>Samsung S24  COVER ASSY-B/G puple</v>
          </cell>
          <cell r="D5145">
            <v>95</v>
          </cell>
        </row>
        <row r="5146">
          <cell r="B5146" t="str">
            <v>P-91110</v>
          </cell>
          <cell r="C5146" t="str">
            <v>Samsung S24 DECO-CAMERA_ZV;SM-S921,OPEN,VIOLET</v>
          </cell>
          <cell r="D5146">
            <v>6</v>
          </cell>
        </row>
        <row r="5147">
          <cell r="B5147" t="str">
            <v>P-91111</v>
          </cell>
          <cell r="C5147" t="str">
            <v>Samsung S24 FRONT MODULE-FRONT Black</v>
          </cell>
          <cell r="D5147">
            <v>22</v>
          </cell>
        </row>
        <row r="5148">
          <cell r="B5148" t="str">
            <v>P-91112</v>
          </cell>
          <cell r="C5148" t="str">
            <v>Samsung S24 COVER ASSY-B/G Black</v>
          </cell>
          <cell r="D5148">
            <v>114</v>
          </cell>
        </row>
        <row r="5149">
          <cell r="B5149" t="str">
            <v>P-91113</v>
          </cell>
          <cell r="C5149" t="str">
            <v>Samsung S24 DECO-CAMERA_ZK;SM-S921,OPEN,BLACK</v>
          </cell>
          <cell r="D5149">
            <v>6</v>
          </cell>
        </row>
        <row r="5150">
          <cell r="B5150" t="str">
            <v>P-91114</v>
          </cell>
          <cell r="C5150" t="str">
            <v>Samsung S24 FRONT MODULE-FRONT Yellow</v>
          </cell>
          <cell r="D5150">
            <v>29</v>
          </cell>
        </row>
        <row r="5151">
          <cell r="B5151" t="str">
            <v>P-91115</v>
          </cell>
          <cell r="C5151" t="str">
            <v>Samsung S24 COVER ASSY-B/G Yellow</v>
          </cell>
          <cell r="D5151">
            <v>92</v>
          </cell>
        </row>
        <row r="5152">
          <cell r="B5152" t="str">
            <v>P-91116</v>
          </cell>
          <cell r="C5152" t="str">
            <v>Samsung S24 DECO-CAMERA_ZY;SM-S921,OPEN,YELLOW</v>
          </cell>
          <cell r="D5152">
            <v>6</v>
          </cell>
        </row>
        <row r="5153">
          <cell r="B5153" t="str">
            <v>P-91117</v>
          </cell>
          <cell r="C5153" t="str">
            <v>Samsung S24 SIM TRAY-DUAL YELLOW</v>
          </cell>
          <cell r="D5153">
            <v>8</v>
          </cell>
        </row>
        <row r="5154">
          <cell r="B5154" t="str">
            <v>P-91118</v>
          </cell>
          <cell r="C5154" t="str">
            <v>Samsung S24 KEY-VOLUME_ZY;SM-S921,OPEN,YELLOW</v>
          </cell>
          <cell r="D5154">
            <v>9</v>
          </cell>
        </row>
        <row r="5155">
          <cell r="B5155" t="str">
            <v>P-91119</v>
          </cell>
          <cell r="C5155" t="str">
            <v>Samsung S24 KEY-POWER YELLOW</v>
          </cell>
          <cell r="D5155">
            <v>9</v>
          </cell>
        </row>
        <row r="5156">
          <cell r="B5156" t="str">
            <v>P-91120</v>
          </cell>
          <cell r="C5156" t="str">
            <v>Samsung S24 S24+ SIM TRAY-DUAL purple</v>
          </cell>
          <cell r="D5156">
            <v>12</v>
          </cell>
        </row>
        <row r="5157">
          <cell r="B5157" t="str">
            <v>P-91121</v>
          </cell>
          <cell r="C5157" t="str">
            <v>Samsung S24 S24+ KEY-VOLUME_ZV;SM-S921,OPEN,VIOLET</v>
          </cell>
          <cell r="D5157">
            <v>9</v>
          </cell>
        </row>
        <row r="5158">
          <cell r="B5158" t="str">
            <v>P-91122</v>
          </cell>
          <cell r="C5158" t="str">
            <v>Samsung S24 S24+ KEY-POWER Purple</v>
          </cell>
          <cell r="D5158">
            <v>8</v>
          </cell>
        </row>
        <row r="5159">
          <cell r="B5159" t="str">
            <v>P-91123</v>
          </cell>
          <cell r="C5159" t="str">
            <v>Samsung S24 S24+ SIM TRAY-DUAL GRAY</v>
          </cell>
          <cell r="D5159">
            <v>13</v>
          </cell>
        </row>
        <row r="5160">
          <cell r="B5160" t="str">
            <v>P-91124</v>
          </cell>
          <cell r="C5160" t="str">
            <v>Samsung S24 S24+ KEY-VOLUME_ZA;SM-S921,OPEN,GREY</v>
          </cell>
          <cell r="D5160">
            <v>10</v>
          </cell>
        </row>
        <row r="5161">
          <cell r="B5161" t="str">
            <v>P-91125</v>
          </cell>
          <cell r="C5161" t="str">
            <v>Samsung S24 S24+ KEY-POWER Grey</v>
          </cell>
          <cell r="D5161">
            <v>10</v>
          </cell>
        </row>
        <row r="5162">
          <cell r="B5162" t="str">
            <v>P-91126</v>
          </cell>
          <cell r="C5162" t="str">
            <v>Samsung S24 S24+ SIM TRAY-DUAL Black</v>
          </cell>
          <cell r="D5162">
            <v>8</v>
          </cell>
        </row>
        <row r="5163">
          <cell r="B5163" t="str">
            <v>P-91127</v>
          </cell>
          <cell r="C5163" t="str">
            <v>Samsung S24 S24+ KEY-VOLUME_ZK;SM-S921,OPEN,BLACK</v>
          </cell>
          <cell r="D5163">
            <v>10</v>
          </cell>
        </row>
        <row r="5164">
          <cell r="B5164" t="str">
            <v>P-91128</v>
          </cell>
          <cell r="C5164" t="str">
            <v>Samsung S24 S24+ KEY-POWER Black</v>
          </cell>
          <cell r="D5164">
            <v>9</v>
          </cell>
        </row>
        <row r="5165">
          <cell r="B5165" t="str">
            <v>P-91129</v>
          </cell>
          <cell r="C5165" t="str">
            <v>Samsung S24 Ultra FRONT MODULE-FRONT Black</v>
          </cell>
          <cell r="D5165">
            <v>36</v>
          </cell>
        </row>
        <row r="5166">
          <cell r="B5166" t="str">
            <v>P-91130</v>
          </cell>
          <cell r="C5166" t="str">
            <v>Samsung S24 Ultra COVER ASSY-B/G Black</v>
          </cell>
          <cell r="D5166">
            <v>234</v>
          </cell>
        </row>
        <row r="5167">
          <cell r="B5167" t="str">
            <v>P-91131</v>
          </cell>
          <cell r="C5167" t="str">
            <v>Samsung S24 Ultra SIM TRAY-DUAL Black</v>
          </cell>
          <cell r="D5167">
            <v>17</v>
          </cell>
        </row>
        <row r="5168">
          <cell r="B5168" t="str">
            <v>P-91132</v>
          </cell>
          <cell r="C5168" t="str">
            <v>Samsung S24 Ultra  KEY-VOLUME_ZK;SM-S928U,OPEN,BLACK</v>
          </cell>
          <cell r="D5168">
            <v>10</v>
          </cell>
        </row>
        <row r="5169">
          <cell r="B5169" t="str">
            <v>P-91133</v>
          </cell>
          <cell r="C5169" t="str">
            <v>Samsung S24 Ultra KEY-POWER Black</v>
          </cell>
          <cell r="D5169">
            <v>10</v>
          </cell>
        </row>
        <row r="5170">
          <cell r="B5170" t="str">
            <v>P-91134</v>
          </cell>
          <cell r="C5170" t="str">
            <v>Samsung S24 Ultra FRONT MODULE-FRONT Grey</v>
          </cell>
          <cell r="D5170">
            <v>40</v>
          </cell>
        </row>
        <row r="5171">
          <cell r="B5171" t="str">
            <v>P-91135</v>
          </cell>
          <cell r="C5171" t="str">
            <v>Samsung S24 Ultra  COVER ASSY-B/G GREY</v>
          </cell>
          <cell r="D5171">
            <v>290</v>
          </cell>
        </row>
        <row r="5172">
          <cell r="B5172" t="str">
            <v>P-91136</v>
          </cell>
          <cell r="C5172" t="str">
            <v>Samsung S24 Ultra SIM TRAY-DUAL GRAY</v>
          </cell>
          <cell r="D5172">
            <v>20</v>
          </cell>
        </row>
        <row r="5173">
          <cell r="B5173" t="str">
            <v>P-91137</v>
          </cell>
          <cell r="C5173" t="str">
            <v>Samsung S24 Ultra KEY-VOLUME;SM-S928U,OPEN,GRAY</v>
          </cell>
          <cell r="D5173">
            <v>10</v>
          </cell>
        </row>
        <row r="5174">
          <cell r="B5174" t="str">
            <v>P-91138</v>
          </cell>
          <cell r="C5174" t="str">
            <v>Samsung S24 Ultra KEY-POWER Grey</v>
          </cell>
          <cell r="D5174">
            <v>10</v>
          </cell>
        </row>
        <row r="5175">
          <cell r="B5175" t="str">
            <v>P-91139</v>
          </cell>
          <cell r="C5175" t="str">
            <v>Samsung S24 Ultra COVER ASSY-B/G puple</v>
          </cell>
          <cell r="D5175">
            <v>65</v>
          </cell>
        </row>
        <row r="5176">
          <cell r="B5176" t="str">
            <v>P-91140</v>
          </cell>
          <cell r="C5176" t="str">
            <v>Samsung S24 Ultra FRONT MODULE-FRONT Yellow</v>
          </cell>
          <cell r="D5176">
            <v>55</v>
          </cell>
        </row>
        <row r="5177">
          <cell r="B5177" t="str">
            <v>P-91141</v>
          </cell>
          <cell r="C5177" t="str">
            <v>Samsung S24 Ultra COVER ASSY-B/G Yellow</v>
          </cell>
          <cell r="D5177">
            <v>69</v>
          </cell>
        </row>
        <row r="5178">
          <cell r="B5178" t="str">
            <v>P-91142</v>
          </cell>
          <cell r="C5178" t="str">
            <v>Samsung S24 Ultra SIM TRAY-DUAL YELLOW</v>
          </cell>
          <cell r="D5178">
            <v>19</v>
          </cell>
        </row>
        <row r="5179">
          <cell r="B5179" t="str">
            <v>P-91143</v>
          </cell>
          <cell r="C5179" t="str">
            <v>Samsung S24 Ultra KEY-VOLUME_ZY;SM-S928U,OPEN,YELLOW</v>
          </cell>
          <cell r="D5179">
            <v>10</v>
          </cell>
        </row>
        <row r="5180">
          <cell r="B5180" t="str">
            <v>P-91144</v>
          </cell>
          <cell r="C5180" t="str">
            <v>Samsung S24 Ultra KEY-POWER YELLOW</v>
          </cell>
          <cell r="D5180">
            <v>10</v>
          </cell>
        </row>
        <row r="5181">
          <cell r="B5181" t="str">
            <v>P-91145</v>
          </cell>
          <cell r="C5181" t="str">
            <v>Samsung S24+ FRONT MODULE-FRONT Grey</v>
          </cell>
          <cell r="D5181">
            <v>22</v>
          </cell>
        </row>
        <row r="5182">
          <cell r="B5182" t="str">
            <v>P-91146</v>
          </cell>
          <cell r="C5182" t="str">
            <v>Samsung S24+  COVER ASSY-B/G GREY</v>
          </cell>
          <cell r="D5182">
            <v>66</v>
          </cell>
        </row>
        <row r="5183">
          <cell r="B5183" t="str">
            <v>P-91147</v>
          </cell>
          <cell r="C5183" t="str">
            <v>Samsung S24+ DECO-CAM_ZA;SM-S926U,USA,GRAY</v>
          </cell>
          <cell r="D5183">
            <v>9</v>
          </cell>
        </row>
        <row r="5184">
          <cell r="B5184" t="str">
            <v>P-91148</v>
          </cell>
          <cell r="C5184" t="str">
            <v>Samsung S24+ FRONT MODULE-FRONT Black</v>
          </cell>
          <cell r="D5184">
            <v>16</v>
          </cell>
        </row>
        <row r="5185">
          <cell r="B5185" t="str">
            <v>P-91149</v>
          </cell>
          <cell r="C5185" t="str">
            <v>Samsung S24+ COVER ASSY-B/G Black</v>
          </cell>
          <cell r="D5185">
            <v>63</v>
          </cell>
        </row>
        <row r="5186">
          <cell r="B5186" t="str">
            <v>P-91150</v>
          </cell>
          <cell r="C5186" t="str">
            <v>Samsung S24+ DECO-CAM_ZK;SM-S926U,USA,BLACK</v>
          </cell>
          <cell r="D5186">
            <v>9</v>
          </cell>
        </row>
        <row r="5187">
          <cell r="B5187" t="str">
            <v>P-91151</v>
          </cell>
          <cell r="C5187" t="str">
            <v>Samsung S24+ FRONT MODULE-FRONT Purple</v>
          </cell>
          <cell r="D5187">
            <v>26</v>
          </cell>
        </row>
        <row r="5188">
          <cell r="B5188" t="str">
            <v>P-91152</v>
          </cell>
          <cell r="C5188" t="str">
            <v>Samsung S24+ COVER ASSY-B/G puple</v>
          </cell>
          <cell r="D5188">
            <v>71</v>
          </cell>
        </row>
        <row r="5189">
          <cell r="B5189" t="str">
            <v>P-91153</v>
          </cell>
          <cell r="C5189" t="str">
            <v>Samsung S24+ DECO-CAM_ZV;SM-S926U,USA,VIOLET</v>
          </cell>
          <cell r="D5189">
            <v>9</v>
          </cell>
        </row>
        <row r="5190">
          <cell r="B5190" t="str">
            <v>P-91154</v>
          </cell>
          <cell r="C5190" t="str">
            <v>Samsung S24 S24+ VT CAMERA-1/3.2_12M(SM-S921U)</v>
          </cell>
          <cell r="D5190">
            <v>26</v>
          </cell>
        </row>
        <row r="5191">
          <cell r="B5191" t="str">
            <v>P-91155</v>
          </cell>
          <cell r="C5191" t="str">
            <v>Samsung S24 S24+ CAMERA-12M CMOS;SM-S911U,US,12M FF</v>
          </cell>
          <cell r="D5191">
            <v>33</v>
          </cell>
        </row>
        <row r="5192">
          <cell r="B5192" t="str">
            <v>P-91156</v>
          </cell>
          <cell r="C5192" t="str">
            <v>Samsung S24 Ultra CAMERA-TELE X5_S928B</v>
          </cell>
          <cell r="D5192">
            <v>50</v>
          </cell>
        </row>
        <row r="5193">
          <cell r="B5193" t="str">
            <v>P-91157</v>
          </cell>
          <cell r="C5193" t="str">
            <v>Samsung S24 Ultra CAMERA-WIDE_S928B;SM-S928B,EUR,200M</v>
          </cell>
          <cell r="D5193">
            <v>47</v>
          </cell>
        </row>
        <row r="5194">
          <cell r="B5194" t="str">
            <v>P-91158</v>
          </cell>
          <cell r="C5194" t="str">
            <v>Samsung S24 Ultra CAMERA-TELE X3_S928U;SM-S928U,US,12</v>
          </cell>
          <cell r="D5194">
            <v>18</v>
          </cell>
        </row>
        <row r="5195">
          <cell r="B5195" t="str">
            <v>P-91159</v>
          </cell>
          <cell r="C5195" t="str">
            <v>Samsung S24 Ultra VT CAMERA-1/3.2_12M(SM-S928B)</v>
          </cell>
          <cell r="D5195">
            <v>50</v>
          </cell>
        </row>
        <row r="5196">
          <cell r="B5196" t="str">
            <v>P-91160</v>
          </cell>
          <cell r="C5196" t="str">
            <v>Samsung S24+ CAMERA-WIDE 50M_S926U;SM-S926U,US,5</v>
          </cell>
          <cell r="D5196">
            <v>15</v>
          </cell>
        </row>
        <row r="5197">
          <cell r="B5197" t="str">
            <v>P-91164</v>
          </cell>
          <cell r="C5197" t="str">
            <v>Samsung S24 SCREEN ASSY-OLED(SVC/COM)6.2FHD+S921</v>
          </cell>
          <cell r="D5197">
            <v>77</v>
          </cell>
        </row>
        <row r="5198">
          <cell r="B5198" t="str">
            <v>P-91165</v>
          </cell>
          <cell r="C5198" t="str">
            <v>Samsung S24 Ultra SCREEN ASSY-OLED(SVC/COM)6.8WQHD+928</v>
          </cell>
          <cell r="D5198">
            <v>514</v>
          </cell>
        </row>
        <row r="5199">
          <cell r="B5199" t="str">
            <v>P-91166</v>
          </cell>
          <cell r="C5199" t="str">
            <v>Samsung S24+ SCREEN ASSY-OLED(SVC/COM)6.7QHD+S926</v>
          </cell>
          <cell r="D5199">
            <v>142</v>
          </cell>
        </row>
        <row r="5200">
          <cell r="B5200" t="str">
            <v>P-91174</v>
          </cell>
          <cell r="C5200" t="str">
            <v>Apple iPhone 15 Pro \ 15 Pro Max SIM Tray White Titanium Original</v>
          </cell>
          <cell r="D5200">
            <v>10</v>
          </cell>
        </row>
        <row r="5201">
          <cell r="B5201" t="str">
            <v>P-91243</v>
          </cell>
          <cell r="C5201" t="str">
            <v>Samsung S24 Ultra SCREEN-OLED 6.8WQHD+928 (GENERAL)</v>
          </cell>
          <cell r="D5201">
            <v>430</v>
          </cell>
        </row>
        <row r="5202">
          <cell r="B5202" t="str">
            <v>P-91244</v>
          </cell>
          <cell r="C5202" t="str">
            <v>Samsung S24+ SCREEN OLED 6.7QHD+S926 (GENERAL)</v>
          </cell>
          <cell r="D5202">
            <v>10</v>
          </cell>
        </row>
        <row r="5203">
          <cell r="B5203" t="str">
            <v>P-91263</v>
          </cell>
          <cell r="C5203" t="str">
            <v>Phoneline  F33 KEYBOARD FRAME 2024</v>
          </cell>
          <cell r="D5203">
            <v>3</v>
          </cell>
        </row>
        <row r="5204">
          <cell r="B5204" t="str">
            <v>P-91264</v>
          </cell>
          <cell r="C5204" t="str">
            <v>Phoneline  F33/2024/F34 BOTTOM SHELL</v>
          </cell>
          <cell r="D5204">
            <v>6</v>
          </cell>
        </row>
        <row r="5205">
          <cell r="B5205" t="str">
            <v>P-91265</v>
          </cell>
          <cell r="C5205" t="str">
            <v>Phoneline  F33/2024/F34 BATTERY COVER</v>
          </cell>
          <cell r="D5205">
            <v>4</v>
          </cell>
        </row>
        <row r="5206">
          <cell r="B5206" t="str">
            <v>P-91266</v>
          </cell>
          <cell r="C5206" t="str">
            <v>Phoneline F33 2024/F34 No Serial BOARD</v>
          </cell>
          <cell r="D5206">
            <v>8</v>
          </cell>
        </row>
        <row r="5207">
          <cell r="B5207" t="str">
            <v>P-91268</v>
          </cell>
          <cell r="C5207" t="str">
            <v>Blackview Tab 5/5/60 Kids WiFi LCD</v>
          </cell>
          <cell r="D5207">
            <v>1</v>
          </cell>
        </row>
        <row r="5208">
          <cell r="B5208" t="str">
            <v>P-91269</v>
          </cell>
          <cell r="C5208" t="str">
            <v>Blackview Tab 50 Kids WiFi Tach</v>
          </cell>
          <cell r="D5208">
            <v>3</v>
          </cell>
        </row>
        <row r="5209">
          <cell r="B5209" t="str">
            <v>P-91271</v>
          </cell>
          <cell r="C5209" t="str">
            <v>Blackview Tab 50 Kids WiFi LCD connect FPC</v>
          </cell>
          <cell r="D5209">
            <v>2</v>
          </cell>
        </row>
        <row r="5210">
          <cell r="B5210" t="str">
            <v>P-91272</v>
          </cell>
          <cell r="C5210" t="str">
            <v>Blackview Tab 50 Kids WiFi SPEAKER</v>
          </cell>
          <cell r="D5210">
            <v>8</v>
          </cell>
        </row>
        <row r="5211">
          <cell r="B5211" t="str">
            <v>P-91273</v>
          </cell>
          <cell r="C5211" t="str">
            <v>Blackview Tab 50 Kids WiFi MIC</v>
          </cell>
          <cell r="D5211">
            <v>10</v>
          </cell>
        </row>
        <row r="5212">
          <cell r="B5212" t="str">
            <v>P-91276</v>
          </cell>
          <cell r="C5212" t="str">
            <v>Blackview Tab 60 Kids LTE LCD</v>
          </cell>
          <cell r="D5212">
            <v>10</v>
          </cell>
        </row>
        <row r="5213">
          <cell r="B5213" t="str">
            <v>P-91277</v>
          </cell>
          <cell r="C5213" t="str">
            <v>Blackview Tab 50 Kids WiFi BACK CAMERA LENS</v>
          </cell>
          <cell r="D5213">
            <v>10</v>
          </cell>
        </row>
        <row r="5214">
          <cell r="B5214" t="str">
            <v>P-91285</v>
          </cell>
          <cell r="C5214" t="str">
            <v>Blackview Tab 60 Kids LTE front camera</v>
          </cell>
          <cell r="D5214">
            <v>8</v>
          </cell>
        </row>
        <row r="5215">
          <cell r="B5215" t="str">
            <v>P-91286</v>
          </cell>
          <cell r="C5215" t="str">
            <v>Blackview Tab 60 Kids LTE back camera</v>
          </cell>
          <cell r="D5215">
            <v>7</v>
          </cell>
        </row>
        <row r="5216">
          <cell r="B5216" t="str">
            <v>P-91288</v>
          </cell>
          <cell r="C5216" t="str">
            <v>Blackview Tab 60 Kids LTE SPEAKER 1</v>
          </cell>
          <cell r="D5216">
            <v>10</v>
          </cell>
        </row>
        <row r="5217">
          <cell r="B5217" t="str">
            <v>P-91289</v>
          </cell>
          <cell r="C5217" t="str">
            <v>Blackview Tab 60 Kids LTE SPEAKER 2</v>
          </cell>
          <cell r="D5217">
            <v>10</v>
          </cell>
        </row>
        <row r="5218">
          <cell r="B5218" t="str">
            <v>P-91290</v>
          </cell>
          <cell r="C5218" t="str">
            <v>Blackview Tab 60 Kids LTE MIC</v>
          </cell>
          <cell r="D5218">
            <v>1</v>
          </cell>
        </row>
        <row r="5219">
          <cell r="B5219" t="str">
            <v>P-91292</v>
          </cell>
          <cell r="C5219" t="str">
            <v>Blackview Tab 60 Kids LTE SIM Card tray</v>
          </cell>
          <cell r="D5219">
            <v>5</v>
          </cell>
        </row>
        <row r="5220">
          <cell r="B5220" t="str">
            <v>P-91293</v>
          </cell>
          <cell r="C5220" t="str">
            <v>Blackview Tab 60 Kids LTE BACK CAMERA LENS</v>
          </cell>
          <cell r="D5220">
            <v>10</v>
          </cell>
        </row>
        <row r="5221">
          <cell r="B5221" t="str">
            <v>P-91404</v>
          </cell>
          <cell r="C5221" t="str">
            <v>GC Xiaomi Poco X5 Pro 256GB 5G LCD</v>
          </cell>
          <cell r="D5221">
            <v>5</v>
          </cell>
        </row>
        <row r="5222">
          <cell r="B5222" t="str">
            <v>P-91405</v>
          </cell>
          <cell r="C5222" t="str">
            <v>GC Xiaomi Redmi 12 256GB LCD</v>
          </cell>
          <cell r="D5222">
            <v>6</v>
          </cell>
        </row>
        <row r="5223">
          <cell r="B5223" t="str">
            <v>P-91406</v>
          </cell>
          <cell r="C5223" t="str">
            <v>GC Xiaomi Redmi A2+ 32GB LCD</v>
          </cell>
          <cell r="D5223">
            <v>5</v>
          </cell>
        </row>
        <row r="5224">
          <cell r="B5224" t="str">
            <v>P-91408</v>
          </cell>
          <cell r="C5224" t="str">
            <v>GC Xiaomi Poco X5 Pro 256GB 5G back panel</v>
          </cell>
          <cell r="D5224">
            <v>5</v>
          </cell>
        </row>
        <row r="5225">
          <cell r="B5225" t="str">
            <v>P-91410</v>
          </cell>
          <cell r="C5225" t="str">
            <v>GC Xiaomi Redmi 12 256GB BACK PANEL</v>
          </cell>
          <cell r="D5225">
            <v>6</v>
          </cell>
        </row>
        <row r="5226">
          <cell r="B5226" t="str">
            <v>P-91416</v>
          </cell>
          <cell r="C5226" t="str">
            <v>GC XIAOMI POCO F5 Charging socket</v>
          </cell>
          <cell r="D5226">
            <v>7</v>
          </cell>
        </row>
        <row r="5227">
          <cell r="B5227" t="str">
            <v>P-91417</v>
          </cell>
          <cell r="C5227" t="str">
            <v>GC Xiaomi Poco X5 Pro 5G Charging socket</v>
          </cell>
          <cell r="D5227">
            <v>6</v>
          </cell>
        </row>
        <row r="5228">
          <cell r="B5228" t="str">
            <v>P-91418</v>
          </cell>
          <cell r="C5228" t="str">
            <v>GC Xiaomi Pocofone M3 Charging socket</v>
          </cell>
          <cell r="D5228">
            <v>4</v>
          </cell>
        </row>
        <row r="5229">
          <cell r="B5229" t="str">
            <v>P-91419</v>
          </cell>
          <cell r="C5229" t="str">
            <v>GC Xiaomi Redmi 12 256GB Charging socket</v>
          </cell>
          <cell r="D5229">
            <v>7</v>
          </cell>
        </row>
        <row r="5230">
          <cell r="B5230" t="str">
            <v>P-91420</v>
          </cell>
          <cell r="C5230" t="str">
            <v>GC Xiaomi Redmi 12C 6/128GB Charging socket</v>
          </cell>
          <cell r="D5230">
            <v>8</v>
          </cell>
        </row>
        <row r="5231">
          <cell r="B5231" t="str">
            <v>P-91421</v>
          </cell>
          <cell r="C5231" t="str">
            <v>GC Xiaomi Redmi A2+ 32GB Charging socket</v>
          </cell>
          <cell r="D5231">
            <v>7</v>
          </cell>
        </row>
        <row r="5232">
          <cell r="B5232" t="str">
            <v>P-91422</v>
          </cell>
          <cell r="C5232" t="str">
            <v>GC Xiaomi Redmi Note 12 Pro 8/256GB Charging socket</v>
          </cell>
          <cell r="D5232">
            <v>5</v>
          </cell>
        </row>
        <row r="5233">
          <cell r="B5233" t="str">
            <v>P-91423</v>
          </cell>
          <cell r="C5233" t="str">
            <v>GC Xiaomi Poco X5 Pro 256GB 5G EARPICE</v>
          </cell>
          <cell r="D5233">
            <v>5</v>
          </cell>
        </row>
        <row r="5234">
          <cell r="B5234" t="str">
            <v>P-91424</v>
          </cell>
          <cell r="C5234" t="str">
            <v>GC Xiaomi Pocofone M3 EARPICE</v>
          </cell>
          <cell r="D5234">
            <v>1</v>
          </cell>
        </row>
        <row r="5235">
          <cell r="B5235" t="str">
            <v>P-91425</v>
          </cell>
          <cell r="C5235" t="str">
            <v>GC Xiaomi Redmi 12 256GB EARPICE</v>
          </cell>
          <cell r="D5235">
            <v>4</v>
          </cell>
        </row>
        <row r="5236">
          <cell r="B5236" t="str">
            <v>P-91426</v>
          </cell>
          <cell r="C5236" t="str">
            <v>GC Xiaomi Redmi 12C 6/128GB EARPICE</v>
          </cell>
          <cell r="D5236">
            <v>5</v>
          </cell>
        </row>
        <row r="5237">
          <cell r="B5237" t="str">
            <v>P-91428</v>
          </cell>
          <cell r="C5237" t="str">
            <v>GC Xiaomi Redmi Note 11 EARPICE</v>
          </cell>
          <cell r="D5237">
            <v>5</v>
          </cell>
        </row>
        <row r="5238">
          <cell r="B5238" t="str">
            <v>P-91429</v>
          </cell>
          <cell r="C5238" t="str">
            <v>GC Xiaomi Redmi Note 12 4RAM 128GB EARPICE</v>
          </cell>
          <cell r="D5238">
            <v>5</v>
          </cell>
        </row>
        <row r="5239">
          <cell r="B5239" t="str">
            <v>P-91430</v>
          </cell>
          <cell r="C5239" t="str">
            <v>GC Xiaomi Redmi Note 12 Pro 8/256GB EARPICE</v>
          </cell>
          <cell r="D5239">
            <v>5</v>
          </cell>
        </row>
        <row r="5240">
          <cell r="B5240" t="str">
            <v>P-91439</v>
          </cell>
          <cell r="C5240" t="str">
            <v>GC Xiaomi Poco X5 Pro 5G FRONT CAMERA</v>
          </cell>
          <cell r="D5240">
            <v>5</v>
          </cell>
        </row>
        <row r="5241">
          <cell r="B5241" t="str">
            <v>P-91440</v>
          </cell>
          <cell r="C5241" t="str">
            <v>GC Xiaomi Pocofone M3 FRONT CAMERA</v>
          </cell>
          <cell r="D5241">
            <v>1</v>
          </cell>
        </row>
        <row r="5242">
          <cell r="B5242" t="str">
            <v>P-91441</v>
          </cell>
          <cell r="C5242" t="str">
            <v>GC Xiaomi Redmi 12 FRONT CAMERA</v>
          </cell>
          <cell r="D5242">
            <v>5</v>
          </cell>
        </row>
        <row r="5243">
          <cell r="B5243" t="str">
            <v>P-91442</v>
          </cell>
          <cell r="C5243" t="str">
            <v>GC Xiaomi Redmi 12C FRONT CAMERA</v>
          </cell>
          <cell r="D5243">
            <v>5</v>
          </cell>
        </row>
        <row r="5244">
          <cell r="B5244" t="str">
            <v>P-91443</v>
          </cell>
          <cell r="C5244" t="str">
            <v>GC Xiaomi Redmi A2+ FRONT CAMERA</v>
          </cell>
          <cell r="D5244">
            <v>5</v>
          </cell>
        </row>
        <row r="5245">
          <cell r="B5245" t="str">
            <v>P-91444</v>
          </cell>
          <cell r="C5245" t="str">
            <v>GC Xiaomi Redmi Note 11 FRONT CAMERA</v>
          </cell>
          <cell r="D5245">
            <v>5</v>
          </cell>
        </row>
        <row r="5246">
          <cell r="B5246" t="str">
            <v>P-91445</v>
          </cell>
          <cell r="C5246" t="str">
            <v>GC Xiaomi Redmi Note 12 4RAM FRONT CAMERA</v>
          </cell>
          <cell r="D5246">
            <v>5</v>
          </cell>
        </row>
        <row r="5247">
          <cell r="B5247" t="str">
            <v>P-91446</v>
          </cell>
          <cell r="C5247" t="str">
            <v>GC Xiaomi Redmi Note 12 Pro FRONT CAMERA</v>
          </cell>
          <cell r="D5247">
            <v>5</v>
          </cell>
        </row>
        <row r="5248">
          <cell r="B5248" t="str">
            <v>P-91448</v>
          </cell>
          <cell r="C5248" t="str">
            <v>GC Xiaomi Pocofone M3 BACK CAMERA 1</v>
          </cell>
          <cell r="D5248">
            <v>1</v>
          </cell>
        </row>
        <row r="5249">
          <cell r="B5249" t="str">
            <v>P-91449</v>
          </cell>
          <cell r="C5249" t="str">
            <v>GC Xiaomi Redmi 12 BACK CAMERA 1</v>
          </cell>
          <cell r="D5249">
            <v>5</v>
          </cell>
        </row>
        <row r="5250">
          <cell r="B5250" t="str">
            <v>P-91450</v>
          </cell>
          <cell r="C5250" t="str">
            <v>GC Xiaomi Redmi 12C BACK CAMERA 1</v>
          </cell>
          <cell r="D5250">
            <v>5</v>
          </cell>
        </row>
        <row r="5251">
          <cell r="B5251" t="str">
            <v>P-91451</v>
          </cell>
          <cell r="C5251" t="str">
            <v>GC Xiaomi Redmi A2+ BACK CAMERA 1</v>
          </cell>
          <cell r="D5251">
            <v>5</v>
          </cell>
        </row>
        <row r="5252">
          <cell r="B5252" t="str">
            <v>P-91452</v>
          </cell>
          <cell r="C5252" t="str">
            <v>GC Xiaomi Redmi Note 11 BACK CAMERA 1</v>
          </cell>
          <cell r="D5252">
            <v>5</v>
          </cell>
        </row>
        <row r="5253">
          <cell r="B5253" t="str">
            <v>P-91453</v>
          </cell>
          <cell r="C5253" t="str">
            <v>GC Xiaomi Redmi Note 12 SPEAKER</v>
          </cell>
          <cell r="D5253">
            <v>5</v>
          </cell>
        </row>
        <row r="5254">
          <cell r="B5254" t="str">
            <v>P-91454</v>
          </cell>
          <cell r="C5254" t="str">
            <v>GC Xiaomi Redmi Note 12 Pro BACK CAMERA 1</v>
          </cell>
          <cell r="D5254">
            <v>5</v>
          </cell>
        </row>
        <row r="5255">
          <cell r="B5255" t="str">
            <v>P-91456</v>
          </cell>
          <cell r="C5255" t="str">
            <v>GC Xiaomi Pocofone M3 SPEAKER</v>
          </cell>
          <cell r="D5255">
            <v>1</v>
          </cell>
        </row>
        <row r="5256">
          <cell r="B5256" t="str">
            <v>P-91457</v>
          </cell>
          <cell r="C5256" t="str">
            <v>GC Xiaomi Redmi 12 SPEAKER</v>
          </cell>
          <cell r="D5256">
            <v>5</v>
          </cell>
        </row>
        <row r="5257">
          <cell r="B5257" t="str">
            <v>P-91458</v>
          </cell>
          <cell r="C5257" t="str">
            <v>GC Xiaomi Redmi 12C SPEAKER</v>
          </cell>
          <cell r="D5257">
            <v>5</v>
          </cell>
        </row>
        <row r="5258">
          <cell r="B5258" t="str">
            <v>P-91460</v>
          </cell>
          <cell r="C5258" t="str">
            <v>GC Xiaomi Redmi Note 11 SPEAKER</v>
          </cell>
          <cell r="D5258">
            <v>5</v>
          </cell>
        </row>
        <row r="5259">
          <cell r="B5259" t="str">
            <v>P-91461</v>
          </cell>
          <cell r="C5259" t="str">
            <v>GC Xiaomi Redmi Note 12 Pro SPEAKER</v>
          </cell>
          <cell r="D5259">
            <v>5</v>
          </cell>
        </row>
        <row r="5260">
          <cell r="B5260" t="str">
            <v>P-91462</v>
          </cell>
          <cell r="C5260" t="str">
            <v>GC Xiaomi Poco X5 Pro 5G FLATE LCD</v>
          </cell>
          <cell r="D5260">
            <v>4</v>
          </cell>
        </row>
        <row r="5261">
          <cell r="B5261" t="str">
            <v>P-91467</v>
          </cell>
          <cell r="C5261" t="str">
            <v>GC Xiaomi Redmi Note 11 FLATE LCD</v>
          </cell>
          <cell r="D5261">
            <v>4</v>
          </cell>
        </row>
        <row r="5262">
          <cell r="B5262" t="str">
            <v>P-91468</v>
          </cell>
          <cell r="C5262" t="str">
            <v>GC Xiaomi Redmi Note 12 FLATE LCD</v>
          </cell>
          <cell r="D5262">
            <v>5</v>
          </cell>
        </row>
        <row r="5263">
          <cell r="B5263" t="str">
            <v>P-91469</v>
          </cell>
          <cell r="C5263" t="str">
            <v>GC Xiaomi Redmi Note 12 Pro FLATE LCD</v>
          </cell>
          <cell r="D5263">
            <v>5</v>
          </cell>
        </row>
        <row r="5264">
          <cell r="B5264" t="str">
            <v>P-91470</v>
          </cell>
          <cell r="C5264" t="str">
            <v>GC XIAOMI POCO F5 camera lens</v>
          </cell>
          <cell r="D5264">
            <v>5</v>
          </cell>
        </row>
        <row r="5265">
          <cell r="B5265" t="str">
            <v>P-91471</v>
          </cell>
          <cell r="C5265" t="str">
            <v>GC Xiaomi Poco X5 Pro 5G camera lens</v>
          </cell>
          <cell r="D5265">
            <v>5</v>
          </cell>
        </row>
        <row r="5266">
          <cell r="B5266" t="str">
            <v>P-91472</v>
          </cell>
          <cell r="C5266" t="str">
            <v>GC Xiaomi Pocofone M3 camera lens</v>
          </cell>
          <cell r="D5266">
            <v>1</v>
          </cell>
        </row>
        <row r="5267">
          <cell r="B5267" t="str">
            <v>P-91473</v>
          </cell>
          <cell r="C5267" t="str">
            <v>GC Xiaomi Redmi 12 camera lens</v>
          </cell>
          <cell r="D5267">
            <v>5</v>
          </cell>
        </row>
        <row r="5268">
          <cell r="B5268" t="str">
            <v>P-91474</v>
          </cell>
          <cell r="C5268" t="str">
            <v>GC Xiaomi Redmi 12C camera lens</v>
          </cell>
          <cell r="D5268">
            <v>5</v>
          </cell>
        </row>
        <row r="5269">
          <cell r="B5269" t="str">
            <v>P-91475</v>
          </cell>
          <cell r="C5269" t="str">
            <v>GC Xiaomi Redmi A2+ camera lens</v>
          </cell>
          <cell r="D5269">
            <v>5</v>
          </cell>
        </row>
        <row r="5270">
          <cell r="B5270" t="str">
            <v>P-91476</v>
          </cell>
          <cell r="C5270" t="str">
            <v>GC Xiaomi Redmi Note 11 camera lens</v>
          </cell>
          <cell r="D5270">
            <v>5</v>
          </cell>
        </row>
        <row r="5271">
          <cell r="B5271" t="str">
            <v>P-91477</v>
          </cell>
          <cell r="C5271" t="str">
            <v>GC Xiaomi Redmi Note 12 Pro  camera lens</v>
          </cell>
          <cell r="D5271">
            <v>5</v>
          </cell>
        </row>
        <row r="5272">
          <cell r="B5272" t="str">
            <v>P-91524</v>
          </cell>
          <cell r="C5272" t="str">
            <v>XIAOMI Redmi Note 13 Camera-Rear-2M-M17-Macro</v>
          </cell>
          <cell r="D5272">
            <v>3</v>
          </cell>
        </row>
        <row r="5273">
          <cell r="B5273" t="str">
            <v>P-91525</v>
          </cell>
          <cell r="C5273" t="str">
            <v>XIAOMI Redmi Note 13 FPC Secondary card Flate</v>
          </cell>
          <cell r="D5273">
            <v>20</v>
          </cell>
        </row>
        <row r="5274">
          <cell r="B5274" t="str">
            <v>P-91526</v>
          </cell>
          <cell r="C5274" t="str">
            <v>XIAOMI Redmi Note 13 Fingerprint Module-N7</v>
          </cell>
          <cell r="D5274">
            <v>3</v>
          </cell>
        </row>
        <row r="5275">
          <cell r="B5275" t="str">
            <v>P-91527</v>
          </cell>
          <cell r="C5275" t="str">
            <v>XIAOMI Redmi Note 13 Receiver</v>
          </cell>
          <cell r="D5275">
            <v>5</v>
          </cell>
        </row>
        <row r="5276">
          <cell r="B5276" t="str">
            <v>P-91528</v>
          </cell>
          <cell r="C5276" t="str">
            <v>XIAOMI Redmi Note 13 Speaker Assy-N7</v>
          </cell>
          <cell r="D5276">
            <v>5</v>
          </cell>
        </row>
        <row r="5277">
          <cell r="B5277" t="str">
            <v>P-91529</v>
          </cell>
          <cell r="C5277" t="str">
            <v>XIAOMI Redmi Note 13 Camera-Rear-8M-K10-Ultra Wide Angle</v>
          </cell>
          <cell r="D5277">
            <v>5</v>
          </cell>
        </row>
        <row r="5278">
          <cell r="B5278" t="str">
            <v>P-91530</v>
          </cell>
          <cell r="C5278" t="str">
            <v>XIAOMI Redmi Note 13 Camera-Rear-108M-N17-Main</v>
          </cell>
          <cell r="D5278">
            <v>4</v>
          </cell>
        </row>
        <row r="5279">
          <cell r="B5279" t="str">
            <v>P-91531</v>
          </cell>
          <cell r="C5279" t="str">
            <v>XIAOMI Redmi Note 13 Secondary card + DATA socket</v>
          </cell>
          <cell r="D5279">
            <v>6</v>
          </cell>
        </row>
        <row r="5280">
          <cell r="B5280" t="str">
            <v>P-91532</v>
          </cell>
          <cell r="C5280" t="str">
            <v>XIAOMI Redmi Note 13 SIM Card Tray N7 Tarnish</v>
          </cell>
          <cell r="D5280">
            <v>6</v>
          </cell>
        </row>
        <row r="5281">
          <cell r="B5281" t="str">
            <v>P-91533</v>
          </cell>
          <cell r="C5281" t="str">
            <v>XIAOMI Redmi Note 13 Battery Cover N7N Tarnish</v>
          </cell>
          <cell r="D5281">
            <v>17</v>
          </cell>
        </row>
        <row r="5282">
          <cell r="B5282" t="str">
            <v>P-91537</v>
          </cell>
          <cell r="C5282" t="str">
            <v>NOKIA G42 Secondary card + DATA socket TA-1581</v>
          </cell>
          <cell r="D5282">
            <v>5</v>
          </cell>
        </row>
        <row r="5283">
          <cell r="B5283" t="str">
            <v>P-91538</v>
          </cell>
          <cell r="C5283" t="str">
            <v>NOKIA G42 LCD module TA-1581</v>
          </cell>
          <cell r="D5283">
            <v>7</v>
          </cell>
        </row>
        <row r="5284">
          <cell r="B5284" t="str">
            <v>P-91539</v>
          </cell>
          <cell r="C5284" t="str">
            <v>NOKIA G42 rear cover TA-1581 GREY</v>
          </cell>
          <cell r="D5284">
            <v>9</v>
          </cell>
        </row>
        <row r="5285">
          <cell r="B5285" t="str">
            <v>P-91540</v>
          </cell>
          <cell r="C5285" t="str">
            <v>NOKIA G42 front camera 8M TA-1581</v>
          </cell>
          <cell r="D5285">
            <v>3</v>
          </cell>
        </row>
        <row r="5286">
          <cell r="B5286" t="str">
            <v>P-91541</v>
          </cell>
          <cell r="C5286" t="str">
            <v>NOKIA G42 Main rear camera 50M TA-1581</v>
          </cell>
          <cell r="D5286">
            <v>3</v>
          </cell>
        </row>
        <row r="5287">
          <cell r="B5287" t="str">
            <v>P-91542</v>
          </cell>
          <cell r="C5287" t="str">
            <v>NOKIA G42 rear camera 2M sensor TA-1581</v>
          </cell>
          <cell r="D5287">
            <v>3</v>
          </cell>
        </row>
        <row r="5288">
          <cell r="B5288" t="str">
            <v>P-91543</v>
          </cell>
          <cell r="C5288" t="str">
            <v>NOKIA G42 rear camera 2M TA-1581</v>
          </cell>
          <cell r="D5288">
            <v>3</v>
          </cell>
        </row>
        <row r="5289">
          <cell r="B5289" t="str">
            <v>P-91544</v>
          </cell>
          <cell r="C5289" t="str">
            <v>NOKIA G42 Main camera lens_?8.5*0.5mm TA-1581</v>
          </cell>
          <cell r="D5289">
            <v>3</v>
          </cell>
        </row>
        <row r="5290">
          <cell r="B5290" t="str">
            <v>P-91545</v>
          </cell>
          <cell r="C5290" t="str">
            <v>NOKIA G42 Sub-camera lens_?8.5*0.5mm TA-1581</v>
          </cell>
          <cell r="D5290">
            <v>3</v>
          </cell>
        </row>
        <row r="5291">
          <cell r="B5291" t="str">
            <v>P-91546</v>
          </cell>
          <cell r="C5291" t="str">
            <v>NOKIA G42 Speaker Box_68.2*17*4.3mm;1W;95±2dB TA-1581</v>
          </cell>
          <cell r="D5291">
            <v>5</v>
          </cell>
        </row>
        <row r="5292">
          <cell r="B5292" t="str">
            <v>P-91547</v>
          </cell>
          <cell r="C5292" t="str">
            <v>NOKIA G42 Receiver XHR100801WW24P24-09-RH TA-1581</v>
          </cell>
          <cell r="D5292">
            <v>5</v>
          </cell>
        </row>
        <row r="5293">
          <cell r="B5293" t="str">
            <v>P-91548</v>
          </cell>
          <cell r="C5293" t="str">
            <v>NOKIA G42 Finger Print Module Grey TA-1581</v>
          </cell>
          <cell r="D5293">
            <v>5</v>
          </cell>
        </row>
        <row r="5294">
          <cell r="B5294" t="str">
            <v>P-91549</v>
          </cell>
          <cell r="C5294" t="str">
            <v>NOKIA G42 SIM Tray PC GY DS TA-1581</v>
          </cell>
          <cell r="D5294">
            <v>5</v>
          </cell>
        </row>
        <row r="5295">
          <cell r="B5295" t="str">
            <v>P-91588</v>
          </cell>
          <cell r="C5295" t="str">
            <v>Apple,iPhone 14  inner frame panel Red</v>
          </cell>
          <cell r="D5295">
            <v>6</v>
          </cell>
        </row>
        <row r="5296">
          <cell r="B5296" t="str">
            <v>P-91589</v>
          </cell>
          <cell r="C5296" t="str">
            <v>Apple,iPhone 14  inner frame panel Blue</v>
          </cell>
          <cell r="D5296">
            <v>14</v>
          </cell>
        </row>
        <row r="5297">
          <cell r="B5297" t="str">
            <v>P-91590</v>
          </cell>
          <cell r="C5297" t="str">
            <v>Apple,iPhone 14  inner frame panel  Purple</v>
          </cell>
          <cell r="D5297">
            <v>10</v>
          </cell>
        </row>
        <row r="5298">
          <cell r="B5298" t="str">
            <v>P-91591</v>
          </cell>
          <cell r="C5298" t="str">
            <v>Apple,iPhone 14  inner frame panel White,(Starlight)</v>
          </cell>
          <cell r="D5298">
            <v>32</v>
          </cell>
        </row>
        <row r="5299">
          <cell r="B5299" t="str">
            <v>P-91592</v>
          </cell>
          <cell r="C5299" t="str">
            <v>Apple,iPhone 14  inner frame panel Black,(Midnight)</v>
          </cell>
          <cell r="D5299">
            <v>43</v>
          </cell>
        </row>
        <row r="5300">
          <cell r="B5300" t="str">
            <v>P-91593</v>
          </cell>
          <cell r="C5300" t="str">
            <v>Apple,iPhone 14 Plus, inner frame panel Red</v>
          </cell>
          <cell r="D5300">
            <v>6</v>
          </cell>
        </row>
        <row r="5301">
          <cell r="B5301" t="str">
            <v>P-91594</v>
          </cell>
          <cell r="C5301" t="str">
            <v>Apple,iPhone 14 Plus, inner frame panel Blue</v>
          </cell>
          <cell r="D5301">
            <v>17</v>
          </cell>
        </row>
        <row r="5302">
          <cell r="B5302" t="str">
            <v>P-91595</v>
          </cell>
          <cell r="C5302" t="str">
            <v>Apple,iPhone 14 Plus, inner frame panel Purple</v>
          </cell>
          <cell r="D5302">
            <v>8</v>
          </cell>
        </row>
        <row r="5303">
          <cell r="B5303" t="str">
            <v>P-91596</v>
          </cell>
          <cell r="C5303" t="str">
            <v>Apple,iPhone 14 Plus, inner frame panel White,(Starlight)</v>
          </cell>
          <cell r="D5303">
            <v>18</v>
          </cell>
        </row>
        <row r="5304">
          <cell r="B5304" t="str">
            <v>P-91597</v>
          </cell>
          <cell r="C5304" t="str">
            <v>Apple,iPhone 14 Plus, inner frame panel Black,(Midnight)</v>
          </cell>
          <cell r="D5304">
            <v>24</v>
          </cell>
        </row>
        <row r="5305">
          <cell r="B5305" t="str">
            <v>P-91614</v>
          </cell>
          <cell r="C5305" t="str">
            <v>Apple iPhone 15 Pro Max inner frame panel White Titanium</v>
          </cell>
          <cell r="D5305">
            <v>1</v>
          </cell>
        </row>
        <row r="5306">
          <cell r="B5306" t="str">
            <v>P-91617</v>
          </cell>
          <cell r="C5306" t="str">
            <v>Blackview Tab 8 WiFi BACK PANNEL</v>
          </cell>
          <cell r="D5306">
            <v>1</v>
          </cell>
        </row>
        <row r="5307">
          <cell r="B5307" t="str">
            <v>P-91620</v>
          </cell>
          <cell r="C5307" t="str">
            <v>Blackview TAB 6 FPC VOLUME START</v>
          </cell>
          <cell r="D5307">
            <v>3</v>
          </cell>
        </row>
        <row r="5308">
          <cell r="B5308" t="str">
            <v>P-91622</v>
          </cell>
          <cell r="C5308" t="str">
            <v>Blackview TAB 8 FPC VOLUME START</v>
          </cell>
          <cell r="D5308">
            <v>1</v>
          </cell>
        </row>
        <row r="5309">
          <cell r="B5309" t="str">
            <v>P-91623</v>
          </cell>
          <cell r="C5309" t="str">
            <v>Blackview TAB 50 FPC VOLUME START</v>
          </cell>
          <cell r="D5309">
            <v>2</v>
          </cell>
        </row>
        <row r="5310">
          <cell r="B5310" t="str">
            <v>P-91624</v>
          </cell>
          <cell r="C5310" t="str">
            <v>Blackview TAB 60 FPC VOLUME START</v>
          </cell>
          <cell r="D5310">
            <v>1</v>
          </cell>
        </row>
        <row r="5311">
          <cell r="B5311" t="str">
            <v>P-91628</v>
          </cell>
          <cell r="C5311" t="str">
            <v>Blackview Tab 6 WiFi BACK PANNEL</v>
          </cell>
          <cell r="D5311">
            <v>13</v>
          </cell>
        </row>
        <row r="5312">
          <cell r="B5312" t="str">
            <v>P-91629</v>
          </cell>
          <cell r="C5312" t="str">
            <v>Blackview Tab 7 WiFi BACK PANNEL</v>
          </cell>
          <cell r="D5312">
            <v>2</v>
          </cell>
        </row>
        <row r="5313">
          <cell r="B5313" t="str">
            <v>P-91631</v>
          </cell>
          <cell r="C5313" t="str">
            <v>Blackview Tab 60 WiFi BACK PANNEL</v>
          </cell>
          <cell r="D5313">
            <v>3</v>
          </cell>
        </row>
        <row r="5314">
          <cell r="B5314" t="str">
            <v>P-91726</v>
          </cell>
          <cell r="C5314" t="str">
            <v>Samsung Tab Active 5 LCD(E/ZG),SM-X306B</v>
          </cell>
          <cell r="D5314">
            <v>11</v>
          </cell>
        </row>
        <row r="5315">
          <cell r="B5315" t="str">
            <v>P-91727</v>
          </cell>
          <cell r="C5315" t="str">
            <v>Samsung Tab Active 5 CASE-REAR SM-X306B BLACK</v>
          </cell>
          <cell r="D5315">
            <v>5</v>
          </cell>
        </row>
        <row r="5316">
          <cell r="B5316" t="str">
            <v>P-91728</v>
          </cell>
          <cell r="C5316" t="str">
            <v>Samsung Tab Active 5 COVER-BATTERY SM-X306B GREEN</v>
          </cell>
          <cell r="D5316">
            <v>5</v>
          </cell>
        </row>
        <row r="5317">
          <cell r="B5317" t="str">
            <v>P-91729</v>
          </cell>
          <cell r="C5317" t="str">
            <v>Samsung Tab Active 5 HOME KEY MODULE;SM-X306B</v>
          </cell>
          <cell r="D5317">
            <v>5</v>
          </cell>
        </row>
        <row r="5318">
          <cell r="B5318" t="str">
            <v>P-91730</v>
          </cell>
          <cell r="C5318" t="str">
            <v>Samsung Tab Active 5 SUB PBA-USB,SM-X306</v>
          </cell>
          <cell r="D5318">
            <v>20</v>
          </cell>
        </row>
        <row r="5319">
          <cell r="B5319" t="str">
            <v>P-91731</v>
          </cell>
          <cell r="C5319" t="str">
            <v>Samsung Tab Active 5 SPEAKER-SM-X306B;18.5x13.5,2mm,1.6W</v>
          </cell>
          <cell r="D5319">
            <v>3</v>
          </cell>
        </row>
        <row r="5320">
          <cell r="B5320" t="str">
            <v>P-91732</v>
          </cell>
          <cell r="C5320" t="str">
            <v>Samsung Tab Active 5 ANTENNA COIL-NFC_X306B</v>
          </cell>
          <cell r="D5320">
            <v>3</v>
          </cell>
        </row>
        <row r="5321">
          <cell r="B5321" t="str">
            <v>P-91733</v>
          </cell>
          <cell r="C5321" t="str">
            <v>Samsung Tab Active 5 SIM TRAY-SUB6;SM-X306B BLACK</v>
          </cell>
          <cell r="D5321">
            <v>7</v>
          </cell>
        </row>
        <row r="5322">
          <cell r="B5322" t="str">
            <v>P-91734</v>
          </cell>
          <cell r="C5322" t="str">
            <v>Samsung Tab Active 5 CON TO CON FPCB-WACOM BRIDGE_X306B</v>
          </cell>
          <cell r="D5322">
            <v>10</v>
          </cell>
        </row>
        <row r="5323">
          <cell r="B5323" t="str">
            <v>P-91735</v>
          </cell>
          <cell r="C5323" t="str">
            <v>Samsung Tab Active 5 TAPE WP MAIN WINDOW</v>
          </cell>
          <cell r="D5323">
            <v>50</v>
          </cell>
        </row>
        <row r="5324">
          <cell r="B5324" t="str">
            <v>P-91835</v>
          </cell>
          <cell r="C5324" t="str">
            <v>XIAOMI Redmi Note 13 PRO 5G Camera-Rear-200M-N16-Main</v>
          </cell>
          <cell r="D5324">
            <v>2</v>
          </cell>
        </row>
        <row r="5325">
          <cell r="B5325" t="str">
            <v>P-91839</v>
          </cell>
          <cell r="C5325" t="str">
            <v>XIAOMI Redmi Note 13 PRO 5G Speaker Assy-N16</v>
          </cell>
          <cell r="D5325">
            <v>4</v>
          </cell>
        </row>
        <row r="5326">
          <cell r="B5326" t="str">
            <v>P-91848</v>
          </cell>
          <cell r="C5326" t="str">
            <v>XIAOMI Redmi Note 13 PRO 5G board -N16-GL-12GB+512GB</v>
          </cell>
          <cell r="D5326">
            <v>3</v>
          </cell>
        </row>
        <row r="5327">
          <cell r="B5327" t="str">
            <v>P-91853</v>
          </cell>
          <cell r="C5327" t="str">
            <v>Samsung A05 64GB BOARD No Serial</v>
          </cell>
          <cell r="D5327">
            <v>5</v>
          </cell>
        </row>
        <row r="5328">
          <cell r="B5328" t="str">
            <v>P-91927</v>
          </cell>
          <cell r="C5328" t="str">
            <v>Samsung A34 FRONT MODULE SM-A346 Black</v>
          </cell>
          <cell r="D5328">
            <v>11</v>
          </cell>
        </row>
        <row r="5329">
          <cell r="B5329" t="str">
            <v>P-91928</v>
          </cell>
          <cell r="C5329" t="str">
            <v>Samsung A34 FRONT MODULE SM-A346 Silver</v>
          </cell>
          <cell r="D5329">
            <v>14</v>
          </cell>
        </row>
        <row r="5330">
          <cell r="B5330" t="str">
            <v>P-91940</v>
          </cell>
          <cell r="C5330" t="str">
            <v>Samsung A54 CASE-FRONT SM-A546 WHITE</v>
          </cell>
          <cell r="D5330">
            <v>15</v>
          </cell>
        </row>
        <row r="5331">
          <cell r="B5331" t="str">
            <v>P-91941</v>
          </cell>
          <cell r="C5331" t="str">
            <v>Samsung A54 CASE-FRONT SM-A546 BLACK</v>
          </cell>
          <cell r="D5331">
            <v>18</v>
          </cell>
        </row>
        <row r="5332">
          <cell r="B5332" t="str">
            <v>P-91942</v>
          </cell>
          <cell r="C5332" t="str">
            <v>Samsung A54 CASE-FRONT SM-A546 Green</v>
          </cell>
          <cell r="D5332">
            <v>19</v>
          </cell>
        </row>
        <row r="5333">
          <cell r="B5333" t="str">
            <v>P-91950</v>
          </cell>
          <cell r="C5333" t="str">
            <v>Apple,Ipad 6th Gen Lcd</v>
          </cell>
          <cell r="D5333">
            <v>1</v>
          </cell>
        </row>
        <row r="5334">
          <cell r="B5334" t="str">
            <v>P-91975</v>
          </cell>
          <cell r="C5334" t="str">
            <v>Apple Iphone 14+ Lens Whith Out Tuch</v>
          </cell>
          <cell r="D5334">
            <v>53</v>
          </cell>
        </row>
        <row r="5335">
          <cell r="B5335" t="str">
            <v>P-91976</v>
          </cell>
          <cell r="C5335" t="str">
            <v>Apple Iphone 14 Lens Whith Out Touch</v>
          </cell>
          <cell r="D5335">
            <v>26</v>
          </cell>
        </row>
        <row r="5336">
          <cell r="B5336" t="str">
            <v>P-91977</v>
          </cell>
          <cell r="C5336" t="str">
            <v>Apple Iphone 14 Pro Lens Whith Out Tuch</v>
          </cell>
          <cell r="D5336">
            <v>43</v>
          </cell>
        </row>
        <row r="5337">
          <cell r="B5337" t="str">
            <v>P-91978</v>
          </cell>
          <cell r="C5337" t="str">
            <v>Apple Iphone 14 Pro Max Lens Whith Out Touch</v>
          </cell>
          <cell r="D5337">
            <v>47</v>
          </cell>
        </row>
        <row r="5338">
          <cell r="B5338" t="str">
            <v>P-91979</v>
          </cell>
          <cell r="C5338" t="str">
            <v>Apple Iphone 15 Lens With Out Tuch</v>
          </cell>
          <cell r="D5338">
            <v>59</v>
          </cell>
        </row>
        <row r="5339">
          <cell r="B5339" t="str">
            <v>P-91980</v>
          </cell>
          <cell r="C5339" t="str">
            <v>Apple Iphone 15 Pro  Lens With Out Touch</v>
          </cell>
          <cell r="D5339">
            <v>93</v>
          </cell>
        </row>
        <row r="5340">
          <cell r="B5340" t="str">
            <v>P-91981</v>
          </cell>
          <cell r="C5340" t="str">
            <v>Apple Iphone 15 Pro Max Lens With Out Tuch</v>
          </cell>
          <cell r="D5340">
            <v>113</v>
          </cell>
        </row>
        <row r="5341">
          <cell r="B5341" t="str">
            <v>P-91982</v>
          </cell>
          <cell r="C5341" t="str">
            <v>Apple Iphone 15 PLUS Lens Whith Out Tuch</v>
          </cell>
          <cell r="D5341">
            <v>33</v>
          </cell>
        </row>
        <row r="5342">
          <cell r="B5342" t="str">
            <v>P-92057</v>
          </cell>
          <cell r="C5342" t="str">
            <v>Samsung M55 FPCB FINGERPRINT SM-M556</v>
          </cell>
          <cell r="D5342">
            <v>51</v>
          </cell>
        </row>
        <row r="5343">
          <cell r="B5343" t="str">
            <v>P-92058</v>
          </cell>
          <cell r="C5343" t="str">
            <v>Samsung M55 CABLE COAXIAL SM-M556</v>
          </cell>
          <cell r="D5343">
            <v>16</v>
          </cell>
        </row>
        <row r="5344">
          <cell r="B5344" t="str">
            <v>P-92059</v>
          </cell>
          <cell r="C5344" t="str">
            <v>Samsung M55 SUB PBA USB SM-M556</v>
          </cell>
          <cell r="D5344">
            <v>98</v>
          </cell>
        </row>
        <row r="5345">
          <cell r="B5345" t="str">
            <v>P-92060</v>
          </cell>
          <cell r="C5345" t="str">
            <v>Samsung M55 SIM tray SM-M556 black</v>
          </cell>
          <cell r="D5345">
            <v>12</v>
          </cell>
        </row>
        <row r="5346">
          <cell r="B5346" t="str">
            <v>P-92061</v>
          </cell>
          <cell r="C5346" t="str">
            <v>Samsung M55 TAPE_BACK COVER_SM-M556</v>
          </cell>
          <cell r="D5346">
            <v>85</v>
          </cell>
        </row>
        <row r="5347">
          <cell r="B5347" t="str">
            <v>P-92062</v>
          </cell>
          <cell r="C5347" t="str">
            <v>Samsung M55 OCTA SM-M556 Black</v>
          </cell>
          <cell r="D5347">
            <v>329</v>
          </cell>
        </row>
        <row r="5348">
          <cell r="B5348" t="str">
            <v>P-92063</v>
          </cell>
          <cell r="C5348" t="str">
            <v>Samsung M55 COVER BACK SM-M556 Black</v>
          </cell>
          <cell r="D5348">
            <v>68</v>
          </cell>
        </row>
        <row r="5349">
          <cell r="B5349" t="str">
            <v>P-92064</v>
          </cell>
          <cell r="C5349" t="str">
            <v>Samsung M55 FRAME_MIDDLE_SM-M556 Black</v>
          </cell>
          <cell r="D5349">
            <v>22</v>
          </cell>
        </row>
        <row r="5350">
          <cell r="B5350" t="str">
            <v>P-92065</v>
          </cell>
          <cell r="C5350" t="str">
            <v>Samsung M55 CAMERA REAR 8M SM-M556</v>
          </cell>
          <cell r="D5350">
            <v>13</v>
          </cell>
        </row>
        <row r="5351">
          <cell r="B5351" t="str">
            <v>P-92066</v>
          </cell>
          <cell r="C5351" t="str">
            <v>Samsung M55 CAMERA_REAR_50M_SM-M556</v>
          </cell>
          <cell r="D5351">
            <v>13</v>
          </cell>
        </row>
        <row r="5352">
          <cell r="B5352" t="str">
            <v>P-92067</v>
          </cell>
          <cell r="C5352" t="str">
            <v>Samsung M55 CAMERA_REAR_2M_SM-M556</v>
          </cell>
          <cell r="D5352">
            <v>12</v>
          </cell>
        </row>
        <row r="5353">
          <cell r="B5353" t="str">
            <v>P-92068</v>
          </cell>
          <cell r="C5353" t="str">
            <v>Samsung M55 CAMERA FRONT 50M SM-M556</v>
          </cell>
          <cell r="D5353">
            <v>11</v>
          </cell>
        </row>
        <row r="5354">
          <cell r="B5354" t="str">
            <v>P-92069</v>
          </cell>
          <cell r="C5354" t="str">
            <v>Samsung M55 KEY_SIDE_SM-M556 Black</v>
          </cell>
          <cell r="D5354">
            <v>10</v>
          </cell>
        </row>
        <row r="5355">
          <cell r="B5355" t="str">
            <v>P-92070</v>
          </cell>
          <cell r="C5355" t="str">
            <v>Samsung M55 SPEAKER_SM-M556</v>
          </cell>
          <cell r="D5355">
            <v>11</v>
          </cell>
        </row>
        <row r="5356">
          <cell r="B5356" t="str">
            <v>P-92071</v>
          </cell>
          <cell r="C5356" t="str">
            <v>Samsung M55 Secondary card Flat SM-M556</v>
          </cell>
          <cell r="D5356">
            <v>76</v>
          </cell>
        </row>
        <row r="5357">
          <cell r="B5357" t="str">
            <v>P-92072</v>
          </cell>
          <cell r="C5357" t="str">
            <v>Samsung M55 FPCB SIDE KEY_SM-M556</v>
          </cell>
          <cell r="D5357">
            <v>9</v>
          </cell>
        </row>
        <row r="5358">
          <cell r="B5358" t="str">
            <v>P-92073</v>
          </cell>
          <cell r="C5358" t="str">
            <v>Samsung M55 Display Flat</v>
          </cell>
          <cell r="D5358">
            <v>90</v>
          </cell>
        </row>
        <row r="5359">
          <cell r="B5359" t="str">
            <v>P-92074</v>
          </cell>
          <cell r="C5359" t="str">
            <v>Samsung M55 MOTOR_SM-M556</v>
          </cell>
          <cell r="D5359">
            <v>8</v>
          </cell>
        </row>
        <row r="5360">
          <cell r="B5360" t="str">
            <v>P-92075</v>
          </cell>
          <cell r="C5360" t="str">
            <v>Samsung M55 RECEIVER_SM-M556</v>
          </cell>
          <cell r="D5360">
            <v>11</v>
          </cell>
        </row>
        <row r="5361">
          <cell r="B5361" t="str">
            <v>P-92076</v>
          </cell>
          <cell r="C5361" t="str">
            <v>Samsung A35 ANTENNA-SM-A356B_SUB+NFC</v>
          </cell>
          <cell r="D5361">
            <v>10</v>
          </cell>
        </row>
        <row r="5362">
          <cell r="B5362" t="str">
            <v>P-92077</v>
          </cell>
          <cell r="C5362" t="str">
            <v>Samsung A35 CASE-REAR BTM Black SM-A356</v>
          </cell>
          <cell r="D5362">
            <v>10</v>
          </cell>
        </row>
        <row r="5363">
          <cell r="B5363" t="str">
            <v>P-92078</v>
          </cell>
          <cell r="C5363" t="str">
            <v>Samsung A35 SUB PBA USB SM-A356</v>
          </cell>
          <cell r="D5363">
            <v>89</v>
          </cell>
        </row>
        <row r="5364">
          <cell r="B5364" t="str">
            <v>P-92079</v>
          </cell>
          <cell r="C5364" t="str">
            <v>Samsung A35 SIM TRAY-DUAL_LIGHT BLUE SM-A356</v>
          </cell>
          <cell r="D5364">
            <v>8</v>
          </cell>
        </row>
        <row r="5365">
          <cell r="B5365" t="str">
            <v>P-92080</v>
          </cell>
          <cell r="C5365" t="str">
            <v>Samsung A35 SIM tray black SM-A356</v>
          </cell>
          <cell r="D5365">
            <v>10</v>
          </cell>
        </row>
        <row r="5366">
          <cell r="B5366" t="str">
            <v>P-92081</v>
          </cell>
          <cell r="C5366" t="str">
            <v>Samsung A35 COVER BACK LIGHT BLUE SM-A356</v>
          </cell>
          <cell r="D5366">
            <v>71</v>
          </cell>
        </row>
        <row r="5367">
          <cell r="B5367" t="str">
            <v>P-92082</v>
          </cell>
          <cell r="C5367" t="str">
            <v>Samsung A35 COVER BACK SM-A356 Black</v>
          </cell>
          <cell r="D5367">
            <v>67</v>
          </cell>
        </row>
        <row r="5368">
          <cell r="B5368" t="str">
            <v>P-92083</v>
          </cell>
          <cell r="C5368" t="str">
            <v>Samsung A35 FRONT MODULE LIGHT BLUE SM-A356</v>
          </cell>
          <cell r="D5368">
            <v>25</v>
          </cell>
        </row>
        <row r="5369">
          <cell r="B5369" t="str">
            <v>P-92084</v>
          </cell>
          <cell r="C5369" t="str">
            <v>Samsung A35 MODULE-FRONT SM-A356 Black</v>
          </cell>
          <cell r="D5369">
            <v>14</v>
          </cell>
        </row>
        <row r="5370">
          <cell r="B5370" t="str">
            <v>P-92085</v>
          </cell>
          <cell r="C5370" t="str">
            <v>Samsung A35 A55 CAMERA-MACRO_5M SM-A356</v>
          </cell>
          <cell r="D5370">
            <v>8</v>
          </cell>
        </row>
        <row r="5371">
          <cell r="B5371" t="str">
            <v>P-92086</v>
          </cell>
          <cell r="C5371" t="str">
            <v>Samsung A35/A36 CAMERA-8M SM-A356</v>
          </cell>
          <cell r="D5371">
            <v>7</v>
          </cell>
        </row>
        <row r="5372">
          <cell r="B5372" t="str">
            <v>P-92087</v>
          </cell>
          <cell r="C5372" t="str">
            <v>Samsung A35 CAMERA-WIDE_50M SM-A356</v>
          </cell>
          <cell r="D5372">
            <v>9</v>
          </cell>
        </row>
        <row r="5373">
          <cell r="B5373" t="str">
            <v>P-92088</v>
          </cell>
          <cell r="C5373" t="str">
            <v>Samsung A35 CAMERA-13M SM-A356</v>
          </cell>
          <cell r="D5373">
            <v>12</v>
          </cell>
        </row>
        <row r="5374">
          <cell r="B5374" t="str">
            <v>P-92089</v>
          </cell>
          <cell r="C5374" t="str">
            <v>Samsung A35 Power key SM-A356 light blue</v>
          </cell>
          <cell r="D5374">
            <v>9</v>
          </cell>
        </row>
        <row r="5375">
          <cell r="B5375" t="str">
            <v>P-92090</v>
          </cell>
          <cell r="C5375" t="str">
            <v>Samsung A35 Power key SM-A356 Black</v>
          </cell>
          <cell r="D5375">
            <v>9</v>
          </cell>
        </row>
        <row r="5376">
          <cell r="B5376" t="str">
            <v>P-92091</v>
          </cell>
          <cell r="C5376" t="str">
            <v>Samsung A35 volume key SM-A356 Light blue</v>
          </cell>
          <cell r="D5376">
            <v>9</v>
          </cell>
        </row>
        <row r="5377">
          <cell r="B5377" t="str">
            <v>P-92092</v>
          </cell>
          <cell r="C5377" t="str">
            <v>Samsung A35 volume key SM-A356 Black</v>
          </cell>
          <cell r="D5377">
            <v>9</v>
          </cell>
        </row>
        <row r="5378">
          <cell r="B5378" t="str">
            <v>P-92093</v>
          </cell>
          <cell r="C5378" t="str">
            <v>Samsung A35 Flat side controls SM-A356</v>
          </cell>
          <cell r="D5378">
            <v>9</v>
          </cell>
        </row>
        <row r="5379">
          <cell r="B5379" t="str">
            <v>P-92094</v>
          </cell>
          <cell r="C5379" t="str">
            <v>Samsung A35 A55 main Flat SM-A356</v>
          </cell>
          <cell r="D5379">
            <v>96</v>
          </cell>
        </row>
        <row r="5380">
          <cell r="B5380" t="str">
            <v>P-92095</v>
          </cell>
          <cell r="C5380" t="str">
            <v>Samsung A35 REPAIR KIT-SCREEN SM-A356</v>
          </cell>
          <cell r="D5380">
            <v>197</v>
          </cell>
        </row>
        <row r="5381">
          <cell r="B5381" t="str">
            <v>P-92096</v>
          </cell>
          <cell r="C5381" t="str">
            <v>Samsung A35 OLED SM-A356</v>
          </cell>
          <cell r="D5381">
            <v>105</v>
          </cell>
        </row>
        <row r="5382">
          <cell r="B5382" t="str">
            <v>P-92099</v>
          </cell>
          <cell r="C5382" t="str">
            <v>Samsung A35 OLED SM-A356 General</v>
          </cell>
          <cell r="D5382">
            <v>50</v>
          </cell>
        </row>
        <row r="5383">
          <cell r="B5383" t="str">
            <v>P-92153</v>
          </cell>
          <cell r="C5383" t="str">
            <v>Samsung A55 OLED General</v>
          </cell>
          <cell r="D5383">
            <v>835</v>
          </cell>
        </row>
        <row r="5384">
          <cell r="B5384" t="str">
            <v>P-92161</v>
          </cell>
          <cell r="C5384" t="str">
            <v>Samsung A55 OLED</v>
          </cell>
          <cell r="D5384">
            <v>217</v>
          </cell>
        </row>
        <row r="5385">
          <cell r="B5385" t="str">
            <v>P-92162</v>
          </cell>
          <cell r="C5385" t="str">
            <v>Samsung A55 FRONT MODULE LIGHT BLUE</v>
          </cell>
          <cell r="D5385">
            <v>28</v>
          </cell>
        </row>
        <row r="5386">
          <cell r="B5386" t="str">
            <v>P-92163</v>
          </cell>
          <cell r="C5386" t="str">
            <v>Samsung A55 REPAIR KIT-SCREEN</v>
          </cell>
          <cell r="D5386">
            <v>253</v>
          </cell>
        </row>
        <row r="5387">
          <cell r="B5387" t="str">
            <v>P-92164</v>
          </cell>
          <cell r="C5387" t="str">
            <v>Samsung A55 FRONT MODULE Black</v>
          </cell>
          <cell r="D5387">
            <v>36</v>
          </cell>
        </row>
        <row r="5388">
          <cell r="B5388" t="str">
            <v>P-92165</v>
          </cell>
          <cell r="C5388" t="str">
            <v>Samsung A55 CAMERA-WIDE_AF_OIS_50M_SM-A556</v>
          </cell>
          <cell r="D5388">
            <v>11</v>
          </cell>
        </row>
        <row r="5389">
          <cell r="B5389" t="str">
            <v>P-92166</v>
          </cell>
          <cell r="C5389" t="str">
            <v>Samsung A55 Back Cover A556E LIGHT BLUE</v>
          </cell>
          <cell r="D5389">
            <v>80</v>
          </cell>
        </row>
        <row r="5390">
          <cell r="B5390" t="str">
            <v>P-92167</v>
          </cell>
          <cell r="C5390" t="str">
            <v>Samsung A55 VT CAMERA-32M FF_SM-A556</v>
          </cell>
          <cell r="D5390">
            <v>6</v>
          </cell>
        </row>
        <row r="5391">
          <cell r="B5391" t="str">
            <v>P-92168</v>
          </cell>
          <cell r="C5391" t="str">
            <v>Samsung A55 SUB PBA A55-5G SM-A556B</v>
          </cell>
          <cell r="D5391">
            <v>166</v>
          </cell>
        </row>
        <row r="5392">
          <cell r="B5392" t="str">
            <v>P-92169</v>
          </cell>
          <cell r="C5392" t="str">
            <v>Samsung A55/A56 CAMERA-12M FF_UW_SM-A556</v>
          </cell>
          <cell r="D5392">
            <v>9</v>
          </cell>
        </row>
        <row r="5393">
          <cell r="B5393" t="str">
            <v>P-92170</v>
          </cell>
          <cell r="C5393" t="str">
            <v>Samsung A55 US FP-PFM_SM-A556B</v>
          </cell>
          <cell r="D5393">
            <v>55</v>
          </cell>
        </row>
        <row r="5394">
          <cell r="B5394" t="str">
            <v>P-92171</v>
          </cell>
          <cell r="C5394" t="str">
            <v>Samsung A55 CON TO CON FPCB-FRC;SM-A556B</v>
          </cell>
          <cell r="D5394">
            <v>113</v>
          </cell>
        </row>
        <row r="5395">
          <cell r="B5395" t="str">
            <v>P-92172</v>
          </cell>
          <cell r="C5395" t="str">
            <v>Samsung A55 SPEAKER-SM-A556B</v>
          </cell>
          <cell r="D5395">
            <v>10</v>
          </cell>
        </row>
        <row r="5396">
          <cell r="B5396" t="str">
            <v>P-92173</v>
          </cell>
          <cell r="C5396" t="str">
            <v>Samsung A55 SIM TRAY-DUAL SM-A556 LIGHT BLUE</v>
          </cell>
          <cell r="D5396">
            <v>10</v>
          </cell>
        </row>
        <row r="5397">
          <cell r="B5397" t="str">
            <v>P-92174</v>
          </cell>
          <cell r="C5397" t="str">
            <v>Samsung A55 KEY FPCB-SIDEKEY FPCB SM-A556B</v>
          </cell>
          <cell r="D5397">
            <v>9</v>
          </cell>
        </row>
        <row r="5398">
          <cell r="B5398" t="str">
            <v>P-92175</v>
          </cell>
          <cell r="C5398" t="str">
            <v>Samsung A55  ANTENNA-NFC SM-A556B</v>
          </cell>
          <cell r="D5398">
            <v>10</v>
          </cell>
        </row>
        <row r="5399">
          <cell r="B5399" t="str">
            <v>P-92176</v>
          </cell>
          <cell r="C5399" t="str">
            <v>Samsung A55 KEY-VOLUME SM-A556 LIGHT BLUE</v>
          </cell>
          <cell r="D5399">
            <v>9</v>
          </cell>
        </row>
        <row r="5400">
          <cell r="B5400" t="str">
            <v>P-92177</v>
          </cell>
          <cell r="C5400" t="str">
            <v>Samsung A55 KEY-POWER SM-A556 LIGHT BLUE</v>
          </cell>
          <cell r="D5400">
            <v>9</v>
          </cell>
        </row>
        <row r="5401">
          <cell r="B5401" t="str">
            <v>P-92178</v>
          </cell>
          <cell r="C5401" t="str">
            <v>Samsung A55 CONNECTOR-CARD EDGE</v>
          </cell>
          <cell r="D5401">
            <v>9</v>
          </cell>
        </row>
        <row r="5402">
          <cell r="B5402" t="str">
            <v>P-92179</v>
          </cell>
          <cell r="C5402" t="str">
            <v>Samsung A55 TAPE DOUBLE FACE-BATT;SM-A556B</v>
          </cell>
          <cell r="D5402">
            <v>46</v>
          </cell>
        </row>
        <row r="5403">
          <cell r="B5403" t="str">
            <v>P-92180</v>
          </cell>
          <cell r="C5403" t="str">
            <v>Samsung A55 Back COVER A556E Black</v>
          </cell>
          <cell r="D5403">
            <v>83</v>
          </cell>
        </row>
        <row r="5404">
          <cell r="B5404" t="str">
            <v>P-92181</v>
          </cell>
          <cell r="C5404" t="str">
            <v>Samsung A55 SIM TRAY-DUAL SM-A556 BLACK</v>
          </cell>
          <cell r="D5404">
            <v>8</v>
          </cell>
        </row>
        <row r="5405">
          <cell r="B5405" t="str">
            <v>P-92182</v>
          </cell>
          <cell r="C5405" t="str">
            <v>Samsung A55 KEY-VOLUME SM-A556 BLACK</v>
          </cell>
          <cell r="D5405">
            <v>9</v>
          </cell>
        </row>
        <row r="5406">
          <cell r="B5406" t="str">
            <v>P-92183</v>
          </cell>
          <cell r="C5406" t="str">
            <v>Samsung A55 KEY-POWER SM-A556 BLACK</v>
          </cell>
          <cell r="D5406">
            <v>8</v>
          </cell>
        </row>
        <row r="5407">
          <cell r="B5407" t="str">
            <v>P-92246</v>
          </cell>
          <cell r="C5407" t="str">
            <v>Apple iPhone 14 frame lens</v>
          </cell>
          <cell r="D5407">
            <v>19</v>
          </cell>
        </row>
        <row r="5408">
          <cell r="B5408" t="str">
            <v>P-92247</v>
          </cell>
          <cell r="C5408" t="str">
            <v>Apple iPhone 14 Pro lens frame</v>
          </cell>
          <cell r="D5408">
            <v>73</v>
          </cell>
        </row>
        <row r="5409">
          <cell r="B5409" t="str">
            <v>P-92248</v>
          </cell>
          <cell r="C5409" t="str">
            <v>Apple iPhone 14 Pro Max lens frame</v>
          </cell>
          <cell r="D5409">
            <v>121</v>
          </cell>
        </row>
        <row r="5410">
          <cell r="B5410" t="str">
            <v>P-92249</v>
          </cell>
          <cell r="C5410" t="str">
            <v>Apple iPhone 15 lens frame</v>
          </cell>
          <cell r="D5410">
            <v>124</v>
          </cell>
        </row>
        <row r="5411">
          <cell r="B5411" t="str">
            <v>P-92250</v>
          </cell>
          <cell r="C5411" t="str">
            <v>Apple iPhone 15 Pro lens frame</v>
          </cell>
          <cell r="D5411">
            <v>121</v>
          </cell>
        </row>
        <row r="5412">
          <cell r="B5412" t="str">
            <v>P-92251</v>
          </cell>
          <cell r="C5412" t="str">
            <v>Apple iPhone 15 Pro Max lens frame</v>
          </cell>
          <cell r="D5412">
            <v>112</v>
          </cell>
        </row>
        <row r="5413">
          <cell r="B5413" t="str">
            <v>P-92260</v>
          </cell>
          <cell r="C5413" t="str">
            <v>GC XIAOMI 13T LCD</v>
          </cell>
          <cell r="D5413">
            <v>1</v>
          </cell>
        </row>
        <row r="5414">
          <cell r="B5414" t="str">
            <v>P-92261</v>
          </cell>
          <cell r="C5414" t="str">
            <v>GC Xiaomi Redmi 13T BACK PANEL</v>
          </cell>
          <cell r="D5414">
            <v>3</v>
          </cell>
        </row>
        <row r="5415">
          <cell r="B5415" t="str">
            <v>P-92306</v>
          </cell>
          <cell r="C5415" t="str">
            <v>Apple iPhone 14 Plus frame</v>
          </cell>
          <cell r="D5415">
            <v>15</v>
          </cell>
        </row>
        <row r="5416">
          <cell r="B5416" t="str">
            <v>P-92307</v>
          </cell>
          <cell r="C5416" t="str">
            <v>Apple iPhone 15 Plus frame</v>
          </cell>
          <cell r="D5416">
            <v>15</v>
          </cell>
        </row>
        <row r="5417">
          <cell r="B5417" t="str">
            <v>P-92357</v>
          </cell>
          <cell r="C5417" t="str">
            <v>Samsung Galaxy Buds FE charging cradle Graphite</v>
          </cell>
          <cell r="D5417">
            <v>9</v>
          </cell>
        </row>
        <row r="5418">
          <cell r="B5418" t="str">
            <v>P-92360</v>
          </cell>
          <cell r="C5418" t="str">
            <v>Samsung Galaxy Buds FE charging cradle White</v>
          </cell>
          <cell r="D5418">
            <v>11</v>
          </cell>
        </row>
        <row r="5419">
          <cell r="B5419" t="str">
            <v>P-92381</v>
          </cell>
          <cell r="C5419" t="str">
            <v>SP Glass iphone 12/pro</v>
          </cell>
          <cell r="D5419">
            <v>9</v>
          </cell>
        </row>
        <row r="5420">
          <cell r="B5420" t="str">
            <v>P-92382</v>
          </cell>
          <cell r="C5420" t="str">
            <v>MIVZA GLS iphone 12 pro max</v>
          </cell>
          <cell r="D5420">
            <v>7</v>
          </cell>
        </row>
        <row r="5421">
          <cell r="B5421" t="str">
            <v>P-92383</v>
          </cell>
          <cell r="C5421" t="str">
            <v>SP Glass iphone 13/pro</v>
          </cell>
          <cell r="D5421">
            <v>8</v>
          </cell>
        </row>
        <row r="5422">
          <cell r="B5422" t="str">
            <v>P-92384</v>
          </cell>
          <cell r="C5422" t="str">
            <v>SP Glass iphone 14</v>
          </cell>
          <cell r="D5422">
            <v>10</v>
          </cell>
        </row>
        <row r="5423">
          <cell r="B5423" t="str">
            <v>P-92385</v>
          </cell>
          <cell r="C5423" t="str">
            <v>SP Glass iphone 14 Plus</v>
          </cell>
          <cell r="D5423">
            <v>4</v>
          </cell>
        </row>
        <row r="5424">
          <cell r="B5424" t="str">
            <v>P-92386</v>
          </cell>
          <cell r="C5424" t="str">
            <v>SP Glass iphone 14 Pro</v>
          </cell>
          <cell r="D5424">
            <v>1</v>
          </cell>
        </row>
        <row r="5425">
          <cell r="B5425" t="str">
            <v>P-92387</v>
          </cell>
          <cell r="C5425" t="str">
            <v>SP Glass iphone 14 Pro Max</v>
          </cell>
          <cell r="D5425">
            <v>4</v>
          </cell>
        </row>
        <row r="5426">
          <cell r="B5426" t="str">
            <v>P-92388</v>
          </cell>
          <cell r="C5426" t="str">
            <v>SP Glass iphone 15</v>
          </cell>
          <cell r="D5426">
            <v>3</v>
          </cell>
        </row>
        <row r="5427">
          <cell r="B5427" t="str">
            <v>P-92389</v>
          </cell>
          <cell r="C5427" t="str">
            <v>SP Glass iphone 15 Plus</v>
          </cell>
          <cell r="D5427">
            <v>5</v>
          </cell>
        </row>
        <row r="5428">
          <cell r="B5428" t="str">
            <v>P-92390</v>
          </cell>
          <cell r="C5428" t="str">
            <v>SP Glass iphone 15 Pro</v>
          </cell>
          <cell r="D5428">
            <v>6</v>
          </cell>
        </row>
        <row r="5429">
          <cell r="B5429" t="str">
            <v>P-92391</v>
          </cell>
          <cell r="C5429" t="str">
            <v>SP Glass iphone 15 Pro Max</v>
          </cell>
          <cell r="D5429">
            <v>1</v>
          </cell>
        </row>
        <row r="5430">
          <cell r="B5430" t="str">
            <v>P-92392</v>
          </cell>
          <cell r="C5430" t="str">
            <v>SP Glass Glx S22</v>
          </cell>
          <cell r="D5430">
            <v>6</v>
          </cell>
        </row>
        <row r="5431">
          <cell r="B5431" t="str">
            <v>P-92393</v>
          </cell>
          <cell r="C5431" t="str">
            <v>SP Glass Glx S23</v>
          </cell>
          <cell r="D5431">
            <v>3</v>
          </cell>
        </row>
        <row r="5432">
          <cell r="B5432" t="str">
            <v>P-92394</v>
          </cell>
          <cell r="C5432" t="str">
            <v>SP Glass Glx S23 Plus</v>
          </cell>
          <cell r="D5432">
            <v>3</v>
          </cell>
        </row>
        <row r="5433">
          <cell r="B5433" t="str">
            <v>P-92395</v>
          </cell>
          <cell r="C5433" t="str">
            <v>SP Glass Samsung S24</v>
          </cell>
          <cell r="D5433">
            <v>10</v>
          </cell>
        </row>
        <row r="5434">
          <cell r="B5434" t="str">
            <v>P-92396</v>
          </cell>
          <cell r="C5434" t="str">
            <v>SP Glass Samsung S24 Plus</v>
          </cell>
          <cell r="D5434">
            <v>7</v>
          </cell>
        </row>
        <row r="5435">
          <cell r="B5435" t="str">
            <v>P-92397</v>
          </cell>
          <cell r="C5435" t="str">
            <v>SP Glass Samsung S24U</v>
          </cell>
          <cell r="D5435">
            <v>2</v>
          </cell>
        </row>
        <row r="5436">
          <cell r="B5436" t="str">
            <v>P-92617</v>
          </cell>
          <cell r="C5436" t="str">
            <v>Apple iPhone 15/15 Plus camera lens</v>
          </cell>
          <cell r="D5436">
            <v>43</v>
          </cell>
        </row>
        <row r="5437">
          <cell r="B5437" t="str">
            <v>P-92619</v>
          </cell>
          <cell r="C5437" t="str">
            <v>Apple iPhone 15 Pro camera lens</v>
          </cell>
          <cell r="D5437">
            <v>34</v>
          </cell>
        </row>
        <row r="5438">
          <cell r="B5438" t="str">
            <v>P-92620</v>
          </cell>
          <cell r="C5438" t="str">
            <v>Apple iPhone 15 Pro Max camera lens</v>
          </cell>
          <cell r="D5438">
            <v>73</v>
          </cell>
        </row>
        <row r="5439">
          <cell r="B5439" t="str">
            <v>P-92637</v>
          </cell>
          <cell r="C5439" t="str">
            <v>Apple Iphone 14 Renwed Display</v>
          </cell>
          <cell r="D5439">
            <v>3</v>
          </cell>
        </row>
        <row r="5440">
          <cell r="B5440" t="str">
            <v>P-92638</v>
          </cell>
          <cell r="C5440" t="str">
            <v>Apple Iphone 14 Pro Renwed Display</v>
          </cell>
          <cell r="D5440">
            <v>1</v>
          </cell>
        </row>
        <row r="5441">
          <cell r="B5441" t="str">
            <v>P-92641</v>
          </cell>
          <cell r="C5441" t="str">
            <v>Apple Iphone 15 Plus Renwed Display</v>
          </cell>
          <cell r="D5441">
            <v>1</v>
          </cell>
        </row>
        <row r="5442">
          <cell r="B5442" t="str">
            <v>P-92804</v>
          </cell>
          <cell r="C5442" t="str">
            <v>Samsung Galaxy S22 Ultra  Lcd Lens</v>
          </cell>
          <cell r="D5442">
            <v>12</v>
          </cell>
        </row>
        <row r="5443">
          <cell r="B5443" t="str">
            <v>P-92805</v>
          </cell>
          <cell r="C5443" t="str">
            <v>Samsung Galaxy S23 Ultra  Lcd Lens</v>
          </cell>
          <cell r="D5443">
            <v>12</v>
          </cell>
        </row>
        <row r="5444">
          <cell r="B5444" t="str">
            <v>P-92806</v>
          </cell>
          <cell r="C5444" t="str">
            <v>Samsung Galaxy S24 Lcd Lens</v>
          </cell>
          <cell r="D5444">
            <v>19</v>
          </cell>
        </row>
        <row r="5445">
          <cell r="B5445" t="str">
            <v>P-92807</v>
          </cell>
          <cell r="C5445" t="str">
            <v>Samsung Galaxy S24 Plus Lcd Lens</v>
          </cell>
          <cell r="D5445">
            <v>20</v>
          </cell>
        </row>
        <row r="5446">
          <cell r="B5446" t="str">
            <v>P-92808</v>
          </cell>
          <cell r="C5446" t="str">
            <v>Samsung Galaxy S24 Ultra Lcd Lens</v>
          </cell>
          <cell r="D5446">
            <v>17</v>
          </cell>
        </row>
        <row r="5447">
          <cell r="B5447" t="str">
            <v>P-93040</v>
          </cell>
          <cell r="C5447" t="str">
            <v>Blackview Tab 7 Kids side and volume keys</v>
          </cell>
          <cell r="D5447">
            <v>1</v>
          </cell>
        </row>
        <row r="5448">
          <cell r="B5448" t="str">
            <v>P-93696</v>
          </cell>
          <cell r="C5448" t="str">
            <v>Samsung S24 CON TO CON RF Flate SM-S921B</v>
          </cell>
          <cell r="D5448">
            <v>19</v>
          </cell>
        </row>
        <row r="5449">
          <cell r="B5449" t="str">
            <v>P-93726</v>
          </cell>
          <cell r="C5449" t="str">
            <v>GC Google Pixel 8 Rear cameras</v>
          </cell>
          <cell r="D5449">
            <v>7</v>
          </cell>
        </row>
        <row r="5450">
          <cell r="B5450" t="str">
            <v>P-93727</v>
          </cell>
          <cell r="C5450" t="str">
            <v>GC Google Pixel 8 Front cameras</v>
          </cell>
          <cell r="D5450">
            <v>2</v>
          </cell>
        </row>
        <row r="5451">
          <cell r="B5451" t="str">
            <v>P-93728</v>
          </cell>
          <cell r="C5451" t="str">
            <v>GC Google Pixel 8 PRO Rear cameras</v>
          </cell>
          <cell r="D5451">
            <v>3</v>
          </cell>
        </row>
        <row r="5452">
          <cell r="B5452" t="str">
            <v>P-93729</v>
          </cell>
          <cell r="C5452" t="str">
            <v>GC Google Pixel 8 PRO Front cameras</v>
          </cell>
          <cell r="D5452">
            <v>6</v>
          </cell>
        </row>
        <row r="5453">
          <cell r="B5453" t="str">
            <v>P-93730</v>
          </cell>
          <cell r="C5453" t="str">
            <v>GC Google Pixel 8A 5G Rear cameras</v>
          </cell>
          <cell r="D5453">
            <v>3</v>
          </cell>
        </row>
        <row r="5454">
          <cell r="B5454" t="str">
            <v>P-93731</v>
          </cell>
          <cell r="C5454" t="str">
            <v>GC Google Pixel 8A 5G Front cameras</v>
          </cell>
          <cell r="D5454">
            <v>3</v>
          </cell>
        </row>
        <row r="5455">
          <cell r="B5455" t="str">
            <v>P-93732</v>
          </cell>
          <cell r="C5455" t="str">
            <v>GC Google Pixel 8 Soldering DATA socket</v>
          </cell>
          <cell r="D5455">
            <v>3</v>
          </cell>
        </row>
        <row r="5456">
          <cell r="B5456" t="str">
            <v>P-93733</v>
          </cell>
          <cell r="C5456" t="str">
            <v>GC Google Pixel 8 PRO Soldering DATA socket</v>
          </cell>
          <cell r="D5456">
            <v>3</v>
          </cell>
        </row>
        <row r="5457">
          <cell r="B5457" t="str">
            <v>P-93734</v>
          </cell>
          <cell r="C5457" t="str">
            <v>GC Google Pixel 8A 5G Soldering DATA socket</v>
          </cell>
          <cell r="D5457">
            <v>3</v>
          </cell>
        </row>
        <row r="5458">
          <cell r="B5458" t="str">
            <v>P-93735</v>
          </cell>
          <cell r="C5458" t="str">
            <v>GC Google Pixel 8 back panel</v>
          </cell>
          <cell r="D5458">
            <v>2</v>
          </cell>
        </row>
        <row r="5459">
          <cell r="B5459" t="str">
            <v>P-93736</v>
          </cell>
          <cell r="C5459" t="str">
            <v>GC Google Pixel 8 PRO back panel</v>
          </cell>
          <cell r="D5459">
            <v>2</v>
          </cell>
        </row>
        <row r="5460">
          <cell r="B5460" t="str">
            <v>P-93739</v>
          </cell>
          <cell r="C5460" t="str">
            <v>GC Google Pixel 8 PRO Screen</v>
          </cell>
          <cell r="D5460">
            <v>7</v>
          </cell>
        </row>
        <row r="5461">
          <cell r="B5461" t="str">
            <v>P-93740</v>
          </cell>
          <cell r="C5461" t="str">
            <v>GC Google Pixel 8A 5G Screen</v>
          </cell>
          <cell r="D5461">
            <v>6</v>
          </cell>
        </row>
        <row r="5462">
          <cell r="B5462" t="str">
            <v>P-93791</v>
          </cell>
          <cell r="C5462" t="str">
            <v>Easyphone NP-01 4G Screen Card</v>
          </cell>
          <cell r="D5462">
            <v>5</v>
          </cell>
        </row>
        <row r="5463">
          <cell r="B5463" t="str">
            <v>P-93792</v>
          </cell>
          <cell r="C5463" t="str">
            <v>Easyphone NP-01 4G Enternal Lcd</v>
          </cell>
          <cell r="D5463">
            <v>10</v>
          </cell>
        </row>
        <row r="5464">
          <cell r="B5464" t="str">
            <v>P-93793</v>
          </cell>
          <cell r="C5464" t="str">
            <v>Easyphone NP-01 4G External Lcd</v>
          </cell>
          <cell r="D5464">
            <v>10</v>
          </cell>
        </row>
        <row r="5465">
          <cell r="B5465" t="str">
            <v>P-93794</v>
          </cell>
          <cell r="C5465" t="str">
            <v>Easyphone NP-01 4G Main Flat</v>
          </cell>
          <cell r="D5465">
            <v>7</v>
          </cell>
        </row>
        <row r="5466">
          <cell r="B5466" t="str">
            <v>P-93795</v>
          </cell>
          <cell r="C5466" t="str">
            <v>Easyphone NP-01 4G Charge Dent Type-C</v>
          </cell>
          <cell r="D5466">
            <v>10</v>
          </cell>
        </row>
        <row r="5467">
          <cell r="B5467" t="str">
            <v>P-93796</v>
          </cell>
          <cell r="C5467" t="str">
            <v>Easyphone NP-01 4G Front Panel</v>
          </cell>
          <cell r="D5467">
            <v>5</v>
          </cell>
        </row>
        <row r="5468">
          <cell r="B5468" t="str">
            <v>P-93797</v>
          </cell>
          <cell r="C5468" t="str">
            <v>Easyphone NP-01 4G Upper Enternal Panel</v>
          </cell>
          <cell r="D5468">
            <v>4</v>
          </cell>
        </row>
        <row r="5469">
          <cell r="B5469" t="str">
            <v>P-93798</v>
          </cell>
          <cell r="C5469" t="str">
            <v>Easyphone NP-01 4G Lower Enternal Panel</v>
          </cell>
          <cell r="D5469">
            <v>4</v>
          </cell>
        </row>
        <row r="5470">
          <cell r="B5470" t="str">
            <v>P-93799</v>
          </cell>
          <cell r="C5470" t="str">
            <v>Easyphone NP-01 4G Rear Panel</v>
          </cell>
          <cell r="D5470">
            <v>5</v>
          </cell>
        </row>
        <row r="5471">
          <cell r="B5471" t="str">
            <v>P-93800</v>
          </cell>
          <cell r="C5471" t="str">
            <v>Easyphone NP-01 4G Battery Cover</v>
          </cell>
          <cell r="D5471">
            <v>6</v>
          </cell>
        </row>
        <row r="5472">
          <cell r="B5472" t="str">
            <v>P-93804</v>
          </cell>
          <cell r="C5472" t="str">
            <v>Easyphone NP-01 4G Upper Reciver</v>
          </cell>
          <cell r="D5472">
            <v>4</v>
          </cell>
        </row>
        <row r="5473">
          <cell r="B5473" t="str">
            <v>P-93940</v>
          </cell>
          <cell r="C5473" t="str">
            <v>Apple iPhone 15 pro max Display</v>
          </cell>
          <cell r="D5473">
            <v>338</v>
          </cell>
        </row>
        <row r="5474">
          <cell r="B5474" t="str">
            <v>P-93941</v>
          </cell>
          <cell r="C5474" t="str">
            <v>Apple iPhone 15 pro Display</v>
          </cell>
          <cell r="D5474">
            <v>133</v>
          </cell>
        </row>
        <row r="5475">
          <cell r="B5475" t="str">
            <v>P-93977</v>
          </cell>
          <cell r="C5475" t="str">
            <v>GC Xiaomi REDMI PAD SE WIFI Display</v>
          </cell>
          <cell r="D5475">
            <v>1</v>
          </cell>
        </row>
        <row r="5476">
          <cell r="B5476" t="str">
            <v>P-93979</v>
          </cell>
          <cell r="C5476" t="str">
            <v>Blackview Tab 8 WiFi Rear camera lens</v>
          </cell>
          <cell r="D5476">
            <v>3</v>
          </cell>
        </row>
        <row r="5477">
          <cell r="B5477" t="str">
            <v>P-93980</v>
          </cell>
          <cell r="C5477" t="str">
            <v>Xiaomi Redmi 13 8+256GB NFC Camera-Front-13M</v>
          </cell>
          <cell r="D5477">
            <v>3</v>
          </cell>
        </row>
        <row r="5478">
          <cell r="B5478" t="str">
            <v>P-93981</v>
          </cell>
          <cell r="C5478" t="str">
            <v>Xiaomi Redmi 13 8+256GB NFC Fingerprint Module-Tarnish</v>
          </cell>
          <cell r="D5478">
            <v>3</v>
          </cell>
        </row>
        <row r="5479">
          <cell r="B5479" t="str">
            <v>P-93982</v>
          </cell>
          <cell r="C5479" t="str">
            <v>Xiaomi Redmi 13 8+256GB NFC Receiver</v>
          </cell>
          <cell r="D5479">
            <v>6</v>
          </cell>
        </row>
        <row r="5480">
          <cell r="B5480" t="str">
            <v>P-93983</v>
          </cell>
          <cell r="C5480" t="str">
            <v>Xiaomi Redmi 13 8+256GB NFC Speaker</v>
          </cell>
          <cell r="D5480">
            <v>6</v>
          </cell>
        </row>
        <row r="5481">
          <cell r="B5481" t="str">
            <v>P-93984</v>
          </cell>
          <cell r="C5481" t="str">
            <v>Xiaomi Redmi 13 8+256GB NFC Camera-Rear-2M-Macro</v>
          </cell>
          <cell r="D5481">
            <v>3</v>
          </cell>
        </row>
        <row r="5482">
          <cell r="B5482" t="str">
            <v>P-93985</v>
          </cell>
          <cell r="C5482" t="str">
            <v>Xiaomi Redmi 13 8+256GB NFC Camera-Rear-108M-Main</v>
          </cell>
          <cell r="D5482">
            <v>3</v>
          </cell>
        </row>
        <row r="5483">
          <cell r="B5483" t="str">
            <v>P-93987</v>
          </cell>
          <cell r="C5483" t="str">
            <v>Xiaomi Redmi 13 8+256GB NFC Secondary card + DATA socket</v>
          </cell>
          <cell r="D5483">
            <v>18</v>
          </cell>
        </row>
        <row r="5484">
          <cell r="B5484" t="str">
            <v>P-93988</v>
          </cell>
          <cell r="C5484" t="str">
            <v>Xiaomi Redmi 13 8+256GB NFC SIM Card Tray-Tarnish</v>
          </cell>
          <cell r="D5484">
            <v>3</v>
          </cell>
        </row>
        <row r="5485">
          <cell r="B5485" t="str">
            <v>P-93989</v>
          </cell>
          <cell r="C5485" t="str">
            <v>Xiaomi Redmi 13 8+256GB NFC Battery Cover Black</v>
          </cell>
          <cell r="D5485">
            <v>14</v>
          </cell>
        </row>
        <row r="5486">
          <cell r="B5486" t="str">
            <v>P-93999</v>
          </cell>
          <cell r="C5486" t="str">
            <v>Samsung Galaxy Flip 6 Rear cover replacement kit</v>
          </cell>
          <cell r="D5486">
            <v>259</v>
          </cell>
        </row>
        <row r="5487">
          <cell r="B5487" t="str">
            <v>P-94000</v>
          </cell>
          <cell r="C5487" t="str">
            <v>Samsung Galaxy Fold 6 Rear cover replacement kit</v>
          </cell>
          <cell r="D5487">
            <v>109</v>
          </cell>
        </row>
        <row r="5488">
          <cell r="B5488" t="str">
            <v>P-94001</v>
          </cell>
          <cell r="C5488" t="str">
            <v>Samsung Galaxy Flip 6 External display replacement kit</v>
          </cell>
          <cell r="D5488">
            <v>299</v>
          </cell>
        </row>
        <row r="5489">
          <cell r="B5489" t="str">
            <v>P-94002</v>
          </cell>
          <cell r="C5489" t="str">
            <v>Samsung Galaxy Fold 6 External display replacement kit</v>
          </cell>
          <cell r="D5489">
            <v>121</v>
          </cell>
        </row>
        <row r="5490">
          <cell r="B5490" t="str">
            <v>P-94003</v>
          </cell>
          <cell r="C5490" t="str">
            <v>Samsung Galaxy Flip 6 SIM tray - blue</v>
          </cell>
          <cell r="D5490">
            <v>9</v>
          </cell>
        </row>
        <row r="5491">
          <cell r="B5491" t="str">
            <v>P-94004</v>
          </cell>
          <cell r="C5491" t="str">
            <v>Samsung Galaxy Fold 6 SIM tray - blue</v>
          </cell>
          <cell r="D5491">
            <v>5</v>
          </cell>
        </row>
        <row r="5492">
          <cell r="B5492" t="str">
            <v>P-94005</v>
          </cell>
          <cell r="C5492" t="str">
            <v>Samsung Galaxy Flip 6 Back cover - blue</v>
          </cell>
          <cell r="D5492">
            <v>69</v>
          </cell>
        </row>
        <row r="5493">
          <cell r="B5493" t="str">
            <v>P-94006</v>
          </cell>
          <cell r="C5493" t="str">
            <v>Samsung Galaxy Fold 6 Back cover - blue</v>
          </cell>
          <cell r="D5493">
            <v>53</v>
          </cell>
        </row>
        <row r="5494">
          <cell r="B5494" t="str">
            <v>P-94007</v>
          </cell>
          <cell r="C5494" t="str">
            <v>Samsung Galaxy Flip 6 Volume key - blue</v>
          </cell>
          <cell r="D5494">
            <v>5</v>
          </cell>
        </row>
        <row r="5495">
          <cell r="B5495" t="str">
            <v>P-94008</v>
          </cell>
          <cell r="C5495" t="str">
            <v>Samsung Galaxy Fold 6 Volume key - blue</v>
          </cell>
          <cell r="D5495">
            <v>6</v>
          </cell>
        </row>
        <row r="5496">
          <cell r="B5496" t="str">
            <v>P-94009</v>
          </cell>
          <cell r="C5496" t="str">
            <v>Samsung Galaxy Fold 6 Silver SIM tray</v>
          </cell>
          <cell r="D5496">
            <v>13</v>
          </cell>
        </row>
        <row r="5497">
          <cell r="B5497" t="str">
            <v>P-94010</v>
          </cell>
          <cell r="C5497" t="str">
            <v>Samsung Galaxy Flip 6 SIM drawer - silver</v>
          </cell>
          <cell r="D5497">
            <v>18</v>
          </cell>
        </row>
        <row r="5498">
          <cell r="B5498" t="str">
            <v>P-94011</v>
          </cell>
          <cell r="C5498" t="str">
            <v>Samsung Galaxy Flip 6 Back cover - silver</v>
          </cell>
          <cell r="D5498">
            <v>91</v>
          </cell>
        </row>
        <row r="5499">
          <cell r="B5499" t="str">
            <v>P-94012</v>
          </cell>
          <cell r="C5499" t="str">
            <v>Samsung Galaxy Fold 6 Back cover - silver</v>
          </cell>
          <cell r="D5499">
            <v>47</v>
          </cell>
        </row>
        <row r="5500">
          <cell r="B5500" t="str">
            <v>P-94013</v>
          </cell>
          <cell r="C5500" t="str">
            <v>Samsung Galaxy Fold 6 TELE rear camera</v>
          </cell>
          <cell r="D5500">
            <v>12</v>
          </cell>
        </row>
        <row r="5501">
          <cell r="B5501" t="str">
            <v>P-94014</v>
          </cell>
          <cell r="C5501" t="str">
            <v>Samsung Galaxy Fold 6 ULTRA WIDE rear camera</v>
          </cell>
          <cell r="D5501">
            <v>5</v>
          </cell>
        </row>
        <row r="5502">
          <cell r="B5502" t="str">
            <v>P-94015</v>
          </cell>
          <cell r="C5502" t="str">
            <v>Samsung Galaxy Flip 6 ULTRA WIDE rear camera</v>
          </cell>
          <cell r="D5502">
            <v>7</v>
          </cell>
        </row>
        <row r="5503">
          <cell r="B5503" t="str">
            <v>P-94016</v>
          </cell>
          <cell r="C5503" t="str">
            <v>Samsung Galaxy Flip 6 WIDE rear camera</v>
          </cell>
          <cell r="D5503">
            <v>11</v>
          </cell>
        </row>
        <row r="5504">
          <cell r="B5504" t="str">
            <v>P-94017</v>
          </cell>
          <cell r="C5504" t="str">
            <v>Samsung Galaxy Fold 6 WIDE rear camera</v>
          </cell>
          <cell r="D5504">
            <v>8</v>
          </cell>
        </row>
        <row r="5505">
          <cell r="B5505" t="str">
            <v>P-94018</v>
          </cell>
          <cell r="C5505" t="str">
            <v>Samsung Galaxy Fold 6 front camera</v>
          </cell>
          <cell r="D5505">
            <v>5</v>
          </cell>
        </row>
        <row r="5506">
          <cell r="B5506" t="str">
            <v>P-94019</v>
          </cell>
          <cell r="C5506" t="str">
            <v>Samsung Galaxy Fold 6 Front camera external view</v>
          </cell>
          <cell r="D5506">
            <v>9</v>
          </cell>
        </row>
        <row r="5507">
          <cell r="B5507" t="str">
            <v>P-94020</v>
          </cell>
          <cell r="C5507" t="str">
            <v>Samsung Galaxy Fold 6 RF plate</v>
          </cell>
          <cell r="D5507">
            <v>53</v>
          </cell>
        </row>
        <row r="5508">
          <cell r="B5508" t="str">
            <v>P-94021</v>
          </cell>
          <cell r="C5508" t="str">
            <v>Samsung Galaxy Fold 6 Secondary card plate</v>
          </cell>
          <cell r="D5508">
            <v>61</v>
          </cell>
        </row>
        <row r="5509">
          <cell r="B5509" t="str">
            <v>P-94022</v>
          </cell>
          <cell r="C5509" t="str">
            <v>Samsung Galaxy Fold 6 Flat charging socket</v>
          </cell>
          <cell r="D5509">
            <v>60</v>
          </cell>
        </row>
        <row r="5510">
          <cell r="B5510" t="str">
            <v>P-94023</v>
          </cell>
          <cell r="C5510" t="str">
            <v>Samsung Galaxy Fold 6 Secondary antenna</v>
          </cell>
          <cell r="D5510">
            <v>7</v>
          </cell>
        </row>
        <row r="5511">
          <cell r="B5511" t="str">
            <v>P-94024</v>
          </cell>
          <cell r="C5511" t="str">
            <v>Samsung Galaxy Flip 6 antenna/wireless charging</v>
          </cell>
          <cell r="D5511">
            <v>9</v>
          </cell>
        </row>
        <row r="5512">
          <cell r="B5512" t="str">
            <v>P-94025</v>
          </cell>
          <cell r="C5512" t="str">
            <v>Samsung Galaxy Fold 6 NFC antenna/wireless charging</v>
          </cell>
          <cell r="D5512">
            <v>10</v>
          </cell>
        </row>
        <row r="5513">
          <cell r="B5513" t="str">
            <v>P-94026</v>
          </cell>
          <cell r="C5513" t="str">
            <v>Samsung Galaxy Flip 6 Fingerprint sensor - blue</v>
          </cell>
          <cell r="D5513">
            <v>9</v>
          </cell>
        </row>
        <row r="5514">
          <cell r="B5514" t="str">
            <v>P-94027</v>
          </cell>
          <cell r="C5514" t="str">
            <v>Samsung Galaxy Fold 6 Fingerprint sensor - blue</v>
          </cell>
          <cell r="D5514">
            <v>10</v>
          </cell>
        </row>
        <row r="5515">
          <cell r="B5515" t="str">
            <v>P-94028</v>
          </cell>
          <cell r="C5515" t="str">
            <v>Samsung Galaxy Flip 6 Main card sensor</v>
          </cell>
          <cell r="D5515">
            <v>5</v>
          </cell>
        </row>
        <row r="5516">
          <cell r="B5516" t="str">
            <v>P-94029</v>
          </cell>
          <cell r="C5516" t="str">
            <v>Samsung Galaxy Fold 6 lower secondary card</v>
          </cell>
          <cell r="D5516">
            <v>9</v>
          </cell>
        </row>
        <row r="5517">
          <cell r="B5517" t="str">
            <v>P-94030</v>
          </cell>
          <cell r="C5517" t="str">
            <v>Samsung Galaxy Fold 6 External secondary card</v>
          </cell>
          <cell r="D5517">
            <v>6</v>
          </cell>
        </row>
        <row r="5518">
          <cell r="B5518" t="str">
            <v>P-94031</v>
          </cell>
          <cell r="C5518" t="str">
            <v>Samsung Galaxy Fold 6 Bottom microphone</v>
          </cell>
          <cell r="D5518">
            <v>10</v>
          </cell>
        </row>
        <row r="5519">
          <cell r="B5519" t="str">
            <v>P-94032</v>
          </cell>
          <cell r="C5519" t="str">
            <v>Samsung Galaxy Fold 6 Top speaker</v>
          </cell>
          <cell r="D5519">
            <v>11</v>
          </cell>
        </row>
        <row r="5520">
          <cell r="B5520" t="str">
            <v>P-94033</v>
          </cell>
          <cell r="C5520" t="str">
            <v>Samsung Galaxy Flip 6 Bottom speaker</v>
          </cell>
          <cell r="D5520">
            <v>11</v>
          </cell>
        </row>
        <row r="5521">
          <cell r="B5521" t="str">
            <v>P-94034</v>
          </cell>
          <cell r="C5521" t="str">
            <v>Samsung Galaxy Fold 6 Bottom speaker</v>
          </cell>
          <cell r="D5521">
            <v>8</v>
          </cell>
        </row>
        <row r="5522">
          <cell r="B5522" t="str">
            <v>P-94035</v>
          </cell>
          <cell r="C5522" t="str">
            <v>Samsung Galaxy Flip 6 Upper RF Flate</v>
          </cell>
          <cell r="D5522">
            <v>5</v>
          </cell>
        </row>
        <row r="5523">
          <cell r="B5523" t="str">
            <v>P-94036</v>
          </cell>
          <cell r="C5523" t="str">
            <v>Samsung Galaxy Flip 6 Flat volume keys</v>
          </cell>
          <cell r="D5523">
            <v>5</v>
          </cell>
        </row>
        <row r="5524">
          <cell r="B5524" t="str">
            <v>P-94037</v>
          </cell>
          <cell r="C5524" t="str">
            <v>Samsung Galaxy Fold 6 vibration</v>
          </cell>
          <cell r="D5524">
            <v>11</v>
          </cell>
        </row>
        <row r="5525">
          <cell r="B5525" t="str">
            <v>P-94039</v>
          </cell>
          <cell r="C5525" t="str">
            <v>Samsung Galaxy Flip 6 Fingerprint sensor - silver</v>
          </cell>
          <cell r="D5525">
            <v>7</v>
          </cell>
        </row>
        <row r="5526">
          <cell r="B5526" t="str">
            <v>P-94040</v>
          </cell>
          <cell r="C5526" t="str">
            <v>Samsung Galaxy Fold 6 Fingerprint sensor - silver</v>
          </cell>
          <cell r="D5526">
            <v>8</v>
          </cell>
        </row>
        <row r="5527">
          <cell r="B5527" t="str">
            <v>P-94041</v>
          </cell>
          <cell r="C5527" t="str">
            <v>Samsung Galaxy Fold 6 Lower secondary card cover</v>
          </cell>
          <cell r="D5527">
            <v>6</v>
          </cell>
        </row>
        <row r="5528">
          <cell r="B5528" t="str">
            <v>P-94042</v>
          </cell>
          <cell r="C5528" t="str">
            <v>Samsung Galaxy Flip 6 Volume key - silver</v>
          </cell>
          <cell r="D5528">
            <v>5</v>
          </cell>
        </row>
        <row r="5529">
          <cell r="B5529" t="str">
            <v>P-94043</v>
          </cell>
          <cell r="C5529" t="str">
            <v>Samsung Galaxy Fold 6 Volume key - silver</v>
          </cell>
          <cell r="D5529">
            <v>7</v>
          </cell>
        </row>
        <row r="5530">
          <cell r="B5530" t="str">
            <v>P-94044</v>
          </cell>
          <cell r="C5530" t="str">
            <v>Samsung Galaxy Flip 6 Secondary card</v>
          </cell>
          <cell r="D5530">
            <v>64</v>
          </cell>
        </row>
        <row r="5531">
          <cell r="B5531" t="str">
            <v>P-94045</v>
          </cell>
          <cell r="C5531" t="str">
            <v>Samsung Galaxy Fold 6 Internal display - blue</v>
          </cell>
          <cell r="D5531">
            <v>14</v>
          </cell>
        </row>
        <row r="5532">
          <cell r="B5532" t="str">
            <v>P-94046</v>
          </cell>
          <cell r="C5532" t="str">
            <v>Samsung Galaxy Fold 6 external Display Blue/Silver</v>
          </cell>
          <cell r="D5532">
            <v>127</v>
          </cell>
        </row>
        <row r="5533">
          <cell r="B5533" t="str">
            <v>P-94047</v>
          </cell>
          <cell r="C5533" t="str">
            <v>Samsung Galaxy Flip 6 Main display (internal) - blue</v>
          </cell>
          <cell r="D5533">
            <v>139</v>
          </cell>
        </row>
        <row r="5534">
          <cell r="B5534" t="str">
            <v>P-94048</v>
          </cell>
          <cell r="C5534" t="str">
            <v>Samsung Galaxy Flip 6 External display - blue</v>
          </cell>
          <cell r="D5534">
            <v>64</v>
          </cell>
        </row>
        <row r="5535">
          <cell r="B5535" t="str">
            <v>P-94049</v>
          </cell>
          <cell r="C5535" t="str">
            <v>Samsung Galaxy Fold 6 Internal display - silver</v>
          </cell>
          <cell r="D5535">
            <v>13</v>
          </cell>
        </row>
        <row r="5536">
          <cell r="B5536" t="str">
            <v>P-94050</v>
          </cell>
          <cell r="C5536" t="str">
            <v>Samsung Galaxy Flip 6 Main display (internal) - silver</v>
          </cell>
          <cell r="D5536">
            <v>228</v>
          </cell>
        </row>
        <row r="5537">
          <cell r="B5537" t="str">
            <v>P-94051</v>
          </cell>
          <cell r="C5537" t="str">
            <v>Samsung Galaxy Flip 6 External display - silver</v>
          </cell>
          <cell r="D5537">
            <v>89</v>
          </cell>
        </row>
        <row r="5538">
          <cell r="B5538" t="str">
            <v>P-94055</v>
          </cell>
          <cell r="C5538" t="str">
            <v>Samsung Galaxy Flip 6 External display - blue General</v>
          </cell>
          <cell r="D5538">
            <v>150</v>
          </cell>
        </row>
        <row r="5539">
          <cell r="B5539" t="str">
            <v>P-94057</v>
          </cell>
          <cell r="C5539" t="str">
            <v>Samsung Galaxy Flip 6 Main display (internal) - silver General</v>
          </cell>
          <cell r="D5539">
            <v>40</v>
          </cell>
        </row>
        <row r="5540">
          <cell r="B5540" t="str">
            <v>P-94058</v>
          </cell>
          <cell r="C5540" t="str">
            <v>Samsung Galaxy Flip 6 External display - silver General</v>
          </cell>
          <cell r="D5540">
            <v>65</v>
          </cell>
        </row>
        <row r="5541">
          <cell r="B5541" t="str">
            <v>P-94093</v>
          </cell>
          <cell r="C5541" t="str">
            <v>Samsung Fold 7 Internal front camera</v>
          </cell>
          <cell r="D5541">
            <v>10</v>
          </cell>
        </row>
        <row r="5542">
          <cell r="B5542" t="str">
            <v>P-94094</v>
          </cell>
          <cell r="C5542" t="str">
            <v>Samsung Galaxy Fold 6 external Display General Blue/Silver</v>
          </cell>
          <cell r="D5542">
            <v>10</v>
          </cell>
        </row>
        <row r="5543">
          <cell r="B5543" t="str">
            <v>P-94140</v>
          </cell>
          <cell r="C5543" t="str">
            <v>Samsung Galaxy Flip 6 Main Display General Mint</v>
          </cell>
          <cell r="D5543">
            <v>20</v>
          </cell>
        </row>
        <row r="5544">
          <cell r="B5544" t="str">
            <v>P-94141</v>
          </cell>
          <cell r="C5544" t="str">
            <v>Samsung Galaxy Flip 6 Main Display (internal) General Yellow</v>
          </cell>
          <cell r="D5544">
            <v>20</v>
          </cell>
        </row>
        <row r="5545">
          <cell r="B5545" t="str">
            <v>P-94174</v>
          </cell>
          <cell r="C5545" t="str">
            <v>Samsung Galaxy Z Fold 3 Front Camera for external screen</v>
          </cell>
          <cell r="D5545">
            <v>10</v>
          </cell>
        </row>
        <row r="5546">
          <cell r="B5546" t="str">
            <v>P-94644</v>
          </cell>
          <cell r="C5546" t="str">
            <v>Samsung Galaxy A12 (A125/A127)/A13 (A135/A137) BRACKET-POWER KEY</v>
          </cell>
          <cell r="D5546">
            <v>10</v>
          </cell>
        </row>
        <row r="5547">
          <cell r="B5547" t="str">
            <v>P-94645</v>
          </cell>
          <cell r="C5547" t="str">
            <v>Samsung Galaxy A14F/A14P BRACKET-POWER KEY</v>
          </cell>
          <cell r="D5547">
            <v>8</v>
          </cell>
        </row>
        <row r="5548">
          <cell r="B5548" t="str">
            <v>P-94742</v>
          </cell>
          <cell r="C5548" t="str">
            <v>Apple iPhone 15 Top Speaker</v>
          </cell>
          <cell r="D5548">
            <v>3</v>
          </cell>
        </row>
        <row r="5549">
          <cell r="B5549" t="str">
            <v>P-94743</v>
          </cell>
          <cell r="C5549" t="str">
            <v>Apple iPhone 15 plus Top Speaker</v>
          </cell>
          <cell r="D5549">
            <v>4</v>
          </cell>
        </row>
        <row r="5550">
          <cell r="B5550" t="str">
            <v>P-94744</v>
          </cell>
          <cell r="C5550" t="str">
            <v>Apple iPhone 15 pro Top Speaker</v>
          </cell>
          <cell r="D5550">
            <v>3</v>
          </cell>
        </row>
        <row r="5551">
          <cell r="B5551" t="str">
            <v>P-94745</v>
          </cell>
          <cell r="C5551" t="str">
            <v>Apple iPhone 15 pro max Top Speaker</v>
          </cell>
          <cell r="D5551">
            <v>20</v>
          </cell>
        </row>
        <row r="5552">
          <cell r="B5552" t="str">
            <v>P-94746</v>
          </cell>
          <cell r="C5552" t="str">
            <v>Apple iPhone 15 -  Bottom Speaker</v>
          </cell>
          <cell r="D5552">
            <v>11</v>
          </cell>
        </row>
        <row r="5553">
          <cell r="B5553" t="str">
            <v>P-94747</v>
          </cell>
          <cell r="C5553" t="str">
            <v>Apple iPhone 15 plus - Bottom Speaker</v>
          </cell>
          <cell r="D5553">
            <v>13</v>
          </cell>
        </row>
        <row r="5554">
          <cell r="B5554" t="str">
            <v>P-94748</v>
          </cell>
          <cell r="C5554" t="str">
            <v>Apple iPhone 15 pro Bottom Speaker</v>
          </cell>
          <cell r="D5554">
            <v>5</v>
          </cell>
        </row>
        <row r="5555">
          <cell r="B5555" t="str">
            <v>P-94749</v>
          </cell>
          <cell r="C5555" t="str">
            <v>Apple iPhone 15 pro max Bottom Speaker</v>
          </cell>
          <cell r="D5555">
            <v>6</v>
          </cell>
        </row>
        <row r="5556">
          <cell r="B5556" t="str">
            <v>P-94750</v>
          </cell>
          <cell r="C5556" t="str">
            <v>Apple iPhone 15 Taptic Engine</v>
          </cell>
          <cell r="D5556">
            <v>5</v>
          </cell>
        </row>
        <row r="5557">
          <cell r="B5557" t="str">
            <v>P-94751</v>
          </cell>
          <cell r="C5557" t="str">
            <v>Apple iPhone 15 plus Taptic Engine</v>
          </cell>
          <cell r="D5557">
            <v>8</v>
          </cell>
        </row>
        <row r="5558">
          <cell r="B5558" t="str">
            <v>P-94752</v>
          </cell>
          <cell r="C5558" t="str">
            <v>Apple iPhone 15 pro Taptic Engine</v>
          </cell>
          <cell r="D5558">
            <v>7</v>
          </cell>
        </row>
        <row r="5559">
          <cell r="B5559" t="str">
            <v>P-94753</v>
          </cell>
          <cell r="C5559" t="str">
            <v>Apple iPhone 15 pro max Taptic Engine</v>
          </cell>
          <cell r="D5559">
            <v>10</v>
          </cell>
        </row>
        <row r="5560">
          <cell r="B5560" t="str">
            <v>P-94754</v>
          </cell>
          <cell r="C5560" t="str">
            <v>Apple lower security screw, black</v>
          </cell>
          <cell r="D5560">
            <v>7</v>
          </cell>
        </row>
        <row r="5561">
          <cell r="B5561" t="str">
            <v>P-94831</v>
          </cell>
          <cell r="C5561" t="str">
            <v>Samsung Galaxy Buds 3 charging cradle White</v>
          </cell>
          <cell r="D5561">
            <v>10</v>
          </cell>
        </row>
        <row r="5562">
          <cell r="B5562" t="str">
            <v>P-94832</v>
          </cell>
          <cell r="C5562" t="str">
            <v>Samsung Galaxy Buds 3 charging cradle Silver</v>
          </cell>
          <cell r="D5562">
            <v>11</v>
          </cell>
        </row>
        <row r="5563">
          <cell r="B5563" t="str">
            <v>P-94835</v>
          </cell>
          <cell r="C5563" t="str">
            <v>Samsung Galaxy Buds 3 Pro charging cradle Silver</v>
          </cell>
          <cell r="D5563">
            <v>5</v>
          </cell>
        </row>
        <row r="5564">
          <cell r="B5564" t="str">
            <v>P-94838</v>
          </cell>
          <cell r="C5564" t="str">
            <v>Samsung Galaxy Buds 3 Pro charging cradle White</v>
          </cell>
          <cell r="D5564">
            <v>7</v>
          </cell>
        </row>
        <row r="5565">
          <cell r="B5565" t="str">
            <v>P-95032</v>
          </cell>
          <cell r="C5565" t="str">
            <v>Samsung A32  Polarizer</v>
          </cell>
          <cell r="D5565">
            <v>50</v>
          </cell>
        </row>
        <row r="5566">
          <cell r="B5566" t="str">
            <v>P-95033</v>
          </cell>
          <cell r="C5566" t="str">
            <v>Samsung A32  Lcd Lens</v>
          </cell>
          <cell r="D5566">
            <v>12</v>
          </cell>
        </row>
        <row r="5567">
          <cell r="B5567" t="str">
            <v>P-95034</v>
          </cell>
          <cell r="C5567" t="str">
            <v>Samsung A32 Lable,Lens</v>
          </cell>
          <cell r="D5567">
            <v>42</v>
          </cell>
        </row>
        <row r="5568">
          <cell r="B5568" t="str">
            <v>P-95035</v>
          </cell>
          <cell r="C5568" t="str">
            <v>Samsung A33  Polarizer</v>
          </cell>
          <cell r="D5568">
            <v>49</v>
          </cell>
        </row>
        <row r="5569">
          <cell r="B5569" t="str">
            <v>P-95036</v>
          </cell>
          <cell r="C5569" t="str">
            <v>Samsung A33  Lcd Lens</v>
          </cell>
          <cell r="D5569">
            <v>19</v>
          </cell>
        </row>
        <row r="5570">
          <cell r="B5570" t="str">
            <v>P-95037</v>
          </cell>
          <cell r="C5570" t="str">
            <v>Samsung A33 Lable,Lens</v>
          </cell>
          <cell r="D5570">
            <v>49</v>
          </cell>
        </row>
        <row r="5571">
          <cell r="B5571" t="str">
            <v>P-95038</v>
          </cell>
          <cell r="C5571" t="str">
            <v>Samsung A33 Display connector</v>
          </cell>
          <cell r="D5571">
            <v>49</v>
          </cell>
        </row>
        <row r="5572">
          <cell r="B5572" t="str">
            <v>P-95039</v>
          </cell>
          <cell r="C5572" t="str">
            <v>Samsung A34  Polarizer</v>
          </cell>
          <cell r="D5572">
            <v>50</v>
          </cell>
        </row>
        <row r="5573">
          <cell r="B5573" t="str">
            <v>P-95040</v>
          </cell>
          <cell r="C5573" t="str">
            <v>Samsung A34  Lcd Lens</v>
          </cell>
          <cell r="D5573">
            <v>20</v>
          </cell>
        </row>
        <row r="5574">
          <cell r="B5574" t="str">
            <v>P-95053</v>
          </cell>
          <cell r="C5574" t="str">
            <v>Samsung A34 Lable,Lens</v>
          </cell>
          <cell r="D5574">
            <v>50</v>
          </cell>
        </row>
        <row r="5575">
          <cell r="B5575" t="str">
            <v>P-95054</v>
          </cell>
          <cell r="C5575" t="str">
            <v>Samsung A52 Lable,Lens</v>
          </cell>
          <cell r="D5575">
            <v>100</v>
          </cell>
        </row>
        <row r="5576">
          <cell r="B5576" t="str">
            <v>P-95055</v>
          </cell>
          <cell r="C5576" t="str">
            <v>Samsung A53  Polarizer</v>
          </cell>
          <cell r="D5576">
            <v>49</v>
          </cell>
        </row>
        <row r="5577">
          <cell r="B5577" t="str">
            <v>P-95056</v>
          </cell>
          <cell r="C5577" t="str">
            <v>Samsung A53  Lcd Lens</v>
          </cell>
          <cell r="D5577">
            <v>19</v>
          </cell>
        </row>
        <row r="5578">
          <cell r="B5578" t="str">
            <v>P-95057</v>
          </cell>
          <cell r="C5578" t="str">
            <v>Samsung A53 Lable,Lens</v>
          </cell>
          <cell r="D5578">
            <v>49</v>
          </cell>
        </row>
        <row r="5579">
          <cell r="B5579" t="str">
            <v>P-95058</v>
          </cell>
          <cell r="C5579" t="str">
            <v>Samsung A54  Polarizer</v>
          </cell>
          <cell r="D5579">
            <v>50</v>
          </cell>
        </row>
        <row r="5580">
          <cell r="B5580" t="str">
            <v>P-95059</v>
          </cell>
          <cell r="C5580" t="str">
            <v>Samsung A54  Lcd Lens</v>
          </cell>
          <cell r="D5580">
            <v>20</v>
          </cell>
        </row>
        <row r="5581">
          <cell r="B5581" t="str">
            <v>P-95060</v>
          </cell>
          <cell r="C5581" t="str">
            <v>Samsung A54 Lable,Lens</v>
          </cell>
          <cell r="D5581">
            <v>50</v>
          </cell>
        </row>
        <row r="5582">
          <cell r="B5582" t="str">
            <v>P-95061</v>
          </cell>
          <cell r="C5582" t="str">
            <v>Samsung A72  Polarizer</v>
          </cell>
          <cell r="D5582">
            <v>101</v>
          </cell>
        </row>
        <row r="5583">
          <cell r="B5583" t="str">
            <v>P-95062</v>
          </cell>
          <cell r="C5583" t="str">
            <v>Samsung A72 Lable,Lens</v>
          </cell>
          <cell r="D5583">
            <v>42</v>
          </cell>
        </row>
        <row r="5584">
          <cell r="B5584" t="str">
            <v>P-95063</v>
          </cell>
          <cell r="C5584" t="str">
            <v>Samsung A73  Lcd Lens</v>
          </cell>
          <cell r="D5584">
            <v>20</v>
          </cell>
        </row>
        <row r="5585">
          <cell r="B5585" t="str">
            <v>P-95064</v>
          </cell>
          <cell r="C5585" t="str">
            <v>Samsung A73 Lable,Lens</v>
          </cell>
          <cell r="D5585">
            <v>50</v>
          </cell>
        </row>
        <row r="5586">
          <cell r="B5586" t="str">
            <v>P-95065</v>
          </cell>
          <cell r="C5586" t="str">
            <v>Samsung FOLD3 External  Lcd Lens</v>
          </cell>
          <cell r="D5586">
            <v>10</v>
          </cell>
        </row>
        <row r="5587">
          <cell r="B5587" t="str">
            <v>P-95066</v>
          </cell>
          <cell r="C5587" t="str">
            <v>Samsung FOLD3 External Lable,Lens</v>
          </cell>
          <cell r="D5587">
            <v>20</v>
          </cell>
        </row>
        <row r="5588">
          <cell r="B5588" t="str">
            <v>P-95067</v>
          </cell>
          <cell r="C5588" t="str">
            <v>Samsung FOLD4 External  Lcd Lens</v>
          </cell>
          <cell r="D5588">
            <v>10</v>
          </cell>
        </row>
        <row r="5589">
          <cell r="B5589" t="str">
            <v>P-95068</v>
          </cell>
          <cell r="C5589" t="str">
            <v>Samsung FOLD4 External Lable,Lens</v>
          </cell>
          <cell r="D5589">
            <v>21</v>
          </cell>
        </row>
        <row r="5590">
          <cell r="B5590" t="str">
            <v>P-95069</v>
          </cell>
          <cell r="C5590" t="str">
            <v>Samsung FOLD5 External  Lcd Lens</v>
          </cell>
          <cell r="D5590">
            <v>10</v>
          </cell>
        </row>
        <row r="5591">
          <cell r="B5591" t="str">
            <v>P-95070</v>
          </cell>
          <cell r="C5591" t="str">
            <v>Samsung FOLD5 External Lable,Lens</v>
          </cell>
          <cell r="D5591">
            <v>20</v>
          </cell>
        </row>
        <row r="5592">
          <cell r="B5592" t="str">
            <v>P-95071</v>
          </cell>
          <cell r="C5592" t="str">
            <v>Samsung FLIP3 External  Lcd Lens</v>
          </cell>
          <cell r="D5592">
            <v>10</v>
          </cell>
        </row>
        <row r="5593">
          <cell r="B5593" t="str">
            <v>P-95072</v>
          </cell>
          <cell r="C5593" t="str">
            <v>Samsung FLIP3 External Lable,Lens</v>
          </cell>
          <cell r="D5593">
            <v>20</v>
          </cell>
        </row>
        <row r="5594">
          <cell r="B5594" t="str">
            <v>P-95074</v>
          </cell>
          <cell r="C5594" t="str">
            <v>Samsung FLIP4 External Lable,Lens</v>
          </cell>
          <cell r="D5594">
            <v>20</v>
          </cell>
        </row>
        <row r="5595">
          <cell r="B5595" t="str">
            <v>P-95075</v>
          </cell>
          <cell r="C5595" t="str">
            <v>Samsung FLIP5 External  Lcd Lens</v>
          </cell>
          <cell r="D5595">
            <v>8</v>
          </cell>
        </row>
        <row r="5596">
          <cell r="B5596" t="str">
            <v>P-95076</v>
          </cell>
          <cell r="C5596" t="str">
            <v>Samsung FLIP5 External Lable,Lens</v>
          </cell>
          <cell r="D5596">
            <v>24</v>
          </cell>
        </row>
        <row r="5597">
          <cell r="B5597" t="str">
            <v>P-95077</v>
          </cell>
          <cell r="C5597" t="str">
            <v>Samsung S20FE  Polarizer</v>
          </cell>
          <cell r="D5597">
            <v>50</v>
          </cell>
        </row>
        <row r="5598">
          <cell r="B5598" t="str">
            <v>P-95079</v>
          </cell>
          <cell r="C5598" t="str">
            <v>Samsung S20FE  Lcd Lens</v>
          </cell>
          <cell r="D5598">
            <v>12</v>
          </cell>
        </row>
        <row r="5599">
          <cell r="B5599" t="str">
            <v>P-95082</v>
          </cell>
          <cell r="C5599" t="str">
            <v>Samsung S20FE Lable,Lens</v>
          </cell>
          <cell r="D5599">
            <v>42</v>
          </cell>
        </row>
        <row r="5600">
          <cell r="B5600" t="str">
            <v>P-95083</v>
          </cell>
          <cell r="C5600" t="str">
            <v>Samsung S21FE  Polarizer</v>
          </cell>
          <cell r="D5600">
            <v>30</v>
          </cell>
        </row>
        <row r="5601">
          <cell r="B5601" t="str">
            <v>P-95084</v>
          </cell>
          <cell r="C5601" t="str">
            <v>Samsung S21FE  Lcd Lens</v>
          </cell>
          <cell r="D5601">
            <v>12</v>
          </cell>
        </row>
        <row r="5602">
          <cell r="B5602" t="str">
            <v>P-95085</v>
          </cell>
          <cell r="C5602" t="str">
            <v>Samsung S21FE Lable,Lens</v>
          </cell>
          <cell r="D5602">
            <v>42</v>
          </cell>
        </row>
        <row r="5603">
          <cell r="B5603" t="str">
            <v>P-95123</v>
          </cell>
          <cell r="C5603" t="str">
            <v>Samsung S24 FE Display General</v>
          </cell>
          <cell r="D5603">
            <v>50</v>
          </cell>
        </row>
        <row r="5604">
          <cell r="B5604" t="str">
            <v>P-95173</v>
          </cell>
          <cell r="C5604" t="str">
            <v>Samsung Galaxy Buds 2 Pro charging cradle White</v>
          </cell>
          <cell r="D5604">
            <v>2</v>
          </cell>
        </row>
        <row r="5605">
          <cell r="B5605" t="str">
            <v>P-95176</v>
          </cell>
          <cell r="C5605" t="str">
            <v>Samsung Galaxy Buds 2 charging cradle Graphite</v>
          </cell>
          <cell r="D5605">
            <v>15</v>
          </cell>
        </row>
        <row r="5606">
          <cell r="B5606" t="str">
            <v>P-95179</v>
          </cell>
          <cell r="C5606" t="str">
            <v>Samsung Galaxy Buds 2 charging cradle Purple</v>
          </cell>
          <cell r="D5606">
            <v>6</v>
          </cell>
        </row>
        <row r="5607">
          <cell r="B5607" t="str">
            <v>P-95199</v>
          </cell>
          <cell r="C5607" t="str">
            <v>Samsung A06 Display</v>
          </cell>
          <cell r="D5607">
            <v>206</v>
          </cell>
        </row>
        <row r="5608">
          <cell r="B5608" t="str">
            <v>P-95200</v>
          </cell>
          <cell r="C5608" t="str">
            <v>Samsung A06 Main Camera</v>
          </cell>
          <cell r="D5608">
            <v>8</v>
          </cell>
        </row>
        <row r="5609">
          <cell r="B5609" t="str">
            <v>P-95201</v>
          </cell>
          <cell r="C5609" t="str">
            <v>Samsung A06 BACK COVER Blue</v>
          </cell>
          <cell r="D5609">
            <v>68</v>
          </cell>
        </row>
        <row r="5610">
          <cell r="B5610" t="str">
            <v>P-95202</v>
          </cell>
          <cell r="C5610" t="str">
            <v>Samsung A06 charging socket</v>
          </cell>
          <cell r="D5610">
            <v>89</v>
          </cell>
        </row>
        <row r="5611">
          <cell r="B5611" t="str">
            <v>P-95203</v>
          </cell>
          <cell r="C5611" t="str">
            <v>Samsung A06 Internal assembly - blue</v>
          </cell>
          <cell r="D5611">
            <v>20</v>
          </cell>
        </row>
        <row r="5612">
          <cell r="B5612" t="str">
            <v>P-95204</v>
          </cell>
          <cell r="C5612" t="str">
            <v>Samsung A06 Front camera</v>
          </cell>
          <cell r="D5612">
            <v>7</v>
          </cell>
        </row>
        <row r="5613">
          <cell r="B5613" t="str">
            <v>P-95205</v>
          </cell>
          <cell r="C5613" t="str">
            <v>Samsung A06 Speaker</v>
          </cell>
          <cell r="D5613">
            <v>33</v>
          </cell>
        </row>
        <row r="5614">
          <cell r="B5614" t="str">
            <v>P-95206</v>
          </cell>
          <cell r="C5614" t="str">
            <v>Samsung A06 RECEIVER</v>
          </cell>
          <cell r="D5614">
            <v>7</v>
          </cell>
        </row>
        <row r="5615">
          <cell r="B5615" t="str">
            <v>P-95207</v>
          </cell>
          <cell r="C5615" t="str">
            <v>Samsung A06 Flate volume controls</v>
          </cell>
          <cell r="D5615">
            <v>13</v>
          </cell>
        </row>
        <row r="5616">
          <cell r="B5616" t="str">
            <v>P-95208</v>
          </cell>
          <cell r="C5616" t="str">
            <v>Samsung A06 MOTOR</v>
          </cell>
          <cell r="D5616">
            <v>10</v>
          </cell>
        </row>
        <row r="5617">
          <cell r="B5617" t="str">
            <v>P-95209</v>
          </cell>
          <cell r="C5617" t="str">
            <v>Samsung A06 SIM_TRAY Blue</v>
          </cell>
          <cell r="D5617">
            <v>8</v>
          </cell>
        </row>
        <row r="5618">
          <cell r="B5618" t="str">
            <v>P-95210</v>
          </cell>
          <cell r="C5618" t="str">
            <v>Samsung A06 COXIAL CABLE</v>
          </cell>
          <cell r="D5618">
            <v>40</v>
          </cell>
        </row>
        <row r="5619">
          <cell r="B5619" t="str">
            <v>P-95211</v>
          </cell>
          <cell r="C5619" t="str">
            <v>Samsung A06 TAPE BACK COVER</v>
          </cell>
          <cell r="D5619">
            <v>65</v>
          </cell>
        </row>
        <row r="5620">
          <cell r="B5620" t="str">
            <v>P-95212</v>
          </cell>
          <cell r="C5620" t="str">
            <v>Samsung A06 BACK COVER Black</v>
          </cell>
          <cell r="D5620">
            <v>60</v>
          </cell>
        </row>
        <row r="5621">
          <cell r="B5621" t="str">
            <v>P-95213</v>
          </cell>
          <cell r="C5621" t="str">
            <v>Samsung A06 Internal assembly - Black</v>
          </cell>
          <cell r="D5621">
            <v>19</v>
          </cell>
        </row>
        <row r="5622">
          <cell r="B5622" t="str">
            <v>P-95214</v>
          </cell>
          <cell r="C5622" t="str">
            <v>Samsung A06 SIM_TRAY Black</v>
          </cell>
          <cell r="D5622">
            <v>9</v>
          </cell>
        </row>
        <row r="5623">
          <cell r="B5623" t="str">
            <v>P-95217</v>
          </cell>
          <cell r="C5623" t="str">
            <v>GC Google Pixel 9 5G Screen</v>
          </cell>
          <cell r="D5623">
            <v>1</v>
          </cell>
        </row>
        <row r="5624">
          <cell r="B5624" t="str">
            <v>P-95229</v>
          </cell>
          <cell r="C5624" t="str">
            <v>GC Google 9 PRO XL 5G 16/256 OBSIDIAN back panel</v>
          </cell>
          <cell r="D5624">
            <v>1</v>
          </cell>
        </row>
        <row r="5625">
          <cell r="B5625" t="str">
            <v>P-95272</v>
          </cell>
          <cell r="C5625" t="str">
            <v>Samsung S24 FE Display</v>
          </cell>
          <cell r="D5625">
            <v>187</v>
          </cell>
        </row>
        <row r="5626">
          <cell r="B5626" t="str">
            <v>P-95273</v>
          </cell>
          <cell r="C5626" t="str">
            <v>Samsung S24 FE FRONT MODULE Blue\Grey</v>
          </cell>
          <cell r="D5626">
            <v>11</v>
          </cell>
        </row>
        <row r="5627">
          <cell r="B5627" t="str">
            <v>P-95274</v>
          </cell>
          <cell r="C5627" t="str">
            <v>Samsung Flip 7 Front camera (internal screen)</v>
          </cell>
          <cell r="D5627">
            <v>5</v>
          </cell>
        </row>
        <row r="5628">
          <cell r="B5628" t="str">
            <v>P-95275</v>
          </cell>
          <cell r="C5628" t="str">
            <v>Samsung Flip 7 Main camera (WIDE 50MP)</v>
          </cell>
          <cell r="D5628">
            <v>6</v>
          </cell>
        </row>
        <row r="5629">
          <cell r="B5629" t="str">
            <v>P-95276</v>
          </cell>
          <cell r="C5629" t="str">
            <v>Samsung Flip 7 Rear camera (ULTRA WIDE 12MP)</v>
          </cell>
          <cell r="D5629">
            <v>6</v>
          </cell>
        </row>
        <row r="5630">
          <cell r="B5630" t="str">
            <v>P-95277</v>
          </cell>
          <cell r="C5630" t="str">
            <v>Samsung S24 FE Back Cover Blue</v>
          </cell>
          <cell r="D5630">
            <v>39</v>
          </cell>
        </row>
        <row r="5631">
          <cell r="B5631" t="str">
            <v>P-95278</v>
          </cell>
          <cell r="C5631" t="str">
            <v>Samsung S24 FE ANTENNA</v>
          </cell>
          <cell r="D5631">
            <v>9</v>
          </cell>
        </row>
        <row r="5632">
          <cell r="B5632" t="str">
            <v>P-95279</v>
          </cell>
          <cell r="C5632" t="str">
            <v>Samsung S24FE/S25FE Fingerprint sensor</v>
          </cell>
          <cell r="D5632">
            <v>65</v>
          </cell>
        </row>
        <row r="5633">
          <cell r="B5633" t="str">
            <v>P-95280</v>
          </cell>
          <cell r="C5633" t="str">
            <v>Samsung S24 FE Bottom speaker</v>
          </cell>
          <cell r="D5633">
            <v>9</v>
          </cell>
        </row>
        <row r="5634">
          <cell r="B5634" t="str">
            <v>P-95281</v>
          </cell>
          <cell r="C5634" t="str">
            <v>Samsung S24 FE Secondary card Flate</v>
          </cell>
          <cell r="D5634">
            <v>69</v>
          </cell>
        </row>
        <row r="5635">
          <cell r="B5635" t="str">
            <v>P-95282</v>
          </cell>
          <cell r="C5635" t="str">
            <v>Samsung S24 FE Flate side controls</v>
          </cell>
          <cell r="D5635">
            <v>10</v>
          </cell>
        </row>
        <row r="5636">
          <cell r="B5636" t="str">
            <v>P-95283</v>
          </cell>
          <cell r="C5636" t="str">
            <v>Samsung S24 FE Flate RF</v>
          </cell>
          <cell r="D5636">
            <v>81</v>
          </cell>
        </row>
        <row r="5637">
          <cell r="B5637" t="str">
            <v>P-95284</v>
          </cell>
          <cell r="C5637" t="str">
            <v>Samsung S24 FE SIM tray - blue/grey</v>
          </cell>
          <cell r="D5637">
            <v>9</v>
          </cell>
        </row>
        <row r="5638">
          <cell r="B5638" t="str">
            <v>P-95285</v>
          </cell>
          <cell r="C5638" t="str">
            <v>Samsung S24 FE vibration</v>
          </cell>
          <cell r="D5638">
            <v>6</v>
          </cell>
        </row>
        <row r="5639">
          <cell r="B5639" t="str">
            <v>P-95286</v>
          </cell>
          <cell r="C5639" t="str">
            <v>Samsung S24 FE Volume key - blue/gray</v>
          </cell>
          <cell r="D5639">
            <v>10</v>
          </cell>
        </row>
        <row r="5640">
          <cell r="B5640" t="str">
            <v>P-95287</v>
          </cell>
          <cell r="C5640" t="str">
            <v>Samsung S24 FE Power key - blue/grey</v>
          </cell>
          <cell r="D5640">
            <v>10</v>
          </cell>
        </row>
        <row r="5641">
          <cell r="B5641" t="str">
            <v>P-95288</v>
          </cell>
          <cell r="C5641" t="str">
            <v>Samsung S24 FE Display repair sticker</v>
          </cell>
          <cell r="D5641">
            <v>147</v>
          </cell>
        </row>
        <row r="5642">
          <cell r="B5642" t="str">
            <v>P-95289</v>
          </cell>
          <cell r="C5642" t="str">
            <v>Samsung S24 FE Rear cover sticker</v>
          </cell>
          <cell r="D5642">
            <v>117</v>
          </cell>
        </row>
        <row r="5643">
          <cell r="B5643" t="str">
            <v>P-95290</v>
          </cell>
          <cell r="C5643" t="str">
            <v>Samsung S24 FE Back Cover Grey</v>
          </cell>
          <cell r="D5643">
            <v>45</v>
          </cell>
        </row>
        <row r="5644">
          <cell r="B5644" t="str">
            <v>P-95291</v>
          </cell>
          <cell r="C5644" t="str">
            <v>Samsung S24 FE FRONT MODULE Black</v>
          </cell>
          <cell r="D5644">
            <v>16</v>
          </cell>
        </row>
        <row r="5645">
          <cell r="B5645" t="str">
            <v>P-95292</v>
          </cell>
          <cell r="C5645" t="str">
            <v>Samsung S24 FE Back Cover Black</v>
          </cell>
          <cell r="D5645">
            <v>70</v>
          </cell>
        </row>
        <row r="5646">
          <cell r="B5646" t="str">
            <v>P-95293</v>
          </cell>
          <cell r="C5646" t="str">
            <v>Samsung S24 FE SIM tray - Black</v>
          </cell>
          <cell r="D5646">
            <v>26</v>
          </cell>
        </row>
        <row r="5647">
          <cell r="B5647" t="str">
            <v>P-95294</v>
          </cell>
          <cell r="C5647" t="str">
            <v>Samsung S24 FE Volume key - Black</v>
          </cell>
          <cell r="D5647">
            <v>10</v>
          </cell>
        </row>
        <row r="5648">
          <cell r="B5648" t="str">
            <v>P-95295</v>
          </cell>
          <cell r="C5648" t="str">
            <v>Samsung S24 FE Power key - Black</v>
          </cell>
          <cell r="D5648">
            <v>11</v>
          </cell>
        </row>
        <row r="5649">
          <cell r="B5649" t="str">
            <v>P-95309</v>
          </cell>
          <cell r="C5649" t="str">
            <v>Samsung S24 FE shield side controls</v>
          </cell>
          <cell r="D5649">
            <v>10</v>
          </cell>
        </row>
        <row r="5650">
          <cell r="B5650" t="str">
            <v>P-95310</v>
          </cell>
          <cell r="C5650" t="str">
            <v>Samsung S24 FE top speaker</v>
          </cell>
          <cell r="D5650">
            <v>9</v>
          </cell>
        </row>
        <row r="5651">
          <cell r="B5651" t="str">
            <v>P-95311</v>
          </cell>
          <cell r="C5651" t="str">
            <v>Samsung S24 FE rear camera TELE</v>
          </cell>
          <cell r="D5651">
            <v>13</v>
          </cell>
        </row>
        <row r="5652">
          <cell r="B5652" t="str">
            <v>P-95312</v>
          </cell>
          <cell r="C5652" t="str">
            <v>Samsung S24 FE charging socket</v>
          </cell>
          <cell r="D5652">
            <v>96</v>
          </cell>
        </row>
        <row r="5653">
          <cell r="B5653" t="str">
            <v>P-95404</v>
          </cell>
          <cell r="C5653" t="str">
            <v>Samsung A25 fingerprint key Black</v>
          </cell>
          <cell r="D5653">
            <v>11</v>
          </cell>
        </row>
        <row r="5654">
          <cell r="B5654" t="str">
            <v>P-95470</v>
          </cell>
          <cell r="C5654" t="str">
            <v>Samsung A05 Upper Rear Cam Lens</v>
          </cell>
          <cell r="D5654">
            <v>17</v>
          </cell>
        </row>
        <row r="5655">
          <cell r="B5655" t="str">
            <v>P-95471</v>
          </cell>
          <cell r="C5655" t="str">
            <v>Samsung A05 lower Rear Cam Lens</v>
          </cell>
          <cell r="D5655">
            <v>13</v>
          </cell>
        </row>
        <row r="5656">
          <cell r="B5656" t="str">
            <v>P-95491</v>
          </cell>
          <cell r="C5656" t="str">
            <v>Samsung Fold 5 display connector cover</v>
          </cell>
          <cell r="D5656">
            <v>14</v>
          </cell>
        </row>
        <row r="5657">
          <cell r="B5657" t="str">
            <v>P-95492</v>
          </cell>
          <cell r="C5657" t="str">
            <v>Samsung Fold 6 display connector cover</v>
          </cell>
          <cell r="D5657">
            <v>13</v>
          </cell>
        </row>
        <row r="5658">
          <cell r="B5658" t="str">
            <v>P-95493</v>
          </cell>
          <cell r="C5658" t="str">
            <v>Samsung Flip 6 shield connectors</v>
          </cell>
          <cell r="D5658">
            <v>14</v>
          </cell>
        </row>
        <row r="5659">
          <cell r="B5659" t="str">
            <v>P-95494</v>
          </cell>
          <cell r="C5659" t="str">
            <v>Samsung Flip 6 display connector cover</v>
          </cell>
          <cell r="D5659">
            <v>12</v>
          </cell>
        </row>
        <row r="5660">
          <cell r="B5660" t="str">
            <v>P-95495</v>
          </cell>
          <cell r="C5660" t="str">
            <v>Samsung Flip 5 display connector cover</v>
          </cell>
          <cell r="D5660">
            <v>12</v>
          </cell>
        </row>
        <row r="5661">
          <cell r="B5661" t="str">
            <v>P-95496</v>
          </cell>
          <cell r="C5661" t="str">
            <v>Samsung Flip 5 shield connectors</v>
          </cell>
          <cell r="D5661">
            <v>12</v>
          </cell>
        </row>
        <row r="5662">
          <cell r="B5662" t="str">
            <v>P-95497</v>
          </cell>
          <cell r="C5662" t="str">
            <v>Samsung Flip 4 shield connectors</v>
          </cell>
          <cell r="D5662">
            <v>14</v>
          </cell>
        </row>
        <row r="5663">
          <cell r="B5663" t="str">
            <v>P-95498</v>
          </cell>
          <cell r="C5663" t="str">
            <v>Samsung Flip 5 Battery connector cover</v>
          </cell>
          <cell r="D5663">
            <v>15</v>
          </cell>
        </row>
        <row r="5664">
          <cell r="B5664" t="str">
            <v>P-95513</v>
          </cell>
          <cell r="C5664" t="str">
            <v>XIAOMI Redmi 14C NFC Battery Cover Black</v>
          </cell>
          <cell r="D5664">
            <v>5</v>
          </cell>
        </row>
        <row r="5665">
          <cell r="B5665" t="str">
            <v>P-95515</v>
          </cell>
          <cell r="C5665" t="str">
            <v>XIAOMI Redmi 14C NFC Front Cover Display Black</v>
          </cell>
          <cell r="D5665">
            <v>10</v>
          </cell>
        </row>
        <row r="5666">
          <cell r="B5666" t="str">
            <v>P-95516</v>
          </cell>
          <cell r="C5666" t="str">
            <v>XIAOMI Redmi 14C NFC Subboard</v>
          </cell>
          <cell r="D5666">
            <v>12</v>
          </cell>
        </row>
        <row r="5667">
          <cell r="B5667" t="str">
            <v>P-95517</v>
          </cell>
          <cell r="C5667" t="str">
            <v>XIAOMI Redmi 14C NFC Middle Frame Black</v>
          </cell>
          <cell r="D5667">
            <v>4</v>
          </cell>
        </row>
        <row r="5668">
          <cell r="B5668" t="str">
            <v>P-95518</v>
          </cell>
          <cell r="C5668" t="str">
            <v>XIAOMI Redmi 14C NFC SIM Card Tray-Black</v>
          </cell>
          <cell r="D5668">
            <v>6</v>
          </cell>
        </row>
        <row r="5669">
          <cell r="B5669" t="str">
            <v>P-95519</v>
          </cell>
          <cell r="C5669" t="str">
            <v>XIAOMI Redmi 14C NFC Camera-Front-13M</v>
          </cell>
          <cell r="D5669">
            <v>4</v>
          </cell>
        </row>
        <row r="5670">
          <cell r="B5670" t="str">
            <v>P-95520</v>
          </cell>
          <cell r="C5670" t="str">
            <v>XIAOMI Redmi 14C NFC Camera-Rear-50M-Main</v>
          </cell>
          <cell r="D5670">
            <v>4</v>
          </cell>
        </row>
        <row r="5671">
          <cell r="B5671" t="str">
            <v>P-95521</v>
          </cell>
          <cell r="C5671" t="str">
            <v>XIAOMI Redmi 14C NFC Camera-Rear-0.08M-Auxiliary</v>
          </cell>
          <cell r="D5671">
            <v>4</v>
          </cell>
        </row>
        <row r="5672">
          <cell r="B5672" t="str">
            <v>P-95522</v>
          </cell>
          <cell r="C5672" t="str">
            <v>XIAOMI Redmi 14C NFC Receiver</v>
          </cell>
          <cell r="D5672">
            <v>6</v>
          </cell>
        </row>
        <row r="5673">
          <cell r="B5673" t="str">
            <v>P-95523</v>
          </cell>
          <cell r="C5673" t="str">
            <v>XIAOMI Redmi 14C NFC Holder Assy-Speaker</v>
          </cell>
          <cell r="D5673">
            <v>9</v>
          </cell>
        </row>
        <row r="5674">
          <cell r="B5674" t="str">
            <v>P-95524</v>
          </cell>
          <cell r="C5674" t="str">
            <v>XIAOMI Redmi 14C NFC Finger Print Module-Black</v>
          </cell>
          <cell r="D5674">
            <v>6</v>
          </cell>
        </row>
        <row r="5675">
          <cell r="B5675" t="str">
            <v>P-95543</v>
          </cell>
          <cell r="C5675" t="str">
            <v>Fiber adapter מתאם סיב פנימי GPON לנתבים</v>
          </cell>
          <cell r="D5675">
            <v>1325</v>
          </cell>
        </row>
        <row r="5676">
          <cell r="B5676" t="str">
            <v>P-95952</v>
          </cell>
          <cell r="C5676" t="str">
            <v>Samsung A16 ANTENNA NFC+WIFI</v>
          </cell>
          <cell r="D5676">
            <v>9</v>
          </cell>
        </row>
        <row r="5677">
          <cell r="B5677" t="str">
            <v>P-95953</v>
          </cell>
          <cell r="C5677" t="str">
            <v>Samsung A16 SUB PBA</v>
          </cell>
          <cell r="D5677">
            <v>126</v>
          </cell>
        </row>
        <row r="5678">
          <cell r="B5678" t="str">
            <v>P-95954</v>
          </cell>
          <cell r="C5678" t="str">
            <v>Samsung A16 Fingerprint key Grey</v>
          </cell>
          <cell r="D5678">
            <v>9</v>
          </cell>
        </row>
        <row r="5679">
          <cell r="B5679" t="str">
            <v>P-95956</v>
          </cell>
          <cell r="C5679" t="str">
            <v>Samsung A16 Fingerprint key Black</v>
          </cell>
          <cell r="D5679">
            <v>21</v>
          </cell>
        </row>
        <row r="5680">
          <cell r="B5680" t="str">
            <v>P-95957</v>
          </cell>
          <cell r="C5680" t="str">
            <v>Samsung A16/A17 Secondary card plate</v>
          </cell>
          <cell r="D5680">
            <v>64</v>
          </cell>
        </row>
        <row r="5681">
          <cell r="B5681" t="str">
            <v>P-95958</v>
          </cell>
          <cell r="C5681" t="str">
            <v>Samsung A16 Plate side controls</v>
          </cell>
          <cell r="D5681">
            <v>8</v>
          </cell>
        </row>
        <row r="5682">
          <cell r="B5682" t="str">
            <v>P-95959</v>
          </cell>
          <cell r="C5682" t="str">
            <v>Samsung A16/A26/A17 CAMERA-2M MACRO</v>
          </cell>
          <cell r="D5682">
            <v>8</v>
          </cell>
        </row>
        <row r="5683">
          <cell r="B5683" t="str">
            <v>P-95960</v>
          </cell>
          <cell r="C5683" t="str">
            <v>Samsung A16/A17 CAMERA-5M U WIDE</v>
          </cell>
          <cell r="D5683">
            <v>8</v>
          </cell>
        </row>
        <row r="5684">
          <cell r="B5684" t="str">
            <v>P-95961</v>
          </cell>
          <cell r="C5684" t="str">
            <v>Samsung A16 CAMERA-50M WIDE</v>
          </cell>
          <cell r="D5684">
            <v>16</v>
          </cell>
        </row>
        <row r="5685">
          <cell r="B5685" t="str">
            <v>P-95962</v>
          </cell>
          <cell r="C5685" t="str">
            <v>Samsung A16 A17 VT CAMERA-13M</v>
          </cell>
          <cell r="D5685">
            <v>9</v>
          </cell>
        </row>
        <row r="5686">
          <cell r="B5686" t="str">
            <v>P-95963</v>
          </cell>
          <cell r="C5686" t="str">
            <v>Samsung A16 OCTA Display Black</v>
          </cell>
          <cell r="D5686">
            <v>291</v>
          </cell>
        </row>
        <row r="5687">
          <cell r="B5687" t="str">
            <v>P-95965</v>
          </cell>
          <cell r="C5687" t="str">
            <v>Samsung A16 CASE-INNER REAR BTM</v>
          </cell>
          <cell r="D5687">
            <v>8</v>
          </cell>
        </row>
        <row r="5688">
          <cell r="B5688" t="str">
            <v>P-95966</v>
          </cell>
          <cell r="C5688" t="str">
            <v>Samsung A16 SIM TRAY Black</v>
          </cell>
          <cell r="D5688">
            <v>9</v>
          </cell>
        </row>
        <row r="5689">
          <cell r="B5689" t="str">
            <v>P-95967</v>
          </cell>
          <cell r="C5689" t="str">
            <v>Samsung A16 SIM TRAY Grey</v>
          </cell>
          <cell r="D5689">
            <v>14</v>
          </cell>
        </row>
        <row r="5690">
          <cell r="B5690" t="str">
            <v>P-95969</v>
          </cell>
          <cell r="C5690" t="str">
            <v>Samsung A16 CASE-REAR GRAY</v>
          </cell>
          <cell r="D5690">
            <v>52</v>
          </cell>
        </row>
        <row r="5691">
          <cell r="B5691" t="str">
            <v>P-95971</v>
          </cell>
          <cell r="C5691" t="str">
            <v>Samsung A16 CASE-REAR Black</v>
          </cell>
          <cell r="D5691">
            <v>68</v>
          </cell>
        </row>
        <row r="5692">
          <cell r="B5692" t="str">
            <v>P-95972</v>
          </cell>
          <cell r="C5692" t="str">
            <v>Samsung A16 Volume key Black</v>
          </cell>
          <cell r="D5692">
            <v>9</v>
          </cell>
        </row>
        <row r="5693">
          <cell r="B5693" t="str">
            <v>P-95973</v>
          </cell>
          <cell r="C5693" t="str">
            <v>Samsung A16 Volume key Grey</v>
          </cell>
          <cell r="D5693">
            <v>10</v>
          </cell>
        </row>
        <row r="5694">
          <cell r="B5694" t="str">
            <v>P-95975</v>
          </cell>
          <cell r="C5694" t="str">
            <v>Samsung A16 Camera lens - black</v>
          </cell>
          <cell r="D5694">
            <v>27</v>
          </cell>
        </row>
        <row r="5695">
          <cell r="B5695" t="str">
            <v>P-96000</v>
          </cell>
          <cell r="C5695" t="str">
            <v>Blackview Tab 60 Wifi Tach</v>
          </cell>
          <cell r="D5695">
            <v>3</v>
          </cell>
        </row>
        <row r="5696">
          <cell r="B5696" t="str">
            <v>P-96002</v>
          </cell>
          <cell r="C5696" t="str">
            <v>Blackview Tab 60 wifi/A6 wifi back camera</v>
          </cell>
          <cell r="D5696">
            <v>3</v>
          </cell>
        </row>
        <row r="5697">
          <cell r="B5697" t="str">
            <v>P-96003</v>
          </cell>
          <cell r="C5697" t="str">
            <v>Blackview Tab 60 wifi/A6 wifi LCD connect FPC</v>
          </cell>
          <cell r="D5697">
            <v>1</v>
          </cell>
        </row>
        <row r="5698">
          <cell r="B5698" t="str">
            <v>P-96011</v>
          </cell>
          <cell r="C5698" t="str">
            <v>Blackview Tab 60 wifi/A6 wifi Display assembly</v>
          </cell>
          <cell r="D5698">
            <v>3</v>
          </cell>
        </row>
        <row r="5699">
          <cell r="B5699" t="str">
            <v>P-96037</v>
          </cell>
          <cell r="C5699" t="str">
            <v>Apple iPhone 16 Camera Original</v>
          </cell>
          <cell r="D5699">
            <v>2</v>
          </cell>
        </row>
        <row r="5700">
          <cell r="B5700" t="str">
            <v>P-96038</v>
          </cell>
          <cell r="C5700" t="str">
            <v>Apple iPhone 16 Display Original</v>
          </cell>
          <cell r="D5700">
            <v>37</v>
          </cell>
        </row>
        <row r="5701">
          <cell r="B5701" t="str">
            <v>P-96039</v>
          </cell>
          <cell r="C5701" t="str">
            <v>Apple iPhone 16 Adhesive-Display 30PK</v>
          </cell>
          <cell r="D5701">
            <v>50</v>
          </cell>
        </row>
        <row r="5702">
          <cell r="B5702" t="str">
            <v>P-96041</v>
          </cell>
          <cell r="C5702" t="str">
            <v>Apple iPhone 16 Top Speaker non mmWave Original</v>
          </cell>
          <cell r="D5702">
            <v>4</v>
          </cell>
        </row>
        <row r="5703">
          <cell r="B5703" t="str">
            <v>P-96042</v>
          </cell>
          <cell r="C5703" t="str">
            <v>Apple iPhone 16 Taptic Engine Original</v>
          </cell>
          <cell r="D5703">
            <v>1</v>
          </cell>
        </row>
        <row r="5704">
          <cell r="B5704" t="str">
            <v>P-96043</v>
          </cell>
          <cell r="C5704" t="str">
            <v>Apple iPhone 16 TrueDepth Camera Original</v>
          </cell>
          <cell r="D5704">
            <v>8</v>
          </cell>
        </row>
        <row r="5705">
          <cell r="B5705" t="str">
            <v>P-96044</v>
          </cell>
          <cell r="C5705" t="str">
            <v>Apple iPhone 16 Black, Back Glass Original</v>
          </cell>
          <cell r="D5705">
            <v>1</v>
          </cell>
        </row>
        <row r="5706">
          <cell r="B5706" t="str">
            <v>P-96045</v>
          </cell>
          <cell r="C5706" t="str">
            <v>Apple iPhone 16 Teal, Back Glass Original</v>
          </cell>
          <cell r="D5706">
            <v>1</v>
          </cell>
        </row>
        <row r="5707">
          <cell r="B5707" t="str">
            <v>P-96046</v>
          </cell>
          <cell r="C5707" t="str">
            <v>Apple iPhone 16 Pink, Back Glass Original</v>
          </cell>
          <cell r="D5707">
            <v>1</v>
          </cell>
        </row>
        <row r="5708">
          <cell r="B5708" t="str">
            <v>P-96047</v>
          </cell>
          <cell r="C5708" t="str">
            <v>Apple iPhone 16 Ultramarine, Back Glass Original</v>
          </cell>
          <cell r="D5708">
            <v>1</v>
          </cell>
        </row>
        <row r="5709">
          <cell r="B5709" t="str">
            <v>P-96048</v>
          </cell>
          <cell r="C5709" t="str">
            <v>Apple iPhone 16 White, Back Glass Original</v>
          </cell>
          <cell r="D5709">
            <v>2</v>
          </cell>
        </row>
        <row r="5710">
          <cell r="B5710" t="str">
            <v>P-96049</v>
          </cell>
          <cell r="C5710" t="str">
            <v>Apple iPhone 16 Adhesive-Back Glass 30PK</v>
          </cell>
          <cell r="D5710">
            <v>149</v>
          </cell>
        </row>
        <row r="5711">
          <cell r="B5711" t="str">
            <v>P-96050</v>
          </cell>
          <cell r="C5711" t="str">
            <v>Apple iPhone 16 Back Glass Protective Cover 10PK</v>
          </cell>
          <cell r="D5711">
            <v>50</v>
          </cell>
        </row>
        <row r="5712">
          <cell r="B5712" t="str">
            <v>P-96051</v>
          </cell>
          <cell r="C5712" t="str">
            <v>Apple iPhone 16 Display Protective Cover 10PK</v>
          </cell>
          <cell r="D5712">
            <v>20</v>
          </cell>
        </row>
        <row r="5713">
          <cell r="B5713" t="str">
            <v>P-96052</v>
          </cell>
          <cell r="C5713" t="str">
            <v>Apple iPhone 16 Main Microphone Original</v>
          </cell>
          <cell r="D5713">
            <v>2</v>
          </cell>
        </row>
        <row r="5714">
          <cell r="B5714" t="str">
            <v>P-96053</v>
          </cell>
          <cell r="C5714" t="str">
            <v>Apple iPhone 16/Plus Sim Tray Black Original</v>
          </cell>
          <cell r="D5714">
            <v>2</v>
          </cell>
        </row>
        <row r="5715">
          <cell r="B5715" t="str">
            <v>P-96054</v>
          </cell>
          <cell r="C5715" t="str">
            <v>Apple iPhone 16/Plus Sim Tray White Original</v>
          </cell>
          <cell r="D5715">
            <v>2</v>
          </cell>
        </row>
        <row r="5716">
          <cell r="B5716" t="str">
            <v>P-96055</v>
          </cell>
          <cell r="C5716" t="str">
            <v>Apple iPhone 16/Plus Sim Tray Teal Original</v>
          </cell>
          <cell r="D5716">
            <v>1</v>
          </cell>
        </row>
        <row r="5717">
          <cell r="B5717" t="str">
            <v>P-96056</v>
          </cell>
          <cell r="C5717" t="str">
            <v>Apple iPhone 16/Plus Sim Tray Pink Original</v>
          </cell>
          <cell r="D5717">
            <v>1</v>
          </cell>
        </row>
        <row r="5718">
          <cell r="B5718" t="str">
            <v>P-96057</v>
          </cell>
          <cell r="C5718" t="str">
            <v>Apple iPhone 16/Plus Sim Tray Ultramarine Original</v>
          </cell>
          <cell r="D5718">
            <v>1</v>
          </cell>
        </row>
        <row r="5719">
          <cell r="B5719" t="str">
            <v>P-96058</v>
          </cell>
          <cell r="C5719" t="str">
            <v>Apple iPhone 16/Plus Top Speaker Grille 10PK</v>
          </cell>
          <cell r="D5719">
            <v>9</v>
          </cell>
        </row>
        <row r="5720">
          <cell r="B5720" t="str">
            <v>P-96059</v>
          </cell>
          <cell r="C5720" t="str">
            <v>Apple iPhone 16 Plus Camera Original</v>
          </cell>
          <cell r="D5720">
            <v>4</v>
          </cell>
        </row>
        <row r="5721">
          <cell r="B5721" t="str">
            <v>P-96060</v>
          </cell>
          <cell r="C5721" t="str">
            <v>Apple iPhone 16 Plus Display Original</v>
          </cell>
          <cell r="D5721">
            <v>38</v>
          </cell>
        </row>
        <row r="5722">
          <cell r="B5722" t="str">
            <v>P-96062</v>
          </cell>
          <cell r="C5722" t="str">
            <v>Apple iPhone 16 Plus Adhesive Display</v>
          </cell>
          <cell r="D5722">
            <v>57</v>
          </cell>
        </row>
        <row r="5723">
          <cell r="B5723" t="str">
            <v>P-96063</v>
          </cell>
          <cell r="C5723" t="str">
            <v>Apple iPhone 16 Plus Bottom Speaker Original</v>
          </cell>
          <cell r="D5723">
            <v>2</v>
          </cell>
        </row>
        <row r="5724">
          <cell r="B5724" t="str">
            <v>P-96064</v>
          </cell>
          <cell r="C5724" t="str">
            <v>Apple iPhone 16 Plus Top Speaker, non MMwave Original</v>
          </cell>
          <cell r="D5724">
            <v>1</v>
          </cell>
        </row>
        <row r="5725">
          <cell r="B5725" t="str">
            <v>P-96065</v>
          </cell>
          <cell r="C5725" t="str">
            <v>Apple iPhone 16 Plus Taptic Engine Original</v>
          </cell>
          <cell r="D5725">
            <v>1</v>
          </cell>
        </row>
        <row r="5726">
          <cell r="B5726" t="str">
            <v>P-96066</v>
          </cell>
          <cell r="C5726" t="str">
            <v>Apple iPhone 16 Plus TrueDepth Camera Original</v>
          </cell>
          <cell r="D5726">
            <v>7</v>
          </cell>
        </row>
        <row r="5727">
          <cell r="B5727" t="str">
            <v>P-96067</v>
          </cell>
          <cell r="C5727" t="str">
            <v>Apple iPhone 16 Plus Back Glass Black Original</v>
          </cell>
          <cell r="D5727">
            <v>3</v>
          </cell>
        </row>
        <row r="5728">
          <cell r="B5728" t="str">
            <v>P-96068</v>
          </cell>
          <cell r="C5728" t="str">
            <v>Apple iPhone 16 Plus Back Glass Teal Original</v>
          </cell>
          <cell r="D5728">
            <v>1</v>
          </cell>
        </row>
        <row r="5729">
          <cell r="B5729" t="str">
            <v>P-96069</v>
          </cell>
          <cell r="C5729" t="str">
            <v>Apple iPhone 16 Plus Back Glass Pink Original</v>
          </cell>
          <cell r="D5729">
            <v>1</v>
          </cell>
        </row>
        <row r="5730">
          <cell r="B5730" t="str">
            <v>P-96070</v>
          </cell>
          <cell r="C5730" t="str">
            <v>Apple iPhone 16 Plus Back Glass Ultramarine Original</v>
          </cell>
          <cell r="D5730">
            <v>1</v>
          </cell>
        </row>
        <row r="5731">
          <cell r="B5731" t="str">
            <v>P-96071</v>
          </cell>
          <cell r="C5731" t="str">
            <v>Apple iPhone 16 Plus Back Glass White Original</v>
          </cell>
          <cell r="D5731">
            <v>2</v>
          </cell>
        </row>
        <row r="5732">
          <cell r="B5732" t="str">
            <v>P-96072</v>
          </cell>
          <cell r="C5732" t="str">
            <v>Apple iPhone 16 Plus Adhesive-Back Glass 30PK</v>
          </cell>
          <cell r="D5732">
            <v>148</v>
          </cell>
        </row>
        <row r="5733">
          <cell r="B5733" t="str">
            <v>P-96073</v>
          </cell>
          <cell r="C5733" t="str">
            <v>Apple iPhone 16 Plus Back Glass Protective Cover 10PK</v>
          </cell>
          <cell r="D5733">
            <v>49</v>
          </cell>
        </row>
        <row r="5734">
          <cell r="B5734" t="str">
            <v>P-96074</v>
          </cell>
          <cell r="C5734" t="str">
            <v>Apple iPhone 16 Plus Display Protective Cover 10PK</v>
          </cell>
          <cell r="D5734">
            <v>19</v>
          </cell>
        </row>
        <row r="5735">
          <cell r="B5735" t="str">
            <v>P-96075</v>
          </cell>
          <cell r="C5735" t="str">
            <v>Apple iPhone 16 Plus Main Microphone Original</v>
          </cell>
          <cell r="D5735">
            <v>2</v>
          </cell>
        </row>
        <row r="5736">
          <cell r="B5736" t="str">
            <v>P-96076</v>
          </cell>
          <cell r="C5736" t="str">
            <v>Apple iPhone 16 Pro Camera Original</v>
          </cell>
          <cell r="D5736">
            <v>4</v>
          </cell>
        </row>
        <row r="5737">
          <cell r="B5737" t="str">
            <v>P-96077</v>
          </cell>
          <cell r="C5737" t="str">
            <v>Apple iPhone 16 Pro Display Original</v>
          </cell>
          <cell r="D5737">
            <v>38</v>
          </cell>
        </row>
        <row r="5738">
          <cell r="B5738" t="str">
            <v>P-96078</v>
          </cell>
          <cell r="C5738" t="str">
            <v>Apple iPhone 16 Pro Adhesive Display 30PK</v>
          </cell>
          <cell r="D5738">
            <v>67</v>
          </cell>
        </row>
        <row r="5739">
          <cell r="B5739" t="str">
            <v>P-96079</v>
          </cell>
          <cell r="C5739" t="str">
            <v>Apple iPhone 16 Pro Bottom Speaker Original</v>
          </cell>
          <cell r="D5739">
            <v>2</v>
          </cell>
        </row>
        <row r="5740">
          <cell r="B5740" t="str">
            <v>P-96080</v>
          </cell>
          <cell r="C5740" t="str">
            <v>Apple iPhone 16 Pro Top Speaker, Non mmWave Original</v>
          </cell>
          <cell r="D5740">
            <v>5</v>
          </cell>
        </row>
        <row r="5741">
          <cell r="B5741" t="str">
            <v>P-96081</v>
          </cell>
          <cell r="C5741" t="str">
            <v>Apple iPhone 16 Pro Taptic Engine Original</v>
          </cell>
          <cell r="D5741">
            <v>1</v>
          </cell>
        </row>
        <row r="5742">
          <cell r="B5742" t="str">
            <v>P-96082</v>
          </cell>
          <cell r="C5742" t="str">
            <v>Apple iPhone 16 Pro TrueDepth Camera Original</v>
          </cell>
          <cell r="D5742">
            <v>8</v>
          </cell>
        </row>
        <row r="5743">
          <cell r="B5743" t="str">
            <v>P-96083</v>
          </cell>
          <cell r="C5743" t="str">
            <v>Apple iPhone 16 Pro Black Titanium, Back Glass Original</v>
          </cell>
          <cell r="D5743">
            <v>1</v>
          </cell>
        </row>
        <row r="5744">
          <cell r="B5744" t="str">
            <v>P-96084</v>
          </cell>
          <cell r="C5744" t="str">
            <v>Apple iPhone 16 Pro Natural Titanium, Back Glass Original</v>
          </cell>
          <cell r="D5744">
            <v>2</v>
          </cell>
        </row>
        <row r="5745">
          <cell r="B5745" t="str">
            <v>P-96085</v>
          </cell>
          <cell r="C5745" t="str">
            <v>Apple iPhone 16 Pro White Titanium, Back Glass Original</v>
          </cell>
          <cell r="D5745">
            <v>1</v>
          </cell>
        </row>
        <row r="5746">
          <cell r="B5746" t="str">
            <v>P-96086</v>
          </cell>
          <cell r="C5746" t="str">
            <v>Apple iPhone 16 Pro Adhesive Back Glass 30PK</v>
          </cell>
          <cell r="D5746">
            <v>146</v>
          </cell>
        </row>
        <row r="5747">
          <cell r="B5747" t="str">
            <v>P-96087</v>
          </cell>
          <cell r="C5747" t="str">
            <v>Apple iPhone 16 Pro Back Glass Protective Cover 10PK</v>
          </cell>
          <cell r="D5747">
            <v>49</v>
          </cell>
        </row>
        <row r="5748">
          <cell r="B5748" t="str">
            <v>P-96088</v>
          </cell>
          <cell r="C5748" t="str">
            <v>Apple iPhone 16 Pro Display Protective Cover 10PK</v>
          </cell>
          <cell r="D5748">
            <v>19</v>
          </cell>
        </row>
        <row r="5749">
          <cell r="B5749" t="str">
            <v>P-96089</v>
          </cell>
          <cell r="C5749" t="str">
            <v>Apple iPhone 16 Pro Main Microphone Original</v>
          </cell>
          <cell r="D5749">
            <v>2</v>
          </cell>
        </row>
        <row r="5750">
          <cell r="B5750" t="str">
            <v>P-96090</v>
          </cell>
          <cell r="C5750" t="str">
            <v>Apple iPhone 16 Pro/MAX Black Titanium, SIM Tray Original</v>
          </cell>
          <cell r="D5750">
            <v>2</v>
          </cell>
        </row>
        <row r="5751">
          <cell r="B5751" t="str">
            <v>P-96092</v>
          </cell>
          <cell r="C5751" t="str">
            <v>Apple iPhone 16 Pro/MAX Natural Titanium, SIM Tray Original</v>
          </cell>
          <cell r="D5751">
            <v>1</v>
          </cell>
        </row>
        <row r="5752">
          <cell r="B5752" t="str">
            <v>P-96093</v>
          </cell>
          <cell r="C5752" t="str">
            <v>Apple iPhone 16 Pro/MAX Desert Titanium, SIM Tray Original</v>
          </cell>
          <cell r="D5752">
            <v>1</v>
          </cell>
        </row>
        <row r="5753">
          <cell r="B5753" t="str">
            <v>P-96095</v>
          </cell>
          <cell r="C5753" t="str">
            <v>Apple iPhone 16 Pro Max Camera Original</v>
          </cell>
          <cell r="D5753">
            <v>13</v>
          </cell>
        </row>
        <row r="5754">
          <cell r="B5754" t="str">
            <v>P-96096</v>
          </cell>
          <cell r="C5754" t="str">
            <v>Apple iPhone 16 Pro Max Display Original</v>
          </cell>
          <cell r="D5754">
            <v>66</v>
          </cell>
        </row>
        <row r="5755">
          <cell r="B5755" t="str">
            <v>P-96097</v>
          </cell>
          <cell r="C5755" t="str">
            <v>Apple iPhone 16 Pro Max Adhesive Display 30PK</v>
          </cell>
          <cell r="D5755">
            <v>126</v>
          </cell>
        </row>
        <row r="5756">
          <cell r="B5756" t="str">
            <v>P-96098</v>
          </cell>
          <cell r="C5756" t="str">
            <v>Apple iPhone 16 Pro Max Bottom Speaker Original</v>
          </cell>
          <cell r="D5756">
            <v>1</v>
          </cell>
        </row>
        <row r="5757">
          <cell r="B5757" t="str">
            <v>P-96099</v>
          </cell>
          <cell r="C5757" t="str">
            <v>Apple iPhone 16 Pro Max Top Speaker,non mmWave Original</v>
          </cell>
          <cell r="D5757">
            <v>2</v>
          </cell>
        </row>
        <row r="5758">
          <cell r="B5758" t="str">
            <v>P-96100</v>
          </cell>
          <cell r="C5758" t="str">
            <v>Apple iPhone 16 Pro Max Taptic Engine Original</v>
          </cell>
          <cell r="D5758">
            <v>1</v>
          </cell>
        </row>
        <row r="5759">
          <cell r="B5759" t="str">
            <v>P-96101</v>
          </cell>
          <cell r="C5759" t="str">
            <v>Apple iPhone 16 Pro Max TrueDepth Camera Original</v>
          </cell>
          <cell r="D5759">
            <v>15</v>
          </cell>
        </row>
        <row r="5760">
          <cell r="B5760" t="str">
            <v>P-96102</v>
          </cell>
          <cell r="C5760" t="str">
            <v>Apple iPhone 16 Pro Max Black Titanium, Back Glass Original</v>
          </cell>
          <cell r="D5760">
            <v>2</v>
          </cell>
        </row>
        <row r="5761">
          <cell r="B5761" t="str">
            <v>P-96103</v>
          </cell>
          <cell r="C5761" t="str">
            <v>Apple iPhone 16 Pro Max Desert Titanium, Back Glass Original</v>
          </cell>
          <cell r="D5761">
            <v>2</v>
          </cell>
        </row>
        <row r="5762">
          <cell r="B5762" t="str">
            <v>P-96104</v>
          </cell>
          <cell r="C5762" t="str">
            <v>Apple iPhone 16 Pro Max White Titanium, Back Glass Original</v>
          </cell>
          <cell r="D5762">
            <v>2</v>
          </cell>
        </row>
        <row r="5763">
          <cell r="B5763" t="str">
            <v>P-96105</v>
          </cell>
          <cell r="C5763" t="str">
            <v>Apple iPhone 16 Pro Max Natural Titanium, Back Glass Original</v>
          </cell>
          <cell r="D5763">
            <v>2</v>
          </cell>
        </row>
        <row r="5764">
          <cell r="B5764" t="str">
            <v>P-96106</v>
          </cell>
          <cell r="C5764" t="str">
            <v>Apple iPhone 16 Pro Max Adhesive Back Glass 30PK</v>
          </cell>
          <cell r="D5764">
            <v>141</v>
          </cell>
        </row>
        <row r="5765">
          <cell r="B5765" t="str">
            <v>P-96107</v>
          </cell>
          <cell r="C5765" t="str">
            <v>Apple iPhone 16 Pro Max Back Glass Protective Cover 10PK</v>
          </cell>
          <cell r="D5765">
            <v>50</v>
          </cell>
        </row>
        <row r="5766">
          <cell r="B5766" t="str">
            <v>P-96108</v>
          </cell>
          <cell r="C5766" t="str">
            <v>Apple iPhone 16 Pro Max Display Protective Cover 10PK</v>
          </cell>
          <cell r="D5766">
            <v>20</v>
          </cell>
        </row>
        <row r="5767">
          <cell r="B5767" t="str">
            <v>P-96109</v>
          </cell>
          <cell r="C5767" t="str">
            <v>Apple iPhone 16 Pro Max Main Microphone Original</v>
          </cell>
          <cell r="D5767">
            <v>2</v>
          </cell>
        </row>
        <row r="5768">
          <cell r="B5768" t="str">
            <v>P-96138</v>
          </cell>
          <cell r="C5768" t="str">
            <v>Apple iPhone Universal camera rubber band</v>
          </cell>
          <cell r="D5768">
            <v>23</v>
          </cell>
        </row>
        <row r="5769">
          <cell r="B5769" t="str">
            <v>P-96141</v>
          </cell>
          <cell r="C5769" t="str">
            <v>GC BLACKVIEW A85 Display</v>
          </cell>
          <cell r="D5769">
            <v>9</v>
          </cell>
        </row>
        <row r="5770">
          <cell r="B5770" t="str">
            <v>P-96144</v>
          </cell>
          <cell r="C5770" t="str">
            <v>GC BLACKVIEW A85 Front camera</v>
          </cell>
          <cell r="D5770">
            <v>2</v>
          </cell>
        </row>
        <row r="5771">
          <cell r="B5771" t="str">
            <v>P-96145</v>
          </cell>
          <cell r="C5771" t="str">
            <v>GC BLACKVIEW A85 Rear camera</v>
          </cell>
          <cell r="D5771">
            <v>1</v>
          </cell>
        </row>
        <row r="5772">
          <cell r="B5772" t="str">
            <v>P-96147</v>
          </cell>
          <cell r="C5772" t="str">
            <v>GC BLACKVIEW A85 fingerprint</v>
          </cell>
          <cell r="D5772">
            <v>2</v>
          </cell>
        </row>
        <row r="5773">
          <cell r="B5773" t="str">
            <v>P-96165</v>
          </cell>
          <cell r="C5773" t="str">
            <v>GC BLACKVIEW TAB 5 (+KIDS) WIFI BACK PANNEL GREY</v>
          </cell>
          <cell r="D5773">
            <v>2</v>
          </cell>
        </row>
        <row r="5774">
          <cell r="B5774" t="str">
            <v>P-96172</v>
          </cell>
          <cell r="C5774" t="str">
            <v>GC BLACKVIEW TAB 12/PRO Display</v>
          </cell>
          <cell r="D5774">
            <v>2</v>
          </cell>
        </row>
        <row r="5775">
          <cell r="B5775" t="str">
            <v>P-96178</v>
          </cell>
          <cell r="C5775" t="str">
            <v>GC BLACKVIEW TAB 12 Display plate</v>
          </cell>
          <cell r="D5775">
            <v>3</v>
          </cell>
        </row>
        <row r="5776">
          <cell r="B5776" t="str">
            <v>P-96185</v>
          </cell>
          <cell r="C5776" t="str">
            <v>GC BLACKVIEW TAB 12 PRO Front camera</v>
          </cell>
          <cell r="D5776">
            <v>1</v>
          </cell>
        </row>
        <row r="5777">
          <cell r="B5777" t="str">
            <v>P-96190</v>
          </cell>
          <cell r="C5777" t="str">
            <v>GC BLACKVIEW TAB 12 Data socket</v>
          </cell>
          <cell r="D5777">
            <v>5</v>
          </cell>
        </row>
        <row r="5778">
          <cell r="B5778" t="str">
            <v>P-96195</v>
          </cell>
          <cell r="C5778" t="str">
            <v>GC BLACKVIEW TAB 15 Data socket</v>
          </cell>
          <cell r="D5778">
            <v>6</v>
          </cell>
        </row>
        <row r="5779">
          <cell r="B5779" t="str">
            <v>P-96207</v>
          </cell>
          <cell r="C5779" t="str">
            <v>GC BLACKVIEW TAB 15 PRO Data socket</v>
          </cell>
          <cell r="D5779">
            <v>1</v>
          </cell>
        </row>
        <row r="5780">
          <cell r="B5780" t="str">
            <v>P-96211</v>
          </cell>
          <cell r="C5780" t="str">
            <v>GC BLACKVIEW TAB 15 PRO Display plate</v>
          </cell>
          <cell r="D5780">
            <v>1</v>
          </cell>
        </row>
        <row r="5781">
          <cell r="B5781" t="str">
            <v>P-96216</v>
          </cell>
          <cell r="C5781" t="str">
            <v>GC BLACKVIEW TAB 18 256GB Display</v>
          </cell>
          <cell r="D5781">
            <v>2</v>
          </cell>
        </row>
        <row r="5782">
          <cell r="B5782" t="str">
            <v>P-96217</v>
          </cell>
          <cell r="C5782" t="str">
            <v>GC BLACKVIEW TAB 18 256GB Data socket</v>
          </cell>
          <cell r="D5782">
            <v>1</v>
          </cell>
        </row>
        <row r="5783">
          <cell r="B5783" t="str">
            <v>P-96238</v>
          </cell>
          <cell r="C5783" t="str">
            <v>GC BLACKVIEW TAB 70 WIFI Display</v>
          </cell>
          <cell r="D5783">
            <v>2</v>
          </cell>
        </row>
        <row r="5784">
          <cell r="B5784" t="str">
            <v>P-96244</v>
          </cell>
          <cell r="C5784" t="str">
            <v>GC BLACKVIEW TAB 70 WIFI  tach</v>
          </cell>
          <cell r="D5784">
            <v>2</v>
          </cell>
        </row>
        <row r="5785">
          <cell r="B5785" t="str">
            <v>P-96248</v>
          </cell>
          <cell r="C5785" t="str">
            <v>Apple iPhone 13 proximity sensor</v>
          </cell>
          <cell r="D5785">
            <v>34</v>
          </cell>
        </row>
        <row r="5786">
          <cell r="B5786" t="str">
            <v>P-96249</v>
          </cell>
          <cell r="C5786" t="str">
            <v>Apple iPhone 13 Pro proximity sensor</v>
          </cell>
          <cell r="D5786">
            <v>34</v>
          </cell>
        </row>
        <row r="5787">
          <cell r="B5787" t="str">
            <v>P-96250</v>
          </cell>
          <cell r="C5787" t="str">
            <v>Apple iPhone 13 Pro Max proximity sensor</v>
          </cell>
          <cell r="D5787">
            <v>83</v>
          </cell>
        </row>
        <row r="5788">
          <cell r="B5788" t="str">
            <v>P-96251</v>
          </cell>
          <cell r="C5788" t="str">
            <v>Apple iPhone 14 proximity sensor</v>
          </cell>
          <cell r="D5788">
            <v>40</v>
          </cell>
        </row>
        <row r="5789">
          <cell r="B5789" t="str">
            <v>P-96252</v>
          </cell>
          <cell r="C5789" t="str">
            <v>Apple iPhone 14 Pro proximity sensor</v>
          </cell>
          <cell r="D5789">
            <v>40</v>
          </cell>
        </row>
        <row r="5790">
          <cell r="B5790" t="str">
            <v>P-96253</v>
          </cell>
          <cell r="C5790" t="str">
            <v>Apple iPhone 14 Plus proximity sensor</v>
          </cell>
          <cell r="D5790">
            <v>20</v>
          </cell>
        </row>
        <row r="5791">
          <cell r="B5791" t="str">
            <v>P-96254</v>
          </cell>
          <cell r="C5791" t="str">
            <v>Apple iPhone 14 Pro Max proximity sensor</v>
          </cell>
          <cell r="D5791">
            <v>131</v>
          </cell>
        </row>
        <row r="5792">
          <cell r="B5792" t="str">
            <v>P-96255</v>
          </cell>
          <cell r="C5792" t="str">
            <v>Apple iPhone 15 proximity sensor</v>
          </cell>
          <cell r="D5792">
            <v>26</v>
          </cell>
        </row>
        <row r="5793">
          <cell r="B5793" t="str">
            <v>P-96256</v>
          </cell>
          <cell r="C5793" t="str">
            <v>Apple iPhone 15 Plus proximity sensor</v>
          </cell>
          <cell r="D5793">
            <v>25</v>
          </cell>
        </row>
        <row r="5794">
          <cell r="B5794" t="str">
            <v>P-96257</v>
          </cell>
          <cell r="C5794" t="str">
            <v>Apple iPhone 15 Pro proximity sensor</v>
          </cell>
          <cell r="D5794">
            <v>56</v>
          </cell>
        </row>
        <row r="5795">
          <cell r="B5795" t="str">
            <v>P-96258</v>
          </cell>
          <cell r="C5795" t="str">
            <v>Apple iPhone 15 Pro Max proximity sensor</v>
          </cell>
          <cell r="D5795">
            <v>66</v>
          </cell>
        </row>
        <row r="5796">
          <cell r="B5796" t="str">
            <v>P-96259</v>
          </cell>
          <cell r="C5796" t="str">
            <v>Apple iPhone 14 Power Flat</v>
          </cell>
          <cell r="D5796">
            <v>3</v>
          </cell>
        </row>
        <row r="5797">
          <cell r="B5797" t="str">
            <v>P-96260</v>
          </cell>
          <cell r="C5797" t="str">
            <v>Apple iPhone 14 Pro Power/Volume + NFC Flat</v>
          </cell>
          <cell r="D5797">
            <v>1</v>
          </cell>
        </row>
        <row r="5798">
          <cell r="B5798" t="str">
            <v>P-96262</v>
          </cell>
          <cell r="C5798" t="str">
            <v>Apple iPhone 14 Plus  Power Flat</v>
          </cell>
          <cell r="D5798">
            <v>4</v>
          </cell>
        </row>
        <row r="5799">
          <cell r="B5799" t="str">
            <v>P-96263</v>
          </cell>
          <cell r="C5799" t="str">
            <v>Apple iPhone 15 Key Power</v>
          </cell>
          <cell r="D5799">
            <v>2</v>
          </cell>
        </row>
        <row r="5800">
          <cell r="B5800" t="str">
            <v>P-96264</v>
          </cell>
          <cell r="C5800" t="str">
            <v>Apple iPhone 15 Pro Key Power / volume</v>
          </cell>
          <cell r="D5800">
            <v>8</v>
          </cell>
        </row>
        <row r="5801">
          <cell r="B5801" t="str">
            <v>P-96265</v>
          </cell>
          <cell r="C5801" t="str">
            <v>Apple iPhone 15 Plus Key Power</v>
          </cell>
          <cell r="D5801">
            <v>1</v>
          </cell>
        </row>
        <row r="5802">
          <cell r="B5802" t="str">
            <v>P-96266</v>
          </cell>
          <cell r="C5802" t="str">
            <v>Apple iPhone 15 Pro Max Key Power / volume</v>
          </cell>
          <cell r="D5802">
            <v>7</v>
          </cell>
        </row>
        <row r="5803">
          <cell r="B5803" t="str">
            <v>P-96273</v>
          </cell>
          <cell r="C5803" t="str">
            <v>GC BLACKVIEW TAB 16  Front camera</v>
          </cell>
          <cell r="D5803">
            <v>1</v>
          </cell>
        </row>
        <row r="5804">
          <cell r="B5804" t="str">
            <v>P-96274</v>
          </cell>
          <cell r="C5804" t="str">
            <v>GC BLACKVIEW TAB 16  Display plate</v>
          </cell>
          <cell r="D5804">
            <v>1</v>
          </cell>
        </row>
        <row r="5805">
          <cell r="B5805" t="str">
            <v>P-96309</v>
          </cell>
          <cell r="C5805" t="str">
            <v>GC BLACKVIEW TAB A5 KIDS LTE Display</v>
          </cell>
          <cell r="D5805">
            <v>9</v>
          </cell>
        </row>
        <row r="5806">
          <cell r="B5806" t="str">
            <v>P-96314</v>
          </cell>
          <cell r="C5806" t="str">
            <v>GC BLACKVIEW TAB A5 KIDS LTE Display plate</v>
          </cell>
          <cell r="D5806">
            <v>7</v>
          </cell>
        </row>
        <row r="5807">
          <cell r="B5807" t="str">
            <v>P-96315</v>
          </cell>
          <cell r="C5807" t="str">
            <v>GC BLACKVIEW TAB A5 KIDS LTE  rear panel Grey</v>
          </cell>
          <cell r="D5807">
            <v>8</v>
          </cell>
        </row>
        <row r="5808">
          <cell r="B5808" t="str">
            <v>P-96321</v>
          </cell>
          <cell r="C5808" t="str">
            <v>GC BLACKVIEW A100 128GB Data socket</v>
          </cell>
          <cell r="D5808">
            <v>2</v>
          </cell>
        </row>
        <row r="5809">
          <cell r="B5809" t="str">
            <v>P-96335</v>
          </cell>
          <cell r="C5809" t="str">
            <v>GC BLACKVIEW BV9200 Display</v>
          </cell>
          <cell r="D5809">
            <v>2</v>
          </cell>
        </row>
        <row r="5810">
          <cell r="B5810" t="str">
            <v>P-96378</v>
          </cell>
          <cell r="C5810" t="str">
            <v>GC BLACKVIEW A95 128GB Display</v>
          </cell>
          <cell r="D5810">
            <v>1</v>
          </cell>
        </row>
        <row r="5811">
          <cell r="B5811" t="str">
            <v>P-96394</v>
          </cell>
          <cell r="C5811" t="str">
            <v>GC BLACKVIEW TAB 8 ACTIVE PRO Data socket</v>
          </cell>
          <cell r="D5811">
            <v>1</v>
          </cell>
        </row>
        <row r="5812">
          <cell r="B5812" t="str">
            <v>P-96395</v>
          </cell>
          <cell r="C5812" t="str">
            <v>GC BLACKVIEW TAB 11 128GB Data socket</v>
          </cell>
          <cell r="D5812">
            <v>2</v>
          </cell>
        </row>
        <row r="5813">
          <cell r="B5813" t="str">
            <v>P-96411</v>
          </cell>
          <cell r="C5813" t="str">
            <v>GC BLACKVIEW BV6600 PRO 64GB Display</v>
          </cell>
          <cell r="D5813">
            <v>1</v>
          </cell>
        </row>
        <row r="5814">
          <cell r="B5814" t="str">
            <v>P-96430</v>
          </cell>
          <cell r="C5814" t="str">
            <v>GC BLACKVIEW BV7200 Display</v>
          </cell>
          <cell r="D5814">
            <v>1</v>
          </cell>
        </row>
        <row r="5815">
          <cell r="B5815" t="str">
            <v>P-96470</v>
          </cell>
          <cell r="C5815" t="str">
            <v>GC BLACKVIEW TAB 11 SE Display</v>
          </cell>
          <cell r="D5815">
            <v>1</v>
          </cell>
        </row>
        <row r="5816">
          <cell r="B5816" t="str">
            <v>P-96471</v>
          </cell>
          <cell r="C5816" t="str">
            <v>GC BLACKVIEW A55 PRO Speaker</v>
          </cell>
          <cell r="D5816">
            <v>1</v>
          </cell>
        </row>
        <row r="5817">
          <cell r="B5817" t="str">
            <v>P-96547</v>
          </cell>
          <cell r="C5817" t="str">
            <v>GC BLACKVIEW BV8800/BL8800 PRO Data socket</v>
          </cell>
          <cell r="D5817">
            <v>1</v>
          </cell>
        </row>
        <row r="5818">
          <cell r="B5818" t="str">
            <v>P-96548</v>
          </cell>
          <cell r="C5818" t="str">
            <v>GC BLACKVIEW BV6600 PRO 64GB Data socket</v>
          </cell>
          <cell r="D5818">
            <v>2</v>
          </cell>
        </row>
        <row r="5819">
          <cell r="B5819" t="str">
            <v>P-96549</v>
          </cell>
          <cell r="C5819" t="str">
            <v>GC BLACKVIEW BV8800/BL8800 PRO Display</v>
          </cell>
          <cell r="D5819">
            <v>2</v>
          </cell>
        </row>
        <row r="5820">
          <cell r="B5820" t="str">
            <v>P-96567</v>
          </cell>
          <cell r="C5820" t="str">
            <v>GC BLACKVIEW TAB 11 SE Display plate</v>
          </cell>
          <cell r="D5820">
            <v>3</v>
          </cell>
        </row>
        <row r="5821">
          <cell r="B5821" t="str">
            <v>P-96568</v>
          </cell>
          <cell r="C5821" t="str">
            <v>GC BLACKVIEW BV5300 PRO Data socket</v>
          </cell>
          <cell r="D5821">
            <v>1</v>
          </cell>
        </row>
        <row r="5822">
          <cell r="B5822" t="str">
            <v>P-96575</v>
          </cell>
          <cell r="C5822" t="str">
            <v>GC BLACKVIEW BL9000 PRO FLATE CONN USB</v>
          </cell>
          <cell r="D5822">
            <v>2</v>
          </cell>
        </row>
        <row r="5823">
          <cell r="B5823" t="str">
            <v>P-96650</v>
          </cell>
          <cell r="C5823" t="str">
            <v>GC BLACKVIEW TAB 13 PRO Display</v>
          </cell>
          <cell r="D5823">
            <v>3</v>
          </cell>
        </row>
        <row r="5824">
          <cell r="B5824" t="str">
            <v>P-96665</v>
          </cell>
          <cell r="C5824" t="str">
            <v>GC BLACKVIEW BV9200 Data socket</v>
          </cell>
          <cell r="D5824">
            <v>3</v>
          </cell>
        </row>
        <row r="5825">
          <cell r="B5825" t="str">
            <v>P-96667</v>
          </cell>
          <cell r="C5825" t="str">
            <v>GC BLACKVIEW TAB 13 Secondary card and charging socket</v>
          </cell>
          <cell r="D5825">
            <v>1</v>
          </cell>
        </row>
        <row r="5826">
          <cell r="B5826" t="str">
            <v>P-96669</v>
          </cell>
          <cell r="C5826" t="str">
            <v>GC BLACKVIEW BV7200 FLATE CONN USB</v>
          </cell>
          <cell r="D5826">
            <v>1</v>
          </cell>
        </row>
        <row r="5827">
          <cell r="B5827" t="str">
            <v>P-96718</v>
          </cell>
          <cell r="C5827" t="str">
            <v>GC BLACKVIEW TAB 3 KIDS Display</v>
          </cell>
          <cell r="D5827">
            <v>2</v>
          </cell>
        </row>
        <row r="5828">
          <cell r="B5828" t="str">
            <v>P-96869</v>
          </cell>
          <cell r="C5828" t="str">
            <v>RugGear RG725 Battery cover screw</v>
          </cell>
          <cell r="D5828">
            <v>15</v>
          </cell>
        </row>
        <row r="5829">
          <cell r="B5829" t="str">
            <v>P-96874</v>
          </cell>
          <cell r="C5829" t="str">
            <v>GC BLACKVIEW TAB 3 KIDS Tach</v>
          </cell>
          <cell r="D5829">
            <v>2</v>
          </cell>
        </row>
        <row r="5830">
          <cell r="B5830" t="str">
            <v>P-96876</v>
          </cell>
          <cell r="C5830" t="str">
            <v>GC BLACKVIEW BV5200 KIDS PRO Data socket</v>
          </cell>
          <cell r="D5830">
            <v>2</v>
          </cell>
        </row>
        <row r="5831">
          <cell r="B5831" t="str">
            <v>P-96878</v>
          </cell>
          <cell r="C5831" t="str">
            <v>GC PHONELINE F34 Speaker</v>
          </cell>
          <cell r="D5831">
            <v>4</v>
          </cell>
        </row>
        <row r="5832">
          <cell r="B5832" t="str">
            <v>P-96908</v>
          </cell>
          <cell r="C5832" t="str">
            <v>Apple iPhone 16 Pro/MAX Top Speaker Grille</v>
          </cell>
          <cell r="D5832">
            <v>9</v>
          </cell>
        </row>
        <row r="5833">
          <cell r="B5833" t="str">
            <v>P-96932</v>
          </cell>
          <cell r="C5833" t="str">
            <v>GC BLACKVIEW BV7200 Mic FPC</v>
          </cell>
          <cell r="D5833">
            <v>1</v>
          </cell>
        </row>
        <row r="5834">
          <cell r="B5834" t="str">
            <v>P-96953</v>
          </cell>
          <cell r="C5834" t="str">
            <v>GC BLACKVIEW TAB 15 AUX Socket</v>
          </cell>
          <cell r="D5834">
            <v>2</v>
          </cell>
        </row>
        <row r="5835">
          <cell r="B5835" t="str">
            <v>P-97084</v>
          </cell>
          <cell r="C5835" t="str">
            <v>GC BLACKVIEW TAB 3 KIDS Rear camera</v>
          </cell>
          <cell r="D5835">
            <v>2</v>
          </cell>
        </row>
        <row r="5836">
          <cell r="B5836" t="str">
            <v>P-97204</v>
          </cell>
          <cell r="C5836" t="str">
            <v>GC Google Pixel 7 Pro Fingerprint</v>
          </cell>
          <cell r="D5836">
            <v>2</v>
          </cell>
        </row>
        <row r="5837">
          <cell r="B5837" t="str">
            <v>P-97213</v>
          </cell>
          <cell r="C5837" t="str">
            <v>Apple iphone 16 back cover without NFC with microphone plug BLACK</v>
          </cell>
          <cell r="D5837">
            <v>90</v>
          </cell>
        </row>
        <row r="5838">
          <cell r="B5838" t="str">
            <v>P-97214</v>
          </cell>
          <cell r="C5838" t="str">
            <v>Apple iphone 16 back cover without NFC with microphone plug PINK</v>
          </cell>
          <cell r="D5838">
            <v>19</v>
          </cell>
        </row>
        <row r="5839">
          <cell r="B5839" t="str">
            <v>P-97215</v>
          </cell>
          <cell r="C5839" t="str">
            <v>Apple iphone 16 back cover without NFC with microphone plug TEAL</v>
          </cell>
          <cell r="D5839">
            <v>26</v>
          </cell>
        </row>
        <row r="5840">
          <cell r="B5840" t="str">
            <v>P-97216</v>
          </cell>
          <cell r="C5840" t="str">
            <v>Apple iphone 16 back cover without NFC with microphone plug Ultramarine</v>
          </cell>
          <cell r="D5840">
            <v>26</v>
          </cell>
        </row>
        <row r="5841">
          <cell r="B5841" t="str">
            <v>P-97217</v>
          </cell>
          <cell r="C5841" t="str">
            <v>Apple iphone 16 back cover without NFC with microphone plug WHITE</v>
          </cell>
          <cell r="D5841">
            <v>37</v>
          </cell>
        </row>
        <row r="5842">
          <cell r="B5842" t="str">
            <v>P-97218</v>
          </cell>
          <cell r="C5842" t="str">
            <v>Apple iphone 16 Bottom speaker</v>
          </cell>
          <cell r="D5842">
            <v>7</v>
          </cell>
        </row>
        <row r="5843">
          <cell r="B5843" t="str">
            <v>P-97219</v>
          </cell>
          <cell r="C5843" t="str">
            <v>Apple iphone 16 display</v>
          </cell>
          <cell r="D5843">
            <v>74</v>
          </cell>
        </row>
        <row r="5844">
          <cell r="B5844" t="str">
            <v>P-97220</v>
          </cell>
          <cell r="C5844" t="str">
            <v>Apple iphone 16 Flat charging socket</v>
          </cell>
          <cell r="D5844">
            <v>11</v>
          </cell>
        </row>
        <row r="5845">
          <cell r="B5845" t="str">
            <v>P-97221</v>
          </cell>
          <cell r="C5845" t="str">
            <v>Apple iphone 16 Internal frame with flats Black</v>
          </cell>
          <cell r="D5845">
            <v>17</v>
          </cell>
        </row>
        <row r="5846">
          <cell r="B5846" t="str">
            <v>P-97222</v>
          </cell>
          <cell r="C5846" t="str">
            <v>Apple iphone 16 Internal frame without NFC with microphone plug Pink</v>
          </cell>
          <cell r="D5846">
            <v>10</v>
          </cell>
        </row>
        <row r="5847">
          <cell r="B5847" t="str">
            <v>P-97223</v>
          </cell>
          <cell r="C5847" t="str">
            <v>Apple iphone 16 Internal frame with flats Teal</v>
          </cell>
          <cell r="D5847">
            <v>6</v>
          </cell>
        </row>
        <row r="5848">
          <cell r="B5848" t="str">
            <v>P-97224</v>
          </cell>
          <cell r="C5848" t="str">
            <v>Apple iphone 16 Internal frame with FLATS Ultramarine</v>
          </cell>
          <cell r="D5848">
            <v>19</v>
          </cell>
        </row>
        <row r="5849">
          <cell r="B5849" t="str">
            <v>P-97225</v>
          </cell>
          <cell r="C5849" t="str">
            <v>Apple iphone 16 Internal frame with FLATS White</v>
          </cell>
          <cell r="D5849">
            <v>11</v>
          </cell>
        </row>
        <row r="5850">
          <cell r="B5850" t="str">
            <v>P-97226</v>
          </cell>
          <cell r="C5850" t="str">
            <v>Apple iphone 16 Main camera</v>
          </cell>
          <cell r="D5850">
            <v>14</v>
          </cell>
        </row>
        <row r="5851">
          <cell r="B5851" t="str">
            <v>P-97227</v>
          </cell>
          <cell r="C5851" t="str">
            <v>Apple iphone 16 NFC plate without magnets</v>
          </cell>
          <cell r="D5851">
            <v>12</v>
          </cell>
        </row>
        <row r="5852">
          <cell r="B5852" t="str">
            <v>P-97228</v>
          </cell>
          <cell r="C5852" t="str">
            <v>Apple iphone 16 Proximity sensor</v>
          </cell>
          <cell r="D5852">
            <v>22</v>
          </cell>
        </row>
        <row r="5853">
          <cell r="B5853" t="str">
            <v>P-97229</v>
          </cell>
          <cell r="C5853" t="str">
            <v>Apple iphone 16 Top speaker</v>
          </cell>
          <cell r="D5853">
            <v>2</v>
          </cell>
        </row>
        <row r="5854">
          <cell r="B5854" t="str">
            <v>P-97230</v>
          </cell>
          <cell r="C5854" t="str">
            <v>Apple iphone 16 vibration</v>
          </cell>
          <cell r="D5854">
            <v>4</v>
          </cell>
        </row>
        <row r="5855">
          <cell r="B5855" t="str">
            <v>P-97231</v>
          </cell>
          <cell r="C5855" t="str">
            <v>Apple iphone 16 PLUS back cover without NFC with microphone plug BLACK</v>
          </cell>
          <cell r="D5855">
            <v>91</v>
          </cell>
        </row>
        <row r="5856">
          <cell r="B5856" t="str">
            <v>P-97232</v>
          </cell>
          <cell r="C5856" t="str">
            <v>Apple iphone 16 PLUS back cover without NFC with microphone plug PINK</v>
          </cell>
          <cell r="D5856">
            <v>28</v>
          </cell>
        </row>
        <row r="5857">
          <cell r="B5857" t="str">
            <v>P-97233</v>
          </cell>
          <cell r="C5857" t="str">
            <v>Apple iphone 16 PLUS back cover without NFC with microphone plug TEAL</v>
          </cell>
          <cell r="D5857">
            <v>28</v>
          </cell>
        </row>
        <row r="5858">
          <cell r="B5858" t="str">
            <v>P-97234</v>
          </cell>
          <cell r="C5858" t="str">
            <v>Apple iphone 16 PLUS back cover without NFC with microphone plug Ultramarine</v>
          </cell>
          <cell r="D5858">
            <v>38</v>
          </cell>
        </row>
        <row r="5859">
          <cell r="B5859" t="str">
            <v>P-97235</v>
          </cell>
          <cell r="C5859" t="str">
            <v>Apple iphone 16 PLUS back cover without NFC with microphone plug WHITE</v>
          </cell>
          <cell r="D5859">
            <v>62</v>
          </cell>
        </row>
        <row r="5860">
          <cell r="B5860" t="str">
            <v>P-97236</v>
          </cell>
          <cell r="C5860" t="str">
            <v>Apple iphone 16 PLUS Bottom speaker</v>
          </cell>
          <cell r="D5860">
            <v>4</v>
          </cell>
        </row>
        <row r="5861">
          <cell r="B5861" t="str">
            <v>P-97237</v>
          </cell>
          <cell r="C5861" t="str">
            <v>Apple iphone 16 PLUS display</v>
          </cell>
          <cell r="D5861">
            <v>100</v>
          </cell>
        </row>
        <row r="5862">
          <cell r="B5862" t="str">
            <v>P-97238</v>
          </cell>
          <cell r="C5862" t="str">
            <v>Apple iphone 16 PLUS Flat charging socket</v>
          </cell>
          <cell r="D5862">
            <v>9</v>
          </cell>
        </row>
        <row r="5863">
          <cell r="B5863" t="str">
            <v>P-97239</v>
          </cell>
          <cell r="C5863" t="str">
            <v>Apple iphone 16 PLUS Internal frame with FLATS Black</v>
          </cell>
          <cell r="D5863">
            <v>19</v>
          </cell>
        </row>
        <row r="5864">
          <cell r="B5864" t="str">
            <v>P-97240</v>
          </cell>
          <cell r="C5864" t="str">
            <v>Apple iphone 16 PLUS Internal frame with FLATS Pink</v>
          </cell>
          <cell r="D5864">
            <v>5</v>
          </cell>
        </row>
        <row r="5865">
          <cell r="B5865" t="str">
            <v>P-97241</v>
          </cell>
          <cell r="C5865" t="str">
            <v>Apple iphone 16 PLUS Internal frame with FLATS Teal</v>
          </cell>
          <cell r="D5865">
            <v>6</v>
          </cell>
        </row>
        <row r="5866">
          <cell r="B5866" t="str">
            <v>P-97242</v>
          </cell>
          <cell r="C5866" t="str">
            <v>Apple iphone 16 PLUS Internal frame without NFC with microphone plug Ultramarine</v>
          </cell>
          <cell r="D5866">
            <v>5</v>
          </cell>
        </row>
        <row r="5867">
          <cell r="B5867" t="str">
            <v>P-97243</v>
          </cell>
          <cell r="C5867" t="str">
            <v>Apple iphone 16 PLUS Internal frame with FLATS White</v>
          </cell>
          <cell r="D5867">
            <v>17</v>
          </cell>
        </row>
        <row r="5868">
          <cell r="B5868" t="str">
            <v>P-97244</v>
          </cell>
          <cell r="C5868" t="str">
            <v>Apple iphone 16 PLUS Main camera</v>
          </cell>
          <cell r="D5868">
            <v>22</v>
          </cell>
        </row>
        <row r="5869">
          <cell r="B5869" t="str">
            <v>P-97245</v>
          </cell>
          <cell r="C5869" t="str">
            <v>Apple iphone 16 PLUS NFC plate without magnets</v>
          </cell>
          <cell r="D5869">
            <v>10</v>
          </cell>
        </row>
        <row r="5870">
          <cell r="B5870" t="str">
            <v>P-97246</v>
          </cell>
          <cell r="C5870" t="str">
            <v>Apple iphone 16 PLUS Proximity sensor</v>
          </cell>
          <cell r="D5870">
            <v>10</v>
          </cell>
        </row>
        <row r="5871">
          <cell r="B5871" t="str">
            <v>P-97247</v>
          </cell>
          <cell r="C5871" t="str">
            <v>Apple iphone 16 PLUS Top speaker</v>
          </cell>
          <cell r="D5871">
            <v>5</v>
          </cell>
        </row>
        <row r="5872">
          <cell r="B5872" t="str">
            <v>P-97248</v>
          </cell>
          <cell r="C5872" t="str">
            <v>Apple iphone 16 PLUS vibration</v>
          </cell>
          <cell r="D5872">
            <v>4</v>
          </cell>
        </row>
        <row r="5873">
          <cell r="B5873" t="str">
            <v>P-97249</v>
          </cell>
          <cell r="C5873" t="str">
            <v>Apple iphone 16 PRO back cover without NFC with microphone plug BLACK</v>
          </cell>
          <cell r="D5873">
            <v>82</v>
          </cell>
        </row>
        <row r="5874">
          <cell r="B5874" t="str">
            <v>P-97250</v>
          </cell>
          <cell r="C5874" t="str">
            <v>Apple iphone 16 PRO back cover without NFC with microphone plug DESERT</v>
          </cell>
          <cell r="D5874">
            <v>39</v>
          </cell>
        </row>
        <row r="5875">
          <cell r="B5875" t="str">
            <v>P-97251</v>
          </cell>
          <cell r="C5875" t="str">
            <v>Apple iphone 16 PRO back cover without NFC with microphone plug NATURAL</v>
          </cell>
          <cell r="D5875">
            <v>77</v>
          </cell>
        </row>
        <row r="5876">
          <cell r="B5876" t="str">
            <v>P-97252</v>
          </cell>
          <cell r="C5876" t="str">
            <v>Apple iphone 16 PRO back cover without NFC with microphone plug WHITE</v>
          </cell>
          <cell r="D5876">
            <v>69</v>
          </cell>
        </row>
        <row r="5877">
          <cell r="B5877" t="str">
            <v>P-97253</v>
          </cell>
          <cell r="C5877" t="str">
            <v>Apple iphone 16 PRO Bottom speaker</v>
          </cell>
          <cell r="D5877">
            <v>8</v>
          </cell>
        </row>
        <row r="5878">
          <cell r="B5878" t="str">
            <v>P-97254</v>
          </cell>
          <cell r="C5878" t="str">
            <v>Apple iphone 16 PRO display</v>
          </cell>
          <cell r="D5878">
            <v>87</v>
          </cell>
        </row>
        <row r="5879">
          <cell r="B5879" t="str">
            <v>P-97255</v>
          </cell>
          <cell r="C5879" t="str">
            <v>Apple iphone 16 PRO Flat charging socket</v>
          </cell>
          <cell r="D5879">
            <v>44</v>
          </cell>
        </row>
        <row r="5880">
          <cell r="B5880" t="str">
            <v>P-97256</v>
          </cell>
          <cell r="C5880" t="str">
            <v>Apple iphone 16 PRO Internal frame with FLATS Black</v>
          </cell>
          <cell r="D5880">
            <v>13</v>
          </cell>
        </row>
        <row r="5881">
          <cell r="B5881" t="str">
            <v>P-97257</v>
          </cell>
          <cell r="C5881" t="str">
            <v>Apple iphone 16 PRO Internal frame with FLATS DESERT</v>
          </cell>
          <cell r="D5881">
            <v>17</v>
          </cell>
        </row>
        <row r="5882">
          <cell r="B5882" t="str">
            <v>P-97258</v>
          </cell>
          <cell r="C5882" t="str">
            <v>Apple iphone 16 PRO Internal frame with FLATS Natural</v>
          </cell>
          <cell r="D5882">
            <v>27</v>
          </cell>
        </row>
        <row r="5883">
          <cell r="B5883" t="str">
            <v>P-97259</v>
          </cell>
          <cell r="C5883" t="str">
            <v>Apple iphone 16 PRO Internal frame with FLATS White</v>
          </cell>
          <cell r="D5883">
            <v>5</v>
          </cell>
        </row>
        <row r="5884">
          <cell r="B5884" t="str">
            <v>P-97260</v>
          </cell>
          <cell r="C5884" t="str">
            <v>Apple iphone 16 PRO Main camera</v>
          </cell>
          <cell r="D5884">
            <v>33</v>
          </cell>
        </row>
        <row r="5885">
          <cell r="B5885" t="str">
            <v>P-97261</v>
          </cell>
          <cell r="C5885" t="str">
            <v>Apple iphone 16 PRO NFC plate without magnets</v>
          </cell>
          <cell r="D5885">
            <v>30</v>
          </cell>
        </row>
        <row r="5886">
          <cell r="B5886" t="str">
            <v>P-97262</v>
          </cell>
          <cell r="C5886" t="str">
            <v>Apple iphone 16 PRO Proximity sensor</v>
          </cell>
          <cell r="D5886">
            <v>23</v>
          </cell>
        </row>
        <row r="5887">
          <cell r="B5887" t="str">
            <v>P-97263</v>
          </cell>
          <cell r="C5887" t="str">
            <v>Apple iphone 16 PRO Top speaker</v>
          </cell>
          <cell r="D5887">
            <v>8</v>
          </cell>
        </row>
        <row r="5888">
          <cell r="B5888" t="str">
            <v>P-97264</v>
          </cell>
          <cell r="C5888" t="str">
            <v>Apple iphone 16 PRO vibration</v>
          </cell>
          <cell r="D5888">
            <v>8</v>
          </cell>
        </row>
        <row r="5889">
          <cell r="B5889" t="str">
            <v>P-97265</v>
          </cell>
          <cell r="C5889" t="str">
            <v>Apple iphone 16 PRO MAX back cover without NFC with microphone plug BLACK</v>
          </cell>
          <cell r="D5889">
            <v>147</v>
          </cell>
        </row>
        <row r="5890">
          <cell r="B5890" t="str">
            <v>P-97266</v>
          </cell>
          <cell r="C5890" t="str">
            <v>Apple iphone 16 PRO MAX back cover without NFC with microphone plug DESERT</v>
          </cell>
          <cell r="D5890">
            <v>181</v>
          </cell>
        </row>
        <row r="5891">
          <cell r="B5891" t="str">
            <v>P-97267</v>
          </cell>
          <cell r="C5891" t="str">
            <v>Apple iphone 16 PRO MAX back cover without NFC with microphone plug NATURAL</v>
          </cell>
          <cell r="D5891">
            <v>167</v>
          </cell>
        </row>
        <row r="5892">
          <cell r="B5892" t="str">
            <v>P-97268</v>
          </cell>
          <cell r="C5892" t="str">
            <v>Apple iphone 16 PRO MAX back cover without NFC with microphone plug WHITE</v>
          </cell>
          <cell r="D5892">
            <v>103</v>
          </cell>
        </row>
        <row r="5893">
          <cell r="B5893" t="str">
            <v>P-97269</v>
          </cell>
          <cell r="C5893" t="str">
            <v>Apple iphone 16 PRO MAX Bottom speaker</v>
          </cell>
          <cell r="D5893">
            <v>6</v>
          </cell>
        </row>
        <row r="5894">
          <cell r="B5894" t="str">
            <v>P-97270</v>
          </cell>
          <cell r="C5894" t="str">
            <v>Apple iphone 16 PRO MAX display</v>
          </cell>
          <cell r="D5894">
            <v>263</v>
          </cell>
        </row>
        <row r="5895">
          <cell r="B5895" t="str">
            <v>P-97271</v>
          </cell>
          <cell r="C5895" t="str">
            <v>Apple iphone 16 PRO MAX Flat charging socket</v>
          </cell>
          <cell r="D5895">
            <v>96</v>
          </cell>
        </row>
        <row r="5896">
          <cell r="B5896" t="str">
            <v>P-97272</v>
          </cell>
          <cell r="C5896" t="str">
            <v>Apple iphone 16 PRO MAX Internal frame with flats Black</v>
          </cell>
          <cell r="D5896">
            <v>34</v>
          </cell>
        </row>
        <row r="5897">
          <cell r="B5897" t="str">
            <v>P-97273</v>
          </cell>
          <cell r="C5897" t="str">
            <v>Apple iphone 16 PRO MAX Internal frame with FLATS DESERT</v>
          </cell>
          <cell r="D5897">
            <v>37</v>
          </cell>
        </row>
        <row r="5898">
          <cell r="B5898" t="str">
            <v>P-97274</v>
          </cell>
          <cell r="C5898" t="str">
            <v>Apple iphone 16 PRO MAX Internal frame with FLATS Natural</v>
          </cell>
          <cell r="D5898">
            <v>61</v>
          </cell>
        </row>
        <row r="5899">
          <cell r="B5899" t="str">
            <v>P-97275</v>
          </cell>
          <cell r="C5899" t="str">
            <v>Apple iphone 16 PRO MAX Internal frame with FLATS White</v>
          </cell>
          <cell r="D5899">
            <v>93</v>
          </cell>
        </row>
        <row r="5900">
          <cell r="B5900" t="str">
            <v>P-97276</v>
          </cell>
          <cell r="C5900" t="str">
            <v>Apple iphone 16 PRO MAX Main camera</v>
          </cell>
          <cell r="D5900">
            <v>84</v>
          </cell>
        </row>
        <row r="5901">
          <cell r="B5901" t="str">
            <v>P-97277</v>
          </cell>
          <cell r="C5901" t="str">
            <v>Apple iphone 16 PRO MAX NFC plate without magnets</v>
          </cell>
          <cell r="D5901">
            <v>73</v>
          </cell>
        </row>
        <row r="5902">
          <cell r="B5902" t="str">
            <v>P-97278</v>
          </cell>
          <cell r="C5902" t="str">
            <v>Apple iphone 16 PRO MAX Proximity sensor</v>
          </cell>
          <cell r="D5902">
            <v>94</v>
          </cell>
        </row>
        <row r="5903">
          <cell r="B5903" t="str">
            <v>P-97279</v>
          </cell>
          <cell r="C5903" t="str">
            <v>Apple iphone 16 PRO MAX Top speaker</v>
          </cell>
          <cell r="D5903">
            <v>14</v>
          </cell>
        </row>
        <row r="5904">
          <cell r="B5904" t="str">
            <v>P-97280</v>
          </cell>
          <cell r="C5904" t="str">
            <v>Apple iphone 16 PRO MAX vibration</v>
          </cell>
          <cell r="D5904">
            <v>26</v>
          </cell>
        </row>
        <row r="5905">
          <cell r="B5905" t="str">
            <v>P-97286</v>
          </cell>
          <cell r="C5905" t="str">
            <v>GC Blackview Tab 6/60 wifi/A6 wifi LTE SIM holder</v>
          </cell>
          <cell r="D5905">
            <v>2</v>
          </cell>
        </row>
        <row r="5906">
          <cell r="B5906" t="str">
            <v>P-97289</v>
          </cell>
          <cell r="C5906" t="str">
            <v>Samsung Galaxy Xcover 7 5G CONNECTOR-BATTERY</v>
          </cell>
          <cell r="D5906">
            <v>4</v>
          </cell>
        </row>
        <row r="5907">
          <cell r="B5907" t="str">
            <v>P-97290</v>
          </cell>
          <cell r="C5907" t="str">
            <v>Samsung Galaxy Xcover 7 5G SPEAKER</v>
          </cell>
          <cell r="D5907">
            <v>4</v>
          </cell>
        </row>
        <row r="5908">
          <cell r="B5908" t="str">
            <v>P-97292</v>
          </cell>
          <cell r="C5908" t="str">
            <v>Samsung Galaxy Xcover 7 5G Secondary card</v>
          </cell>
          <cell r="D5908">
            <v>10</v>
          </cell>
        </row>
        <row r="5909">
          <cell r="B5909" t="str">
            <v>P-97293</v>
          </cell>
          <cell r="C5909" t="str">
            <v>Samsung Galaxy Xcover 7 5G CON TO CON FPCB-MAIN</v>
          </cell>
          <cell r="D5909">
            <v>6</v>
          </cell>
        </row>
        <row r="5910">
          <cell r="B5910" t="str">
            <v>P-97294</v>
          </cell>
          <cell r="C5910" t="str">
            <v>Samsung Galaxy Xcover 7 5G CAMERA-WIDE_50M</v>
          </cell>
          <cell r="D5910">
            <v>4</v>
          </cell>
        </row>
        <row r="5911">
          <cell r="B5911" t="str">
            <v>P-97295</v>
          </cell>
          <cell r="C5911" t="str">
            <v>Samsung Galaxy Xcover 7 5G VT CAMERA-5M FF</v>
          </cell>
          <cell r="D5911">
            <v>4</v>
          </cell>
        </row>
        <row r="5912">
          <cell r="B5912" t="str">
            <v>P-97296</v>
          </cell>
          <cell r="C5912" t="str">
            <v>Samsung Galaxy Xcover 7 5G CASE-REAR Black</v>
          </cell>
          <cell r="D5912">
            <v>4</v>
          </cell>
        </row>
        <row r="5913">
          <cell r="B5913" t="str">
            <v>P-97297</v>
          </cell>
          <cell r="C5913" t="str">
            <v>Samsung Galaxy Xcover 7 5G COVER BATTERY</v>
          </cell>
          <cell r="D5913">
            <v>8</v>
          </cell>
        </row>
        <row r="5914">
          <cell r="B5914" t="str">
            <v>P-97298</v>
          </cell>
          <cell r="C5914" t="str">
            <v>Samsung Galaxy Xcover 7 5G TACH&amp;Display</v>
          </cell>
          <cell r="D5914">
            <v>10</v>
          </cell>
        </row>
        <row r="5915">
          <cell r="B5915" t="str">
            <v>P-97321</v>
          </cell>
          <cell r="C5915" t="str">
            <v>GC BLACKVIEW BL5000 Display</v>
          </cell>
          <cell r="D5915">
            <v>1</v>
          </cell>
        </row>
        <row r="5916">
          <cell r="B5916" t="str">
            <v>P-97341</v>
          </cell>
          <cell r="C5916" t="str">
            <v>GC BLACKVIEW BV7200 vibration</v>
          </cell>
          <cell r="D5916">
            <v>1</v>
          </cell>
        </row>
        <row r="5917">
          <cell r="B5917" t="str">
            <v>P-97374</v>
          </cell>
          <cell r="C5917" t="str">
            <v>Apple iPhone 12/12PRO/12PRO MAX PMU Pmic Fix Parts</v>
          </cell>
          <cell r="D5917">
            <v>20</v>
          </cell>
        </row>
        <row r="5918">
          <cell r="B5918" t="str">
            <v>P-97375</v>
          </cell>
          <cell r="C5918" t="str">
            <v>Apple iPhone 11/11PRO/11PM PMU Pmic Fix Parts</v>
          </cell>
          <cell r="D5918">
            <v>20</v>
          </cell>
        </row>
        <row r="5919">
          <cell r="B5919" t="str">
            <v>P-97376</v>
          </cell>
          <cell r="C5919" t="str">
            <v>Apple iPhone 13 13PM MINI 1616A0</v>
          </cell>
          <cell r="D5919">
            <v>7</v>
          </cell>
        </row>
        <row r="5920">
          <cell r="B5920" t="str">
            <v>P-97377</v>
          </cell>
          <cell r="C5920" t="str">
            <v>Apple iPhone 1618A0 14P 14PM</v>
          </cell>
          <cell r="D5920">
            <v>7</v>
          </cell>
        </row>
        <row r="5921">
          <cell r="B5921" t="str">
            <v>P-97378</v>
          </cell>
          <cell r="C5921" t="str">
            <v>Apple iPhone 12/PRO/PM 1614A1</v>
          </cell>
          <cell r="D5921">
            <v>14</v>
          </cell>
        </row>
        <row r="5922">
          <cell r="B5922" t="str">
            <v>P-97412</v>
          </cell>
          <cell r="C5922" t="str">
            <v>Apple,iPhone 14 Pro Camera flash</v>
          </cell>
          <cell r="D5922">
            <v>16</v>
          </cell>
        </row>
        <row r="5923">
          <cell r="B5923" t="str">
            <v>P-97413</v>
          </cell>
          <cell r="C5923" t="str">
            <v>Apple,iPhone 14 Pro Max Camera flash</v>
          </cell>
          <cell r="D5923">
            <v>22</v>
          </cell>
        </row>
        <row r="5924">
          <cell r="B5924" t="str">
            <v>P-97420</v>
          </cell>
          <cell r="C5924" t="str">
            <v>GC BLACKVIEW TAB 10 PRO FLAT DISPLAY</v>
          </cell>
          <cell r="D5924">
            <v>1</v>
          </cell>
        </row>
        <row r="5925">
          <cell r="B5925" t="str">
            <v>P-97422</v>
          </cell>
          <cell r="C5925" t="str">
            <v>GC BLACKVIEW BL5000 Camera Lens</v>
          </cell>
          <cell r="D5925">
            <v>1</v>
          </cell>
        </row>
        <row r="5926">
          <cell r="B5926" t="str">
            <v>P-97432</v>
          </cell>
          <cell r="C5926" t="str">
            <v>Normande N1 Kosher KEY</v>
          </cell>
          <cell r="D5926">
            <v>1</v>
          </cell>
        </row>
        <row r="5927">
          <cell r="B5927" t="str">
            <v>P-97433</v>
          </cell>
          <cell r="C5927" t="str">
            <v>Normande N1 Kosher UPPER PANNEL</v>
          </cell>
          <cell r="D5927">
            <v>7</v>
          </cell>
        </row>
        <row r="5928">
          <cell r="B5928" t="str">
            <v>P-97434</v>
          </cell>
          <cell r="C5928" t="str">
            <v>Normande N1 Kosher BUTTEM PANEL</v>
          </cell>
          <cell r="D5928">
            <v>5</v>
          </cell>
        </row>
        <row r="5929">
          <cell r="B5929" t="str">
            <v>P-97438</v>
          </cell>
          <cell r="C5929" t="str">
            <v>Normande N1 Kosher BOARD</v>
          </cell>
          <cell r="D5929">
            <v>4</v>
          </cell>
        </row>
        <row r="5930">
          <cell r="B5930" t="str">
            <v>P-97440</v>
          </cell>
          <cell r="C5930" t="str">
            <v>Normande N1 Kosher BATTERY PANNEL</v>
          </cell>
          <cell r="D5930">
            <v>6</v>
          </cell>
        </row>
        <row r="5931">
          <cell r="B5931" t="str">
            <v>P-97445</v>
          </cell>
          <cell r="C5931" t="str">
            <v>GC ONE PLUS 12R Display</v>
          </cell>
          <cell r="D5931">
            <v>1</v>
          </cell>
        </row>
        <row r="5932">
          <cell r="B5932" t="str">
            <v>P-97446</v>
          </cell>
          <cell r="C5932" t="str">
            <v>GC BLACKVIEW TAB 16 Speaker</v>
          </cell>
          <cell r="D5932">
            <v>3</v>
          </cell>
        </row>
        <row r="5933">
          <cell r="B5933" t="str">
            <v>P-97447</v>
          </cell>
          <cell r="C5933" t="str">
            <v>GC BLACKVIEW TAB 16 vibration</v>
          </cell>
          <cell r="D5933">
            <v>3</v>
          </cell>
        </row>
        <row r="5934">
          <cell r="B5934" t="str">
            <v>P-97450</v>
          </cell>
          <cell r="C5934" t="str">
            <v>Samsung S25 Display plate</v>
          </cell>
          <cell r="D5934">
            <v>50</v>
          </cell>
        </row>
        <row r="5935">
          <cell r="B5935" t="str">
            <v>P-97451</v>
          </cell>
          <cell r="C5935" t="str">
            <v>Samsung S25 NFC antenna/wireless charging</v>
          </cell>
          <cell r="D5935">
            <v>9</v>
          </cell>
        </row>
        <row r="5936">
          <cell r="B5936" t="str">
            <v>P-97452</v>
          </cell>
          <cell r="C5936" t="str">
            <v>Samsung S25 Plate side controls</v>
          </cell>
          <cell r="D5936">
            <v>9</v>
          </cell>
        </row>
        <row r="5937">
          <cell r="B5937" t="str">
            <v>P-97453</v>
          </cell>
          <cell r="C5937" t="str">
            <v>Samsung S25 Resiver</v>
          </cell>
          <cell r="D5937">
            <v>11</v>
          </cell>
        </row>
        <row r="5938">
          <cell r="B5938" t="str">
            <v>P-97454</v>
          </cell>
          <cell r="C5938" t="str">
            <v>Samsung S25 RF plate</v>
          </cell>
          <cell r="D5938">
            <v>65</v>
          </cell>
        </row>
        <row r="5939">
          <cell r="B5939" t="str">
            <v>P-97455</v>
          </cell>
          <cell r="C5939" t="str">
            <v>Samsung S25 Secondary card</v>
          </cell>
          <cell r="D5939">
            <v>124</v>
          </cell>
        </row>
        <row r="5940">
          <cell r="B5940" t="str">
            <v>P-97456</v>
          </cell>
          <cell r="C5940" t="str">
            <v>Samsung S25 Secondary card plate</v>
          </cell>
          <cell r="D5940">
            <v>59</v>
          </cell>
        </row>
        <row r="5941">
          <cell r="B5941" t="str">
            <v>P-97457</v>
          </cell>
          <cell r="C5941" t="str">
            <v>Samsung S25 Speaker</v>
          </cell>
          <cell r="D5941">
            <v>12</v>
          </cell>
        </row>
        <row r="5942">
          <cell r="B5942" t="str">
            <v>P-97458</v>
          </cell>
          <cell r="C5942" t="str">
            <v>Samsung S25 REPAIR KIT-OLED</v>
          </cell>
          <cell r="D5942">
            <v>317</v>
          </cell>
        </row>
        <row r="5943">
          <cell r="B5943" t="str">
            <v>P-97459</v>
          </cell>
          <cell r="C5943" t="str">
            <v>Samsung S25 TAPE BG WP</v>
          </cell>
          <cell r="D5943">
            <v>80</v>
          </cell>
        </row>
        <row r="5944">
          <cell r="B5944" t="str">
            <v>P-97460</v>
          </cell>
          <cell r="C5944" t="str">
            <v>Samsung S25 Front camera</v>
          </cell>
          <cell r="D5944">
            <v>12</v>
          </cell>
        </row>
        <row r="5945">
          <cell r="B5945" t="str">
            <v>P-97461</v>
          </cell>
          <cell r="C5945" t="str">
            <v>Samsung S25 Back cover - navy</v>
          </cell>
          <cell r="D5945">
            <v>90</v>
          </cell>
        </row>
        <row r="5946">
          <cell r="B5946" t="str">
            <v>P-97462</v>
          </cell>
          <cell r="C5946" t="str">
            <v>Samsung S25 Back cover ice blue</v>
          </cell>
          <cell r="D5946">
            <v>59</v>
          </cell>
        </row>
        <row r="5947">
          <cell r="B5947" t="str">
            <v>P-97463</v>
          </cell>
          <cell r="C5947" t="str">
            <v>Samsung S25 Back cover Mint</v>
          </cell>
          <cell r="D5947">
            <v>49</v>
          </cell>
        </row>
        <row r="5948">
          <cell r="B5948" t="str">
            <v>P-97464</v>
          </cell>
          <cell r="C5948" t="str">
            <v>Samsung S25 Back cover Silver Shadow</v>
          </cell>
          <cell r="D5948">
            <v>88</v>
          </cell>
        </row>
        <row r="5949">
          <cell r="B5949" t="str">
            <v>P-97465</v>
          </cell>
          <cell r="C5949" t="str">
            <v>Samsung S25 Display frame - navy</v>
          </cell>
          <cell r="D5949">
            <v>9</v>
          </cell>
        </row>
        <row r="5950">
          <cell r="B5950" t="str">
            <v>P-97466</v>
          </cell>
          <cell r="C5950" t="str">
            <v>Samsung S25 Display frame ice blue</v>
          </cell>
          <cell r="D5950">
            <v>14</v>
          </cell>
        </row>
        <row r="5951">
          <cell r="B5951" t="str">
            <v>P-97467</v>
          </cell>
          <cell r="C5951" t="str">
            <v>Samsung S25 Display frame Mint</v>
          </cell>
          <cell r="D5951">
            <v>10</v>
          </cell>
        </row>
        <row r="5952">
          <cell r="B5952" t="str">
            <v>P-97468</v>
          </cell>
          <cell r="C5952" t="str">
            <v>Samsung S25 Display frame Silver Shadow</v>
          </cell>
          <cell r="D5952">
            <v>23</v>
          </cell>
        </row>
        <row r="5953">
          <cell r="B5953" t="str">
            <v>P-97469</v>
          </cell>
          <cell r="C5953" t="str">
            <v>Samsung S25 KEY-POWER Mint</v>
          </cell>
          <cell r="D5953">
            <v>9</v>
          </cell>
        </row>
        <row r="5954">
          <cell r="B5954" t="str">
            <v>P-97470</v>
          </cell>
          <cell r="C5954" t="str">
            <v>Samsung S25 KEY-VOLUME Mint</v>
          </cell>
          <cell r="D5954">
            <v>9</v>
          </cell>
        </row>
        <row r="5955">
          <cell r="B5955" t="str">
            <v>P-97471</v>
          </cell>
          <cell r="C5955" t="str">
            <v>Samsung S25 SIM TRAY MINT</v>
          </cell>
          <cell r="D5955">
            <v>9</v>
          </cell>
        </row>
        <row r="5956">
          <cell r="B5956" t="str">
            <v>P-97472</v>
          </cell>
          <cell r="C5956" t="str">
            <v>Samsung S25 Display</v>
          </cell>
          <cell r="D5956">
            <v>300</v>
          </cell>
        </row>
        <row r="5957">
          <cell r="B5957" t="str">
            <v>P-97473</v>
          </cell>
          <cell r="C5957" t="str">
            <v>Samsung S25/S25 Plus/S25FE A side key shield</v>
          </cell>
          <cell r="D5957">
            <v>9</v>
          </cell>
        </row>
        <row r="5958">
          <cell r="B5958" t="str">
            <v>P-97474</v>
          </cell>
          <cell r="C5958" t="str">
            <v>Samsung S25/S25 Plus Audio volume key - Navy</v>
          </cell>
          <cell r="D5958">
            <v>9</v>
          </cell>
        </row>
        <row r="5959">
          <cell r="B5959" t="str">
            <v>P-97475</v>
          </cell>
          <cell r="C5959" t="str">
            <v>Samsung S25/S25 Plus Power key - ice blue</v>
          </cell>
          <cell r="D5959">
            <v>9</v>
          </cell>
        </row>
        <row r="5960">
          <cell r="B5960" t="str">
            <v>P-97476</v>
          </cell>
          <cell r="C5960" t="str">
            <v>Samsung S25/S25 Plus Power key - navy</v>
          </cell>
          <cell r="D5960">
            <v>9</v>
          </cell>
        </row>
        <row r="5961">
          <cell r="B5961" t="str">
            <v>P-97477</v>
          </cell>
          <cell r="C5961" t="str">
            <v>Samsung S25/S25 Plus Power key Silver Shadow</v>
          </cell>
          <cell r="D5961">
            <v>9</v>
          </cell>
        </row>
        <row r="5962">
          <cell r="B5962" t="str">
            <v>P-97478</v>
          </cell>
          <cell r="C5962" t="str">
            <v>Samsung S25/S25 Plus SIM drawer - ice blue</v>
          </cell>
          <cell r="D5962">
            <v>12</v>
          </cell>
        </row>
        <row r="5963">
          <cell r="B5963" t="str">
            <v>P-97479</v>
          </cell>
          <cell r="C5963" t="str">
            <v>Samsung S25/S25 Plus SIM drawer - Navy</v>
          </cell>
          <cell r="D5963">
            <v>7</v>
          </cell>
        </row>
        <row r="5964">
          <cell r="B5964" t="str">
            <v>P-97480</v>
          </cell>
          <cell r="C5964" t="str">
            <v>Samsung S25/S25 Plus SIM drawer Silver Shadow</v>
          </cell>
          <cell r="D5964">
            <v>10</v>
          </cell>
        </row>
        <row r="5965">
          <cell r="B5965" t="str">
            <v>P-97481</v>
          </cell>
          <cell r="C5965" t="str">
            <v>Samsung S25/S25 Plus Volume key - ice blue</v>
          </cell>
          <cell r="D5965">
            <v>9</v>
          </cell>
        </row>
        <row r="5966">
          <cell r="B5966" t="str">
            <v>P-97482</v>
          </cell>
          <cell r="C5966" t="str">
            <v>Samsung S25/S25 Plus Volume key Silver Shadow</v>
          </cell>
          <cell r="D5966">
            <v>9</v>
          </cell>
        </row>
        <row r="5967">
          <cell r="B5967" t="str">
            <v>P-97483</v>
          </cell>
          <cell r="C5967" t="str">
            <v>Samsung S25 Plus Display plate</v>
          </cell>
          <cell r="D5967">
            <v>53</v>
          </cell>
        </row>
        <row r="5968">
          <cell r="B5968" t="str">
            <v>P-97484</v>
          </cell>
          <cell r="C5968" t="str">
            <v>Samsung S25 Plus NFC antenna/wireless charging</v>
          </cell>
          <cell r="D5968">
            <v>28</v>
          </cell>
        </row>
        <row r="5969">
          <cell r="B5969" t="str">
            <v>P-97485</v>
          </cell>
          <cell r="C5969" t="str">
            <v>Samsung S25 Plus/S25FE Plate side controls</v>
          </cell>
          <cell r="D5969">
            <v>9</v>
          </cell>
        </row>
        <row r="5970">
          <cell r="B5970" t="str">
            <v>P-97498</v>
          </cell>
          <cell r="C5970" t="str">
            <v>Samsung S25 Plus Resiver</v>
          </cell>
          <cell r="D5970">
            <v>25</v>
          </cell>
        </row>
        <row r="5971">
          <cell r="B5971" t="str">
            <v>P-97499</v>
          </cell>
          <cell r="C5971" t="str">
            <v>Samsung S25 Plus RF plate</v>
          </cell>
          <cell r="D5971">
            <v>57</v>
          </cell>
        </row>
        <row r="5972">
          <cell r="B5972" t="str">
            <v>P-97500</v>
          </cell>
          <cell r="C5972" t="str">
            <v>Samsung S25 Plus Secondary card</v>
          </cell>
          <cell r="D5972">
            <v>94</v>
          </cell>
        </row>
        <row r="5973">
          <cell r="B5973" t="str">
            <v>P-97501</v>
          </cell>
          <cell r="C5973" t="str">
            <v>Samsung S25 Plus \ S26 Plus Secondary card plate</v>
          </cell>
          <cell r="D5973">
            <v>80</v>
          </cell>
        </row>
        <row r="5974">
          <cell r="B5974" t="str">
            <v>P-97502</v>
          </cell>
          <cell r="C5974" t="str">
            <v>Samsung S25 Plus Speaker</v>
          </cell>
          <cell r="D5974">
            <v>13</v>
          </cell>
        </row>
        <row r="5975">
          <cell r="B5975" t="str">
            <v>P-97503</v>
          </cell>
          <cell r="C5975" t="str">
            <v>Samsung S25 Plus Display repair kit</v>
          </cell>
          <cell r="D5975">
            <v>96</v>
          </cell>
        </row>
        <row r="5976">
          <cell r="B5976" t="str">
            <v>P-97504</v>
          </cell>
          <cell r="C5976" t="str">
            <v>Samsung S25 Plus Rear cover sticker</v>
          </cell>
          <cell r="D5976">
            <v>76</v>
          </cell>
        </row>
        <row r="5977">
          <cell r="B5977" t="str">
            <v>P-97505</v>
          </cell>
          <cell r="C5977" t="str">
            <v>Samsung S25 Plus Front camera</v>
          </cell>
          <cell r="D5977">
            <v>7</v>
          </cell>
        </row>
        <row r="5978">
          <cell r="B5978" t="str">
            <v>P-97506</v>
          </cell>
          <cell r="C5978" t="str">
            <v>Samsung S25 Plus Rear camera 50M (WIDE)</v>
          </cell>
          <cell r="D5978">
            <v>10</v>
          </cell>
        </row>
        <row r="5979">
          <cell r="B5979" t="str">
            <v>P-97507</v>
          </cell>
          <cell r="C5979" t="str">
            <v>Samsung S25 Plus Rear camera TELE X3 -10M</v>
          </cell>
          <cell r="D5979">
            <v>12</v>
          </cell>
        </row>
        <row r="5980">
          <cell r="B5980" t="str">
            <v>P-97508</v>
          </cell>
          <cell r="C5980" t="str">
            <v>Samsung S25 Plus Back cover - ice blue</v>
          </cell>
          <cell r="D5980">
            <v>38</v>
          </cell>
        </row>
        <row r="5981">
          <cell r="B5981" t="str">
            <v>P-97509</v>
          </cell>
          <cell r="C5981" t="str">
            <v>Samsung S25 Plus Back cover - navy</v>
          </cell>
          <cell r="D5981">
            <v>58</v>
          </cell>
        </row>
        <row r="5982">
          <cell r="B5982" t="str">
            <v>P-97510</v>
          </cell>
          <cell r="C5982" t="str">
            <v>Samsung S25 Plus Back cover Silver Shadow</v>
          </cell>
          <cell r="D5982">
            <v>86</v>
          </cell>
        </row>
        <row r="5983">
          <cell r="B5983" t="str">
            <v>P-97511</v>
          </cell>
          <cell r="C5983" t="str">
            <v>Samsung S25 Plus Display frame - ice blue</v>
          </cell>
          <cell r="D5983">
            <v>15</v>
          </cell>
        </row>
        <row r="5984">
          <cell r="B5984" t="str">
            <v>P-97512</v>
          </cell>
          <cell r="C5984" t="str">
            <v>Samsung S25 Plus Display frame - navy</v>
          </cell>
          <cell r="D5984">
            <v>9</v>
          </cell>
        </row>
        <row r="5985">
          <cell r="B5985" t="str">
            <v>P-97513</v>
          </cell>
          <cell r="C5985" t="str">
            <v>Samsung S25 Plus Display frame Silver Shadow</v>
          </cell>
          <cell r="D5985">
            <v>15</v>
          </cell>
        </row>
        <row r="5986">
          <cell r="B5986" t="str">
            <v>P-97514</v>
          </cell>
          <cell r="C5986" t="str">
            <v>Samsung S25 Plus Display</v>
          </cell>
          <cell r="D5986">
            <v>136</v>
          </cell>
        </row>
        <row r="5987">
          <cell r="B5987" t="str">
            <v>P-97515</v>
          </cell>
          <cell r="C5987" t="str">
            <v>Samsung S25 Ultra Display frame Grey/Black</v>
          </cell>
          <cell r="D5987">
            <v>35</v>
          </cell>
        </row>
        <row r="5988">
          <cell r="B5988" t="str">
            <v>P-97516</v>
          </cell>
          <cell r="C5988" t="str">
            <v>Samsung S25 Ultra Display plate</v>
          </cell>
          <cell r="D5988">
            <v>113</v>
          </cell>
        </row>
        <row r="5989">
          <cell r="B5989" t="str">
            <v>P-97517</v>
          </cell>
          <cell r="C5989" t="str">
            <v>Samsung S25 Ultra NFC antenna/wireless charging</v>
          </cell>
          <cell r="D5989">
            <v>14</v>
          </cell>
        </row>
        <row r="5990">
          <cell r="B5990" t="str">
            <v>P-97518</v>
          </cell>
          <cell r="C5990" t="str">
            <v>Samsung S25 Ultra Plate side controls</v>
          </cell>
          <cell r="D5990">
            <v>13</v>
          </cell>
        </row>
        <row r="5991">
          <cell r="B5991" t="str">
            <v>P-97519</v>
          </cell>
          <cell r="C5991" t="str">
            <v>Samsung S25 Ultra Resiver</v>
          </cell>
          <cell r="D5991">
            <v>14</v>
          </cell>
        </row>
        <row r="5992">
          <cell r="B5992" t="str">
            <v>P-97520</v>
          </cell>
          <cell r="C5992" t="str">
            <v>Samsung S25 Ultra RF plate</v>
          </cell>
          <cell r="D5992">
            <v>117</v>
          </cell>
        </row>
        <row r="5993">
          <cell r="B5993" t="str">
            <v>P-97521</v>
          </cell>
          <cell r="C5993" t="str">
            <v>Samsung S25 Ultra Secondary card</v>
          </cell>
          <cell r="D5993">
            <v>279</v>
          </cell>
        </row>
        <row r="5994">
          <cell r="B5994" t="str">
            <v>P-97522</v>
          </cell>
          <cell r="C5994" t="str">
            <v>Samsung S25 Ultra Secondary card plate</v>
          </cell>
          <cell r="D5994">
            <v>71</v>
          </cell>
        </row>
        <row r="5995">
          <cell r="B5995" t="str">
            <v>P-97523</v>
          </cell>
          <cell r="C5995" t="str">
            <v>Samsung S25 Ultra Speaker</v>
          </cell>
          <cell r="D5995">
            <v>69</v>
          </cell>
        </row>
        <row r="5996">
          <cell r="B5996" t="str">
            <v>P-97524</v>
          </cell>
          <cell r="C5996" t="str">
            <v>Samsung S25 Ultra Display repair kit</v>
          </cell>
          <cell r="D5996">
            <v>468</v>
          </cell>
        </row>
        <row r="5997">
          <cell r="B5997" t="str">
            <v>P-97525</v>
          </cell>
          <cell r="C5997" t="str">
            <v>Samsung S25 Ultra Rear cover sticker</v>
          </cell>
          <cell r="D5997">
            <v>120</v>
          </cell>
        </row>
        <row r="5998">
          <cell r="B5998" t="str">
            <v>P-97526</v>
          </cell>
          <cell r="C5998" t="str">
            <v>Samsung S25 Ultra Front camera</v>
          </cell>
          <cell r="D5998">
            <v>33</v>
          </cell>
        </row>
        <row r="5999">
          <cell r="B5999" t="str">
            <v>P-97527</v>
          </cell>
          <cell r="C5999" t="str">
            <v>Samsung S25 Ultra Rear camera (ULTRA WIDE) 50M</v>
          </cell>
          <cell r="D5999">
            <v>44</v>
          </cell>
        </row>
        <row r="6000">
          <cell r="B6000" t="str">
            <v>P-97528</v>
          </cell>
          <cell r="C6000" t="str">
            <v>Samsung S25 Ultra Rear camera (WIDE) 200M</v>
          </cell>
          <cell r="D6000">
            <v>34</v>
          </cell>
        </row>
        <row r="6001">
          <cell r="B6001" t="str">
            <v>P-97529</v>
          </cell>
          <cell r="C6001" t="str">
            <v>Samsung S25 Ultra Rear view camera TELE 12M</v>
          </cell>
          <cell r="D6001">
            <v>31</v>
          </cell>
        </row>
        <row r="6002">
          <cell r="B6002" t="str">
            <v>P-97530</v>
          </cell>
          <cell r="C6002" t="str">
            <v>Samsung S25 Ultra Rear view camera TELE 50M</v>
          </cell>
          <cell r="D6002">
            <v>33</v>
          </cell>
        </row>
        <row r="6003">
          <cell r="B6003" t="str">
            <v>P-97531</v>
          </cell>
          <cell r="C6003" t="str">
            <v>Samsung S25 Ultra Back cover WhiteSilver</v>
          </cell>
          <cell r="D6003">
            <v>107</v>
          </cell>
        </row>
        <row r="6004">
          <cell r="B6004" t="str">
            <v>P-97532</v>
          </cell>
          <cell r="C6004" t="str">
            <v>Samsung S25 Ultra Back cover  SILVER BLUE</v>
          </cell>
          <cell r="D6004">
            <v>99</v>
          </cell>
        </row>
        <row r="6005">
          <cell r="B6005" t="str">
            <v>P-97533</v>
          </cell>
          <cell r="C6005" t="str">
            <v>Samsung S25 Ultra Back cover Black</v>
          </cell>
          <cell r="D6005">
            <v>171</v>
          </cell>
        </row>
        <row r="6006">
          <cell r="B6006" t="str">
            <v>P-97534</v>
          </cell>
          <cell r="C6006" t="str">
            <v>Samsung S25 Ultra Back cover Grey</v>
          </cell>
          <cell r="D6006">
            <v>111</v>
          </cell>
        </row>
        <row r="6007">
          <cell r="B6007" t="str">
            <v>P-97535</v>
          </cell>
          <cell r="C6007" t="str">
            <v>Samsung S25 Ultra Display frame  SILVER BLUE/ice blue</v>
          </cell>
          <cell r="D6007">
            <v>18</v>
          </cell>
        </row>
        <row r="6008">
          <cell r="B6008" t="str">
            <v>P-97536</v>
          </cell>
          <cell r="C6008" t="str">
            <v>Samsung S25 Ultra Sim Try  SILVER BLUE</v>
          </cell>
          <cell r="D6008">
            <v>13</v>
          </cell>
        </row>
        <row r="6009">
          <cell r="B6009" t="str">
            <v>P-97537</v>
          </cell>
          <cell r="C6009" t="str">
            <v>Samsung S25 Ultra Sim Try Grey/Black</v>
          </cell>
          <cell r="D6009">
            <v>12</v>
          </cell>
        </row>
        <row r="6010">
          <cell r="B6010" t="str">
            <v>P-97538</v>
          </cell>
          <cell r="C6010" t="str">
            <v>Samsung S25 Ultra Volume key  SILVER BLUE</v>
          </cell>
          <cell r="D6010">
            <v>9</v>
          </cell>
        </row>
        <row r="6011">
          <cell r="B6011" t="str">
            <v>P-97539</v>
          </cell>
          <cell r="C6011" t="str">
            <v>Samsung S25 Ultra POWERkey Grey/Black</v>
          </cell>
          <cell r="D6011">
            <v>9</v>
          </cell>
        </row>
        <row r="6012">
          <cell r="B6012" t="str">
            <v>P-97540</v>
          </cell>
          <cell r="C6012" t="str">
            <v>Samsung S25 Ultra Power key  SILVER BLUE</v>
          </cell>
          <cell r="D6012">
            <v>9</v>
          </cell>
        </row>
        <row r="6013">
          <cell r="B6013" t="str">
            <v>P-97541</v>
          </cell>
          <cell r="C6013" t="str">
            <v>Samsung S25 Ultra VOLUME key Grey/Black</v>
          </cell>
          <cell r="D6013">
            <v>9</v>
          </cell>
        </row>
        <row r="6014">
          <cell r="B6014" t="str">
            <v>P-97542</v>
          </cell>
          <cell r="C6014" t="str">
            <v>Samsung S25 Ultra A side key shield</v>
          </cell>
          <cell r="D6014">
            <v>9</v>
          </cell>
        </row>
        <row r="6015">
          <cell r="B6015" t="str">
            <v>P-97543</v>
          </cell>
          <cell r="C6015" t="str">
            <v>Samsung S25 Ultra Display</v>
          </cell>
          <cell r="D6015">
            <v>299</v>
          </cell>
        </row>
        <row r="6016">
          <cell r="B6016" t="str">
            <v>P-97561</v>
          </cell>
          <cell r="C6016" t="str">
            <v>Samsung S25 Display General</v>
          </cell>
          <cell r="D6016">
            <v>50</v>
          </cell>
        </row>
        <row r="6017">
          <cell r="B6017" t="str">
            <v>P-97571</v>
          </cell>
          <cell r="C6017" t="str">
            <v>GC BLACKVIEW TAB 80 DATA socket</v>
          </cell>
          <cell r="D6017">
            <v>1</v>
          </cell>
        </row>
        <row r="6018">
          <cell r="B6018" t="str">
            <v>P-97687</v>
          </cell>
          <cell r="C6018" t="str">
            <v>GC BLACKVIEW N6000 Vibration</v>
          </cell>
          <cell r="D6018">
            <v>2</v>
          </cell>
        </row>
        <row r="6019">
          <cell r="B6019" t="str">
            <v>P-97688</v>
          </cell>
          <cell r="C6019" t="str">
            <v>GC BLACKVIEW N6000 Flat Camera</v>
          </cell>
          <cell r="D6019">
            <v>2</v>
          </cell>
        </row>
        <row r="6020">
          <cell r="B6020" t="str">
            <v>P-97694</v>
          </cell>
          <cell r="C6020" t="str">
            <v>Xiaomi Poco X7 Secondary card + DATA socket</v>
          </cell>
          <cell r="D6020">
            <v>1</v>
          </cell>
        </row>
        <row r="6021">
          <cell r="B6021" t="str">
            <v>P-97698</v>
          </cell>
          <cell r="C6021" t="str">
            <v>Xiaomi Poco X7/Redmi Note 14 Pro 5G Speaker</v>
          </cell>
          <cell r="D6021">
            <v>2</v>
          </cell>
        </row>
        <row r="6022">
          <cell r="B6022" t="str">
            <v>P-97699</v>
          </cell>
          <cell r="C6022" t="str">
            <v>Xiaomi Poco X7/Redmi Note 14 Pro 5G Fingerprint Module</v>
          </cell>
          <cell r="D6022">
            <v>2</v>
          </cell>
        </row>
        <row r="6023">
          <cell r="B6023" t="str">
            <v>P-97700</v>
          </cell>
          <cell r="C6023" t="str">
            <v>Xiaomi Poco X7 Pro Secondary card + DATA socket</v>
          </cell>
          <cell r="D6023">
            <v>2</v>
          </cell>
        </row>
        <row r="6024">
          <cell r="B6024" t="str">
            <v>P-97707</v>
          </cell>
          <cell r="C6024" t="str">
            <v>Xiaomi Redmi Note 14 4G Secondary card + DATA socket</v>
          </cell>
          <cell r="D6024">
            <v>3</v>
          </cell>
        </row>
        <row r="6025">
          <cell r="B6025" t="str">
            <v>P-97708</v>
          </cell>
          <cell r="C6025" t="str">
            <v>Xiaomi Redmi Note 14 4G camera-Rear camera-108M-Wide</v>
          </cell>
          <cell r="D6025">
            <v>2</v>
          </cell>
        </row>
        <row r="6026">
          <cell r="B6026" t="str">
            <v>P-97709</v>
          </cell>
          <cell r="C6026" t="str">
            <v>Xiaomi Redmi Note 14 4G Camera-Front-20M</v>
          </cell>
          <cell r="D6026">
            <v>2</v>
          </cell>
        </row>
        <row r="6027">
          <cell r="B6027" t="str">
            <v>P-97710</v>
          </cell>
          <cell r="C6027" t="str">
            <v>Xiaomi Redmi Note 14 4G Receiver</v>
          </cell>
          <cell r="D6027">
            <v>2</v>
          </cell>
        </row>
        <row r="6028">
          <cell r="B6028" t="str">
            <v>P-97711</v>
          </cell>
          <cell r="C6028" t="str">
            <v>Xiaomi Redmi Note 14 4G Speaker</v>
          </cell>
          <cell r="D6028">
            <v>2</v>
          </cell>
        </row>
        <row r="6029">
          <cell r="B6029" t="str">
            <v>P-97712</v>
          </cell>
          <cell r="C6029" t="str">
            <v>Xiaomi Redmi Note 14 4G Fingerprint Module</v>
          </cell>
          <cell r="D6029">
            <v>2</v>
          </cell>
        </row>
        <row r="6030">
          <cell r="B6030" t="str">
            <v>P-97714</v>
          </cell>
          <cell r="C6030" t="str">
            <v>Xiaomi Redmi Note 14 Pro 5G Camera-Rear-200M-Main</v>
          </cell>
          <cell r="D6030">
            <v>1</v>
          </cell>
        </row>
        <row r="6031">
          <cell r="B6031" t="str">
            <v>P-97718</v>
          </cell>
          <cell r="C6031" t="str">
            <v>Xiaomi Redmi Note 14 4G Battery Cover Black</v>
          </cell>
          <cell r="D6031">
            <v>3</v>
          </cell>
        </row>
        <row r="6032">
          <cell r="B6032" t="str">
            <v>P-97719</v>
          </cell>
          <cell r="C6032" t="str">
            <v>Xiaomi Redmi Note 14 Pro 5G Battery Cover Tarnish</v>
          </cell>
          <cell r="D6032">
            <v>2</v>
          </cell>
        </row>
        <row r="6033">
          <cell r="B6033" t="str">
            <v>P-97720</v>
          </cell>
          <cell r="C6033" t="str">
            <v>Xiaomi Poco X7 Front Cover Display Module Black</v>
          </cell>
          <cell r="D6033">
            <v>1</v>
          </cell>
        </row>
        <row r="6034">
          <cell r="B6034" t="str">
            <v>P-97721</v>
          </cell>
          <cell r="C6034" t="str">
            <v>Xiaomi Poco X7 Pro Front Cover Display Module Yellow</v>
          </cell>
          <cell r="D6034">
            <v>1</v>
          </cell>
        </row>
        <row r="6035">
          <cell r="B6035" t="str">
            <v>P-97722</v>
          </cell>
          <cell r="C6035" t="str">
            <v>Xiaomi Redmi Note 14 4G Front Cover Display Module Black</v>
          </cell>
          <cell r="D6035">
            <v>2</v>
          </cell>
        </row>
        <row r="6036">
          <cell r="B6036" t="str">
            <v>P-97740</v>
          </cell>
          <cell r="C6036" t="str">
            <v>Samsung Galaxy Z Flip 6 Secondary Antenna</v>
          </cell>
          <cell r="D6036">
            <v>8</v>
          </cell>
        </row>
        <row r="6037">
          <cell r="B6037" t="str">
            <v>P-97764</v>
          </cell>
          <cell r="C6037" t="str">
            <v>GC OSCAL Pad 16 LTE 256GB BOARD</v>
          </cell>
          <cell r="D6037">
            <v>1</v>
          </cell>
        </row>
        <row r="6038">
          <cell r="B6038" t="str">
            <v>P-97776</v>
          </cell>
          <cell r="C6038" t="str">
            <v>GC OSCAL Pad 16 LTE  LCD+TOUCH</v>
          </cell>
          <cell r="D6038">
            <v>6</v>
          </cell>
        </row>
        <row r="6039">
          <cell r="B6039" t="str">
            <v>P-97777</v>
          </cell>
          <cell r="C6039" t="str">
            <v>GC OSCAL PAD 5 KIDS  LCD+TOUCH</v>
          </cell>
          <cell r="D6039">
            <v>5</v>
          </cell>
        </row>
        <row r="6040">
          <cell r="B6040" t="str">
            <v>P-97778</v>
          </cell>
          <cell r="C6040" t="str">
            <v>GC OSCAL PAD 50 KIDS WIFI  LCD</v>
          </cell>
          <cell r="D6040">
            <v>10</v>
          </cell>
        </row>
        <row r="6041">
          <cell r="B6041" t="str">
            <v>P-97779</v>
          </cell>
          <cell r="C6041" t="str">
            <v>GC OSCAL PAD 70 WIFI  LCD</v>
          </cell>
          <cell r="D6041">
            <v>1</v>
          </cell>
        </row>
        <row r="6042">
          <cell r="B6042" t="str">
            <v>P-97782</v>
          </cell>
          <cell r="C6042" t="str">
            <v>GC OSCAL Pad 16 LTE front camera</v>
          </cell>
          <cell r="D6042">
            <v>2</v>
          </cell>
        </row>
        <row r="6043">
          <cell r="B6043" t="str">
            <v>P-97783</v>
          </cell>
          <cell r="C6043" t="str">
            <v>GC OSCAL Pad 16 LTE  back camera</v>
          </cell>
          <cell r="D6043">
            <v>2</v>
          </cell>
        </row>
        <row r="6044">
          <cell r="B6044" t="str">
            <v>P-97784</v>
          </cell>
          <cell r="C6044" t="str">
            <v>GC OSCAL PAD 5 KIDS front camera</v>
          </cell>
          <cell r="D6044">
            <v>3</v>
          </cell>
        </row>
        <row r="6045">
          <cell r="B6045" t="str">
            <v>P-97785</v>
          </cell>
          <cell r="C6045" t="str">
            <v>GC OSCAL PAD 5 KIDS  back camera</v>
          </cell>
          <cell r="D6045">
            <v>3</v>
          </cell>
        </row>
        <row r="6046">
          <cell r="B6046" t="str">
            <v>P-97786</v>
          </cell>
          <cell r="C6046" t="str">
            <v>GC OSCAL PAD 50 KIDS WIFI front camera</v>
          </cell>
          <cell r="D6046">
            <v>5</v>
          </cell>
        </row>
        <row r="6047">
          <cell r="B6047" t="str">
            <v>P-97787</v>
          </cell>
          <cell r="C6047" t="str">
            <v>GC OSCAL PAD 50 KIDS WIFI  back camera</v>
          </cell>
          <cell r="D6047">
            <v>5</v>
          </cell>
        </row>
        <row r="6048">
          <cell r="B6048" t="str">
            <v>P-97788</v>
          </cell>
          <cell r="C6048" t="str">
            <v>GC OSCAL PAD 70 WIFI front camera</v>
          </cell>
          <cell r="D6048">
            <v>1</v>
          </cell>
        </row>
        <row r="6049">
          <cell r="B6049" t="str">
            <v>P-97789</v>
          </cell>
          <cell r="C6049" t="str">
            <v>GC OSCAL PAD 70 WIFI  back camera</v>
          </cell>
          <cell r="D6049">
            <v>1</v>
          </cell>
        </row>
        <row r="6050">
          <cell r="B6050" t="str">
            <v>P-97793</v>
          </cell>
          <cell r="C6050" t="str">
            <v>GC OSCAL Pad 16 LTE BACK CAMERA LENS</v>
          </cell>
          <cell r="D6050">
            <v>2</v>
          </cell>
        </row>
        <row r="6051">
          <cell r="B6051" t="str">
            <v>P-97794</v>
          </cell>
          <cell r="C6051" t="str">
            <v>GC OSCAL Pad 16 LTE BACK PANNEL GRAY</v>
          </cell>
          <cell r="D6051">
            <v>2</v>
          </cell>
        </row>
        <row r="6052">
          <cell r="B6052" t="str">
            <v>P-97795</v>
          </cell>
          <cell r="C6052" t="str">
            <v>GC OSCAL PAD 5 KIDS BACK CAMERA LENS</v>
          </cell>
          <cell r="D6052">
            <v>3</v>
          </cell>
        </row>
        <row r="6053">
          <cell r="B6053" t="str">
            <v>P-97796</v>
          </cell>
          <cell r="C6053" t="str">
            <v>GC OSCAL PAD 5 KIDS BACK PANNEL GRAY</v>
          </cell>
          <cell r="D6053">
            <v>3</v>
          </cell>
        </row>
        <row r="6054">
          <cell r="B6054" t="str">
            <v>P-97797</v>
          </cell>
          <cell r="C6054" t="str">
            <v>GC OSCAL PAD 50 KIDS WIFI BACK CAMERA LENS</v>
          </cell>
          <cell r="D6054">
            <v>5</v>
          </cell>
        </row>
        <row r="6055">
          <cell r="B6055" t="str">
            <v>P-97798</v>
          </cell>
          <cell r="C6055" t="str">
            <v>GC OSCAL PAD 50 KIDS WIFI BACK PANNEL GRAY</v>
          </cell>
          <cell r="D6055">
            <v>5</v>
          </cell>
        </row>
        <row r="6056">
          <cell r="B6056" t="str">
            <v>P-97799</v>
          </cell>
          <cell r="C6056" t="str">
            <v>GC OSCAL PAD 70 WIFI BACK CAMERA LENS</v>
          </cell>
          <cell r="D6056">
            <v>1</v>
          </cell>
        </row>
        <row r="6057">
          <cell r="B6057" t="str">
            <v>P-97800</v>
          </cell>
          <cell r="C6057" t="str">
            <v>GC OSCAL PAD 70 WIFI BACK PANNEL GRAY</v>
          </cell>
          <cell r="D6057">
            <v>1</v>
          </cell>
        </row>
        <row r="6058">
          <cell r="B6058" t="str">
            <v>P-97808</v>
          </cell>
          <cell r="C6058" t="str">
            <v>GC OSCAL Pad 16 LTE TC</v>
          </cell>
          <cell r="D6058">
            <v>1</v>
          </cell>
        </row>
        <row r="6059">
          <cell r="B6059" t="str">
            <v>P-97809</v>
          </cell>
          <cell r="C6059" t="str">
            <v>GC OSCAL Pad 16 LTE LCD connect FPC</v>
          </cell>
          <cell r="D6059">
            <v>2</v>
          </cell>
        </row>
        <row r="6060">
          <cell r="B6060" t="str">
            <v>P-97810</v>
          </cell>
          <cell r="C6060" t="str">
            <v>GC OSCAL Pad 16 LTE SPEAKER 1</v>
          </cell>
          <cell r="D6060">
            <v>2</v>
          </cell>
        </row>
        <row r="6061">
          <cell r="B6061" t="str">
            <v>P-97811</v>
          </cell>
          <cell r="C6061" t="str">
            <v>GC OSCAL Pad 16 LTE SPEAKER 2</v>
          </cell>
          <cell r="D6061">
            <v>2</v>
          </cell>
        </row>
        <row r="6062">
          <cell r="B6062" t="str">
            <v>P-97812</v>
          </cell>
          <cell r="C6062" t="str">
            <v>GC OSCAL Pad 16 LTE MIC</v>
          </cell>
          <cell r="D6062">
            <v>2</v>
          </cell>
        </row>
        <row r="6063">
          <cell r="B6063" t="str">
            <v>P-97814</v>
          </cell>
          <cell r="C6063" t="str">
            <v>GC OSCAL Pad 16 LTE RECIVER</v>
          </cell>
          <cell r="D6063">
            <v>2</v>
          </cell>
        </row>
        <row r="6064">
          <cell r="B6064" t="str">
            <v>P-97815</v>
          </cell>
          <cell r="C6064" t="str">
            <v>GC OSCAL Pad 16 LTE Secondary card + socket</v>
          </cell>
          <cell r="D6064">
            <v>8</v>
          </cell>
        </row>
        <row r="6065">
          <cell r="B6065" t="str">
            <v>P-97816</v>
          </cell>
          <cell r="C6065" t="str">
            <v>GC OSCAL PAD 5 KIDS TC</v>
          </cell>
          <cell r="D6065">
            <v>2</v>
          </cell>
        </row>
        <row r="6066">
          <cell r="B6066" t="str">
            <v>P-97817</v>
          </cell>
          <cell r="C6066" t="str">
            <v>GC OSCAL PAD 5 KIDS LCD connect FPC</v>
          </cell>
          <cell r="D6066">
            <v>2</v>
          </cell>
        </row>
        <row r="6067">
          <cell r="B6067" t="str">
            <v>P-97818</v>
          </cell>
          <cell r="C6067" t="str">
            <v>GC OSCAL PAD 5 KIDS SPEAKER 1</v>
          </cell>
          <cell r="D6067">
            <v>3</v>
          </cell>
        </row>
        <row r="6068">
          <cell r="B6068" t="str">
            <v>P-97819</v>
          </cell>
          <cell r="C6068" t="str">
            <v>GC OSCAL PAD 5 KIDS SPEAKER 2</v>
          </cell>
          <cell r="D6068">
            <v>3</v>
          </cell>
        </row>
        <row r="6069">
          <cell r="B6069" t="str">
            <v>P-97820</v>
          </cell>
          <cell r="C6069" t="str">
            <v>GC OSCAL PAD 5 KIDS MIC</v>
          </cell>
          <cell r="D6069">
            <v>3</v>
          </cell>
        </row>
        <row r="6070">
          <cell r="B6070" t="str">
            <v>P-97822</v>
          </cell>
          <cell r="C6070" t="str">
            <v>GC OSCAL PAD 5 KIDS BOARD WITH USB CONN</v>
          </cell>
          <cell r="D6070">
            <v>23</v>
          </cell>
        </row>
        <row r="6071">
          <cell r="B6071" t="str">
            <v>P-97823</v>
          </cell>
          <cell r="C6071" t="str">
            <v>GC OSCAL PAD 50 KIDS WIFI TC</v>
          </cell>
          <cell r="D6071">
            <v>7</v>
          </cell>
        </row>
        <row r="6072">
          <cell r="B6072" t="str">
            <v>P-97824</v>
          </cell>
          <cell r="C6072" t="str">
            <v>GC OSCAL PAD 50 KIDS WIFI LCD connect FPC</v>
          </cell>
          <cell r="D6072">
            <v>5</v>
          </cell>
        </row>
        <row r="6073">
          <cell r="B6073" t="str">
            <v>P-97825</v>
          </cell>
          <cell r="C6073" t="str">
            <v>GC OSCAL PAD 50 KIDS WIFI SPEAKER 1</v>
          </cell>
          <cell r="D6073">
            <v>5</v>
          </cell>
        </row>
        <row r="6074">
          <cell r="B6074" t="str">
            <v>P-97826</v>
          </cell>
          <cell r="C6074" t="str">
            <v>GC OSCAL PAD 50 KIDS WIFI SPEAKER 2</v>
          </cell>
          <cell r="D6074">
            <v>5</v>
          </cell>
        </row>
        <row r="6075">
          <cell r="B6075" t="str">
            <v>P-97827</v>
          </cell>
          <cell r="C6075" t="str">
            <v>GC OSCAL PAD 50 KIDS WIFI MIC</v>
          </cell>
          <cell r="D6075">
            <v>5</v>
          </cell>
        </row>
        <row r="6076">
          <cell r="B6076" t="str">
            <v>P-97828</v>
          </cell>
          <cell r="C6076" t="str">
            <v>GC OSCAL PAD 50 KIDS WIFI RECIVER</v>
          </cell>
          <cell r="D6076">
            <v>5</v>
          </cell>
        </row>
        <row r="6077">
          <cell r="B6077" t="str">
            <v>P-97829</v>
          </cell>
          <cell r="C6077" t="str">
            <v>GC OSCAL PAD 50 KIDS WIFI CONN</v>
          </cell>
          <cell r="D6077">
            <v>17</v>
          </cell>
        </row>
        <row r="6078">
          <cell r="B6078" t="str">
            <v>P-97830</v>
          </cell>
          <cell r="C6078" t="str">
            <v>GC OSCAL PAD 70 WIFI TC</v>
          </cell>
          <cell r="D6078">
            <v>1</v>
          </cell>
        </row>
        <row r="6079">
          <cell r="B6079" t="str">
            <v>P-97831</v>
          </cell>
          <cell r="C6079" t="str">
            <v>GC OSCAL PAD 70 WIFI LCD connect FPC</v>
          </cell>
          <cell r="D6079">
            <v>1</v>
          </cell>
        </row>
        <row r="6080">
          <cell r="B6080" t="str">
            <v>P-97832</v>
          </cell>
          <cell r="C6080" t="str">
            <v>GC OSCAL PAD 70 WIFI SPEAKER 1</v>
          </cell>
          <cell r="D6080">
            <v>1</v>
          </cell>
        </row>
        <row r="6081">
          <cell r="B6081" t="str">
            <v>P-97833</v>
          </cell>
          <cell r="C6081" t="str">
            <v>GC OSCAL PAD 70 WIFI SPEAKER 2</v>
          </cell>
          <cell r="D6081">
            <v>1</v>
          </cell>
        </row>
        <row r="6082">
          <cell r="B6082" t="str">
            <v>P-97834</v>
          </cell>
          <cell r="C6082" t="str">
            <v>GC OSCAL PAD 70 WIFI MIC</v>
          </cell>
          <cell r="D6082">
            <v>1</v>
          </cell>
        </row>
        <row r="6083">
          <cell r="B6083" t="str">
            <v>P-97835</v>
          </cell>
          <cell r="C6083" t="str">
            <v>GC OSCAL PAD 70 WIFI RECIVER</v>
          </cell>
          <cell r="D6083">
            <v>1</v>
          </cell>
        </row>
        <row r="6084">
          <cell r="B6084" t="str">
            <v>P-97836</v>
          </cell>
          <cell r="C6084" t="str">
            <v>GC OSCAL PAD 70 WIFI CONN</v>
          </cell>
          <cell r="D6084">
            <v>10</v>
          </cell>
        </row>
        <row r="6085">
          <cell r="B6085" t="str">
            <v>P-97841</v>
          </cell>
          <cell r="C6085" t="str">
            <v>GC BLACKVIEW BV4900 PRO 64GB Charging Soket</v>
          </cell>
          <cell r="D6085">
            <v>1</v>
          </cell>
        </row>
        <row r="6086">
          <cell r="B6086" t="str">
            <v>P-97937</v>
          </cell>
          <cell r="C6086" t="str">
            <v>GC Blackview SHARK 8 256GB 8RAM Charging socket</v>
          </cell>
          <cell r="D6086">
            <v>1</v>
          </cell>
        </row>
        <row r="6087">
          <cell r="B6087" t="str">
            <v>P-97951</v>
          </cell>
          <cell r="C6087" t="str">
            <v>GC Xiaomi REDMI A3 Display</v>
          </cell>
          <cell r="D6087">
            <v>1</v>
          </cell>
        </row>
        <row r="6088">
          <cell r="B6088" t="str">
            <v>P-98086</v>
          </cell>
          <cell r="C6088" t="str">
            <v>GC SAMSUNG TAB S10 Ultra WiFi Display</v>
          </cell>
          <cell r="D6088">
            <v>1</v>
          </cell>
        </row>
        <row r="6089">
          <cell r="B6089" t="str">
            <v>P-98092</v>
          </cell>
          <cell r="C6089" t="str">
            <v>GC BLACKVIEW TAB 11 Back panel</v>
          </cell>
          <cell r="D6089">
            <v>2</v>
          </cell>
        </row>
        <row r="6090">
          <cell r="B6090" t="str">
            <v>P-98093</v>
          </cell>
          <cell r="C6090" t="str">
            <v>GC BLACKVIEW TAB 11 Display</v>
          </cell>
          <cell r="D6090">
            <v>1</v>
          </cell>
        </row>
        <row r="6091">
          <cell r="B6091" t="str">
            <v>P-98094</v>
          </cell>
          <cell r="C6091" t="str">
            <v>GC BLACKVIEW BV5200 MIC</v>
          </cell>
          <cell r="D6091">
            <v>1</v>
          </cell>
        </row>
        <row r="6092">
          <cell r="B6092" t="str">
            <v>P-98123</v>
          </cell>
          <cell r="C6092" t="str">
            <v>GC Blackview SHARK 8 Rear panel battery cover</v>
          </cell>
          <cell r="D6092">
            <v>2</v>
          </cell>
        </row>
        <row r="6093">
          <cell r="B6093" t="str">
            <v>P-98126</v>
          </cell>
          <cell r="C6093" t="str">
            <v>GC BLACKVIEW BV6600 PRO Speaker</v>
          </cell>
          <cell r="D6093">
            <v>2</v>
          </cell>
        </row>
        <row r="6094">
          <cell r="B6094" t="str">
            <v>P-98142</v>
          </cell>
          <cell r="C6094" t="str">
            <v>GC BLACKVIEW N2000 External DISPLAY</v>
          </cell>
          <cell r="D6094">
            <v>1</v>
          </cell>
        </row>
        <row r="6095">
          <cell r="B6095" t="str">
            <v>P-98143</v>
          </cell>
          <cell r="C6095" t="str">
            <v>Samsung A31 Lable,Lens</v>
          </cell>
          <cell r="D6095">
            <v>20</v>
          </cell>
        </row>
        <row r="6096">
          <cell r="B6096" t="str">
            <v>P-98144</v>
          </cell>
          <cell r="C6096" t="str">
            <v>Samsung A52 Polarizer</v>
          </cell>
          <cell r="D6096">
            <v>101</v>
          </cell>
        </row>
        <row r="6097">
          <cell r="B6097" t="str">
            <v>P-98145</v>
          </cell>
          <cell r="C6097" t="str">
            <v>Samsung A52 Lable,Lens</v>
          </cell>
          <cell r="D6097">
            <v>50</v>
          </cell>
        </row>
        <row r="6098">
          <cell r="B6098" t="str">
            <v>P-98146</v>
          </cell>
          <cell r="C6098" t="str">
            <v>Samsung A30/50 Polarizer</v>
          </cell>
          <cell r="D6098">
            <v>100</v>
          </cell>
        </row>
        <row r="6099">
          <cell r="B6099" t="str">
            <v>P-98147</v>
          </cell>
          <cell r="C6099" t="str">
            <v>Samsung A50/30  Lcd Lens</v>
          </cell>
          <cell r="D6099">
            <v>50</v>
          </cell>
        </row>
        <row r="6100">
          <cell r="B6100" t="str">
            <v>P-98156</v>
          </cell>
          <cell r="C6100" t="str">
            <v>GC BLACKVIEW BL9000 PRO Speaker</v>
          </cell>
          <cell r="D6100">
            <v>2</v>
          </cell>
        </row>
        <row r="6101">
          <cell r="B6101" t="str">
            <v>P-98158</v>
          </cell>
          <cell r="C6101" t="str">
            <v>GC BLACKVIEW N2000 DISPLAY FLAT</v>
          </cell>
          <cell r="D6101">
            <v>2</v>
          </cell>
        </row>
        <row r="6102">
          <cell r="B6102" t="str">
            <v>P-98170</v>
          </cell>
          <cell r="C6102" t="str">
            <v>GC Google Pixel Tablet Display</v>
          </cell>
          <cell r="D6102">
            <v>1</v>
          </cell>
        </row>
        <row r="6103">
          <cell r="B6103" t="str">
            <v>P-98171</v>
          </cell>
          <cell r="C6103" t="str">
            <v>XIAOMI Redmi 13 Front Cover Display N19A-Black</v>
          </cell>
          <cell r="D6103">
            <v>8</v>
          </cell>
        </row>
        <row r="6104">
          <cell r="B6104" t="str">
            <v>P-98192</v>
          </cell>
          <cell r="C6104" t="str">
            <v>GC BLACKVIEW BV4900 PRO Display</v>
          </cell>
          <cell r="D6104">
            <v>2</v>
          </cell>
        </row>
        <row r="6105">
          <cell r="B6105" t="str">
            <v>P-98348</v>
          </cell>
          <cell r="C6105" t="str">
            <v>Samsung A56 Display Repair Kit</v>
          </cell>
          <cell r="D6105">
            <v>316</v>
          </cell>
        </row>
        <row r="6106">
          <cell r="B6106" t="str">
            <v>P-98349</v>
          </cell>
          <cell r="C6106" t="str">
            <v>Samsung A56 Rear cover sticker</v>
          </cell>
          <cell r="D6106">
            <v>93</v>
          </cell>
        </row>
        <row r="6107">
          <cell r="B6107" t="str">
            <v>P-98350</v>
          </cell>
          <cell r="C6107" t="str">
            <v>Samsung A36 Rear cover sticker</v>
          </cell>
          <cell r="D6107">
            <v>68</v>
          </cell>
        </row>
        <row r="6108">
          <cell r="B6108" t="str">
            <v>P-98351</v>
          </cell>
          <cell r="C6108" t="str">
            <v>Samsung A36 Supports top speaker</v>
          </cell>
          <cell r="D6108">
            <v>9</v>
          </cell>
        </row>
        <row r="6109">
          <cell r="B6109" t="str">
            <v>P-98352</v>
          </cell>
          <cell r="C6109" t="str">
            <v>Samsung A56/A36/A26 Speaker rubber band</v>
          </cell>
          <cell r="D6109">
            <v>9</v>
          </cell>
        </row>
        <row r="6110">
          <cell r="B6110" t="str">
            <v>P-98353</v>
          </cell>
          <cell r="C6110" t="str">
            <v>Samsung A56 Secondary card</v>
          </cell>
          <cell r="D6110">
            <v>69</v>
          </cell>
        </row>
        <row r="6111">
          <cell r="B6111" t="str">
            <v>P-98354</v>
          </cell>
          <cell r="C6111" t="str">
            <v>Samsung A56/A36 Display plate/secondary card</v>
          </cell>
          <cell r="D6111">
            <v>99</v>
          </cell>
        </row>
        <row r="6112">
          <cell r="B6112" t="str">
            <v>P-98355</v>
          </cell>
          <cell r="C6112" t="str">
            <v>Samsung A56 RF plate</v>
          </cell>
          <cell r="D6112">
            <v>104</v>
          </cell>
        </row>
        <row r="6113">
          <cell r="B6113" t="str">
            <v>P-98356</v>
          </cell>
          <cell r="C6113" t="str">
            <v>Samsung A36 RF plate</v>
          </cell>
          <cell r="D6113">
            <v>91</v>
          </cell>
        </row>
        <row r="6114">
          <cell r="B6114" t="str">
            <v>P-98357</v>
          </cell>
          <cell r="C6114" t="str">
            <v>Samsung A36 Secondary card</v>
          </cell>
          <cell r="D6114">
            <v>44</v>
          </cell>
        </row>
        <row r="6115">
          <cell r="B6115" t="str">
            <v>P-98358</v>
          </cell>
          <cell r="C6115" t="str">
            <v>Samsung A56 Fingerprint sensor</v>
          </cell>
          <cell r="D6115">
            <v>14</v>
          </cell>
        </row>
        <row r="6116">
          <cell r="B6116" t="str">
            <v>P-98359</v>
          </cell>
          <cell r="C6116" t="str">
            <v>Samsung A36 Fingerprint sensor</v>
          </cell>
          <cell r="D6116">
            <v>14</v>
          </cell>
        </row>
        <row r="6117">
          <cell r="B6117" t="str">
            <v>P-98360</v>
          </cell>
          <cell r="C6117" t="str">
            <v>Samsung A36 Side controls</v>
          </cell>
          <cell r="D6117">
            <v>9</v>
          </cell>
        </row>
        <row r="6118">
          <cell r="B6118" t="str">
            <v>P-98361</v>
          </cell>
          <cell r="C6118" t="str">
            <v>Samsung A36 Speaker</v>
          </cell>
          <cell r="D6118">
            <v>7</v>
          </cell>
        </row>
        <row r="6119">
          <cell r="B6119" t="str">
            <v>P-98362</v>
          </cell>
          <cell r="C6119" t="str">
            <v>Samsung A36 Receiver</v>
          </cell>
          <cell r="D6119">
            <v>8</v>
          </cell>
        </row>
        <row r="6120">
          <cell r="B6120" t="str">
            <v>P-98363</v>
          </cell>
          <cell r="C6120" t="str">
            <v>Samsung A56 Receiver</v>
          </cell>
          <cell r="D6120">
            <v>16</v>
          </cell>
        </row>
        <row r="6121">
          <cell r="B6121" t="str">
            <v>P-98364</v>
          </cell>
          <cell r="C6121" t="str">
            <v>Samsung A56 Speaker</v>
          </cell>
          <cell r="D6121">
            <v>18</v>
          </cell>
        </row>
        <row r="6122">
          <cell r="B6122" t="str">
            <v>P-98365</v>
          </cell>
          <cell r="C6122" t="str">
            <v>Samsung A56 Side controls</v>
          </cell>
          <cell r="D6122">
            <v>9</v>
          </cell>
        </row>
        <row r="6123">
          <cell r="B6123" t="str">
            <v>P-98366</v>
          </cell>
          <cell r="C6123" t="str">
            <v>Samsung A56 Rear camera WIDE</v>
          </cell>
          <cell r="D6123">
            <v>10</v>
          </cell>
        </row>
        <row r="6124">
          <cell r="B6124" t="str">
            <v>P-98367</v>
          </cell>
          <cell r="C6124" t="str">
            <v>Samsung A56 Front camera</v>
          </cell>
          <cell r="D6124">
            <v>17</v>
          </cell>
        </row>
        <row r="6125">
          <cell r="B6125" t="str">
            <v>P-98368</v>
          </cell>
          <cell r="C6125" t="str">
            <v>Samsung A57/56/A36 Macro rear camera</v>
          </cell>
          <cell r="D6125">
            <v>18</v>
          </cell>
        </row>
        <row r="6126">
          <cell r="B6126" t="str">
            <v>P-98369</v>
          </cell>
          <cell r="C6126" t="str">
            <v>Samsung A36 Front Camera</v>
          </cell>
          <cell r="D6126">
            <v>8</v>
          </cell>
        </row>
        <row r="6127">
          <cell r="B6127" t="str">
            <v>P-98370</v>
          </cell>
          <cell r="C6127" t="str">
            <v>Samsung A36 Rear camera WIDE</v>
          </cell>
          <cell r="D6127">
            <v>7</v>
          </cell>
        </row>
        <row r="6128">
          <cell r="B6128" t="str">
            <v>P-98371</v>
          </cell>
          <cell r="C6128" t="str">
            <v>Samsung A56 Display frame - pink</v>
          </cell>
          <cell r="D6128">
            <v>10</v>
          </cell>
        </row>
        <row r="6129">
          <cell r="B6129" t="str">
            <v>P-98372</v>
          </cell>
          <cell r="C6129" t="str">
            <v>Samsung A56 Display frame - gray</v>
          </cell>
          <cell r="D6129">
            <v>48</v>
          </cell>
        </row>
        <row r="6130">
          <cell r="B6130" t="str">
            <v>P-98373</v>
          </cell>
          <cell r="C6130" t="str">
            <v>Samsung A56 Display frame - green</v>
          </cell>
          <cell r="D6130">
            <v>15</v>
          </cell>
        </row>
        <row r="6131">
          <cell r="B6131" t="str">
            <v>P-98374</v>
          </cell>
          <cell r="C6131" t="str">
            <v>Samsung A56 Display frame - Black</v>
          </cell>
          <cell r="D6131">
            <v>33</v>
          </cell>
        </row>
        <row r="6132">
          <cell r="B6132" t="str">
            <v>P-98375</v>
          </cell>
          <cell r="C6132" t="str">
            <v>Samsung A36 Back cover - green</v>
          </cell>
          <cell r="D6132">
            <v>17</v>
          </cell>
        </row>
        <row r="6133">
          <cell r="B6133" t="str">
            <v>P-98376</v>
          </cell>
          <cell r="C6133" t="str">
            <v>Samsung A36 Back cover - pink</v>
          </cell>
          <cell r="D6133">
            <v>8</v>
          </cell>
        </row>
        <row r="6134">
          <cell r="B6134" t="str">
            <v>P-98377</v>
          </cell>
          <cell r="C6134" t="str">
            <v>Samsung A36 Back cover - Gray</v>
          </cell>
          <cell r="D6134">
            <v>50</v>
          </cell>
        </row>
        <row r="6135">
          <cell r="B6135" t="str">
            <v>P-98378</v>
          </cell>
          <cell r="C6135" t="str">
            <v>Samsung A36 Back cover - black</v>
          </cell>
          <cell r="D6135">
            <v>71</v>
          </cell>
        </row>
        <row r="6136">
          <cell r="B6136" t="str">
            <v>P-98379</v>
          </cell>
          <cell r="C6136" t="str">
            <v>Samsung A56 SIM tray - pink</v>
          </cell>
          <cell r="D6136">
            <v>9</v>
          </cell>
        </row>
        <row r="6137">
          <cell r="B6137" t="str">
            <v>P-98380</v>
          </cell>
          <cell r="C6137" t="str">
            <v>Samsung A56 SIM tray - gray</v>
          </cell>
          <cell r="D6137">
            <v>9</v>
          </cell>
        </row>
        <row r="6138">
          <cell r="B6138" t="str">
            <v>P-98381</v>
          </cell>
          <cell r="C6138" t="str">
            <v>Samsung A56 SIM tray - green</v>
          </cell>
          <cell r="D6138">
            <v>9</v>
          </cell>
        </row>
        <row r="6139">
          <cell r="B6139" t="str">
            <v>P-98382</v>
          </cell>
          <cell r="C6139" t="str">
            <v>Samsung A56 SIM tray - Black</v>
          </cell>
          <cell r="D6139">
            <v>8</v>
          </cell>
        </row>
        <row r="6140">
          <cell r="B6140" t="str">
            <v>P-98383</v>
          </cell>
          <cell r="C6140" t="str">
            <v>Samsung A36 SIM tray - green</v>
          </cell>
          <cell r="D6140">
            <v>8</v>
          </cell>
        </row>
        <row r="6141">
          <cell r="B6141" t="str">
            <v>P-98384</v>
          </cell>
          <cell r="C6141" t="str">
            <v>Samsung A36 SIM tray - Pink</v>
          </cell>
          <cell r="D6141">
            <v>9</v>
          </cell>
        </row>
        <row r="6142">
          <cell r="B6142" t="str">
            <v>P-98385</v>
          </cell>
          <cell r="C6142" t="str">
            <v>Samsung A36 SIM tray - gray</v>
          </cell>
          <cell r="D6142">
            <v>9</v>
          </cell>
        </row>
        <row r="6143">
          <cell r="B6143" t="str">
            <v>P-98386</v>
          </cell>
          <cell r="C6143" t="str">
            <v>Samsung A36 SIM tray - Black</v>
          </cell>
          <cell r="D6143">
            <v>8</v>
          </cell>
        </row>
        <row r="6144">
          <cell r="B6144" t="str">
            <v>P-98387</v>
          </cell>
          <cell r="C6144" t="str">
            <v>Samsung A56 Volume key - pink</v>
          </cell>
          <cell r="D6144">
            <v>9</v>
          </cell>
        </row>
        <row r="6145">
          <cell r="B6145" t="str">
            <v>P-98388</v>
          </cell>
          <cell r="C6145" t="str">
            <v>Samsung A56 On/Off key - Pink</v>
          </cell>
          <cell r="D6145">
            <v>9</v>
          </cell>
        </row>
        <row r="6146">
          <cell r="B6146" t="str">
            <v>P-98389</v>
          </cell>
          <cell r="C6146" t="str">
            <v>Samsung A56 Volume key - gray</v>
          </cell>
          <cell r="D6146">
            <v>9</v>
          </cell>
        </row>
        <row r="6147">
          <cell r="B6147" t="str">
            <v>P-98390</v>
          </cell>
          <cell r="C6147" t="str">
            <v>Samsung A56 Power key - gray</v>
          </cell>
          <cell r="D6147">
            <v>9</v>
          </cell>
        </row>
        <row r="6148">
          <cell r="B6148" t="str">
            <v>P-98391</v>
          </cell>
          <cell r="C6148" t="str">
            <v>Samsung A56 Volume key - green</v>
          </cell>
          <cell r="D6148">
            <v>9</v>
          </cell>
        </row>
        <row r="6149">
          <cell r="B6149" t="str">
            <v>P-98392</v>
          </cell>
          <cell r="C6149" t="str">
            <v>Samsung A56 On/Off key - Green</v>
          </cell>
          <cell r="D6149">
            <v>9</v>
          </cell>
        </row>
        <row r="6150">
          <cell r="B6150" t="str">
            <v>P-98393</v>
          </cell>
          <cell r="C6150" t="str">
            <v>Samsung A56 Volume key - Black</v>
          </cell>
          <cell r="D6150">
            <v>9</v>
          </cell>
        </row>
        <row r="6151">
          <cell r="B6151" t="str">
            <v>P-98394</v>
          </cell>
          <cell r="C6151" t="str">
            <v>Samsung A56 On/Off key - Black</v>
          </cell>
          <cell r="D6151">
            <v>9</v>
          </cell>
        </row>
        <row r="6152">
          <cell r="B6152" t="str">
            <v>P-98395</v>
          </cell>
          <cell r="C6152" t="str">
            <v>Samsung A36 On/Off key - Green</v>
          </cell>
          <cell r="D6152">
            <v>9</v>
          </cell>
        </row>
        <row r="6153">
          <cell r="B6153" t="str">
            <v>P-98396</v>
          </cell>
          <cell r="C6153" t="str">
            <v>Samsung A36 Volume key - green</v>
          </cell>
          <cell r="D6153">
            <v>9</v>
          </cell>
        </row>
        <row r="6154">
          <cell r="B6154" t="str">
            <v>P-98397</v>
          </cell>
          <cell r="C6154" t="str">
            <v>Samsung A36 Power key - Pink</v>
          </cell>
          <cell r="D6154">
            <v>9</v>
          </cell>
        </row>
        <row r="6155">
          <cell r="B6155" t="str">
            <v>P-98398</v>
          </cell>
          <cell r="C6155" t="str">
            <v>Samsung A36 Volume key - Pink</v>
          </cell>
          <cell r="D6155">
            <v>9</v>
          </cell>
        </row>
        <row r="6156">
          <cell r="B6156" t="str">
            <v>P-98399</v>
          </cell>
          <cell r="C6156" t="str">
            <v>Samsung A36 Power key - gray</v>
          </cell>
          <cell r="D6156">
            <v>9</v>
          </cell>
        </row>
        <row r="6157">
          <cell r="B6157" t="str">
            <v>P-98400</v>
          </cell>
          <cell r="C6157" t="str">
            <v>Samsung A36 Volume key - gray</v>
          </cell>
          <cell r="D6157">
            <v>9</v>
          </cell>
        </row>
        <row r="6158">
          <cell r="B6158" t="str">
            <v>P-98401</v>
          </cell>
          <cell r="C6158" t="str">
            <v>Samsung A36 On/Off key - Black</v>
          </cell>
          <cell r="D6158">
            <v>9</v>
          </cell>
        </row>
        <row r="6159">
          <cell r="B6159" t="str">
            <v>P-98402</v>
          </cell>
          <cell r="C6159" t="str">
            <v>Samsung A36 Volume key - Black</v>
          </cell>
          <cell r="D6159">
            <v>9</v>
          </cell>
        </row>
        <row r="6160">
          <cell r="B6160" t="str">
            <v>P-98403</v>
          </cell>
          <cell r="C6160" t="str">
            <v>Samsung A56 Speaker support</v>
          </cell>
          <cell r="D6160">
            <v>9</v>
          </cell>
        </row>
        <row r="6161">
          <cell r="B6161" t="str">
            <v>P-98404</v>
          </cell>
          <cell r="C6161" t="str">
            <v>Samsung A56/A36 Side key frame</v>
          </cell>
          <cell r="D6161">
            <v>9</v>
          </cell>
        </row>
        <row r="6162">
          <cell r="B6162" t="str">
            <v>P-98405</v>
          </cell>
          <cell r="C6162" t="str">
            <v>Samsung A56 Display only</v>
          </cell>
          <cell r="D6162">
            <v>361</v>
          </cell>
        </row>
        <row r="6163">
          <cell r="B6163" t="str">
            <v>P-98406</v>
          </cell>
          <cell r="C6163" t="str">
            <v>Samsung A36 Display Assembly - Green</v>
          </cell>
          <cell r="D6163">
            <v>26</v>
          </cell>
        </row>
        <row r="6164">
          <cell r="B6164" t="str">
            <v>P-98407</v>
          </cell>
          <cell r="C6164" t="str">
            <v>Samsung A36 Display Assembly - Pink</v>
          </cell>
          <cell r="D6164">
            <v>18</v>
          </cell>
        </row>
        <row r="6165">
          <cell r="B6165" t="str">
            <v>P-98408</v>
          </cell>
          <cell r="C6165" t="str">
            <v>Samsung A36 Display Assembly - Gray</v>
          </cell>
          <cell r="D6165">
            <v>91</v>
          </cell>
        </row>
        <row r="6166">
          <cell r="B6166" t="str">
            <v>P-98409</v>
          </cell>
          <cell r="C6166" t="str">
            <v>Samsung A36 Display Assembly - Black</v>
          </cell>
          <cell r="D6166">
            <v>141</v>
          </cell>
        </row>
        <row r="6167">
          <cell r="B6167" t="str">
            <v>P-98410</v>
          </cell>
          <cell r="C6167" t="str">
            <v>Samsung A56 Display only (General)</v>
          </cell>
          <cell r="D6167">
            <v>304</v>
          </cell>
        </row>
        <row r="6168">
          <cell r="B6168" t="str">
            <v>P-98414</v>
          </cell>
          <cell r="C6168" t="str">
            <v>Samsung A36 Display Assembly - Black (General)</v>
          </cell>
          <cell r="D6168">
            <v>35</v>
          </cell>
        </row>
        <row r="6169">
          <cell r="B6169" t="str">
            <v>P-98451</v>
          </cell>
          <cell r="C6169" t="str">
            <v>GC PHONELINE F34 front panel</v>
          </cell>
          <cell r="D6169">
            <v>1</v>
          </cell>
        </row>
        <row r="6170">
          <cell r="B6170" t="str">
            <v>P-98470</v>
          </cell>
          <cell r="C6170" t="str">
            <v>GC BLACKVIEW BV5300 PRO Display</v>
          </cell>
          <cell r="D6170">
            <v>2</v>
          </cell>
        </row>
        <row r="6171">
          <cell r="B6171" t="str">
            <v>P-98483</v>
          </cell>
          <cell r="C6171" t="str">
            <v>GC BLACKVIEW HERO 10  Reciver</v>
          </cell>
          <cell r="D6171">
            <v>1</v>
          </cell>
        </row>
        <row r="6172">
          <cell r="B6172" t="str">
            <v>P-98490</v>
          </cell>
          <cell r="C6172" t="str">
            <v>GC BLACKVIEW A85 Spaeker</v>
          </cell>
          <cell r="D6172">
            <v>1</v>
          </cell>
        </row>
        <row r="6173">
          <cell r="B6173" t="str">
            <v>P-98504</v>
          </cell>
          <cell r="C6173" t="str">
            <v>GC BLACKVIEW TAB 8 ACTIVE PRO Speaker</v>
          </cell>
          <cell r="D6173">
            <v>2</v>
          </cell>
        </row>
        <row r="6174">
          <cell r="B6174" t="str">
            <v>P-98526</v>
          </cell>
          <cell r="C6174" t="str">
            <v>GC BLACKVIEW TAB 13 PRO MIC</v>
          </cell>
          <cell r="D6174">
            <v>2</v>
          </cell>
        </row>
        <row r="6175">
          <cell r="B6175" t="str">
            <v>P-98527</v>
          </cell>
          <cell r="C6175" t="str">
            <v>GC BLACKVIEW TAB 13 PRO Display FLAT</v>
          </cell>
          <cell r="D6175">
            <v>1</v>
          </cell>
        </row>
        <row r="6176">
          <cell r="B6176" t="str">
            <v>P-98574</v>
          </cell>
          <cell r="C6176" t="str">
            <v>GC BLACKVIEW BV8900 SIM tray</v>
          </cell>
          <cell r="D6176">
            <v>1</v>
          </cell>
        </row>
        <row r="6177">
          <cell r="B6177" t="str">
            <v>P-98587</v>
          </cell>
          <cell r="C6177" t="str">
            <v>Samsung A26 Volume Key Shield</v>
          </cell>
          <cell r="D6177">
            <v>9</v>
          </cell>
        </row>
        <row r="6178">
          <cell r="B6178" t="str">
            <v>P-98588</v>
          </cell>
          <cell r="C6178" t="str">
            <v>Samsung A26 FINGER Key Shield</v>
          </cell>
          <cell r="D6178">
            <v>9</v>
          </cell>
        </row>
        <row r="6179">
          <cell r="B6179" t="str">
            <v>P-98589</v>
          </cell>
          <cell r="C6179" t="str">
            <v>Samsung A26 Power Key Shield</v>
          </cell>
          <cell r="D6179">
            <v>9</v>
          </cell>
        </row>
        <row r="6180">
          <cell r="B6180" t="str">
            <v>P-98590</v>
          </cell>
          <cell r="C6180" t="str">
            <v>Samsung A26 Back Cover Sticker</v>
          </cell>
          <cell r="D6180">
            <v>86</v>
          </cell>
        </row>
        <row r="6181">
          <cell r="B6181" t="str">
            <v>P-98591</v>
          </cell>
          <cell r="C6181" t="str">
            <v>Samsung A26 Receiver</v>
          </cell>
          <cell r="D6181">
            <v>16</v>
          </cell>
        </row>
        <row r="6182">
          <cell r="B6182" t="str">
            <v>P-98592</v>
          </cell>
          <cell r="C6182" t="str">
            <v>Samsung A26 Volume Controls</v>
          </cell>
          <cell r="D6182">
            <v>14</v>
          </cell>
        </row>
        <row r="6183">
          <cell r="B6183" t="str">
            <v>P-98593</v>
          </cell>
          <cell r="C6183" t="str">
            <v>Samsung A26 Flat Main</v>
          </cell>
          <cell r="D6183">
            <v>89</v>
          </cell>
        </row>
        <row r="6184">
          <cell r="B6184" t="str">
            <v>P-98594</v>
          </cell>
          <cell r="C6184" t="str">
            <v>Samsung A26 Fingerprint Key - Black</v>
          </cell>
          <cell r="D6184">
            <v>11</v>
          </cell>
        </row>
        <row r="6185">
          <cell r="B6185" t="str">
            <v>P-98595</v>
          </cell>
          <cell r="C6185" t="str">
            <v>Samsung A26 Fingerprint Key - White</v>
          </cell>
          <cell r="D6185">
            <v>12</v>
          </cell>
        </row>
        <row r="6186">
          <cell r="B6186" t="str">
            <v>P-98596</v>
          </cell>
          <cell r="C6186" t="str">
            <v>Samsung A26 Fingerprint Key - Pink</v>
          </cell>
          <cell r="D6186">
            <v>14</v>
          </cell>
        </row>
        <row r="6187">
          <cell r="B6187" t="str">
            <v>P-98597</v>
          </cell>
          <cell r="C6187" t="str">
            <v>Samsung A26 secondary card</v>
          </cell>
          <cell r="D6187">
            <v>79</v>
          </cell>
        </row>
        <row r="6188">
          <cell r="B6188" t="str">
            <v>P-98598</v>
          </cell>
          <cell r="C6188" t="str">
            <v>Samsung A26 RF Cable Blue</v>
          </cell>
          <cell r="D6188">
            <v>9</v>
          </cell>
        </row>
        <row r="6189">
          <cell r="B6189" t="str">
            <v>P-98599</v>
          </cell>
          <cell r="C6189" t="str">
            <v>Samsung A26 NFC Antenna</v>
          </cell>
          <cell r="D6189">
            <v>19</v>
          </cell>
        </row>
        <row r="6190">
          <cell r="B6190" t="str">
            <v>P-98600</v>
          </cell>
          <cell r="C6190" t="str">
            <v>Samsung A26 front camera</v>
          </cell>
          <cell r="D6190">
            <v>9</v>
          </cell>
        </row>
        <row r="6191">
          <cell r="B6191" t="str">
            <v>P-98601</v>
          </cell>
          <cell r="C6191" t="str">
            <v>Samsung A26 A17 WIDE rear camera</v>
          </cell>
          <cell r="D6191">
            <v>9</v>
          </cell>
        </row>
        <row r="6192">
          <cell r="B6192" t="str">
            <v>P-98602</v>
          </cell>
          <cell r="C6192" t="str">
            <v>Samsung A26 Volume Key - Pink</v>
          </cell>
          <cell r="D6192">
            <v>14</v>
          </cell>
        </row>
        <row r="6193">
          <cell r="B6193" t="str">
            <v>P-98603</v>
          </cell>
          <cell r="C6193" t="str">
            <v>Samsung A26 Volume Key - Black</v>
          </cell>
          <cell r="D6193">
            <v>15</v>
          </cell>
        </row>
        <row r="6194">
          <cell r="B6194" t="str">
            <v>P-98605</v>
          </cell>
          <cell r="C6194" t="str">
            <v>Samsung A26 Back Cover - Black</v>
          </cell>
          <cell r="D6194">
            <v>53</v>
          </cell>
        </row>
        <row r="6195">
          <cell r="B6195" t="str">
            <v>P-98606</v>
          </cell>
          <cell r="C6195" t="str">
            <v>Samsung A26 Back Cover - White</v>
          </cell>
          <cell r="D6195">
            <v>48</v>
          </cell>
        </row>
        <row r="6196">
          <cell r="B6196" t="str">
            <v>P-98607</v>
          </cell>
          <cell r="C6196" t="str">
            <v>Samsung A26 Back Cover - Pink</v>
          </cell>
          <cell r="D6196">
            <v>14</v>
          </cell>
        </row>
        <row r="6197">
          <cell r="B6197" t="str">
            <v>P-98608</v>
          </cell>
          <cell r="C6197" t="str">
            <v>Samsung A26 SIM Tray - Black</v>
          </cell>
          <cell r="D6197">
            <v>14</v>
          </cell>
        </row>
        <row r="6198">
          <cell r="B6198" t="str">
            <v>P-98609</v>
          </cell>
          <cell r="C6198" t="str">
            <v>Samsung A26 SIM Tray - Pink</v>
          </cell>
          <cell r="D6198">
            <v>14</v>
          </cell>
        </row>
        <row r="6199">
          <cell r="B6199" t="str">
            <v>P-98610</v>
          </cell>
          <cell r="C6199" t="str">
            <v>Samsung A26 SIM Tray - White</v>
          </cell>
          <cell r="D6199">
            <v>13</v>
          </cell>
        </row>
        <row r="6200">
          <cell r="B6200" t="str">
            <v>P-98611</v>
          </cell>
          <cell r="C6200" t="str">
            <v>Samsung A26 Display - Black</v>
          </cell>
          <cell r="D6200">
            <v>147</v>
          </cell>
        </row>
        <row r="6201">
          <cell r="B6201" t="str">
            <v>P-98612</v>
          </cell>
          <cell r="C6201" t="str">
            <v>Samsung A26 Display - White</v>
          </cell>
          <cell r="D6201">
            <v>133</v>
          </cell>
        </row>
        <row r="6202">
          <cell r="B6202" t="str">
            <v>P-98613</v>
          </cell>
          <cell r="C6202" t="str">
            <v>Samsung A26 Display - Pink</v>
          </cell>
          <cell r="D6202">
            <v>28</v>
          </cell>
        </row>
        <row r="6203">
          <cell r="B6203" t="str">
            <v>P-98614</v>
          </cell>
          <cell r="C6203" t="str">
            <v>Samsung A26 (General) Display - Black</v>
          </cell>
          <cell r="D6203">
            <v>20</v>
          </cell>
        </row>
        <row r="6204">
          <cell r="B6204" t="str">
            <v>P-98619</v>
          </cell>
          <cell r="C6204" t="str">
            <v>Apple Iphone 12 Black SIM door</v>
          </cell>
          <cell r="D6204">
            <v>6</v>
          </cell>
        </row>
        <row r="6205">
          <cell r="B6205" t="str">
            <v>P-98620</v>
          </cell>
          <cell r="C6205" t="str">
            <v>Apple Iphone 12 Blue SIM door</v>
          </cell>
          <cell r="D6205">
            <v>2</v>
          </cell>
        </row>
        <row r="6206">
          <cell r="B6206" t="str">
            <v>P-98623</v>
          </cell>
          <cell r="C6206" t="str">
            <v>Apple Iphone 12 White SIM door</v>
          </cell>
          <cell r="D6206">
            <v>5</v>
          </cell>
        </row>
        <row r="6207">
          <cell r="B6207" t="str">
            <v>P-98626</v>
          </cell>
          <cell r="C6207" t="str">
            <v>Apple Iphone 12 Green SIM door</v>
          </cell>
          <cell r="D6207">
            <v>1</v>
          </cell>
        </row>
        <row r="6208">
          <cell r="B6208" t="str">
            <v>P-98631</v>
          </cell>
          <cell r="C6208" t="str">
            <v>Apple iPhone 12 Pro Graphite SIM door</v>
          </cell>
          <cell r="D6208">
            <v>1</v>
          </cell>
        </row>
        <row r="6209">
          <cell r="B6209" t="str">
            <v>P-98632</v>
          </cell>
          <cell r="C6209" t="str">
            <v>Apple iPhone 12 Pro Pacific Blue SIM door</v>
          </cell>
          <cell r="D6209">
            <v>1</v>
          </cell>
        </row>
        <row r="6210">
          <cell r="B6210" t="str">
            <v>P-98646</v>
          </cell>
          <cell r="C6210" t="str">
            <v>Apple iPhone 12 Pro Max Graphite SIM door</v>
          </cell>
          <cell r="D6210">
            <v>1</v>
          </cell>
        </row>
        <row r="6211">
          <cell r="B6211" t="str">
            <v>P-98649</v>
          </cell>
          <cell r="C6211" t="str">
            <v>Apple iPhone 12 Pro Max Gold SIM door</v>
          </cell>
          <cell r="D6211">
            <v>2</v>
          </cell>
        </row>
        <row r="6212">
          <cell r="B6212" t="str">
            <v>P-98685</v>
          </cell>
          <cell r="C6212" t="str">
            <v>GC BLACKVIEW TAB 12 Charging Flat</v>
          </cell>
          <cell r="D6212">
            <v>1</v>
          </cell>
        </row>
        <row r="6213">
          <cell r="B6213" t="str">
            <v>P-98716</v>
          </cell>
          <cell r="C6213" t="str">
            <v>Samsung A56 Back Cover Pink</v>
          </cell>
          <cell r="D6213">
            <v>12</v>
          </cell>
        </row>
        <row r="6214">
          <cell r="B6214" t="str">
            <v>P-98717</v>
          </cell>
          <cell r="C6214" t="str">
            <v>Samsung A56 Back Cover Gray</v>
          </cell>
          <cell r="D6214">
            <v>63</v>
          </cell>
        </row>
        <row r="6215">
          <cell r="B6215" t="str">
            <v>P-98718</v>
          </cell>
          <cell r="C6215" t="str">
            <v>Samsung A56 Back Cover Green</v>
          </cell>
          <cell r="D6215">
            <v>12</v>
          </cell>
        </row>
        <row r="6216">
          <cell r="B6216" t="str">
            <v>P-98719</v>
          </cell>
          <cell r="C6216" t="str">
            <v>Samsung A56 Back Cover Black</v>
          </cell>
          <cell r="D6216">
            <v>62</v>
          </cell>
        </row>
        <row r="6217">
          <cell r="B6217" t="str">
            <v>P-98725</v>
          </cell>
          <cell r="C6217" t="str">
            <v>GC Apple AirPods 4 with Active Noise Cancellation Case</v>
          </cell>
          <cell r="D6217">
            <v>4</v>
          </cell>
        </row>
        <row r="6218">
          <cell r="B6218" t="str">
            <v>P-98728</v>
          </cell>
          <cell r="C6218" t="str">
            <v>GC Apple AirPods 4 Case</v>
          </cell>
          <cell r="D6218">
            <v>2</v>
          </cell>
        </row>
        <row r="6219">
          <cell r="B6219" t="str">
            <v>P-98731</v>
          </cell>
          <cell r="C6219" t="str">
            <v>GC Xiaomi 14T Pro Charging Socket</v>
          </cell>
          <cell r="D6219">
            <v>1</v>
          </cell>
        </row>
        <row r="6220">
          <cell r="B6220" t="str">
            <v>P-98761</v>
          </cell>
          <cell r="C6220" t="str">
            <v>Samsung Galaxy A35 Renwed Display</v>
          </cell>
          <cell r="D6220">
            <v>1</v>
          </cell>
        </row>
        <row r="6221">
          <cell r="B6221" t="str">
            <v>P-98762</v>
          </cell>
          <cell r="C6221" t="str">
            <v>Apple,Iphone 16,Lens Whith Out Tuch</v>
          </cell>
          <cell r="D6221">
            <v>45</v>
          </cell>
        </row>
        <row r="6222">
          <cell r="B6222" t="str">
            <v>P-98763</v>
          </cell>
          <cell r="C6222" t="str">
            <v>Apple,Iphone 16 Pro ,Lens Whith Out Tuch</v>
          </cell>
          <cell r="D6222">
            <v>46</v>
          </cell>
        </row>
        <row r="6223">
          <cell r="B6223" t="str">
            <v>P-98764</v>
          </cell>
          <cell r="C6223" t="str">
            <v>Apple,Iphone 16 Pro Max,Lens Whith Out Tuch</v>
          </cell>
          <cell r="D6223">
            <v>80</v>
          </cell>
        </row>
        <row r="6224">
          <cell r="B6224" t="str">
            <v>P-98765</v>
          </cell>
          <cell r="C6224" t="str">
            <v>Apple,Iphone 16 PLUS,Lens Whith Out Tuch</v>
          </cell>
          <cell r="D6224">
            <v>48</v>
          </cell>
        </row>
        <row r="6225">
          <cell r="B6225" t="str">
            <v>P-98766</v>
          </cell>
          <cell r="C6225" t="str">
            <v>Apple iPhone 16 lens frame</v>
          </cell>
          <cell r="D6225">
            <v>33</v>
          </cell>
        </row>
        <row r="6226">
          <cell r="B6226" t="str">
            <v>P-98767</v>
          </cell>
          <cell r="C6226" t="str">
            <v>Apple iPhone 16 Plus lens frame</v>
          </cell>
          <cell r="D6226">
            <v>34</v>
          </cell>
        </row>
        <row r="6227">
          <cell r="B6227" t="str">
            <v>P-98768</v>
          </cell>
          <cell r="C6227" t="str">
            <v>Apple iPhone 16 PRO lens frame</v>
          </cell>
          <cell r="D6227">
            <v>104</v>
          </cell>
        </row>
        <row r="6228">
          <cell r="B6228" t="str">
            <v>P-98769</v>
          </cell>
          <cell r="C6228" t="str">
            <v>Apple iPhone 16 PRO MAX lens frame</v>
          </cell>
          <cell r="D6228">
            <v>96</v>
          </cell>
        </row>
        <row r="6229">
          <cell r="B6229" t="str">
            <v>P-98816</v>
          </cell>
          <cell r="C6229" t="str">
            <v>Samsung A26 Speaker</v>
          </cell>
          <cell r="D6229">
            <v>8</v>
          </cell>
        </row>
        <row r="6230">
          <cell r="B6230" t="str">
            <v>P-98897</v>
          </cell>
          <cell r="C6230" t="str">
            <v>GC BLACKVIEW TAB 16 MIC</v>
          </cell>
          <cell r="D6230">
            <v>2</v>
          </cell>
        </row>
        <row r="6231">
          <cell r="B6231" t="str">
            <v>P-98918</v>
          </cell>
          <cell r="C6231" t="str">
            <v>Samsung Tab 10 FE Display Sticker</v>
          </cell>
          <cell r="D6231">
            <v>30</v>
          </cell>
        </row>
        <row r="6232">
          <cell r="B6232" t="str">
            <v>P-98919</v>
          </cell>
          <cell r="C6232" t="str">
            <v>Samsung Tab 10 FE Closed Secondary Card Plot</v>
          </cell>
          <cell r="D6232">
            <v>6</v>
          </cell>
        </row>
        <row r="6233">
          <cell r="B6233" t="str">
            <v>P-98920</v>
          </cell>
          <cell r="C6233" t="str">
            <v>Samsung Tab 10 FE/+ Close Fingerprint Key/Power Key</v>
          </cell>
          <cell r="D6233">
            <v>5</v>
          </cell>
        </row>
        <row r="6234">
          <cell r="B6234" t="str">
            <v>P-98921</v>
          </cell>
          <cell r="C6234" t="str">
            <v>Samsung Tab 10 FE/+ Volume keyframe</v>
          </cell>
          <cell r="D6234">
            <v>5</v>
          </cell>
        </row>
        <row r="6235">
          <cell r="B6235" t="str">
            <v>P-98922</v>
          </cell>
          <cell r="C6235" t="str">
            <v>Samsung Tab 10 FE+ Display Sticker</v>
          </cell>
          <cell r="D6235">
            <v>30</v>
          </cell>
        </row>
        <row r="6236">
          <cell r="B6236" t="str">
            <v>P-98923</v>
          </cell>
          <cell r="C6236" t="str">
            <v>Samsung Tab 10 FE+ Closed Secondary Card Plot</v>
          </cell>
          <cell r="D6236">
            <v>6</v>
          </cell>
        </row>
        <row r="6237">
          <cell r="B6237" t="str">
            <v>P-98924</v>
          </cell>
          <cell r="C6237" t="str">
            <v>Samsung Tab 10 FE WIFI Antenna+Top Speaker</v>
          </cell>
          <cell r="D6237">
            <v>6</v>
          </cell>
        </row>
        <row r="6238">
          <cell r="B6238" t="str">
            <v>P-98925</v>
          </cell>
          <cell r="C6238" t="str">
            <v>Samsung Tab 10 FE Bottom Speaker</v>
          </cell>
          <cell r="D6238">
            <v>5</v>
          </cell>
        </row>
        <row r="6239">
          <cell r="B6239" t="str">
            <v>P-98926</v>
          </cell>
          <cell r="C6239" t="str">
            <v>Samsung Tab 10 FE WIFI Secondary card</v>
          </cell>
          <cell r="D6239">
            <v>10</v>
          </cell>
        </row>
        <row r="6240">
          <cell r="B6240" t="str">
            <v>P-98927</v>
          </cell>
          <cell r="C6240" t="str">
            <v>Samsung Tab 10 FE Secondary Card Plate</v>
          </cell>
          <cell r="D6240">
            <v>10</v>
          </cell>
        </row>
        <row r="6241">
          <cell r="B6241" t="str">
            <v>P-98928</v>
          </cell>
          <cell r="C6241" t="str">
            <v>Samsung Tab 10 FE/+ Flat Socket TYPE C</v>
          </cell>
          <cell r="D6241">
            <v>20</v>
          </cell>
        </row>
        <row r="6242">
          <cell r="B6242" t="str">
            <v>P-98929</v>
          </cell>
          <cell r="C6242" t="str">
            <v>Samsung Tab 10 FE Display Flat</v>
          </cell>
          <cell r="D6242">
            <v>20</v>
          </cell>
        </row>
        <row r="6243">
          <cell r="B6243" t="str">
            <v>P-98930</v>
          </cell>
          <cell r="C6243" t="str">
            <v>Samsung Tab 10 FE/+ Fingerprint/Power Key - Grey</v>
          </cell>
          <cell r="D6243">
            <v>6</v>
          </cell>
        </row>
        <row r="6244">
          <cell r="B6244" t="str">
            <v>P-98931</v>
          </cell>
          <cell r="C6244" t="str">
            <v>Samsung Tab 10 FE Front Camera Card</v>
          </cell>
          <cell r="D6244">
            <v>6</v>
          </cell>
        </row>
        <row r="6245">
          <cell r="B6245" t="str">
            <v>P-98932</v>
          </cell>
          <cell r="C6245" t="str">
            <v>Samsung Tab 10 FE Memory/SIM card socket</v>
          </cell>
          <cell r="D6245">
            <v>6</v>
          </cell>
        </row>
        <row r="6246">
          <cell r="B6246" t="str">
            <v>P-98933</v>
          </cell>
          <cell r="C6246" t="str">
            <v>Samsung Tab 10 FE POGO Flat</v>
          </cell>
          <cell r="D6246">
            <v>5</v>
          </cell>
        </row>
        <row r="6247">
          <cell r="B6247" t="str">
            <v>P-98934</v>
          </cell>
          <cell r="C6247" t="str">
            <v>Samsung Tab 10 FE Front Camera Flat</v>
          </cell>
          <cell r="D6247">
            <v>6</v>
          </cell>
        </row>
        <row r="6248">
          <cell r="B6248" t="str">
            <v>P-98935</v>
          </cell>
          <cell r="C6248" t="str">
            <v>Samsung Tab 10 FE/+ Side Controls</v>
          </cell>
          <cell r="D6248">
            <v>6</v>
          </cell>
        </row>
        <row r="6249">
          <cell r="B6249" t="str">
            <v>P-98936</v>
          </cell>
          <cell r="C6249" t="str">
            <v>Samsung Tab 10 FE White RF Cable</v>
          </cell>
          <cell r="D6249">
            <v>5</v>
          </cell>
        </row>
        <row r="6250">
          <cell r="B6250" t="str">
            <v>P-98937</v>
          </cell>
          <cell r="C6250" t="str">
            <v>Samsung Tab 10 FE 5G Secondary Card</v>
          </cell>
          <cell r="D6250">
            <v>10</v>
          </cell>
        </row>
        <row r="6251">
          <cell r="B6251" t="str">
            <v>P-98938</v>
          </cell>
          <cell r="C6251" t="str">
            <v>Samsung Tab 10 FE 5G Antenna+Top Speaker</v>
          </cell>
          <cell r="D6251">
            <v>6</v>
          </cell>
        </row>
        <row r="6252">
          <cell r="B6252" t="str">
            <v>P-98939</v>
          </cell>
          <cell r="C6252" t="str">
            <v>Samsung Tab 10 FE 5G Black RF Cable</v>
          </cell>
          <cell r="D6252">
            <v>5</v>
          </cell>
        </row>
        <row r="6253">
          <cell r="B6253" t="str">
            <v>P-98940</v>
          </cell>
          <cell r="C6253" t="str">
            <v>Samsung Tab 10 FE 5G Red RF Cable</v>
          </cell>
          <cell r="D6253">
            <v>5</v>
          </cell>
        </row>
        <row r="6254">
          <cell r="B6254" t="str">
            <v>P-98941</v>
          </cell>
          <cell r="C6254" t="str">
            <v>Samsung Tab 10 FE 5G/Tab S11 5G Grey RF Cable</v>
          </cell>
          <cell r="D6254">
            <v>8</v>
          </cell>
        </row>
        <row r="6255">
          <cell r="B6255" t="str">
            <v>P-98942</v>
          </cell>
          <cell r="C6255" t="str">
            <v>Samsung Tab 10 FE+ Speaker + Antenna</v>
          </cell>
          <cell r="D6255">
            <v>6</v>
          </cell>
        </row>
        <row r="6256">
          <cell r="B6256" t="str">
            <v>P-98943</v>
          </cell>
          <cell r="C6256" t="str">
            <v>Samsung Tab 10 FE+ WIFI Speaker</v>
          </cell>
          <cell r="D6256">
            <v>6</v>
          </cell>
        </row>
        <row r="6257">
          <cell r="B6257" t="str">
            <v>P-98944</v>
          </cell>
          <cell r="C6257" t="str">
            <v>Samsung Tab 10 FE+ WIFI Secondary card</v>
          </cell>
          <cell r="D6257">
            <v>10</v>
          </cell>
        </row>
        <row r="6258">
          <cell r="B6258" t="str">
            <v>P-98945</v>
          </cell>
          <cell r="C6258" t="str">
            <v>Samsung Tab 10 FE+ Display Flat</v>
          </cell>
          <cell r="D6258">
            <v>20</v>
          </cell>
        </row>
        <row r="6259">
          <cell r="B6259" t="str">
            <v>P-98946</v>
          </cell>
          <cell r="C6259" t="str">
            <v>Samsung Tab 10 FE+ Secondary Card Plate</v>
          </cell>
          <cell r="D6259">
            <v>10</v>
          </cell>
        </row>
        <row r="6260">
          <cell r="B6260" t="str">
            <v>P-98947</v>
          </cell>
          <cell r="C6260" t="str">
            <v>Samsung Tab 10 FE+ Memory/SIM card socket</v>
          </cell>
          <cell r="D6260">
            <v>6</v>
          </cell>
        </row>
        <row r="6261">
          <cell r="B6261" t="str">
            <v>P-98948</v>
          </cell>
          <cell r="C6261" t="str">
            <v>Samsung Tab 10 FE+ POGO Flat</v>
          </cell>
          <cell r="D6261">
            <v>6</v>
          </cell>
        </row>
        <row r="6262">
          <cell r="B6262" t="str">
            <v>P-98949</v>
          </cell>
          <cell r="C6262" t="str">
            <v>Samsung Tab 10 FE+ Flat Card Antenna</v>
          </cell>
          <cell r="D6262">
            <v>6</v>
          </cell>
        </row>
        <row r="6263">
          <cell r="B6263" t="str">
            <v>P-98950</v>
          </cell>
          <cell r="C6263" t="str">
            <v>Samsung Tab 10 FE+ microphone</v>
          </cell>
          <cell r="D6263">
            <v>5</v>
          </cell>
        </row>
        <row r="6264">
          <cell r="B6264" t="str">
            <v>P-98951</v>
          </cell>
          <cell r="C6264" t="str">
            <v>Samsung Tab 10 FE+ Flat Display Jumper</v>
          </cell>
          <cell r="D6264">
            <v>6</v>
          </cell>
        </row>
        <row r="6265">
          <cell r="B6265" t="str">
            <v>P-98952</v>
          </cell>
          <cell r="C6265" t="str">
            <v>Samsung Tab 10 FE+ Grey RF Cable</v>
          </cell>
          <cell r="D6265">
            <v>5</v>
          </cell>
        </row>
        <row r="6266">
          <cell r="B6266" t="str">
            <v>P-98955</v>
          </cell>
          <cell r="C6266" t="str">
            <v>Samsung Tab 10 FE+ 5G Speaker + Antenna</v>
          </cell>
          <cell r="D6266">
            <v>6</v>
          </cell>
        </row>
        <row r="6267">
          <cell r="B6267" t="str">
            <v>P-98956</v>
          </cell>
          <cell r="C6267" t="str">
            <v>Samsung Tab 10 FE+ 5G Secondary card</v>
          </cell>
          <cell r="D6267">
            <v>10</v>
          </cell>
        </row>
        <row r="6268">
          <cell r="B6268" t="str">
            <v>P-98957</v>
          </cell>
          <cell r="C6268" t="str">
            <v>Samsung Tab 10 FE+ 5G Long Red RF Cable</v>
          </cell>
          <cell r="D6268">
            <v>5</v>
          </cell>
        </row>
        <row r="6269">
          <cell r="B6269" t="str">
            <v>P-98958</v>
          </cell>
          <cell r="C6269" t="str">
            <v>Samsung Tab 10 FE+ 5G Red Short RF Cable</v>
          </cell>
          <cell r="D6269">
            <v>5</v>
          </cell>
        </row>
        <row r="6270">
          <cell r="B6270" t="str">
            <v>P-98959</v>
          </cell>
          <cell r="C6270" t="str">
            <v>Samsung Tab 10 FE+ 5G White RF Cable</v>
          </cell>
          <cell r="D6270">
            <v>5</v>
          </cell>
        </row>
        <row r="6271">
          <cell r="B6271" t="str">
            <v>P-98960</v>
          </cell>
          <cell r="C6271" t="str">
            <v>Samsung Tab 10 FE/+ REAR CAMERA WIDE</v>
          </cell>
          <cell r="D6271">
            <v>6</v>
          </cell>
        </row>
        <row r="6272">
          <cell r="B6272" t="str">
            <v>P-98961</v>
          </cell>
          <cell r="C6272" t="str">
            <v>Samsung Tab 10 FE/+ Front Camera</v>
          </cell>
          <cell r="D6272">
            <v>6</v>
          </cell>
        </row>
        <row r="6273">
          <cell r="B6273" t="str">
            <v>P-98962</v>
          </cell>
          <cell r="C6273" t="str">
            <v>Samsung Tab 10 FE WIFI Internal Assembly - Grey</v>
          </cell>
          <cell r="D6273">
            <v>5</v>
          </cell>
        </row>
        <row r="6274">
          <cell r="B6274" t="str">
            <v>P-98963</v>
          </cell>
          <cell r="C6274" t="str">
            <v>Samsung Tab 10 FE Main card frame</v>
          </cell>
          <cell r="D6274">
            <v>5</v>
          </cell>
        </row>
        <row r="6275">
          <cell r="B6275" t="str">
            <v>P-98964</v>
          </cell>
          <cell r="C6275" t="str">
            <v>Samsung Tab 10 FE/+ WIFI Memory Card Drawer - Grey</v>
          </cell>
          <cell r="D6275">
            <v>6</v>
          </cell>
        </row>
        <row r="6276">
          <cell r="B6276" t="str">
            <v>P-98965</v>
          </cell>
          <cell r="C6276" t="str">
            <v>Samsung Tab 10 FE/+ Volume key -gray</v>
          </cell>
          <cell r="D6276">
            <v>6</v>
          </cell>
        </row>
        <row r="6277">
          <cell r="B6277" t="str">
            <v>P-98966</v>
          </cell>
          <cell r="C6277" t="str">
            <v>Samsung Tab 10 FE/+ Internal fingerprint key</v>
          </cell>
          <cell r="D6277">
            <v>5</v>
          </cell>
        </row>
        <row r="6278">
          <cell r="B6278" t="str">
            <v>P-98967</v>
          </cell>
          <cell r="C6278" t="str">
            <v>Samsung Tab 10 FE 5G Internal Assembly - Grey</v>
          </cell>
          <cell r="D6278">
            <v>6</v>
          </cell>
        </row>
        <row r="6279">
          <cell r="B6279" t="str">
            <v>P-98968</v>
          </cell>
          <cell r="C6279" t="str">
            <v>Samsung Tab 10 FE/+ 5G SIM Drawer - Grey</v>
          </cell>
          <cell r="D6279">
            <v>6</v>
          </cell>
        </row>
        <row r="6280">
          <cell r="B6280" t="str">
            <v>P-98969</v>
          </cell>
          <cell r="C6280" t="str">
            <v>Samsung Tab 10 FE+ WIFI Internal Assembly - Grey</v>
          </cell>
          <cell r="D6280">
            <v>6</v>
          </cell>
        </row>
        <row r="6281">
          <cell r="B6281" t="str">
            <v>P-98970</v>
          </cell>
          <cell r="C6281" t="str">
            <v>Samsung Tab 10 FE+ Main card frame</v>
          </cell>
          <cell r="D6281">
            <v>5</v>
          </cell>
        </row>
        <row r="6282">
          <cell r="B6282" t="str">
            <v>P-98971</v>
          </cell>
          <cell r="C6282" t="str">
            <v>Samsung Tab 10 FE+ Antenna Card Frame</v>
          </cell>
          <cell r="D6282">
            <v>5</v>
          </cell>
        </row>
        <row r="6283">
          <cell r="B6283" t="str">
            <v>P-98972</v>
          </cell>
          <cell r="C6283" t="str">
            <v>Samsung Tab 10 FE+ 5G Internal Assembly - Grey</v>
          </cell>
          <cell r="D6283">
            <v>6</v>
          </cell>
        </row>
        <row r="6284">
          <cell r="B6284" t="str">
            <v>P-98973</v>
          </cell>
          <cell r="C6284" t="str">
            <v>Samsung Tab 10 FE+ Display - Grey</v>
          </cell>
          <cell r="D6284">
            <v>17</v>
          </cell>
        </row>
        <row r="6285">
          <cell r="B6285" t="str">
            <v>P-98974</v>
          </cell>
          <cell r="C6285" t="str">
            <v>Samsung Tab 10 FE Display - Grey</v>
          </cell>
          <cell r="D6285">
            <v>12</v>
          </cell>
        </row>
        <row r="6286">
          <cell r="B6286" t="str">
            <v>P-99065</v>
          </cell>
          <cell r="C6286" t="str">
            <v>Apple Iphone 16e Camera Original</v>
          </cell>
          <cell r="D6286">
            <v>5</v>
          </cell>
        </row>
        <row r="6287">
          <cell r="B6287" t="str">
            <v>P-99066</v>
          </cell>
          <cell r="C6287" t="str">
            <v>Apple Iphone 16e Display Original</v>
          </cell>
          <cell r="D6287">
            <v>9</v>
          </cell>
        </row>
        <row r="6288">
          <cell r="B6288" t="str">
            <v>P-99067</v>
          </cell>
          <cell r="C6288" t="str">
            <v>Apple Iphone 16e Original Adhesive Display</v>
          </cell>
          <cell r="D6288">
            <v>30</v>
          </cell>
        </row>
        <row r="6289">
          <cell r="B6289" t="str">
            <v>P-99068</v>
          </cell>
          <cell r="C6289" t="str">
            <v>Apple Iphone 16e Speaker Original</v>
          </cell>
          <cell r="D6289">
            <v>3</v>
          </cell>
        </row>
        <row r="6290">
          <cell r="B6290" t="str">
            <v>P-99069</v>
          </cell>
          <cell r="C6290" t="str">
            <v>Apple Iphone 16e Top Original Speaker</v>
          </cell>
          <cell r="D6290">
            <v>6</v>
          </cell>
        </row>
        <row r="6291">
          <cell r="B6291" t="str">
            <v>P-99070</v>
          </cell>
          <cell r="C6291" t="str">
            <v>Apple Iphone 16e Taptic Engine Original</v>
          </cell>
          <cell r="D6291">
            <v>2</v>
          </cell>
        </row>
        <row r="6292">
          <cell r="B6292" t="str">
            <v>P-99071</v>
          </cell>
          <cell r="C6292" t="str">
            <v>Apple Iphone 16e Original TrueDepth Camera</v>
          </cell>
          <cell r="D6292">
            <v>4</v>
          </cell>
        </row>
        <row r="6293">
          <cell r="B6293" t="str">
            <v>P-99072</v>
          </cell>
          <cell r="C6293" t="str">
            <v>Apple Iphone 16e Back Glass Original White</v>
          </cell>
          <cell r="D6293">
            <v>3</v>
          </cell>
        </row>
        <row r="6294">
          <cell r="B6294" t="str">
            <v>P-99073</v>
          </cell>
          <cell r="C6294" t="str">
            <v>Apple Iphone 16e Back Glass Original Black</v>
          </cell>
          <cell r="D6294">
            <v>3</v>
          </cell>
        </row>
        <row r="6295">
          <cell r="B6295" t="str">
            <v>P-99074</v>
          </cell>
          <cell r="C6295" t="str">
            <v>Apple Iphone 16e Original Adhesive Back Glass</v>
          </cell>
          <cell r="D6295">
            <v>29</v>
          </cell>
        </row>
        <row r="6296">
          <cell r="B6296" t="str">
            <v>P-99075</v>
          </cell>
          <cell r="C6296" t="str">
            <v>Apple Iphone 16e Original Back Glass Protective Cover</v>
          </cell>
          <cell r="D6296">
            <v>10</v>
          </cell>
        </row>
        <row r="6297">
          <cell r="B6297" t="str">
            <v>P-99076</v>
          </cell>
          <cell r="C6297" t="str">
            <v>Apple Iphone 16e Original Display Protective Cover</v>
          </cell>
          <cell r="D6297">
            <v>10</v>
          </cell>
        </row>
        <row r="6298">
          <cell r="B6298" t="str">
            <v>P-99077</v>
          </cell>
          <cell r="C6298" t="str">
            <v>Apple Iphone 16e Original Main Microphone</v>
          </cell>
          <cell r="D6298">
            <v>1</v>
          </cell>
        </row>
        <row r="6299">
          <cell r="B6299" t="str">
            <v>P-99078</v>
          </cell>
          <cell r="C6299" t="str">
            <v>Samsung Fold 7 Middle secondary coverage</v>
          </cell>
          <cell r="D6299">
            <v>6</v>
          </cell>
        </row>
        <row r="6300">
          <cell r="B6300" t="str">
            <v>P-99079</v>
          </cell>
          <cell r="C6300" t="str">
            <v>Apple Iphone 16e Original SIM Tray Single Black</v>
          </cell>
          <cell r="D6300">
            <v>1</v>
          </cell>
        </row>
        <row r="6301">
          <cell r="B6301" t="str">
            <v>P-99080</v>
          </cell>
          <cell r="C6301" t="str">
            <v>Apple Iphone 16e Original SIM Tray Single White</v>
          </cell>
          <cell r="D6301">
            <v>1</v>
          </cell>
        </row>
        <row r="6302">
          <cell r="B6302" t="str">
            <v>P-99153</v>
          </cell>
          <cell r="C6302" t="str">
            <v>Samsung Galaxy A25 Camera Lens</v>
          </cell>
          <cell r="D6302">
            <v>17</v>
          </cell>
        </row>
        <row r="6303">
          <cell r="B6303" t="str">
            <v>P-99154</v>
          </cell>
          <cell r="C6303" t="str">
            <v>GC BLAKCVIEW BV8800  Camera Lens</v>
          </cell>
          <cell r="D6303">
            <v>1</v>
          </cell>
        </row>
        <row r="6304">
          <cell r="B6304" t="str">
            <v>P-99208</v>
          </cell>
          <cell r="C6304" t="str">
            <v>GC BLACKVIEW TAB 3 Power and volume key</v>
          </cell>
          <cell r="D6304">
            <v>1</v>
          </cell>
        </row>
        <row r="6305">
          <cell r="B6305" t="str">
            <v>P-99239</v>
          </cell>
          <cell r="C6305" t="str">
            <v>GC BLACKVIEW BL5000 Data socket</v>
          </cell>
          <cell r="D6305">
            <v>1</v>
          </cell>
        </row>
        <row r="6306">
          <cell r="B6306" t="str">
            <v>P-99240</v>
          </cell>
          <cell r="C6306" t="str">
            <v>Samsung Galaxy S24 Renwed Lcd Renwed LCD</v>
          </cell>
          <cell r="D6306">
            <v>1</v>
          </cell>
        </row>
        <row r="6307">
          <cell r="B6307" t="str">
            <v>P-99241</v>
          </cell>
          <cell r="C6307" t="str">
            <v>Samsung Galaxy S24 Plus Renwed Lcd Renwed LCD</v>
          </cell>
          <cell r="D6307">
            <v>1</v>
          </cell>
        </row>
        <row r="6308">
          <cell r="B6308" t="str">
            <v>P-99247</v>
          </cell>
          <cell r="C6308" t="str">
            <v>GC BLACKVIEW BV9200 Receiver</v>
          </cell>
          <cell r="D6308">
            <v>1</v>
          </cell>
        </row>
        <row r="6309">
          <cell r="B6309" t="str">
            <v>P-99248</v>
          </cell>
          <cell r="C6309" t="str">
            <v>GC BLACKVIEW BV9200 Speaker</v>
          </cell>
          <cell r="D6309">
            <v>1</v>
          </cell>
        </row>
        <row r="6310">
          <cell r="B6310" t="str">
            <v>P-99289</v>
          </cell>
          <cell r="C6310" t="str">
            <v>GC BLACKVIEW BV8800 Main flat</v>
          </cell>
          <cell r="D6310">
            <v>2</v>
          </cell>
        </row>
        <row r="6311">
          <cell r="B6311" t="str">
            <v>P-99290</v>
          </cell>
          <cell r="C6311" t="str">
            <v>GC BLACKVIEW BV8800 Charging Flat</v>
          </cell>
          <cell r="D6311">
            <v>2</v>
          </cell>
        </row>
        <row r="6312">
          <cell r="B6312" t="str">
            <v>P-99310</v>
          </cell>
          <cell r="C6312" t="str">
            <v>Samsung S25 Edge Display Ice Blue</v>
          </cell>
          <cell r="D6312">
            <v>97</v>
          </cell>
        </row>
        <row r="6313">
          <cell r="B6313" t="str">
            <v>P-99311</v>
          </cell>
          <cell r="C6313" t="str">
            <v>Samsung S25 Edge Main Camera WIDE</v>
          </cell>
          <cell r="D6313">
            <v>9</v>
          </cell>
        </row>
        <row r="6314">
          <cell r="B6314" t="str">
            <v>P-99312</v>
          </cell>
          <cell r="C6314" t="str">
            <v>Samsung S25 Edge Back Cover - Ice Blue</v>
          </cell>
          <cell r="D6314">
            <v>47</v>
          </cell>
        </row>
        <row r="6315">
          <cell r="B6315" t="str">
            <v>P-99313</v>
          </cell>
          <cell r="C6315" t="str">
            <v>Samsung S25 Edge Front Camera</v>
          </cell>
          <cell r="D6315">
            <v>9</v>
          </cell>
        </row>
        <row r="6316">
          <cell r="B6316" t="str">
            <v>P-99314</v>
          </cell>
          <cell r="C6316" t="str">
            <v>Samsung S25 Edge ULTRA WIDE REAR CAMERA</v>
          </cell>
          <cell r="D6316">
            <v>9</v>
          </cell>
        </row>
        <row r="6317">
          <cell r="B6317" t="str">
            <v>P-99315</v>
          </cell>
          <cell r="C6317" t="str">
            <v>Samsung S25 Edge Secondary Card Plate</v>
          </cell>
          <cell r="D6317">
            <v>48</v>
          </cell>
        </row>
        <row r="6318">
          <cell r="B6318" t="str">
            <v>P-99316</v>
          </cell>
          <cell r="C6318" t="str">
            <v>Samsung S25 Edge Speaker + Vibration (Ice Blue/Black Joint)</v>
          </cell>
          <cell r="D6318">
            <v>18</v>
          </cell>
        </row>
        <row r="6319">
          <cell r="B6319" t="str">
            <v>P-99317</v>
          </cell>
          <cell r="C6319" t="str">
            <v>Samsung S25 Edge Secondary card</v>
          </cell>
          <cell r="D6319">
            <v>77</v>
          </cell>
        </row>
        <row r="6320">
          <cell r="B6320" t="str">
            <v>P-99318</v>
          </cell>
          <cell r="C6320" t="str">
            <v>Samsung S25 Edge Top Speaker</v>
          </cell>
          <cell r="D6320">
            <v>9</v>
          </cell>
        </row>
        <row r="6321">
          <cell r="B6321" t="str">
            <v>P-99319</v>
          </cell>
          <cell r="C6321" t="str">
            <v>Samsung S25 Edge Wireless Charging Antenna/NFC</v>
          </cell>
          <cell r="D6321">
            <v>14</v>
          </cell>
        </row>
        <row r="6322">
          <cell r="B6322" t="str">
            <v>P-99320</v>
          </cell>
          <cell r="C6322" t="str">
            <v>Samsung S25 Edge SIM Drawer - Ice Blue/Silver</v>
          </cell>
          <cell r="D6322">
            <v>14</v>
          </cell>
        </row>
        <row r="6323">
          <cell r="B6323" t="str">
            <v>P-99321</v>
          </cell>
          <cell r="C6323" t="str">
            <v>Samsung S25 Edge RF Plate</v>
          </cell>
          <cell r="D6323">
            <v>78</v>
          </cell>
        </row>
        <row r="6324">
          <cell r="B6324" t="str">
            <v>P-99322</v>
          </cell>
          <cell r="C6324" t="str">
            <v>Samsung S25 Edge Flat Side Controls</v>
          </cell>
          <cell r="D6324">
            <v>14</v>
          </cell>
        </row>
        <row r="6325">
          <cell r="B6325" t="str">
            <v>P-99323</v>
          </cell>
          <cell r="C6325" t="str">
            <v>Samsung S25 Edge Back cover sticker</v>
          </cell>
          <cell r="D6325">
            <v>94</v>
          </cell>
        </row>
        <row r="6326">
          <cell r="B6326" t="str">
            <v>P-99324</v>
          </cell>
          <cell r="C6326" t="str">
            <v>Samsung S25 Edge Volume key - Ice Blue/Silver</v>
          </cell>
          <cell r="D6326">
            <v>10</v>
          </cell>
        </row>
        <row r="6327">
          <cell r="B6327" t="str">
            <v>P-99325</v>
          </cell>
          <cell r="C6327" t="str">
            <v>Samsung S25 Edge Power key - Ice Blue/Silver</v>
          </cell>
          <cell r="D6327">
            <v>10</v>
          </cell>
        </row>
        <row r="6328">
          <cell r="B6328" t="str">
            <v>P-99326</v>
          </cell>
          <cell r="C6328" t="str">
            <v>Samsung S25 Edge ULTRA WIDE CAMERA LENS</v>
          </cell>
          <cell r="D6328">
            <v>10</v>
          </cell>
        </row>
        <row r="6329">
          <cell r="B6329" t="str">
            <v>P-99327</v>
          </cell>
          <cell r="C6329" t="str">
            <v>Samsung S25 Edge WIDE CAMERA LENS</v>
          </cell>
          <cell r="D6329">
            <v>9</v>
          </cell>
        </row>
        <row r="6330">
          <cell r="B6330" t="str">
            <v>P-99328</v>
          </cell>
          <cell r="C6330" t="str">
            <v>Samsung S25 Edge Side Controls Frame</v>
          </cell>
          <cell r="D6330">
            <v>10</v>
          </cell>
        </row>
        <row r="6331">
          <cell r="B6331" t="str">
            <v>P-99329</v>
          </cell>
          <cell r="C6331" t="str">
            <v>Samsung S25 EDGE S26/+/ULTRA Thermal paste</v>
          </cell>
          <cell r="D6331">
            <v>99</v>
          </cell>
        </row>
        <row r="6332">
          <cell r="B6332" t="str">
            <v>P-99330</v>
          </cell>
          <cell r="C6332" t="str">
            <v>Samsung S25 Edge Display Black</v>
          </cell>
          <cell r="D6332">
            <v>94</v>
          </cell>
        </row>
        <row r="6333">
          <cell r="B6333" t="str">
            <v>P-99331</v>
          </cell>
          <cell r="C6333" t="str">
            <v>Samsung S25 Edge Back Cover Black</v>
          </cell>
          <cell r="D6333">
            <v>49</v>
          </cell>
        </row>
        <row r="6334">
          <cell r="B6334" t="str">
            <v>P-99332</v>
          </cell>
          <cell r="C6334" t="str">
            <v>Samsung S25 Edge SIM Drawer Black</v>
          </cell>
          <cell r="D6334">
            <v>14</v>
          </cell>
        </row>
        <row r="6335">
          <cell r="B6335" t="str">
            <v>P-99333</v>
          </cell>
          <cell r="C6335" t="str">
            <v>Samsung S25 Edge Volume key Black</v>
          </cell>
          <cell r="D6335">
            <v>9</v>
          </cell>
        </row>
        <row r="6336">
          <cell r="B6336" t="str">
            <v>P-99334</v>
          </cell>
          <cell r="C6336" t="str">
            <v>Samsung S25 Edge Power key Black</v>
          </cell>
          <cell r="D6336">
            <v>9</v>
          </cell>
        </row>
        <row r="6337">
          <cell r="B6337" t="str">
            <v>P-99335</v>
          </cell>
          <cell r="C6337" t="str">
            <v>Samsung S25 Edge Back Cover Silver</v>
          </cell>
          <cell r="D6337">
            <v>49</v>
          </cell>
        </row>
        <row r="6338">
          <cell r="B6338" t="str">
            <v>P-99400</v>
          </cell>
          <cell r="C6338" t="str">
            <v>Samsung S25 Edge SOCKET-BOARD TO BOARD</v>
          </cell>
          <cell r="D6338">
            <v>29</v>
          </cell>
        </row>
        <row r="6339">
          <cell r="B6339" t="str">
            <v>P-99417</v>
          </cell>
          <cell r="C6339" t="str">
            <v>Blackview Tab 50 WiFi Camera Lens</v>
          </cell>
          <cell r="D6339">
            <v>3</v>
          </cell>
        </row>
        <row r="6340">
          <cell r="B6340" t="str">
            <v>P-99448</v>
          </cell>
          <cell r="C6340" t="str">
            <v>GC BLACKVIEW TAB 13 Display FLAT</v>
          </cell>
          <cell r="D6340">
            <v>2</v>
          </cell>
        </row>
        <row r="6341">
          <cell r="B6341" t="str">
            <v>P-99449</v>
          </cell>
          <cell r="C6341" t="str">
            <v>GC BLACKVIEW TAB 13 Display</v>
          </cell>
          <cell r="D6341">
            <v>2</v>
          </cell>
        </row>
        <row r="6342">
          <cell r="B6342" t="str">
            <v>P-99571</v>
          </cell>
          <cell r="C6342" t="str">
            <v>Vantiva Router 232 CASING RIGHT Panel</v>
          </cell>
          <cell r="D6342">
            <v>2999</v>
          </cell>
        </row>
        <row r="6343">
          <cell r="B6343" t="str">
            <v>P-99572</v>
          </cell>
          <cell r="C6343" t="str">
            <v>Vantiva Router 232 CASING LEFT Panel</v>
          </cell>
          <cell r="D6343">
            <v>2999</v>
          </cell>
        </row>
        <row r="6344">
          <cell r="B6344" t="str">
            <v>P-99583</v>
          </cell>
          <cell r="C6344" t="str">
            <v>GC BLACKVIEW TAB 3 Power and volume controls</v>
          </cell>
          <cell r="D6344">
            <v>1</v>
          </cell>
        </row>
        <row r="6345">
          <cell r="B6345" t="str">
            <v>P-99653</v>
          </cell>
          <cell r="C6345" t="str">
            <v>Apple Iphone 16 Renwed Lcd</v>
          </cell>
          <cell r="D6345">
            <v>1</v>
          </cell>
        </row>
        <row r="6346">
          <cell r="B6346" t="str">
            <v>P-99656</v>
          </cell>
          <cell r="C6346" t="str">
            <v>Apple Iphone 16 Pro MAX Renwed Display</v>
          </cell>
          <cell r="D6346">
            <v>1</v>
          </cell>
        </row>
        <row r="6347">
          <cell r="B6347" t="str">
            <v>P-99693</v>
          </cell>
          <cell r="C6347" t="str">
            <v>Apple Iphone 16e Display</v>
          </cell>
          <cell r="D6347">
            <v>10</v>
          </cell>
        </row>
        <row r="6348">
          <cell r="B6348" t="str">
            <v>P-99694</v>
          </cell>
          <cell r="C6348" t="str">
            <v>Apple Iphone 16e Main Camera</v>
          </cell>
          <cell r="D6348">
            <v>3</v>
          </cell>
        </row>
        <row r="6349">
          <cell r="B6349" t="str">
            <v>P-99695</v>
          </cell>
          <cell r="C6349" t="str">
            <v>Apple Iphone 16e Button Speaker</v>
          </cell>
          <cell r="D6349">
            <v>2</v>
          </cell>
        </row>
        <row r="6350">
          <cell r="B6350" t="str">
            <v>P-99696</v>
          </cell>
          <cell r="C6350" t="str">
            <v>Apple Iphone 16e Taptic Engine</v>
          </cell>
          <cell r="D6350">
            <v>2</v>
          </cell>
        </row>
        <row r="6351">
          <cell r="B6351" t="str">
            <v>P-99697</v>
          </cell>
          <cell r="C6351" t="str">
            <v>Apple Iphone 16e Charging socket plate</v>
          </cell>
          <cell r="D6351">
            <v>4</v>
          </cell>
        </row>
        <row r="6352">
          <cell r="B6352" t="str">
            <v>P-99698</v>
          </cell>
          <cell r="C6352" t="str">
            <v>Apple Iphone 16e Inner frame black</v>
          </cell>
          <cell r="D6352">
            <v>2</v>
          </cell>
        </row>
        <row r="6353">
          <cell r="B6353" t="str">
            <v>P-99699</v>
          </cell>
          <cell r="C6353" t="str">
            <v>Apple Iphone 16e inner panel frame White</v>
          </cell>
          <cell r="D6353">
            <v>11</v>
          </cell>
        </row>
        <row r="6354">
          <cell r="B6354" t="str">
            <v>P-99700</v>
          </cell>
          <cell r="C6354" t="str">
            <v>Apple Iphone 16e Top audio speaker</v>
          </cell>
          <cell r="D6354">
            <v>2</v>
          </cell>
        </row>
        <row r="6355">
          <cell r="B6355" t="str">
            <v>P-99701</v>
          </cell>
          <cell r="C6355" t="str">
            <v>Apple Iphone 16e glass back without NFC White</v>
          </cell>
          <cell r="D6355">
            <v>6</v>
          </cell>
        </row>
        <row r="6356">
          <cell r="B6356" t="str">
            <v>P-99702</v>
          </cell>
          <cell r="C6356" t="str">
            <v>Apple Iphone 16e glass back without NFC Black</v>
          </cell>
          <cell r="D6356">
            <v>2</v>
          </cell>
        </row>
        <row r="6357">
          <cell r="B6357" t="str">
            <v>P-99703</v>
          </cell>
          <cell r="C6357" t="str">
            <v>Apple Iphone 16e NFC plate without magnets+Camera Flash</v>
          </cell>
          <cell r="D6357">
            <v>7</v>
          </cell>
        </row>
        <row r="6358">
          <cell r="B6358" t="str">
            <v>P-99705</v>
          </cell>
          <cell r="C6358" t="str">
            <v>Apple Iphone 16e Proximity sensor</v>
          </cell>
          <cell r="D6358">
            <v>2</v>
          </cell>
        </row>
        <row r="6359">
          <cell r="B6359" t="str">
            <v>P-99706</v>
          </cell>
          <cell r="C6359" t="str">
            <v>Apple Iphone 16e Camera lenses + glue</v>
          </cell>
          <cell r="D6359">
            <v>3</v>
          </cell>
        </row>
        <row r="6360">
          <cell r="B6360" t="str">
            <v>P-99737</v>
          </cell>
          <cell r="C6360" t="str">
            <v>GC BLACKVIEW TAB 16 Power and volume keys flat</v>
          </cell>
          <cell r="D6360">
            <v>2</v>
          </cell>
        </row>
        <row r="6361">
          <cell r="B6361" t="str">
            <v>P-99740</v>
          </cell>
          <cell r="C6361" t="str">
            <v>GC Xiaomi 14T Rear Camera 1</v>
          </cell>
          <cell r="D6361">
            <v>1</v>
          </cell>
        </row>
        <row r="6362">
          <cell r="B6362" t="str">
            <v>P-99741</v>
          </cell>
          <cell r="C6362" t="str">
            <v>GC Xiaomi 14T Rear Camera 2</v>
          </cell>
          <cell r="D6362">
            <v>1</v>
          </cell>
        </row>
        <row r="6363">
          <cell r="B6363" t="str">
            <v>P-99742</v>
          </cell>
          <cell r="C6363" t="str">
            <v>GC Xiaomi 14T Rear Camera 3</v>
          </cell>
          <cell r="D6363">
            <v>1</v>
          </cell>
        </row>
        <row r="6364">
          <cell r="B6364" t="str">
            <v>P-99753</v>
          </cell>
          <cell r="C6364" t="str">
            <v>GC BLACKVIEW BV4900 PRO Speaker</v>
          </cell>
          <cell r="D6364">
            <v>2</v>
          </cell>
        </row>
        <row r="6365">
          <cell r="B6365" t="str">
            <v>P-99760</v>
          </cell>
          <cell r="C6365" t="str">
            <v>GC Blackview SHARK 8 Rear Camera (small)</v>
          </cell>
          <cell r="D6365">
            <v>1</v>
          </cell>
        </row>
        <row r="6366">
          <cell r="B6366" t="str">
            <v>P-99853</v>
          </cell>
          <cell r="C6366" t="str">
            <v>Samsung A15 No Serial BOARD</v>
          </cell>
          <cell r="D6366">
            <v>13</v>
          </cell>
        </row>
        <row r="6367">
          <cell r="B6367" t="str">
            <v>P-99925</v>
          </cell>
          <cell r="C6367" t="str">
            <v>Escolls 4X4 Kosher 4G MIC</v>
          </cell>
          <cell r="D6367">
            <v>3</v>
          </cell>
        </row>
        <row r="6368">
          <cell r="B6368" t="str">
            <v>P-99926</v>
          </cell>
          <cell r="C6368" t="str">
            <v>Escolls 4X4 Kosher 4G SPEAKER</v>
          </cell>
          <cell r="D6368">
            <v>3</v>
          </cell>
        </row>
        <row r="6369">
          <cell r="B6369" t="str">
            <v>P-99927</v>
          </cell>
          <cell r="C6369" t="str">
            <v>Escolls 4X4 Kosher 4G CONN CHARGE</v>
          </cell>
          <cell r="D6369">
            <v>10</v>
          </cell>
        </row>
        <row r="6370">
          <cell r="B6370" t="str">
            <v>P-99928</v>
          </cell>
          <cell r="C6370" t="str">
            <v>Escolls 4X4 Kosher 4G EARPHONE</v>
          </cell>
          <cell r="D6370">
            <v>3</v>
          </cell>
        </row>
        <row r="6371">
          <cell r="B6371" t="str">
            <v>P-99929</v>
          </cell>
          <cell r="C6371" t="str">
            <v>Escolls 4X4 Kosher 4G FPC KEYPAD</v>
          </cell>
          <cell r="D6371">
            <v>3</v>
          </cell>
        </row>
        <row r="6372">
          <cell r="B6372" t="str">
            <v>P-99930</v>
          </cell>
          <cell r="C6372" t="str">
            <v>Escolls 4X4 Kosher 4G keypad</v>
          </cell>
          <cell r="D6372">
            <v>3</v>
          </cell>
        </row>
        <row r="6373">
          <cell r="B6373" t="str">
            <v>P-99931</v>
          </cell>
          <cell r="C6373" t="str">
            <v>Escolls 4X4 Kosher 4G front window</v>
          </cell>
          <cell r="D6373">
            <v>5</v>
          </cell>
        </row>
        <row r="6374">
          <cell r="B6374" t="str">
            <v>P-99932</v>
          </cell>
          <cell r="C6374" t="str">
            <v>Escolls 4X4 Kosher 4G ront pannel</v>
          </cell>
          <cell r="D6374">
            <v>5</v>
          </cell>
        </row>
        <row r="6375">
          <cell r="B6375" t="str">
            <v>P-99934</v>
          </cell>
          <cell r="C6375" t="str">
            <v>Escolls 4X4 Kosher 4G Display LCD</v>
          </cell>
          <cell r="D6375">
            <v>10</v>
          </cell>
        </row>
        <row r="6376">
          <cell r="B6376" t="str">
            <v>P-99954</v>
          </cell>
          <cell r="C6376" t="str">
            <v>GC BLACKVIEW BV6300 PRO Main Camera</v>
          </cell>
          <cell r="D6376">
            <v>1</v>
          </cell>
        </row>
        <row r="6377">
          <cell r="B6377" t="str">
            <v>P-99958</v>
          </cell>
          <cell r="C6377" t="str">
            <v>GC BLACKVIEW TAB 80 Display</v>
          </cell>
          <cell r="D6377">
            <v>1</v>
          </cell>
        </row>
        <row r="6378">
          <cell r="B6378" t="str">
            <v>P-99982</v>
          </cell>
          <cell r="C6378" t="str">
            <v>GC GOOGLE PIXEL 9 PRO Display</v>
          </cell>
          <cell r="D6378">
            <v>1</v>
          </cell>
        </row>
        <row r="6379">
          <cell r="B6379" t="str">
            <v>P-99983</v>
          </cell>
          <cell r="C6379" t="str">
            <v>Samsung Fold 7 Replacement kit</v>
          </cell>
          <cell r="D6379">
            <v>99</v>
          </cell>
        </row>
        <row r="6380">
          <cell r="B6380" t="str">
            <v>P-99984</v>
          </cell>
          <cell r="C6380" t="str">
            <v>Samsung Fold 7 Outdoor display kit</v>
          </cell>
          <cell r="D6380">
            <v>131</v>
          </cell>
        </row>
        <row r="6381">
          <cell r="B6381" t="str">
            <v>P-99985</v>
          </cell>
          <cell r="C6381" t="str">
            <v>Samsung Fold 7 Rear cover kit</v>
          </cell>
          <cell r="D6381">
            <v>110</v>
          </cell>
        </row>
        <row r="6382">
          <cell r="B6382" t="str">
            <v>P-99986</v>
          </cell>
          <cell r="C6382" t="str">
            <v>Samsung Fold 7 Rear top closure</v>
          </cell>
          <cell r="D6382">
            <v>7</v>
          </cell>
        </row>
        <row r="6383">
          <cell r="B6383" t="str">
            <v>P-99987</v>
          </cell>
          <cell r="C6383" t="str">
            <v>Samsung Fold 7 Fingerprint sensor key lock</v>
          </cell>
          <cell r="D6383">
            <v>5</v>
          </cell>
        </row>
        <row r="6384">
          <cell r="B6384" t="str">
            <v>P-99988</v>
          </cell>
          <cell r="C6384" t="str">
            <v>Samsung Fold 7 lower head cover</v>
          </cell>
          <cell r="D6384">
            <v>5</v>
          </cell>
        </row>
        <row r="6385">
          <cell r="C6385" t="str">
            <v>Sum:</v>
          </cell>
          <cell r="D6385">
            <v>152221</v>
          </cell>
        </row>
        <row r="6387">
          <cell r="B6387" t="str">
            <v>שעונים</v>
          </cell>
        </row>
        <row r="6389">
          <cell r="B6389" t="str">
            <v>Item Number</v>
          </cell>
          <cell r="C6389" t="str">
            <v>Item Desc</v>
          </cell>
          <cell r="D6389" t="str">
            <v>מלאי כלל מחסנים</v>
          </cell>
        </row>
        <row r="6390">
          <cell r="B6390" t="str">
            <v>S-100436</v>
          </cell>
          <cell r="C6390" t="str">
            <v>Samsung Watch Ultra (2025) LTE SILVER</v>
          </cell>
          <cell r="D6390">
            <v>43</v>
          </cell>
        </row>
        <row r="6391">
          <cell r="B6391" t="str">
            <v>S-100650</v>
          </cell>
          <cell r="C6391" t="str">
            <v>Apple Watch SE 3 GPS 40mm Starlight Aluminium Case with Starlight Sport Band - S/M</v>
          </cell>
          <cell r="D6391">
            <v>53</v>
          </cell>
        </row>
        <row r="6392">
          <cell r="B6392" t="str">
            <v>S-100651</v>
          </cell>
          <cell r="C6392" t="str">
            <v>Apple Watch SE 3 GPS 40mm Starlight Aluminium Case with Starlight Sport Band - M/L</v>
          </cell>
          <cell r="D6392">
            <v>38</v>
          </cell>
        </row>
        <row r="6393">
          <cell r="B6393" t="str">
            <v>S-100652</v>
          </cell>
          <cell r="C6393" t="str">
            <v>Apple Watch SE 3 GPS 40mm Midnight Aluminium Case with Midnight Sport Band - S/M</v>
          </cell>
          <cell r="D6393">
            <v>59</v>
          </cell>
        </row>
        <row r="6394">
          <cell r="B6394" t="str">
            <v>S-100653</v>
          </cell>
          <cell r="C6394" t="str">
            <v>Apple Watch SE 3 GPS 40mm Midnight Aluminium Case with Midnight Sport Band - M/L</v>
          </cell>
          <cell r="D6394">
            <v>48</v>
          </cell>
        </row>
        <row r="6395">
          <cell r="B6395" t="str">
            <v>S-100654</v>
          </cell>
          <cell r="C6395" t="str">
            <v>Apple Watch SE 3 GPS 44mm Starlight Aluminium Case with Starlight Sport Band - S/M</v>
          </cell>
          <cell r="D6395">
            <v>68</v>
          </cell>
        </row>
        <row r="6396">
          <cell r="B6396" t="str">
            <v>S-100655</v>
          </cell>
          <cell r="C6396" t="str">
            <v>Apple Watch SE 3 GPS 44mm Starlight Aluminium Case with Starlight Sport Band - M/L</v>
          </cell>
          <cell r="D6396">
            <v>62</v>
          </cell>
        </row>
        <row r="6397">
          <cell r="B6397" t="str">
            <v>S-100656</v>
          </cell>
          <cell r="C6397" t="str">
            <v>Apple Watch SE 3 GPS 44mm Midnight Aluminium Case with Midnight Sport Band - S/M</v>
          </cell>
          <cell r="D6397">
            <v>84</v>
          </cell>
        </row>
        <row r="6398">
          <cell r="B6398" t="str">
            <v>S-100657</v>
          </cell>
          <cell r="C6398" t="str">
            <v>Apple Watch SE 3 GPS 44mm Midnight Aluminium Case with Midnight Sport Band - M/L</v>
          </cell>
          <cell r="D6398">
            <v>70</v>
          </cell>
        </row>
        <row r="6399">
          <cell r="B6399" t="str">
            <v>S-100658</v>
          </cell>
          <cell r="C6399" t="str">
            <v>Apple Watch SE 3 GPS + Cellular 40mm Starlight Aluminium Case with Starlight Sport Band - S/M</v>
          </cell>
          <cell r="D6399">
            <v>31</v>
          </cell>
        </row>
        <row r="6400">
          <cell r="B6400" t="str">
            <v>S-100659</v>
          </cell>
          <cell r="C6400" t="str">
            <v>Apple Watch SE 3 GPS + Cellular 40mm Starlight Aluminium Case with Starlight Sport Band - M/L</v>
          </cell>
          <cell r="D6400">
            <v>46</v>
          </cell>
        </row>
        <row r="6401">
          <cell r="B6401" t="str">
            <v>S-100660</v>
          </cell>
          <cell r="C6401" t="str">
            <v>Apple Watch SE 3 GPS + Cellular 40mm Midnight Aluminium Case with Midnight Sport Band - S/M</v>
          </cell>
          <cell r="D6401">
            <v>46</v>
          </cell>
        </row>
        <row r="6402">
          <cell r="B6402" t="str">
            <v>S-100661</v>
          </cell>
          <cell r="C6402" t="str">
            <v>Apple Watch SE 3 GPS + Cellular 40mm Midnight Aluminium Case with Midnight Sport Band - M/L</v>
          </cell>
          <cell r="D6402">
            <v>58</v>
          </cell>
        </row>
        <row r="6403">
          <cell r="B6403" t="str">
            <v>S-100662</v>
          </cell>
          <cell r="C6403" t="str">
            <v>Apple Watch SE 3 GPS + Cellular 44mm Starlight Aluminium Case with Starlight Sport Band - S/M</v>
          </cell>
          <cell r="D6403">
            <v>45</v>
          </cell>
        </row>
        <row r="6404">
          <cell r="B6404" t="str">
            <v>S-100663</v>
          </cell>
          <cell r="C6404" t="str">
            <v>Apple Watch SE 3 GPS + Cellular 44mm Starlight Aluminium Case with Starlight Sport Band - M/L</v>
          </cell>
          <cell r="D6404">
            <v>66</v>
          </cell>
        </row>
        <row r="6405">
          <cell r="B6405" t="str">
            <v>S-100664</v>
          </cell>
          <cell r="C6405" t="str">
            <v>Apple Watch SE 3 GPS + Cellular 44mm Midnight Aluminium Case with Midnight Sport Band - S/M</v>
          </cell>
          <cell r="D6405">
            <v>59</v>
          </cell>
        </row>
        <row r="6406">
          <cell r="B6406" t="str">
            <v>S-100665</v>
          </cell>
          <cell r="C6406" t="str">
            <v>Apple Watch SE 3 GPS + Cellular 44mm Midnight Aluminium Case with Midnight Sport Band - M/L</v>
          </cell>
          <cell r="D6406">
            <v>52</v>
          </cell>
        </row>
        <row r="6407">
          <cell r="B6407" t="str">
            <v>S-100666</v>
          </cell>
          <cell r="C6407" t="str">
            <v>Apple Watch Series 11 GPS 42mm Jet Black Aluminium Case with Black Sport Band - S/M</v>
          </cell>
          <cell r="D6407">
            <v>75</v>
          </cell>
        </row>
        <row r="6408">
          <cell r="B6408" t="str">
            <v>S-100667</v>
          </cell>
          <cell r="C6408" t="str">
            <v>Apple Watch Series 11 GPS 42mm Jet Black Aluminium Case with Black Sport Band - M/L</v>
          </cell>
          <cell r="D6408">
            <v>62</v>
          </cell>
        </row>
        <row r="6409">
          <cell r="B6409" t="str">
            <v>S-100669</v>
          </cell>
          <cell r="C6409" t="str">
            <v>Apple Watch Series 11 GPS 42mm Space Grey Aluminium Case with Black Sport Band - S/M</v>
          </cell>
          <cell r="D6409">
            <v>54</v>
          </cell>
        </row>
        <row r="6410">
          <cell r="B6410" t="str">
            <v>S-100672</v>
          </cell>
          <cell r="C6410" t="str">
            <v>Apple Watch Series 11 GPS 42mm Space Grey Aluminium Case with Black Sport Band - M/L</v>
          </cell>
          <cell r="D6410">
            <v>46</v>
          </cell>
        </row>
        <row r="6411">
          <cell r="B6411" t="str">
            <v>S-100673</v>
          </cell>
          <cell r="C6411" t="str">
            <v>Apple Watch Series 11 GPS 42mm Rose Gold Aluminium Case with Light Blush Sport Band - S/M</v>
          </cell>
          <cell r="D6411">
            <v>54</v>
          </cell>
        </row>
        <row r="6412">
          <cell r="B6412" t="str">
            <v>S-100674</v>
          </cell>
          <cell r="C6412" t="str">
            <v>Apple Watch Series 11 GPS 46mm Jet Black Aluminium Case with Black Sport Band - S/M</v>
          </cell>
          <cell r="D6412">
            <v>69</v>
          </cell>
        </row>
        <row r="6413">
          <cell r="B6413" t="str">
            <v>S-100675</v>
          </cell>
          <cell r="C6413" t="str">
            <v>Apple Watch Series 11 GPS 46mm Jet Black Aluminium Case with Black Sport Band - M/L</v>
          </cell>
          <cell r="D6413">
            <v>41</v>
          </cell>
        </row>
        <row r="6414">
          <cell r="B6414" t="str">
            <v>S-100676</v>
          </cell>
          <cell r="C6414" t="str">
            <v>Apple Watch Series 11 GPS 46mm Space Grey Aluminium Case with Black Sport Band - M/L</v>
          </cell>
          <cell r="D6414">
            <v>122</v>
          </cell>
        </row>
        <row r="6415">
          <cell r="B6415" t="str">
            <v>S-100677</v>
          </cell>
          <cell r="C6415" t="str">
            <v>Apple Watch Series 11 GPS + Cellular 42mm Jet Black Aluminium Case with Black Sport Band - S/M</v>
          </cell>
          <cell r="D6415">
            <v>39</v>
          </cell>
        </row>
        <row r="6416">
          <cell r="B6416" t="str">
            <v>S-100678</v>
          </cell>
          <cell r="C6416" t="str">
            <v>Apple Watch Series 11 GPS + Cellular 42mm Space Grey Aluminium Case with Black Sport Band - S/M</v>
          </cell>
          <cell r="D6416">
            <v>42</v>
          </cell>
        </row>
        <row r="6417">
          <cell r="B6417" t="str">
            <v>S-100679</v>
          </cell>
          <cell r="C6417" t="str">
            <v>Apple Watch Series 11 GPS + Cellular 42mm Rose Gold Aluminium Case with Light Blush Sport Band - S/M</v>
          </cell>
          <cell r="D6417">
            <v>23</v>
          </cell>
        </row>
        <row r="6418">
          <cell r="B6418" t="str">
            <v>S-100680</v>
          </cell>
          <cell r="C6418" t="str">
            <v>Apple Watch Series 11 GPS + Cellular 42mm Natural Titanium Case with Stone Grey Sport Band - S/M</v>
          </cell>
          <cell r="D6418">
            <v>49</v>
          </cell>
        </row>
        <row r="6419">
          <cell r="B6419" t="str">
            <v>S-100681</v>
          </cell>
          <cell r="C6419" t="str">
            <v>Apple Watch Series 11 GPS + Cellular 46mm Jet Black Aluminium Case with Black Sport Band - S/M</v>
          </cell>
          <cell r="D6419">
            <v>32</v>
          </cell>
        </row>
        <row r="6420">
          <cell r="B6420" t="str">
            <v>S-100682</v>
          </cell>
          <cell r="C6420" t="str">
            <v>Apple Watch Series 11 GPS + Cellular 46mm Jet Black Aluminium Case with Black Sport Band - M/L</v>
          </cell>
          <cell r="D6420">
            <v>41</v>
          </cell>
        </row>
        <row r="6421">
          <cell r="B6421" t="str">
            <v>S-100683</v>
          </cell>
          <cell r="C6421" t="str">
            <v>Apple Watch Series 11 GPS + Cellular 46mm Natural Titanium Case with Natural Milanese Loop - S/M</v>
          </cell>
          <cell r="D6421">
            <v>32</v>
          </cell>
        </row>
        <row r="6422">
          <cell r="B6422" t="str">
            <v>S-100684</v>
          </cell>
          <cell r="C6422" t="str">
            <v>Apple Watch Series 11 GPS + Cellular 46mm Slate Titanium Case with Black Sport Band - M/L</v>
          </cell>
          <cell r="D6422">
            <v>43</v>
          </cell>
        </row>
        <row r="6423">
          <cell r="B6423" t="str">
            <v>S-100685</v>
          </cell>
          <cell r="C6423" t="str">
            <v>Apple Watch Series 11 GPS + Cellular 46mm Slate Titanium Case with Slate Milanese Loop - M/L</v>
          </cell>
          <cell r="D6423">
            <v>53</v>
          </cell>
        </row>
        <row r="6424">
          <cell r="B6424" t="str">
            <v>S-100686</v>
          </cell>
          <cell r="C6424" t="str">
            <v>Apple Watch Ultra 3 GPS + Cellular 49mm Natural Titanium Case with Anchor Blue Ocean Band</v>
          </cell>
          <cell r="D6424">
            <v>42</v>
          </cell>
        </row>
        <row r="6425">
          <cell r="B6425" t="str">
            <v>S-100687</v>
          </cell>
          <cell r="C6425" t="str">
            <v>Apple Watch Ultra 3 GPS + Cellular 49mm Natural Titanium Case with Light Blue Alpine Loop - Medium</v>
          </cell>
          <cell r="D6425">
            <v>65</v>
          </cell>
        </row>
        <row r="6426">
          <cell r="B6426" t="str">
            <v>S-100688</v>
          </cell>
          <cell r="C6426" t="str">
            <v>Apple Watch Ultra 3 GPS + Cellular 49mm Natural Titanium Case with Natural Titanium Milanese Loop - Small</v>
          </cell>
          <cell r="D6426">
            <v>64</v>
          </cell>
        </row>
        <row r="6427">
          <cell r="B6427" t="str">
            <v>S-100689</v>
          </cell>
          <cell r="C6427" t="str">
            <v>Apple Watch Ultra 3 GPS + Cellular 49mm Natural Titanium Case with Natural Titanium Milanese Loop - Medium</v>
          </cell>
          <cell r="D6427">
            <v>71</v>
          </cell>
        </row>
        <row r="6428">
          <cell r="B6428" t="str">
            <v>S-100690</v>
          </cell>
          <cell r="C6428" t="str">
            <v>Apple Watch Ultra 3 GPS + Cellular 49mm Black Titanium Case with Black Ocean Band</v>
          </cell>
          <cell r="D6428">
            <v>19</v>
          </cell>
        </row>
        <row r="6429">
          <cell r="B6429" t="str">
            <v>S-100691</v>
          </cell>
          <cell r="C6429" t="str">
            <v>Apple Watch Ultra 3 GPS + Cellular 49mm Black Titanium Case with Black Alpine Loop - Small</v>
          </cell>
          <cell r="D6429">
            <v>55</v>
          </cell>
        </row>
        <row r="6430">
          <cell r="B6430" t="str">
            <v>S-100692</v>
          </cell>
          <cell r="C6430" t="str">
            <v>Apple Watch Ultra 3 GPS + Cellular 49mm Black Titanium Case with Black Alpine Loop - Medium</v>
          </cell>
          <cell r="D6430">
            <v>11</v>
          </cell>
        </row>
        <row r="6431">
          <cell r="B6431" t="str">
            <v>S-100693</v>
          </cell>
          <cell r="C6431" t="str">
            <v>Apple Watch Ultra 3 GPS + Cellular 49mm Black Titanium Case with Black Titanium Milanese Loop - Small</v>
          </cell>
          <cell r="D6431">
            <v>50</v>
          </cell>
        </row>
        <row r="6432">
          <cell r="B6432" t="str">
            <v>S-100694</v>
          </cell>
          <cell r="C6432" t="str">
            <v>Apple Watch Ultra 3 GPS + Cellular 49mm Black Titanium Case with Black Titanium Milanese Loop - Medium</v>
          </cell>
          <cell r="D6432">
            <v>36</v>
          </cell>
        </row>
        <row r="6433">
          <cell r="B6433" t="str">
            <v>S-83579</v>
          </cell>
          <cell r="C6433" t="str">
            <v>Apple Watch Series 8 GPS + Cellular 41mm (PRODUCT)RED Aluminium Case</v>
          </cell>
          <cell r="D6433">
            <v>3</v>
          </cell>
        </row>
        <row r="6434">
          <cell r="B6434" t="str">
            <v>S-87822</v>
          </cell>
          <cell r="C6434" t="str">
            <v>Samsung Watch 6 Classic LTE 47 Black</v>
          </cell>
          <cell r="D6434">
            <v>1</v>
          </cell>
        </row>
        <row r="6435">
          <cell r="B6435" t="str">
            <v>S-88827</v>
          </cell>
          <cell r="C6435" t="str">
            <v>Apple Watch Series 9 GPS 41mm Silver Aluminium Case with Storm Blue Sport Band - S/M</v>
          </cell>
          <cell r="D6435">
            <v>6</v>
          </cell>
        </row>
        <row r="6436">
          <cell r="B6436" t="str">
            <v>S-88840</v>
          </cell>
          <cell r="C6436" t="str">
            <v>Apple Watch Series 9 GPS + Cellular 41mm Silver Aluminium Case with Storm Blue Sport Band - S/M</v>
          </cell>
          <cell r="D6436">
            <v>1</v>
          </cell>
        </row>
        <row r="6437">
          <cell r="B6437" t="str">
            <v>S-88842</v>
          </cell>
          <cell r="C6437" t="str">
            <v>Apple Watch Series 9 GPS + Cellular 41mm Silver Stainless Steel Case with Storm Blue Sport Band - S/M</v>
          </cell>
          <cell r="D6437">
            <v>9</v>
          </cell>
        </row>
        <row r="6438">
          <cell r="B6438" t="str">
            <v>S-88847</v>
          </cell>
          <cell r="C6438" t="str">
            <v>Apple Watch Series 9 GPS + Cellular 45mm Gold Stainless Steel Case with Clay Sport Band - S/M</v>
          </cell>
          <cell r="D6438">
            <v>1</v>
          </cell>
        </row>
        <row r="6439">
          <cell r="B6439" t="str">
            <v>S-88848</v>
          </cell>
          <cell r="C6439" t="str">
            <v>Apple Watch Series 9 GPS + Cellular 45mm Graphite Stainless Steel Case with Midnight Sport Band - S/M</v>
          </cell>
          <cell r="D6439">
            <v>2</v>
          </cell>
        </row>
        <row r="6440">
          <cell r="B6440" t="str">
            <v>S-92703</v>
          </cell>
          <cell r="C6440" t="str">
            <v>BlackView SmartWatch P30 PRO Black</v>
          </cell>
          <cell r="D6440">
            <v>1</v>
          </cell>
        </row>
        <row r="6441">
          <cell r="B6441" t="str">
            <v>S-93436</v>
          </cell>
          <cell r="C6441" t="str">
            <v>Samsung Galaxy Watch 7 40mm BT Cream</v>
          </cell>
          <cell r="D6441">
            <v>12</v>
          </cell>
        </row>
        <row r="6442">
          <cell r="B6442" t="str">
            <v>S-93437</v>
          </cell>
          <cell r="C6442" t="str">
            <v>Samsung Galaxy Watch 7 40mm LTE Cream</v>
          </cell>
          <cell r="D6442">
            <v>22</v>
          </cell>
        </row>
        <row r="6443">
          <cell r="B6443" t="str">
            <v>S-93438</v>
          </cell>
          <cell r="C6443" t="str">
            <v>Samsung Galaxy Watch 7 44mm BT Green</v>
          </cell>
          <cell r="D6443">
            <v>26</v>
          </cell>
        </row>
        <row r="6444">
          <cell r="B6444" t="str">
            <v>S-93439</v>
          </cell>
          <cell r="C6444" t="str">
            <v>Samsung Galaxy Watch 7 44mm BT Silver</v>
          </cell>
          <cell r="D6444">
            <v>31</v>
          </cell>
        </row>
        <row r="6445">
          <cell r="B6445" t="str">
            <v>S-93440</v>
          </cell>
          <cell r="C6445" t="str">
            <v>Samsung Galaxy Watch 7 44mm LTE SILVER</v>
          </cell>
          <cell r="D6445">
            <v>14</v>
          </cell>
        </row>
        <row r="6446">
          <cell r="B6446" t="str">
            <v>S-94792</v>
          </cell>
          <cell r="C6446" t="str">
            <v>Apple Watch SE GPS 44mm Silver Aluminium Case with Denim Sport Band - S/M</v>
          </cell>
          <cell r="D6446">
            <v>1</v>
          </cell>
        </row>
        <row r="6447">
          <cell r="B6447" t="str">
            <v>S-94793</v>
          </cell>
          <cell r="C6447" t="str">
            <v>Apple Watch SE GPS 44mm Starlight Aluminium Case with Starlight Sport Band - S/M</v>
          </cell>
          <cell r="D6447">
            <v>1</v>
          </cell>
        </row>
        <row r="6448">
          <cell r="B6448" t="str">
            <v>S-94794</v>
          </cell>
          <cell r="C6448" t="str">
            <v>Apple Watch SE GPS 40mm Midnight Aluminium Case with Midnight Sport Band - S/M</v>
          </cell>
          <cell r="D6448">
            <v>2</v>
          </cell>
        </row>
        <row r="6449">
          <cell r="B6449" t="str">
            <v>S-94805</v>
          </cell>
          <cell r="C6449" t="str">
            <v>Apple Watch Series 10 GPS 46mm Silver Aluminium Case with Denim Sport Band - S/M</v>
          </cell>
          <cell r="D6449">
            <v>5</v>
          </cell>
        </row>
        <row r="6450">
          <cell r="B6450" t="str">
            <v>S-94806</v>
          </cell>
          <cell r="C6450" t="str">
            <v>Apple Watch Series 10 GPS 46mm Jet Black Aluminium Case with Black Sport Band - S/M</v>
          </cell>
          <cell r="D6450">
            <v>7</v>
          </cell>
        </row>
        <row r="6451">
          <cell r="B6451" t="str">
            <v>S-94809</v>
          </cell>
          <cell r="C6451" t="str">
            <v>Apple Watch Series 10 GPS 42mm Jet Black Aluminium Case with Black Sport Band - S/M</v>
          </cell>
          <cell r="D6451">
            <v>1</v>
          </cell>
        </row>
        <row r="6452">
          <cell r="B6452" t="str">
            <v>S-94812</v>
          </cell>
          <cell r="C6452" t="str">
            <v>Apple Watch Series 10 GPS + Cellular 46mm Silver Aluminium Case with Denim Sport Band - S/M</v>
          </cell>
          <cell r="D6452">
            <v>1</v>
          </cell>
        </row>
        <row r="6453">
          <cell r="B6453" t="str">
            <v>S-94813</v>
          </cell>
          <cell r="C6453" t="str">
            <v>Apple Watch Series 10 GPS + Cellular 46mm Jet Black Aluminium Case with Black Sport Band - S/M</v>
          </cell>
          <cell r="D6453">
            <v>2</v>
          </cell>
        </row>
        <row r="6454">
          <cell r="B6454" t="str">
            <v>S-94814</v>
          </cell>
          <cell r="C6454" t="str">
            <v>Apple Watch Series 10 GPS + Cellular 42mm Silver Aluminium Case with Denim Sport Band - S/M</v>
          </cell>
          <cell r="D6454">
            <v>3</v>
          </cell>
        </row>
        <row r="6455">
          <cell r="B6455" t="str">
            <v>S-94815</v>
          </cell>
          <cell r="C6455" t="str">
            <v>Apple Watch Series 10 GPS + Cellular 42mm Jet Black Aluminium Case with Black Sport Band - S/M</v>
          </cell>
          <cell r="D6455">
            <v>4</v>
          </cell>
        </row>
        <row r="6456">
          <cell r="B6456" t="str">
            <v>S-94817</v>
          </cell>
          <cell r="C6456" t="str">
            <v>Apple Watch Series 10 GPS + Cellular 42mm Rose Gold Aluminium Case with Light Blush Sport Band - S/M</v>
          </cell>
          <cell r="D6456">
            <v>3</v>
          </cell>
        </row>
        <row r="6457">
          <cell r="B6457" t="str">
            <v>S-94825</v>
          </cell>
          <cell r="C6457" t="str">
            <v>Apple Watch SE GPS + Cellular eSIM 44mm Midnight Aluminium Case with Midnight Sport Band - S/M</v>
          </cell>
          <cell r="D6457">
            <v>1</v>
          </cell>
        </row>
        <row r="6458">
          <cell r="B6458" t="str">
            <v>S-95427</v>
          </cell>
          <cell r="C6458" t="str">
            <v>Apple Watch Series 10 GPS + Cellular 46mm Slate Titanium Case with Slate Milanese Loop - M/L</v>
          </cell>
          <cell r="D6458">
            <v>5</v>
          </cell>
        </row>
        <row r="6459">
          <cell r="B6459" t="str">
            <v>S-95655</v>
          </cell>
          <cell r="C6459" t="str">
            <v>Apple Watch Series 10 GPS + Cellular 46mm Jet Black Aluminium Case with Black Sport Band - M/L</v>
          </cell>
          <cell r="D6459">
            <v>2</v>
          </cell>
        </row>
        <row r="6460">
          <cell r="B6460" t="str">
            <v>S-95657</v>
          </cell>
          <cell r="C6460" t="str">
            <v>Apple Watch Series 10 GPS 46mm Jet Black Aluminium Case with Black Sport Band - M/L</v>
          </cell>
          <cell r="D6460">
            <v>3</v>
          </cell>
        </row>
        <row r="6461">
          <cell r="B6461" t="str">
            <v>S-97110</v>
          </cell>
          <cell r="C6461" t="str">
            <v>Xiaomi Redmi Watch 5 Active Black</v>
          </cell>
          <cell r="D6461">
            <v>232</v>
          </cell>
        </row>
        <row r="6462">
          <cell r="B6462" t="str">
            <v>S-98247</v>
          </cell>
          <cell r="C6462" t="str">
            <v>Xiaomi Redmi Watch 5 Silver Gray</v>
          </cell>
          <cell r="D6462">
            <v>46</v>
          </cell>
        </row>
        <row r="6463">
          <cell r="B6463" t="str">
            <v>S-98248</v>
          </cell>
          <cell r="C6463" t="str">
            <v>Xiaomi Redmi Watch 5 Lavender Purple</v>
          </cell>
          <cell r="D6463">
            <v>54</v>
          </cell>
        </row>
        <row r="6464">
          <cell r="B6464" t="str">
            <v>S-98249</v>
          </cell>
          <cell r="C6464" t="str">
            <v>Xiaomi Redmi Watch 5 Obsidian Black</v>
          </cell>
          <cell r="D6464">
            <v>42</v>
          </cell>
        </row>
        <row r="6465">
          <cell r="B6465" t="str">
            <v>S-98262</v>
          </cell>
          <cell r="C6465" t="str">
            <v>Xiaomi Redmi Watch 5 Active Silver</v>
          </cell>
          <cell r="D6465">
            <v>5</v>
          </cell>
        </row>
        <row r="6466">
          <cell r="B6466" t="str">
            <v>S-98427</v>
          </cell>
          <cell r="C6466" t="str">
            <v>Xiaomi Redmi Watch 5 Lite Obsidian Black</v>
          </cell>
          <cell r="D6466">
            <v>29</v>
          </cell>
        </row>
        <row r="6467">
          <cell r="B6467" t="str">
            <v>S-99525</v>
          </cell>
          <cell r="C6467" t="str">
            <v>Samsung Watch Ultra (2025) LTE Titanium WHITE</v>
          </cell>
          <cell r="D6467">
            <v>45</v>
          </cell>
        </row>
        <row r="6468">
          <cell r="B6468" t="str">
            <v>S-99527</v>
          </cell>
          <cell r="C6468" t="str">
            <v>Samsung Watch8 40mm WIFI SILVER</v>
          </cell>
          <cell r="D6468">
            <v>66</v>
          </cell>
        </row>
        <row r="6469">
          <cell r="B6469" t="str">
            <v>S-99528</v>
          </cell>
          <cell r="C6469" t="str">
            <v>Samsung Watch8 40mm WIFI Graphite</v>
          </cell>
          <cell r="D6469">
            <v>33</v>
          </cell>
        </row>
        <row r="6470">
          <cell r="B6470" t="str">
            <v>S-99529</v>
          </cell>
          <cell r="C6470" t="str">
            <v>Samsung Watch8 40mm LTE SILVER</v>
          </cell>
          <cell r="D6470">
            <v>75</v>
          </cell>
        </row>
        <row r="6471">
          <cell r="B6471" t="str">
            <v>S-99530</v>
          </cell>
          <cell r="C6471" t="str">
            <v>Samsung Watch8 44mm WIFI Graphite</v>
          </cell>
          <cell r="D6471">
            <v>64</v>
          </cell>
        </row>
        <row r="6472">
          <cell r="B6472" t="str">
            <v>S-99531</v>
          </cell>
          <cell r="C6472" t="str">
            <v>Samsung Watch8 44mm WIFI SILVER</v>
          </cell>
          <cell r="D6472">
            <v>75</v>
          </cell>
        </row>
        <row r="6473">
          <cell r="B6473" t="str">
            <v>S-99532</v>
          </cell>
          <cell r="C6473" t="str">
            <v>Samsung Watch8 44mm LTE Graphite</v>
          </cell>
          <cell r="D6473">
            <v>98</v>
          </cell>
        </row>
        <row r="6474">
          <cell r="B6474" t="str">
            <v>S-99534</v>
          </cell>
          <cell r="C6474" t="str">
            <v>Samsung Watch 8 Classic 46MM WIFI BLACK</v>
          </cell>
          <cell r="D6474">
            <v>94</v>
          </cell>
        </row>
        <row r="6475">
          <cell r="B6475" t="str">
            <v>S-99535</v>
          </cell>
          <cell r="C6475" t="str">
            <v>Samsung Watch 8 Classic WIFI WHITE</v>
          </cell>
          <cell r="D6475">
            <v>63</v>
          </cell>
        </row>
        <row r="6476">
          <cell r="B6476" t="str">
            <v>S-99536</v>
          </cell>
          <cell r="C6476" t="str">
            <v>Samsung Watch 8 Classic LTE 46 mm BLACK</v>
          </cell>
          <cell r="D6476">
            <v>51</v>
          </cell>
        </row>
        <row r="6477">
          <cell r="B6477" t="str">
            <v>S-99537</v>
          </cell>
          <cell r="C6477" t="str">
            <v>Samsung Watch 8 Classic LTE WHITE</v>
          </cell>
          <cell r="D6477">
            <v>65</v>
          </cell>
        </row>
        <row r="6478">
          <cell r="B6478" t="str">
            <v>S-99648</v>
          </cell>
          <cell r="C6478" t="str">
            <v>Samsung Watch Ultra (2025) LTE Blue</v>
          </cell>
          <cell r="D6478">
            <v>52</v>
          </cell>
        </row>
        <row r="6479">
          <cell r="C6479" t="str">
            <v>Sum:</v>
          </cell>
          <cell r="D6479">
            <v>3577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1AD07-5BA7-46B6-8F19-8B994B05B92E}">
  <dimension ref="A1:C2098"/>
  <sheetViews>
    <sheetView rightToLeft="1" tabSelected="1" workbookViewId="0">
      <selection activeCell="B8" sqref="B8"/>
    </sheetView>
  </sheetViews>
  <sheetFormatPr defaultRowHeight="15" x14ac:dyDescent="0.25"/>
  <cols>
    <col min="1" max="1" width="45.42578125" customWidth="1"/>
    <col min="2" max="2" width="14.140625" bestFit="1" customWidth="1"/>
    <col min="3" max="3" width="25.42578125" customWidth="1"/>
  </cols>
  <sheetData>
    <row r="1" spans="1:3" x14ac:dyDescent="0.25">
      <c r="A1" t="s">
        <v>3219</v>
      </c>
      <c r="B1" t="s">
        <v>4424</v>
      </c>
      <c r="C1" t="s">
        <v>4425</v>
      </c>
    </row>
    <row r="2" spans="1:3" x14ac:dyDescent="0.25">
      <c r="A2" t="s">
        <v>1144</v>
      </c>
      <c r="B2" t="s">
        <v>1142</v>
      </c>
      <c r="C2" t="s">
        <v>1143</v>
      </c>
    </row>
    <row r="3" spans="1:3" x14ac:dyDescent="0.25">
      <c r="A3" t="s">
        <v>1142</v>
      </c>
      <c r="B3" t="s">
        <v>1142</v>
      </c>
      <c r="C3" t="s">
        <v>1143</v>
      </c>
    </row>
    <row r="4" spans="1:3" x14ac:dyDescent="0.25">
      <c r="A4" t="s">
        <v>3217</v>
      </c>
      <c r="B4" t="s">
        <v>3636</v>
      </c>
      <c r="C4" t="s">
        <v>3172</v>
      </c>
    </row>
    <row r="5" spans="1:3" x14ac:dyDescent="0.25">
      <c r="A5" t="s">
        <v>943</v>
      </c>
      <c r="B5" t="s">
        <v>3216</v>
      </c>
      <c r="C5" t="s">
        <v>3172</v>
      </c>
    </row>
    <row r="6" spans="1:3" x14ac:dyDescent="0.25">
      <c r="A6" t="s">
        <v>3171</v>
      </c>
      <c r="B6" t="s">
        <v>3215</v>
      </c>
      <c r="C6" t="s">
        <v>3221</v>
      </c>
    </row>
    <row r="7" spans="1:3" x14ac:dyDescent="0.25">
      <c r="A7" t="s">
        <v>3214</v>
      </c>
      <c r="B7" t="s">
        <v>4246</v>
      </c>
      <c r="C7" t="s">
        <v>6119</v>
      </c>
    </row>
    <row r="8" spans="1:3" x14ac:dyDescent="0.25">
      <c r="A8" t="s">
        <v>1243</v>
      </c>
      <c r="B8" t="s">
        <v>3637</v>
      </c>
      <c r="C8" t="s">
        <v>1140</v>
      </c>
    </row>
    <row r="9" spans="1:3" x14ac:dyDescent="0.25">
      <c r="A9" t="s">
        <v>1242</v>
      </c>
      <c r="B9" t="s">
        <v>1242</v>
      </c>
      <c r="C9" t="s">
        <v>1140</v>
      </c>
    </row>
    <row r="10" spans="1:3" x14ac:dyDescent="0.25">
      <c r="A10" t="s">
        <v>3212</v>
      </c>
      <c r="B10" t="s">
        <v>4247</v>
      </c>
      <c r="C10" t="s">
        <v>3211</v>
      </c>
    </row>
    <row r="11" spans="1:3" x14ac:dyDescent="0.25">
      <c r="A11" t="s">
        <v>246</v>
      </c>
      <c r="B11" t="s">
        <v>3638</v>
      </c>
      <c r="C11" t="s">
        <v>241</v>
      </c>
    </row>
    <row r="12" spans="1:3" x14ac:dyDescent="0.25">
      <c r="A12" t="s">
        <v>243</v>
      </c>
      <c r="B12" t="s">
        <v>243</v>
      </c>
      <c r="C12" t="s">
        <v>3222</v>
      </c>
    </row>
    <row r="13" spans="1:3" x14ac:dyDescent="0.25">
      <c r="A13" t="s">
        <v>244</v>
      </c>
      <c r="B13" t="s">
        <v>244</v>
      </c>
      <c r="C13" t="s">
        <v>3223</v>
      </c>
    </row>
    <row r="14" spans="1:3" x14ac:dyDescent="0.25">
      <c r="A14" t="s">
        <v>245</v>
      </c>
      <c r="B14" t="s">
        <v>245</v>
      </c>
      <c r="C14" t="s">
        <v>3224</v>
      </c>
    </row>
    <row r="15" spans="1:3" x14ac:dyDescent="0.25">
      <c r="A15" t="s">
        <v>3210</v>
      </c>
      <c r="B15" t="s">
        <v>3639</v>
      </c>
      <c r="C15" t="s">
        <v>1562</v>
      </c>
    </row>
    <row r="16" spans="1:3" x14ac:dyDescent="0.25">
      <c r="A16" t="s">
        <v>909</v>
      </c>
      <c r="B16" t="s">
        <v>3209</v>
      </c>
      <c r="C16" t="s">
        <v>1562</v>
      </c>
    </row>
    <row r="17" spans="1:3" x14ac:dyDescent="0.25">
      <c r="A17" t="s">
        <v>3208</v>
      </c>
      <c r="B17" t="s">
        <v>3640</v>
      </c>
      <c r="C17" t="s">
        <v>3150</v>
      </c>
    </row>
    <row r="18" spans="1:3" x14ac:dyDescent="0.25">
      <c r="A18" t="s">
        <v>1919</v>
      </c>
      <c r="B18" t="s">
        <v>3207</v>
      </c>
      <c r="C18" t="s">
        <v>3150</v>
      </c>
    </row>
    <row r="19" spans="1:3" x14ac:dyDescent="0.25">
      <c r="A19" t="s">
        <v>3206</v>
      </c>
      <c r="B19" t="s">
        <v>3641</v>
      </c>
      <c r="C19" t="s">
        <v>3141</v>
      </c>
    </row>
    <row r="20" spans="1:3" x14ac:dyDescent="0.25">
      <c r="A20" t="s">
        <v>3205</v>
      </c>
      <c r="B20" t="s">
        <v>3205</v>
      </c>
      <c r="C20" t="s">
        <v>3141</v>
      </c>
    </row>
    <row r="21" spans="1:3" x14ac:dyDescent="0.25">
      <c r="A21" t="s">
        <v>1209</v>
      </c>
      <c r="B21" t="s">
        <v>3642</v>
      </c>
      <c r="C21" t="s">
        <v>1140</v>
      </c>
    </row>
    <row r="22" spans="1:3" x14ac:dyDescent="0.25">
      <c r="A22" t="s">
        <v>1208</v>
      </c>
      <c r="B22" t="s">
        <v>1208</v>
      </c>
      <c r="C22" t="s">
        <v>1140</v>
      </c>
    </row>
    <row r="23" spans="1:3" x14ac:dyDescent="0.25">
      <c r="A23" t="s">
        <v>1176</v>
      </c>
      <c r="B23" t="s">
        <v>3643</v>
      </c>
      <c r="C23" t="s">
        <v>1175</v>
      </c>
    </row>
    <row r="24" spans="1:3" x14ac:dyDescent="0.25">
      <c r="A24" t="s">
        <v>1174</v>
      </c>
      <c r="B24" t="s">
        <v>1174</v>
      </c>
      <c r="C24" t="s">
        <v>1175</v>
      </c>
    </row>
    <row r="25" spans="1:3" x14ac:dyDescent="0.25">
      <c r="A25" t="s">
        <v>3204</v>
      </c>
      <c r="B25" t="s">
        <v>3644</v>
      </c>
      <c r="C25" t="s">
        <v>3203</v>
      </c>
    </row>
    <row r="26" spans="1:3" x14ac:dyDescent="0.25">
      <c r="A26" t="s">
        <v>19</v>
      </c>
      <c r="B26" t="s">
        <v>3202</v>
      </c>
      <c r="C26" t="s">
        <v>3203</v>
      </c>
    </row>
    <row r="27" spans="1:3" x14ac:dyDescent="0.25">
      <c r="A27" t="s">
        <v>3201</v>
      </c>
      <c r="B27" t="s">
        <v>3645</v>
      </c>
      <c r="C27" t="s">
        <v>3141</v>
      </c>
    </row>
    <row r="28" spans="1:3" x14ac:dyDescent="0.25">
      <c r="A28" t="s">
        <v>3200</v>
      </c>
      <c r="B28" t="s">
        <v>3200</v>
      </c>
      <c r="C28" t="s">
        <v>3141</v>
      </c>
    </row>
    <row r="29" spans="1:3" x14ac:dyDescent="0.25">
      <c r="A29" t="s">
        <v>1155</v>
      </c>
      <c r="B29" t="s">
        <v>3646</v>
      </c>
      <c r="C29" t="s">
        <v>1140</v>
      </c>
    </row>
    <row r="30" spans="1:3" x14ac:dyDescent="0.25">
      <c r="A30" t="s">
        <v>1154</v>
      </c>
      <c r="B30" t="s">
        <v>1154</v>
      </c>
      <c r="C30" t="s">
        <v>1140</v>
      </c>
    </row>
    <row r="31" spans="1:3" x14ac:dyDescent="0.25">
      <c r="A31" t="s">
        <v>3199</v>
      </c>
      <c r="B31" t="s">
        <v>3647</v>
      </c>
      <c r="C31" t="s">
        <v>3141</v>
      </c>
    </row>
    <row r="32" spans="1:3" x14ac:dyDescent="0.25">
      <c r="A32" t="s">
        <v>3198</v>
      </c>
      <c r="B32" t="s">
        <v>3198</v>
      </c>
      <c r="C32" t="s">
        <v>3141</v>
      </c>
    </row>
    <row r="33" spans="1:3" x14ac:dyDescent="0.25">
      <c r="A33" t="s">
        <v>3197</v>
      </c>
      <c r="B33" t="s">
        <v>3648</v>
      </c>
      <c r="C33" t="s">
        <v>3196</v>
      </c>
    </row>
    <row r="34" spans="1:3" x14ac:dyDescent="0.25">
      <c r="A34" t="s">
        <v>17</v>
      </c>
      <c r="B34" t="s">
        <v>3195</v>
      </c>
      <c r="C34" t="s">
        <v>3225</v>
      </c>
    </row>
    <row r="35" spans="1:3" x14ac:dyDescent="0.25">
      <c r="A35" t="s">
        <v>19</v>
      </c>
      <c r="B35" t="s">
        <v>3194</v>
      </c>
      <c r="C35" t="s">
        <v>3196</v>
      </c>
    </row>
    <row r="36" spans="1:3" x14ac:dyDescent="0.25">
      <c r="A36" t="s">
        <v>1217</v>
      </c>
      <c r="B36" t="s">
        <v>3649</v>
      </c>
      <c r="C36" t="s">
        <v>1216</v>
      </c>
    </row>
    <row r="37" spans="1:3" x14ac:dyDescent="0.25">
      <c r="A37" t="s">
        <v>208</v>
      </c>
      <c r="B37" t="s">
        <v>1215</v>
      </c>
      <c r="C37" t="s">
        <v>1216</v>
      </c>
    </row>
    <row r="38" spans="1:3" x14ac:dyDescent="0.25">
      <c r="A38" t="s">
        <v>3193</v>
      </c>
      <c r="B38" t="s">
        <v>3650</v>
      </c>
      <c r="C38" t="s">
        <v>3179</v>
      </c>
    </row>
    <row r="39" spans="1:3" x14ac:dyDescent="0.25">
      <c r="A39" t="s">
        <v>3171</v>
      </c>
      <c r="B39" t="s">
        <v>3192</v>
      </c>
      <c r="C39" t="s">
        <v>3179</v>
      </c>
    </row>
    <row r="40" spans="1:3" x14ac:dyDescent="0.25">
      <c r="A40" t="s">
        <v>3191</v>
      </c>
      <c r="B40" t="s">
        <v>3651</v>
      </c>
      <c r="C40" t="s">
        <v>3179</v>
      </c>
    </row>
    <row r="41" spans="1:3" x14ac:dyDescent="0.25">
      <c r="A41" t="s">
        <v>3171</v>
      </c>
      <c r="B41" t="s">
        <v>3190</v>
      </c>
      <c r="C41" t="s">
        <v>3179</v>
      </c>
    </row>
    <row r="42" spans="1:3" x14ac:dyDescent="0.25">
      <c r="A42" t="s">
        <v>3189</v>
      </c>
      <c r="B42" t="s">
        <v>3652</v>
      </c>
      <c r="C42" t="s">
        <v>1289</v>
      </c>
    </row>
    <row r="43" spans="1:3" x14ac:dyDescent="0.25">
      <c r="A43" t="s">
        <v>3188</v>
      </c>
      <c r="B43" t="s">
        <v>291</v>
      </c>
      <c r="C43" t="s">
        <v>1289</v>
      </c>
    </row>
    <row r="44" spans="1:3" x14ac:dyDescent="0.25">
      <c r="A44" t="s">
        <v>3187</v>
      </c>
      <c r="B44" t="s">
        <v>289</v>
      </c>
      <c r="C44" t="s">
        <v>1289</v>
      </c>
    </row>
    <row r="45" spans="1:3" x14ac:dyDescent="0.25">
      <c r="A45" t="s">
        <v>3186</v>
      </c>
      <c r="B45" t="s">
        <v>290</v>
      </c>
      <c r="C45" t="s">
        <v>1289</v>
      </c>
    </row>
    <row r="46" spans="1:3" x14ac:dyDescent="0.25">
      <c r="A46" t="s">
        <v>3185</v>
      </c>
      <c r="B46" t="s">
        <v>3653</v>
      </c>
      <c r="C46" t="s">
        <v>3179</v>
      </c>
    </row>
    <row r="47" spans="1:3" x14ac:dyDescent="0.25">
      <c r="A47" t="s">
        <v>3171</v>
      </c>
      <c r="B47" t="s">
        <v>3184</v>
      </c>
      <c r="C47" t="s">
        <v>3179</v>
      </c>
    </row>
    <row r="48" spans="1:3" x14ac:dyDescent="0.25">
      <c r="A48" t="s">
        <v>3183</v>
      </c>
      <c r="B48" t="s">
        <v>4248</v>
      </c>
      <c r="C48" t="s">
        <v>3182</v>
      </c>
    </row>
    <row r="49" spans="1:3" x14ac:dyDescent="0.25">
      <c r="A49" t="s">
        <v>3181</v>
      </c>
      <c r="B49" t="s">
        <v>3654</v>
      </c>
      <c r="C49" t="s">
        <v>1161</v>
      </c>
    </row>
    <row r="50" spans="1:3" x14ac:dyDescent="0.25">
      <c r="A50" t="s">
        <v>208</v>
      </c>
      <c r="B50" t="s">
        <v>1160</v>
      </c>
      <c r="C50" t="s">
        <v>1161</v>
      </c>
    </row>
    <row r="51" spans="1:3" x14ac:dyDescent="0.25">
      <c r="A51" t="s">
        <v>3180</v>
      </c>
      <c r="B51" t="s">
        <v>3655</v>
      </c>
      <c r="C51" t="s">
        <v>3179</v>
      </c>
    </row>
    <row r="52" spans="1:3" x14ac:dyDescent="0.25">
      <c r="A52" t="s">
        <v>3171</v>
      </c>
      <c r="B52" t="s">
        <v>3178</v>
      </c>
      <c r="C52" t="s">
        <v>3179</v>
      </c>
    </row>
    <row r="53" spans="1:3" x14ac:dyDescent="0.25">
      <c r="A53" t="s">
        <v>3177</v>
      </c>
      <c r="B53" t="s">
        <v>4249</v>
      </c>
      <c r="C53" t="s">
        <v>3176</v>
      </c>
    </row>
    <row r="54" spans="1:3" x14ac:dyDescent="0.25">
      <c r="A54" t="s">
        <v>3175</v>
      </c>
      <c r="B54" t="s">
        <v>4250</v>
      </c>
      <c r="C54" t="s">
        <v>3174</v>
      </c>
    </row>
    <row r="55" spans="1:3" x14ac:dyDescent="0.25">
      <c r="A55" t="s">
        <v>3173</v>
      </c>
      <c r="B55" t="s">
        <v>3656</v>
      </c>
      <c r="C55" t="s">
        <v>3172</v>
      </c>
    </row>
    <row r="56" spans="1:3" x14ac:dyDescent="0.25">
      <c r="A56" t="s">
        <v>3171</v>
      </c>
      <c r="B56" t="s">
        <v>3170</v>
      </c>
      <c r="C56" t="s">
        <v>3221</v>
      </c>
    </row>
    <row r="57" spans="1:3" x14ac:dyDescent="0.25">
      <c r="A57" t="s">
        <v>943</v>
      </c>
      <c r="B57" t="s">
        <v>3169</v>
      </c>
      <c r="C57" t="s">
        <v>3172</v>
      </c>
    </row>
    <row r="58" spans="1:3" x14ac:dyDescent="0.25">
      <c r="A58" t="s">
        <v>3168</v>
      </c>
      <c r="B58" t="s">
        <v>3657</v>
      </c>
      <c r="C58" t="s">
        <v>1287</v>
      </c>
    </row>
    <row r="59" spans="1:3" x14ac:dyDescent="0.25">
      <c r="A59" t="s">
        <v>1169</v>
      </c>
      <c r="B59" t="s">
        <v>1169</v>
      </c>
      <c r="C59" t="s">
        <v>1287</v>
      </c>
    </row>
    <row r="60" spans="1:3" x14ac:dyDescent="0.25">
      <c r="A60" t="s">
        <v>3167</v>
      </c>
      <c r="B60" t="s">
        <v>3658</v>
      </c>
      <c r="C60" t="s">
        <v>3166</v>
      </c>
    </row>
    <row r="61" spans="1:3" x14ac:dyDescent="0.25">
      <c r="A61" t="s">
        <v>3165</v>
      </c>
      <c r="B61" t="s">
        <v>3164</v>
      </c>
      <c r="C61" t="s">
        <v>3226</v>
      </c>
    </row>
    <row r="62" spans="1:3" x14ac:dyDescent="0.25">
      <c r="A62" t="s">
        <v>3163</v>
      </c>
      <c r="B62" t="s">
        <v>3162</v>
      </c>
      <c r="C62" t="s">
        <v>3227</v>
      </c>
    </row>
    <row r="63" spans="1:3" x14ac:dyDescent="0.25">
      <c r="A63" t="s">
        <v>3161</v>
      </c>
      <c r="B63" t="s">
        <v>3160</v>
      </c>
      <c r="C63" t="s">
        <v>3227</v>
      </c>
    </row>
    <row r="64" spans="1:3" x14ac:dyDescent="0.25">
      <c r="A64" t="s">
        <v>3159</v>
      </c>
      <c r="B64" t="s">
        <v>3158</v>
      </c>
      <c r="C64" t="s">
        <v>3226</v>
      </c>
    </row>
    <row r="65" spans="1:3" x14ac:dyDescent="0.25">
      <c r="A65" t="s">
        <v>1141</v>
      </c>
      <c r="B65" t="s">
        <v>3659</v>
      </c>
      <c r="C65" t="s">
        <v>1140</v>
      </c>
    </row>
    <row r="66" spans="1:3" x14ac:dyDescent="0.25">
      <c r="A66" t="s">
        <v>1139</v>
      </c>
      <c r="B66" t="s">
        <v>1139</v>
      </c>
      <c r="C66" t="s">
        <v>1140</v>
      </c>
    </row>
    <row r="67" spans="1:3" x14ac:dyDescent="0.25">
      <c r="A67" t="s">
        <v>242</v>
      </c>
      <c r="B67" t="s">
        <v>3660</v>
      </c>
      <c r="C67" t="s">
        <v>241</v>
      </c>
    </row>
    <row r="68" spans="1:3" x14ac:dyDescent="0.25">
      <c r="A68" t="s">
        <v>238</v>
      </c>
      <c r="B68" t="s">
        <v>238</v>
      </c>
      <c r="C68" t="s">
        <v>3222</v>
      </c>
    </row>
    <row r="69" spans="1:3" x14ac:dyDescent="0.25">
      <c r="A69" t="s">
        <v>239</v>
      </c>
      <c r="B69" t="s">
        <v>239</v>
      </c>
      <c r="C69" t="s">
        <v>3223</v>
      </c>
    </row>
    <row r="70" spans="1:3" x14ac:dyDescent="0.25">
      <c r="A70" t="s">
        <v>240</v>
      </c>
      <c r="B70" t="s">
        <v>240</v>
      </c>
      <c r="C70" t="s">
        <v>3224</v>
      </c>
    </row>
    <row r="71" spans="1:3" x14ac:dyDescent="0.25">
      <c r="A71" t="s">
        <v>3157</v>
      </c>
      <c r="B71" t="s">
        <v>3661</v>
      </c>
      <c r="C71" t="s">
        <v>3156</v>
      </c>
    </row>
    <row r="72" spans="1:3" x14ac:dyDescent="0.25">
      <c r="A72" t="s">
        <v>19</v>
      </c>
      <c r="B72" t="s">
        <v>3155</v>
      </c>
      <c r="C72" t="s">
        <v>3156</v>
      </c>
    </row>
    <row r="73" spans="1:3" x14ac:dyDescent="0.25">
      <c r="A73" t="s">
        <v>3154</v>
      </c>
      <c r="B73" t="s">
        <v>3662</v>
      </c>
      <c r="C73" t="s">
        <v>248</v>
      </c>
    </row>
    <row r="74" spans="1:3" x14ac:dyDescent="0.25">
      <c r="A74" t="s">
        <v>2</v>
      </c>
      <c r="B74" t="s">
        <v>11</v>
      </c>
      <c r="C74" t="s">
        <v>3228</v>
      </c>
    </row>
    <row r="75" spans="1:3" x14ac:dyDescent="0.25">
      <c r="A75" t="s">
        <v>4</v>
      </c>
      <c r="B75" t="s">
        <v>9</v>
      </c>
      <c r="C75" t="s">
        <v>248</v>
      </c>
    </row>
    <row r="76" spans="1:3" x14ac:dyDescent="0.25">
      <c r="A76" t="s">
        <v>247</v>
      </c>
      <c r="B76" t="s">
        <v>13</v>
      </c>
      <c r="C76" t="s">
        <v>3229</v>
      </c>
    </row>
    <row r="77" spans="1:3" x14ac:dyDescent="0.25">
      <c r="A77" t="s">
        <v>3153</v>
      </c>
      <c r="B77" t="s">
        <v>3663</v>
      </c>
      <c r="C77" t="s">
        <v>3141</v>
      </c>
    </row>
    <row r="78" spans="1:3" x14ac:dyDescent="0.25">
      <c r="A78" t="s">
        <v>3152</v>
      </c>
      <c r="B78" t="s">
        <v>3152</v>
      </c>
      <c r="C78" t="s">
        <v>3141</v>
      </c>
    </row>
    <row r="79" spans="1:3" x14ac:dyDescent="0.25">
      <c r="A79" t="s">
        <v>1207</v>
      </c>
      <c r="B79" t="s">
        <v>3664</v>
      </c>
      <c r="C79" t="s">
        <v>1140</v>
      </c>
    </row>
    <row r="80" spans="1:3" x14ac:dyDescent="0.25">
      <c r="A80" t="s">
        <v>1206</v>
      </c>
      <c r="B80" t="s">
        <v>1206</v>
      </c>
      <c r="C80" t="s">
        <v>1140</v>
      </c>
    </row>
    <row r="81" spans="1:3" x14ac:dyDescent="0.25">
      <c r="A81" t="s">
        <v>1202</v>
      </c>
      <c r="B81" t="s">
        <v>3665</v>
      </c>
      <c r="C81" t="s">
        <v>1143</v>
      </c>
    </row>
    <row r="82" spans="1:3" x14ac:dyDescent="0.25">
      <c r="A82" t="s">
        <v>1201</v>
      </c>
      <c r="B82" t="s">
        <v>1201</v>
      </c>
      <c r="C82" t="s">
        <v>1143</v>
      </c>
    </row>
    <row r="83" spans="1:3" x14ac:dyDescent="0.25">
      <c r="A83" t="s">
        <v>3151</v>
      </c>
      <c r="B83" t="s">
        <v>3666</v>
      </c>
      <c r="C83" t="s">
        <v>3150</v>
      </c>
    </row>
    <row r="84" spans="1:3" x14ac:dyDescent="0.25">
      <c r="A84" t="s">
        <v>1919</v>
      </c>
      <c r="B84" t="s">
        <v>3149</v>
      </c>
      <c r="C84" t="s">
        <v>3150</v>
      </c>
    </row>
    <row r="85" spans="1:3" x14ac:dyDescent="0.25">
      <c r="A85" t="s">
        <v>1200</v>
      </c>
      <c r="B85" t="s">
        <v>1199</v>
      </c>
      <c r="C85" t="s">
        <v>1140</v>
      </c>
    </row>
    <row r="86" spans="1:3" x14ac:dyDescent="0.25">
      <c r="A86" t="s">
        <v>1199</v>
      </c>
      <c r="B86" t="s">
        <v>1199</v>
      </c>
      <c r="C86" t="s">
        <v>1140</v>
      </c>
    </row>
    <row r="87" spans="1:3" x14ac:dyDescent="0.25">
      <c r="A87" t="s">
        <v>1239</v>
      </c>
      <c r="B87" t="s">
        <v>3667</v>
      </c>
      <c r="C87" t="s">
        <v>1238</v>
      </c>
    </row>
    <row r="88" spans="1:3" x14ac:dyDescent="0.25">
      <c r="A88" t="s">
        <v>1237</v>
      </c>
      <c r="B88" t="s">
        <v>1237</v>
      </c>
      <c r="C88" t="s">
        <v>1238</v>
      </c>
    </row>
    <row r="89" spans="1:3" x14ac:dyDescent="0.25">
      <c r="A89" t="s">
        <v>3148</v>
      </c>
      <c r="B89" t="s">
        <v>3668</v>
      </c>
      <c r="C89" t="s">
        <v>3147</v>
      </c>
    </row>
    <row r="90" spans="1:3" x14ac:dyDescent="0.25">
      <c r="A90" t="s">
        <v>17</v>
      </c>
      <c r="B90" t="s">
        <v>3146</v>
      </c>
      <c r="C90" t="s">
        <v>3147</v>
      </c>
    </row>
    <row r="91" spans="1:3" x14ac:dyDescent="0.25">
      <c r="A91" t="s">
        <v>3145</v>
      </c>
      <c r="B91" t="s">
        <v>3669</v>
      </c>
      <c r="C91" t="s">
        <v>236</v>
      </c>
    </row>
    <row r="92" spans="1:3" x14ac:dyDescent="0.25">
      <c r="A92" t="s">
        <v>3144</v>
      </c>
      <c r="B92" t="s">
        <v>3144</v>
      </c>
      <c r="C92" t="s">
        <v>3230</v>
      </c>
    </row>
    <row r="93" spans="1:3" x14ac:dyDescent="0.25">
      <c r="A93" t="s">
        <v>3143</v>
      </c>
      <c r="B93" t="s">
        <v>3143</v>
      </c>
      <c r="C93" t="s">
        <v>3231</v>
      </c>
    </row>
    <row r="94" spans="1:3" x14ac:dyDescent="0.25">
      <c r="A94" t="s">
        <v>3142</v>
      </c>
      <c r="B94" t="s">
        <v>3670</v>
      </c>
      <c r="C94" t="s">
        <v>3141</v>
      </c>
    </row>
    <row r="95" spans="1:3" x14ac:dyDescent="0.25">
      <c r="A95" t="s">
        <v>3140</v>
      </c>
      <c r="B95" t="s">
        <v>3140</v>
      </c>
      <c r="C95" t="s">
        <v>3141</v>
      </c>
    </row>
    <row r="96" spans="1:3" x14ac:dyDescent="0.25">
      <c r="A96" t="s">
        <v>3139</v>
      </c>
      <c r="B96" t="s">
        <v>3671</v>
      </c>
      <c r="C96" t="s">
        <v>3138</v>
      </c>
    </row>
    <row r="97" spans="1:3" x14ac:dyDescent="0.25">
      <c r="A97" t="s">
        <v>3137</v>
      </c>
      <c r="B97" t="s">
        <v>3136</v>
      </c>
      <c r="C97" t="s">
        <v>3232</v>
      </c>
    </row>
    <row r="98" spans="1:3" x14ac:dyDescent="0.25">
      <c r="A98" t="s">
        <v>3135</v>
      </c>
      <c r="B98" t="s">
        <v>3134</v>
      </c>
      <c r="C98" t="s">
        <v>3233</v>
      </c>
    </row>
    <row r="99" spans="1:3" x14ac:dyDescent="0.25">
      <c r="A99" t="s">
        <v>3133</v>
      </c>
      <c r="B99" t="s">
        <v>3132</v>
      </c>
      <c r="C99" t="s">
        <v>3234</v>
      </c>
    </row>
    <row r="100" spans="1:3" x14ac:dyDescent="0.25">
      <c r="A100" t="s">
        <v>3131</v>
      </c>
      <c r="B100" t="s">
        <v>3130</v>
      </c>
      <c r="C100" t="s">
        <v>3232</v>
      </c>
    </row>
    <row r="101" spans="1:3" x14ac:dyDescent="0.25">
      <c r="A101" t="s">
        <v>3129</v>
      </c>
      <c r="B101" t="s">
        <v>3128</v>
      </c>
      <c r="C101" t="s">
        <v>3233</v>
      </c>
    </row>
    <row r="102" spans="1:3" x14ac:dyDescent="0.25">
      <c r="A102" t="s">
        <v>3127</v>
      </c>
      <c r="B102" t="s">
        <v>3672</v>
      </c>
      <c r="C102" t="s">
        <v>3126</v>
      </c>
    </row>
    <row r="103" spans="1:3" x14ac:dyDescent="0.25">
      <c r="A103" t="s">
        <v>3125</v>
      </c>
      <c r="B103" t="s">
        <v>3124</v>
      </c>
      <c r="C103" t="s">
        <v>3234</v>
      </c>
    </row>
    <row r="104" spans="1:3" x14ac:dyDescent="0.25">
      <c r="A104" t="s">
        <v>3123</v>
      </c>
      <c r="B104" t="s">
        <v>3122</v>
      </c>
      <c r="C104" t="s">
        <v>3232</v>
      </c>
    </row>
    <row r="105" spans="1:3" x14ac:dyDescent="0.25">
      <c r="A105" t="s">
        <v>3121</v>
      </c>
      <c r="B105" t="s">
        <v>3120</v>
      </c>
      <c r="C105" t="s">
        <v>3233</v>
      </c>
    </row>
    <row r="106" spans="1:3" x14ac:dyDescent="0.25">
      <c r="A106" t="s">
        <v>3119</v>
      </c>
      <c r="B106" t="s">
        <v>3673</v>
      </c>
      <c r="C106" t="s">
        <v>3118</v>
      </c>
    </row>
    <row r="107" spans="1:3" x14ac:dyDescent="0.25">
      <c r="A107" t="s">
        <v>3117</v>
      </c>
      <c r="B107" t="s">
        <v>3116</v>
      </c>
      <c r="C107" t="s">
        <v>3233</v>
      </c>
    </row>
    <row r="108" spans="1:3" x14ac:dyDescent="0.25">
      <c r="A108" t="s">
        <v>3115</v>
      </c>
      <c r="B108" t="s">
        <v>3114</v>
      </c>
      <c r="C108" t="s">
        <v>3232</v>
      </c>
    </row>
    <row r="109" spans="1:3" x14ac:dyDescent="0.25">
      <c r="A109" t="s">
        <v>3113</v>
      </c>
      <c r="B109" t="s">
        <v>3112</v>
      </c>
      <c r="C109" t="s">
        <v>3232</v>
      </c>
    </row>
    <row r="110" spans="1:3" x14ac:dyDescent="0.25">
      <c r="A110" t="s">
        <v>3111</v>
      </c>
      <c r="B110" t="s">
        <v>3674</v>
      </c>
      <c r="C110" t="s">
        <v>3110</v>
      </c>
    </row>
    <row r="111" spans="1:3" x14ac:dyDescent="0.25">
      <c r="A111" t="s">
        <v>3109</v>
      </c>
      <c r="B111" t="s">
        <v>3108</v>
      </c>
      <c r="C111" t="s">
        <v>3232</v>
      </c>
    </row>
    <row r="112" spans="1:3" x14ac:dyDescent="0.25">
      <c r="A112" t="s">
        <v>3107</v>
      </c>
      <c r="B112" t="s">
        <v>3106</v>
      </c>
      <c r="C112" t="s">
        <v>3232</v>
      </c>
    </row>
    <row r="113" spans="1:3" x14ac:dyDescent="0.25">
      <c r="A113" t="s">
        <v>3105</v>
      </c>
      <c r="B113" t="s">
        <v>3675</v>
      </c>
      <c r="C113" t="s">
        <v>3104</v>
      </c>
    </row>
    <row r="114" spans="1:3" x14ac:dyDescent="0.25">
      <c r="A114" t="s">
        <v>3103</v>
      </c>
      <c r="B114" t="s">
        <v>3102</v>
      </c>
      <c r="C114" t="s">
        <v>3235</v>
      </c>
    </row>
    <row r="115" spans="1:3" x14ac:dyDescent="0.25">
      <c r="A115" t="s">
        <v>3101</v>
      </c>
      <c r="B115" t="s">
        <v>3100</v>
      </c>
      <c r="C115" t="s">
        <v>3236</v>
      </c>
    </row>
    <row r="116" spans="1:3" x14ac:dyDescent="0.25">
      <c r="A116" t="s">
        <v>3099</v>
      </c>
      <c r="B116" t="s">
        <v>3098</v>
      </c>
      <c r="C116" t="s">
        <v>3236</v>
      </c>
    </row>
    <row r="117" spans="1:3" x14ac:dyDescent="0.25">
      <c r="A117" t="s">
        <v>3097</v>
      </c>
      <c r="B117" t="s">
        <v>3096</v>
      </c>
      <c r="C117" t="s">
        <v>3237</v>
      </c>
    </row>
    <row r="118" spans="1:3" x14ac:dyDescent="0.25">
      <c r="A118" t="s">
        <v>3095</v>
      </c>
      <c r="B118" t="s">
        <v>3094</v>
      </c>
      <c r="C118" t="s">
        <v>3238</v>
      </c>
    </row>
    <row r="119" spans="1:3" x14ac:dyDescent="0.25">
      <c r="A119" t="s">
        <v>3093</v>
      </c>
      <c r="B119" t="s">
        <v>3092</v>
      </c>
      <c r="C119" t="s">
        <v>3235</v>
      </c>
    </row>
    <row r="120" spans="1:3" x14ac:dyDescent="0.25">
      <c r="A120" t="s">
        <v>3091</v>
      </c>
      <c r="B120" t="s">
        <v>3090</v>
      </c>
      <c r="C120" t="s">
        <v>3239</v>
      </c>
    </row>
    <row r="121" spans="1:3" x14ac:dyDescent="0.25">
      <c r="A121" t="s">
        <v>3089</v>
      </c>
      <c r="B121" t="s">
        <v>3088</v>
      </c>
      <c r="C121" t="s">
        <v>3237</v>
      </c>
    </row>
    <row r="122" spans="1:3" x14ac:dyDescent="0.25">
      <c r="A122" t="s">
        <v>3087</v>
      </c>
      <c r="B122" t="s">
        <v>3086</v>
      </c>
      <c r="C122" t="s">
        <v>3240</v>
      </c>
    </row>
    <row r="123" spans="1:3" x14ac:dyDescent="0.25">
      <c r="A123" t="s">
        <v>3085</v>
      </c>
      <c r="B123" t="s">
        <v>3676</v>
      </c>
      <c r="C123" t="s">
        <v>3084</v>
      </c>
    </row>
    <row r="124" spans="1:3" x14ac:dyDescent="0.25">
      <c r="A124" t="s">
        <v>204</v>
      </c>
      <c r="B124" t="s">
        <v>3083</v>
      </c>
      <c r="C124" t="s">
        <v>3084</v>
      </c>
    </row>
    <row r="125" spans="1:3" x14ac:dyDescent="0.25">
      <c r="A125" t="s">
        <v>201</v>
      </c>
      <c r="B125" t="s">
        <v>3082</v>
      </c>
      <c r="C125" t="s">
        <v>3084</v>
      </c>
    </row>
    <row r="126" spans="1:3" x14ac:dyDescent="0.25">
      <c r="A126" t="s">
        <v>1149</v>
      </c>
      <c r="B126" t="s">
        <v>3081</v>
      </c>
      <c r="C126" t="s">
        <v>3084</v>
      </c>
    </row>
    <row r="127" spans="1:3" x14ac:dyDescent="0.25">
      <c r="A127" t="s">
        <v>206</v>
      </c>
      <c r="B127" t="s">
        <v>3080</v>
      </c>
      <c r="C127" t="s">
        <v>3084</v>
      </c>
    </row>
    <row r="128" spans="1:3" x14ac:dyDescent="0.25">
      <c r="A128" t="s">
        <v>3079</v>
      </c>
      <c r="B128" t="s">
        <v>3677</v>
      </c>
      <c r="C128" t="s">
        <v>3078</v>
      </c>
    </row>
    <row r="129" spans="1:3" x14ac:dyDescent="0.25">
      <c r="A129" t="s">
        <v>206</v>
      </c>
      <c r="B129" t="s">
        <v>694</v>
      </c>
      <c r="C129" t="s">
        <v>3241</v>
      </c>
    </row>
    <row r="130" spans="1:3" x14ac:dyDescent="0.25">
      <c r="A130" t="s">
        <v>201</v>
      </c>
      <c r="B130" t="s">
        <v>3077</v>
      </c>
      <c r="C130" t="s">
        <v>3242</v>
      </c>
    </row>
    <row r="131" spans="1:3" x14ac:dyDescent="0.25">
      <c r="A131" t="s">
        <v>1149</v>
      </c>
      <c r="B131" t="s">
        <v>202</v>
      </c>
      <c r="C131" t="s">
        <v>3243</v>
      </c>
    </row>
    <row r="132" spans="1:3" x14ac:dyDescent="0.25">
      <c r="A132" t="s">
        <v>204</v>
      </c>
      <c r="B132" t="s">
        <v>695</v>
      </c>
      <c r="C132" t="s">
        <v>3244</v>
      </c>
    </row>
    <row r="133" spans="1:3" x14ac:dyDescent="0.25">
      <c r="A133" t="s">
        <v>3076</v>
      </c>
      <c r="B133" t="s">
        <v>3678</v>
      </c>
      <c r="C133" t="s">
        <v>207</v>
      </c>
    </row>
    <row r="134" spans="1:3" x14ac:dyDescent="0.25">
      <c r="A134" t="s">
        <v>206</v>
      </c>
      <c r="B134" t="s">
        <v>205</v>
      </c>
      <c r="C134" t="s">
        <v>3245</v>
      </c>
    </row>
    <row r="135" spans="1:3" x14ac:dyDescent="0.25">
      <c r="A135" t="s">
        <v>204</v>
      </c>
      <c r="B135" t="s">
        <v>203</v>
      </c>
      <c r="C135" t="s">
        <v>3246</v>
      </c>
    </row>
    <row r="136" spans="1:3" x14ac:dyDescent="0.25">
      <c r="A136" t="s">
        <v>201</v>
      </c>
      <c r="B136" t="s">
        <v>200</v>
      </c>
      <c r="C136" t="s">
        <v>3247</v>
      </c>
    </row>
    <row r="137" spans="1:3" x14ac:dyDescent="0.25">
      <c r="A137" t="s">
        <v>3075</v>
      </c>
      <c r="B137" t="s">
        <v>3679</v>
      </c>
      <c r="C137" t="s">
        <v>3074</v>
      </c>
    </row>
    <row r="138" spans="1:3" x14ac:dyDescent="0.25">
      <c r="A138" t="s">
        <v>206</v>
      </c>
      <c r="B138" t="s">
        <v>700</v>
      </c>
      <c r="C138" t="s">
        <v>3248</v>
      </c>
    </row>
    <row r="139" spans="1:3" x14ac:dyDescent="0.25">
      <c r="A139" t="s">
        <v>204</v>
      </c>
      <c r="B139" t="s">
        <v>3073</v>
      </c>
      <c r="C139" t="s">
        <v>3249</v>
      </c>
    </row>
    <row r="140" spans="1:3" x14ac:dyDescent="0.25">
      <c r="A140" t="s">
        <v>201</v>
      </c>
      <c r="B140" t="s">
        <v>701</v>
      </c>
      <c r="C140" t="s">
        <v>3250</v>
      </c>
    </row>
    <row r="141" spans="1:3" x14ac:dyDescent="0.25">
      <c r="A141" t="s">
        <v>1149</v>
      </c>
      <c r="B141" t="s">
        <v>3072</v>
      </c>
      <c r="C141" t="s">
        <v>3251</v>
      </c>
    </row>
    <row r="142" spans="1:3" x14ac:dyDescent="0.25">
      <c r="A142" t="s">
        <v>3071</v>
      </c>
      <c r="B142" t="s">
        <v>3680</v>
      </c>
      <c r="C142" t="s">
        <v>3070</v>
      </c>
    </row>
    <row r="143" spans="1:3" x14ac:dyDescent="0.25">
      <c r="A143" t="s">
        <v>206</v>
      </c>
      <c r="B143" t="s">
        <v>3069</v>
      </c>
      <c r="C143" t="s">
        <v>3252</v>
      </c>
    </row>
    <row r="144" spans="1:3" x14ac:dyDescent="0.25">
      <c r="A144" t="s">
        <v>1149</v>
      </c>
      <c r="B144" t="s">
        <v>3068</v>
      </c>
      <c r="C144" t="s">
        <v>3253</v>
      </c>
    </row>
    <row r="145" spans="1:3" x14ac:dyDescent="0.25">
      <c r="A145" t="s">
        <v>204</v>
      </c>
      <c r="B145" t="s">
        <v>3067</v>
      </c>
      <c r="C145" t="s">
        <v>3254</v>
      </c>
    </row>
    <row r="146" spans="1:3" x14ac:dyDescent="0.25">
      <c r="A146" t="s">
        <v>201</v>
      </c>
      <c r="B146" t="s">
        <v>3066</v>
      </c>
      <c r="C146" t="s">
        <v>3254</v>
      </c>
    </row>
    <row r="147" spans="1:3" x14ac:dyDescent="0.25">
      <c r="A147" t="s">
        <v>3065</v>
      </c>
      <c r="B147" t="s">
        <v>3681</v>
      </c>
      <c r="C147" t="s">
        <v>3064</v>
      </c>
    </row>
    <row r="148" spans="1:3" x14ac:dyDescent="0.25">
      <c r="A148" t="s">
        <v>1149</v>
      </c>
      <c r="B148" t="s">
        <v>3063</v>
      </c>
      <c r="C148" t="s">
        <v>3255</v>
      </c>
    </row>
    <row r="149" spans="1:3" x14ac:dyDescent="0.25">
      <c r="A149" t="s">
        <v>201</v>
      </c>
      <c r="B149" t="s">
        <v>3062</v>
      </c>
      <c r="C149" t="s">
        <v>3256</v>
      </c>
    </row>
    <row r="150" spans="1:3" x14ac:dyDescent="0.25">
      <c r="A150" t="s">
        <v>204</v>
      </c>
      <c r="B150" t="s">
        <v>777</v>
      </c>
      <c r="C150" t="s">
        <v>3256</v>
      </c>
    </row>
    <row r="151" spans="1:3" x14ac:dyDescent="0.25">
      <c r="A151" t="s">
        <v>206</v>
      </c>
      <c r="B151" t="s">
        <v>3061</v>
      </c>
      <c r="C151" t="s">
        <v>3257</v>
      </c>
    </row>
    <row r="152" spans="1:3" x14ac:dyDescent="0.25">
      <c r="A152" t="s">
        <v>3060</v>
      </c>
      <c r="B152" t="s">
        <v>3682</v>
      </c>
      <c r="C152" t="s">
        <v>3059</v>
      </c>
    </row>
    <row r="153" spans="1:3" x14ac:dyDescent="0.25">
      <c r="A153" t="s">
        <v>204</v>
      </c>
      <c r="B153" t="s">
        <v>920</v>
      </c>
      <c r="C153" t="s">
        <v>3258</v>
      </c>
    </row>
    <row r="154" spans="1:3" x14ac:dyDescent="0.25">
      <c r="A154" t="s">
        <v>206</v>
      </c>
      <c r="B154" t="s">
        <v>3058</v>
      </c>
      <c r="C154" t="s">
        <v>3259</v>
      </c>
    </row>
    <row r="155" spans="1:3" x14ac:dyDescent="0.25">
      <c r="A155" t="s">
        <v>201</v>
      </c>
      <c r="B155" t="s">
        <v>921</v>
      </c>
      <c r="C155" t="s">
        <v>3258</v>
      </c>
    </row>
    <row r="156" spans="1:3" x14ac:dyDescent="0.25">
      <c r="A156" t="s">
        <v>1149</v>
      </c>
      <c r="B156" t="s">
        <v>3057</v>
      </c>
      <c r="C156" t="s">
        <v>3260</v>
      </c>
    </row>
    <row r="157" spans="1:3" x14ac:dyDescent="0.25">
      <c r="A157" t="s">
        <v>1234</v>
      </c>
      <c r="B157" t="s">
        <v>3683</v>
      </c>
      <c r="C157" t="s">
        <v>1233</v>
      </c>
    </row>
    <row r="158" spans="1:3" x14ac:dyDescent="0.25">
      <c r="A158" t="s">
        <v>206</v>
      </c>
      <c r="B158" t="s">
        <v>1231</v>
      </c>
      <c r="C158" t="s">
        <v>3261</v>
      </c>
    </row>
    <row r="159" spans="1:3" x14ac:dyDescent="0.25">
      <c r="A159" t="s">
        <v>201</v>
      </c>
      <c r="B159" t="s">
        <v>1232</v>
      </c>
      <c r="C159" t="s">
        <v>3262</v>
      </c>
    </row>
    <row r="160" spans="1:3" x14ac:dyDescent="0.25">
      <c r="A160" t="s">
        <v>204</v>
      </c>
      <c r="B160" t="s">
        <v>1229</v>
      </c>
      <c r="C160" t="s">
        <v>3263</v>
      </c>
    </row>
    <row r="161" spans="1:3" x14ac:dyDescent="0.25">
      <c r="A161" t="s">
        <v>1149</v>
      </c>
      <c r="B161" t="s">
        <v>1230</v>
      </c>
      <c r="C161" t="s">
        <v>3263</v>
      </c>
    </row>
    <row r="162" spans="1:3" x14ac:dyDescent="0.25">
      <c r="A162" t="s">
        <v>3056</v>
      </c>
      <c r="B162" t="s">
        <v>3684</v>
      </c>
      <c r="C162" t="s">
        <v>3055</v>
      </c>
    </row>
    <row r="163" spans="1:3" x14ac:dyDescent="0.25">
      <c r="A163" t="s">
        <v>201</v>
      </c>
      <c r="B163" t="s">
        <v>3054</v>
      </c>
      <c r="C163" t="s">
        <v>3264</v>
      </c>
    </row>
    <row r="164" spans="1:3" x14ac:dyDescent="0.25">
      <c r="A164" t="s">
        <v>1149</v>
      </c>
      <c r="B164" t="s">
        <v>3053</v>
      </c>
      <c r="C164" t="s">
        <v>3265</v>
      </c>
    </row>
    <row r="165" spans="1:3" x14ac:dyDescent="0.25">
      <c r="A165" t="s">
        <v>206</v>
      </c>
      <c r="B165" t="s">
        <v>3052</v>
      </c>
      <c r="C165" t="s">
        <v>3266</v>
      </c>
    </row>
    <row r="166" spans="1:3" x14ac:dyDescent="0.25">
      <c r="A166" t="s">
        <v>204</v>
      </c>
      <c r="B166" t="s">
        <v>3051</v>
      </c>
      <c r="C166" t="s">
        <v>3264</v>
      </c>
    </row>
    <row r="167" spans="1:3" x14ac:dyDescent="0.25">
      <c r="A167" t="s">
        <v>1198</v>
      </c>
      <c r="B167" t="s">
        <v>3685</v>
      </c>
      <c r="C167" t="s">
        <v>1197</v>
      </c>
    </row>
    <row r="168" spans="1:3" x14ac:dyDescent="0.25">
      <c r="A168" t="s">
        <v>201</v>
      </c>
      <c r="B168" t="s">
        <v>1195</v>
      </c>
      <c r="C168" t="s">
        <v>3267</v>
      </c>
    </row>
    <row r="169" spans="1:3" x14ac:dyDescent="0.25">
      <c r="A169" t="s">
        <v>1149</v>
      </c>
      <c r="B169" t="s">
        <v>1194</v>
      </c>
      <c r="C169" t="s">
        <v>3268</v>
      </c>
    </row>
    <row r="170" spans="1:3" x14ac:dyDescent="0.25">
      <c r="A170" t="s">
        <v>204</v>
      </c>
      <c r="B170" t="s">
        <v>1196</v>
      </c>
      <c r="C170" t="s">
        <v>3267</v>
      </c>
    </row>
    <row r="171" spans="1:3" x14ac:dyDescent="0.25">
      <c r="A171" t="s">
        <v>206</v>
      </c>
      <c r="B171" t="s">
        <v>1193</v>
      </c>
      <c r="C171" t="s">
        <v>3269</v>
      </c>
    </row>
    <row r="172" spans="1:3" x14ac:dyDescent="0.25">
      <c r="A172" t="s">
        <v>3050</v>
      </c>
      <c r="B172" t="s">
        <v>3686</v>
      </c>
      <c r="C172" t="s">
        <v>1800</v>
      </c>
    </row>
    <row r="173" spans="1:3" x14ac:dyDescent="0.25">
      <c r="A173" t="s">
        <v>3049</v>
      </c>
      <c r="B173" t="s">
        <v>3048</v>
      </c>
      <c r="C173" t="s">
        <v>1800</v>
      </c>
    </row>
    <row r="174" spans="1:3" x14ac:dyDescent="0.25">
      <c r="A174" t="s">
        <v>3047</v>
      </c>
      <c r="B174" t="s">
        <v>3687</v>
      </c>
      <c r="C174" t="s">
        <v>1800</v>
      </c>
    </row>
    <row r="175" spans="1:3" x14ac:dyDescent="0.25">
      <c r="A175" t="s">
        <v>1864</v>
      </c>
      <c r="B175" t="s">
        <v>3046</v>
      </c>
      <c r="C175" t="s">
        <v>1800</v>
      </c>
    </row>
    <row r="176" spans="1:3" x14ac:dyDescent="0.25">
      <c r="A176" t="s">
        <v>3045</v>
      </c>
      <c r="B176" t="s">
        <v>3688</v>
      </c>
      <c r="C176" t="s">
        <v>1868</v>
      </c>
    </row>
    <row r="177" spans="1:3" x14ac:dyDescent="0.25">
      <c r="A177" t="s">
        <v>541</v>
      </c>
      <c r="B177" t="s">
        <v>3044</v>
      </c>
      <c r="C177" t="s">
        <v>1868</v>
      </c>
    </row>
    <row r="178" spans="1:3" x14ac:dyDescent="0.25">
      <c r="A178" t="s">
        <v>3043</v>
      </c>
      <c r="B178" t="s">
        <v>3689</v>
      </c>
      <c r="C178" t="s">
        <v>1803</v>
      </c>
    </row>
    <row r="179" spans="1:3" x14ac:dyDescent="0.25">
      <c r="A179" t="s">
        <v>1867</v>
      </c>
      <c r="B179" t="s">
        <v>3042</v>
      </c>
      <c r="C179" t="s">
        <v>1803</v>
      </c>
    </row>
    <row r="180" spans="1:3" x14ac:dyDescent="0.25">
      <c r="A180" t="s">
        <v>3041</v>
      </c>
      <c r="B180" t="s">
        <v>3690</v>
      </c>
      <c r="C180" t="s">
        <v>1803</v>
      </c>
    </row>
    <row r="181" spans="1:3" x14ac:dyDescent="0.25">
      <c r="A181" t="s">
        <v>541</v>
      </c>
      <c r="B181" t="s">
        <v>3040</v>
      </c>
      <c r="C181" t="s">
        <v>1803</v>
      </c>
    </row>
    <row r="182" spans="1:3" x14ac:dyDescent="0.25">
      <c r="A182" t="s">
        <v>1158</v>
      </c>
      <c r="B182" t="s">
        <v>3691</v>
      </c>
      <c r="C182" t="s">
        <v>1157</v>
      </c>
    </row>
    <row r="183" spans="1:3" x14ac:dyDescent="0.25">
      <c r="A183" t="s">
        <v>1156</v>
      </c>
      <c r="B183" t="s">
        <v>1156</v>
      </c>
      <c r="C183" t="s">
        <v>1157</v>
      </c>
    </row>
    <row r="184" spans="1:3" x14ac:dyDescent="0.25">
      <c r="A184" t="s">
        <v>1219</v>
      </c>
      <c r="B184" t="s">
        <v>3692</v>
      </c>
      <c r="C184" t="s">
        <v>1157</v>
      </c>
    </row>
    <row r="185" spans="1:3" x14ac:dyDescent="0.25">
      <c r="A185" t="s">
        <v>1218</v>
      </c>
      <c r="B185" t="s">
        <v>1218</v>
      </c>
      <c r="C185" t="s">
        <v>1157</v>
      </c>
    </row>
    <row r="186" spans="1:3" x14ac:dyDescent="0.25">
      <c r="A186" t="s">
        <v>3039</v>
      </c>
      <c r="B186" t="s">
        <v>3693</v>
      </c>
      <c r="C186" t="s">
        <v>3038</v>
      </c>
    </row>
    <row r="187" spans="1:3" x14ac:dyDescent="0.25">
      <c r="A187" t="s">
        <v>3037</v>
      </c>
      <c r="B187" t="s">
        <v>3037</v>
      </c>
      <c r="C187" t="s">
        <v>3038</v>
      </c>
    </row>
    <row r="188" spans="1:3" x14ac:dyDescent="0.25">
      <c r="A188" t="s">
        <v>3036</v>
      </c>
      <c r="B188" t="s">
        <v>3694</v>
      </c>
      <c r="C188" t="s">
        <v>1221</v>
      </c>
    </row>
    <row r="189" spans="1:3" x14ac:dyDescent="0.25">
      <c r="A189" t="s">
        <v>573</v>
      </c>
      <c r="B189" t="s">
        <v>1220</v>
      </c>
      <c r="C189" t="s">
        <v>1221</v>
      </c>
    </row>
    <row r="190" spans="1:3" x14ac:dyDescent="0.25">
      <c r="A190" t="s">
        <v>3035</v>
      </c>
      <c r="B190" t="s">
        <v>3695</v>
      </c>
      <c r="C190" t="s">
        <v>1995</v>
      </c>
    </row>
    <row r="191" spans="1:3" x14ac:dyDescent="0.25">
      <c r="A191" t="s">
        <v>3034</v>
      </c>
      <c r="B191" t="s">
        <v>3033</v>
      </c>
      <c r="C191" t="s">
        <v>3227</v>
      </c>
    </row>
    <row r="192" spans="1:3" x14ac:dyDescent="0.25">
      <c r="A192" t="s">
        <v>3032</v>
      </c>
      <c r="B192" t="s">
        <v>3031</v>
      </c>
      <c r="C192" t="s">
        <v>3226</v>
      </c>
    </row>
    <row r="193" spans="1:3" x14ac:dyDescent="0.25">
      <c r="A193" t="s">
        <v>3030</v>
      </c>
      <c r="B193" t="s">
        <v>3029</v>
      </c>
      <c r="C193" t="s">
        <v>3227</v>
      </c>
    </row>
    <row r="194" spans="1:3" x14ac:dyDescent="0.25">
      <c r="A194" t="s">
        <v>3028</v>
      </c>
      <c r="B194" t="s">
        <v>3027</v>
      </c>
      <c r="C194" t="s">
        <v>3226</v>
      </c>
    </row>
    <row r="195" spans="1:3" x14ac:dyDescent="0.25">
      <c r="A195" t="s">
        <v>3026</v>
      </c>
      <c r="B195" t="s">
        <v>3696</v>
      </c>
      <c r="C195" t="s">
        <v>1995</v>
      </c>
    </row>
    <row r="196" spans="1:3" x14ac:dyDescent="0.25">
      <c r="A196" t="s">
        <v>3025</v>
      </c>
      <c r="B196" t="s">
        <v>3024</v>
      </c>
      <c r="C196" t="s">
        <v>3226</v>
      </c>
    </row>
    <row r="197" spans="1:3" x14ac:dyDescent="0.25">
      <c r="A197" t="s">
        <v>3023</v>
      </c>
      <c r="B197" t="s">
        <v>3022</v>
      </c>
      <c r="C197" t="s">
        <v>3226</v>
      </c>
    </row>
    <row r="198" spans="1:3" x14ac:dyDescent="0.25">
      <c r="A198" t="s">
        <v>3021</v>
      </c>
      <c r="B198" t="s">
        <v>3020</v>
      </c>
      <c r="C198" t="s">
        <v>3227</v>
      </c>
    </row>
    <row r="199" spans="1:3" x14ac:dyDescent="0.25">
      <c r="A199" t="s">
        <v>3019</v>
      </c>
      <c r="B199" t="s">
        <v>3018</v>
      </c>
      <c r="C199" t="s">
        <v>3227</v>
      </c>
    </row>
    <row r="200" spans="1:3" x14ac:dyDescent="0.25">
      <c r="A200" t="s">
        <v>77</v>
      </c>
      <c r="B200" t="s">
        <v>3697</v>
      </c>
      <c r="C200" t="s">
        <v>309</v>
      </c>
    </row>
    <row r="201" spans="1:3" x14ac:dyDescent="0.25">
      <c r="A201" t="s">
        <v>311</v>
      </c>
      <c r="B201" t="s">
        <v>75</v>
      </c>
      <c r="C201" t="s">
        <v>3270</v>
      </c>
    </row>
    <row r="202" spans="1:3" x14ac:dyDescent="0.25">
      <c r="A202" t="s">
        <v>310</v>
      </c>
      <c r="B202" t="s">
        <v>76</v>
      </c>
      <c r="C202" t="s">
        <v>3271</v>
      </c>
    </row>
    <row r="203" spans="1:3" x14ac:dyDescent="0.25">
      <c r="A203" t="s">
        <v>3017</v>
      </c>
      <c r="B203" t="s">
        <v>73</v>
      </c>
      <c r="C203" t="s">
        <v>3272</v>
      </c>
    </row>
    <row r="204" spans="1:3" x14ac:dyDescent="0.25">
      <c r="A204" t="s">
        <v>3016</v>
      </c>
      <c r="B204" t="s">
        <v>74</v>
      </c>
      <c r="C204" t="s">
        <v>3270</v>
      </c>
    </row>
    <row r="205" spans="1:3" x14ac:dyDescent="0.25">
      <c r="A205" t="s">
        <v>3015</v>
      </c>
      <c r="B205" t="s">
        <v>72</v>
      </c>
      <c r="C205" t="s">
        <v>3273</v>
      </c>
    </row>
    <row r="206" spans="1:3" x14ac:dyDescent="0.25">
      <c r="A206" t="s">
        <v>127</v>
      </c>
      <c r="B206" t="s">
        <v>3698</v>
      </c>
      <c r="C206" t="s">
        <v>309</v>
      </c>
    </row>
    <row r="207" spans="1:3" x14ac:dyDescent="0.25">
      <c r="A207" t="s">
        <v>305</v>
      </c>
      <c r="B207" t="s">
        <v>125</v>
      </c>
      <c r="C207" t="s">
        <v>3274</v>
      </c>
    </row>
    <row r="208" spans="1:3" x14ac:dyDescent="0.25">
      <c r="A208" t="s">
        <v>304</v>
      </c>
      <c r="B208" t="s">
        <v>123</v>
      </c>
      <c r="C208" t="s">
        <v>3273</v>
      </c>
    </row>
    <row r="209" spans="1:3" x14ac:dyDescent="0.25">
      <c r="A209" t="s">
        <v>306</v>
      </c>
      <c r="B209" t="s">
        <v>124</v>
      </c>
      <c r="C209" t="s">
        <v>3272</v>
      </c>
    </row>
    <row r="210" spans="1:3" x14ac:dyDescent="0.25">
      <c r="A210" t="s">
        <v>307</v>
      </c>
      <c r="B210" t="s">
        <v>126</v>
      </c>
      <c r="C210" t="s">
        <v>3271</v>
      </c>
    </row>
    <row r="211" spans="1:3" x14ac:dyDescent="0.25">
      <c r="A211" t="s">
        <v>308</v>
      </c>
      <c r="B211" t="s">
        <v>122</v>
      </c>
      <c r="C211" t="s">
        <v>3270</v>
      </c>
    </row>
    <row r="212" spans="1:3" x14ac:dyDescent="0.25">
      <c r="A212" t="s">
        <v>303</v>
      </c>
      <c r="B212" t="s">
        <v>71</v>
      </c>
      <c r="C212" t="s">
        <v>302</v>
      </c>
    </row>
    <row r="213" spans="1:3" x14ac:dyDescent="0.25">
      <c r="A213" t="s">
        <v>300</v>
      </c>
      <c r="B213" t="s">
        <v>70</v>
      </c>
      <c r="C213" t="s">
        <v>3275</v>
      </c>
    </row>
    <row r="214" spans="1:3" x14ac:dyDescent="0.25">
      <c r="A214" t="s">
        <v>301</v>
      </c>
      <c r="B214" t="s">
        <v>71</v>
      </c>
      <c r="C214" t="s">
        <v>3276</v>
      </c>
    </row>
    <row r="215" spans="1:3" x14ac:dyDescent="0.25">
      <c r="A215" t="s">
        <v>298</v>
      </c>
      <c r="B215" t="s">
        <v>69</v>
      </c>
      <c r="C215" t="s">
        <v>3277</v>
      </c>
    </row>
    <row r="216" spans="1:3" x14ac:dyDescent="0.25">
      <c r="A216" t="s">
        <v>299</v>
      </c>
      <c r="B216" t="s">
        <v>68</v>
      </c>
      <c r="C216" t="s">
        <v>3278</v>
      </c>
    </row>
    <row r="217" spans="1:3" x14ac:dyDescent="0.25">
      <c r="A217" t="s">
        <v>297</v>
      </c>
      <c r="B217" t="s">
        <v>3699</v>
      </c>
      <c r="C217" t="s">
        <v>296</v>
      </c>
    </row>
    <row r="218" spans="1:3" x14ac:dyDescent="0.25">
      <c r="A218" t="s">
        <v>294</v>
      </c>
      <c r="B218" t="s">
        <v>66</v>
      </c>
      <c r="C218" t="s">
        <v>3275</v>
      </c>
    </row>
    <row r="219" spans="1:3" x14ac:dyDescent="0.25">
      <c r="A219" t="s">
        <v>295</v>
      </c>
      <c r="B219" t="s">
        <v>64</v>
      </c>
      <c r="C219" t="s">
        <v>3276</v>
      </c>
    </row>
    <row r="220" spans="1:3" x14ac:dyDescent="0.25">
      <c r="A220" t="s">
        <v>293</v>
      </c>
      <c r="B220" t="s">
        <v>67</v>
      </c>
      <c r="C220" t="s">
        <v>3278</v>
      </c>
    </row>
    <row r="221" spans="1:3" x14ac:dyDescent="0.25">
      <c r="A221" t="s">
        <v>292</v>
      </c>
      <c r="B221" t="s">
        <v>65</v>
      </c>
      <c r="C221" t="s">
        <v>3277</v>
      </c>
    </row>
    <row r="222" spans="1:3" x14ac:dyDescent="0.25">
      <c r="A222" t="s">
        <v>3014</v>
      </c>
      <c r="B222" t="s">
        <v>3700</v>
      </c>
      <c r="C222" t="s">
        <v>3013</v>
      </c>
    </row>
    <row r="223" spans="1:3" x14ac:dyDescent="0.25">
      <c r="A223" t="s">
        <v>3012</v>
      </c>
      <c r="B223" t="s">
        <v>119</v>
      </c>
      <c r="C223" t="s">
        <v>3275</v>
      </c>
    </row>
    <row r="224" spans="1:3" x14ac:dyDescent="0.25">
      <c r="A224" t="s">
        <v>3011</v>
      </c>
      <c r="B224" t="s">
        <v>121</v>
      </c>
      <c r="C224" t="s">
        <v>3276</v>
      </c>
    </row>
    <row r="225" spans="1:3" x14ac:dyDescent="0.25">
      <c r="A225" t="s">
        <v>3010</v>
      </c>
      <c r="B225" t="s">
        <v>118</v>
      </c>
      <c r="C225" t="s">
        <v>3278</v>
      </c>
    </row>
    <row r="226" spans="1:3" x14ac:dyDescent="0.25">
      <c r="A226" t="s">
        <v>3009</v>
      </c>
      <c r="B226" t="s">
        <v>120</v>
      </c>
      <c r="C226" t="s">
        <v>3277</v>
      </c>
    </row>
    <row r="227" spans="1:3" x14ac:dyDescent="0.25">
      <c r="A227" t="s">
        <v>63</v>
      </c>
      <c r="B227" t="s">
        <v>3701</v>
      </c>
      <c r="C227" t="s">
        <v>3008</v>
      </c>
    </row>
    <row r="228" spans="1:3" x14ac:dyDescent="0.25">
      <c r="A228" t="s">
        <v>3007</v>
      </c>
      <c r="B228" t="s">
        <v>60</v>
      </c>
      <c r="C228" t="s">
        <v>3279</v>
      </c>
    </row>
    <row r="229" spans="1:3" x14ac:dyDescent="0.25">
      <c r="A229" t="s">
        <v>3006</v>
      </c>
      <c r="B229" t="s">
        <v>61</v>
      </c>
      <c r="C229" t="s">
        <v>3280</v>
      </c>
    </row>
    <row r="230" spans="1:3" x14ac:dyDescent="0.25">
      <c r="A230" t="s">
        <v>3005</v>
      </c>
      <c r="B230" t="s">
        <v>62</v>
      </c>
      <c r="C230" t="s">
        <v>3281</v>
      </c>
    </row>
    <row r="231" spans="1:3" x14ac:dyDescent="0.25">
      <c r="A231" t="s">
        <v>59</v>
      </c>
      <c r="B231" t="s">
        <v>3702</v>
      </c>
      <c r="C231" t="s">
        <v>2995</v>
      </c>
    </row>
    <row r="232" spans="1:3" x14ac:dyDescent="0.25">
      <c r="A232" t="s">
        <v>3004</v>
      </c>
      <c r="B232" t="s">
        <v>58</v>
      </c>
      <c r="C232" t="s">
        <v>3281</v>
      </c>
    </row>
    <row r="233" spans="1:3" x14ac:dyDescent="0.25">
      <c r="A233" t="s">
        <v>3003</v>
      </c>
      <c r="B233" t="s">
        <v>57</v>
      </c>
      <c r="C233" t="s">
        <v>3280</v>
      </c>
    </row>
    <row r="234" spans="1:3" x14ac:dyDescent="0.25">
      <c r="A234" t="s">
        <v>3002</v>
      </c>
      <c r="B234" t="s">
        <v>56</v>
      </c>
      <c r="C234" t="s">
        <v>3279</v>
      </c>
    </row>
    <row r="235" spans="1:3" x14ac:dyDescent="0.25">
      <c r="A235" t="s">
        <v>117</v>
      </c>
      <c r="B235" t="s">
        <v>3703</v>
      </c>
      <c r="C235" t="s">
        <v>2991</v>
      </c>
    </row>
    <row r="236" spans="1:3" x14ac:dyDescent="0.25">
      <c r="A236" t="s">
        <v>3001</v>
      </c>
      <c r="B236" t="s">
        <v>116</v>
      </c>
      <c r="C236" t="s">
        <v>3281</v>
      </c>
    </row>
    <row r="237" spans="1:3" x14ac:dyDescent="0.25">
      <c r="A237" t="s">
        <v>3000</v>
      </c>
      <c r="B237" t="s">
        <v>114</v>
      </c>
      <c r="C237" t="s">
        <v>3279</v>
      </c>
    </row>
    <row r="238" spans="1:3" x14ac:dyDescent="0.25">
      <c r="A238" t="s">
        <v>2999</v>
      </c>
      <c r="B238" t="s">
        <v>115</v>
      </c>
      <c r="C238" t="s">
        <v>3280</v>
      </c>
    </row>
    <row r="239" spans="1:3" x14ac:dyDescent="0.25">
      <c r="A239" t="s">
        <v>55</v>
      </c>
      <c r="B239" t="s">
        <v>3704</v>
      </c>
      <c r="C239" t="s">
        <v>2987</v>
      </c>
    </row>
    <row r="240" spans="1:3" x14ac:dyDescent="0.25">
      <c r="A240" t="s">
        <v>2998</v>
      </c>
      <c r="B240" t="s">
        <v>54</v>
      </c>
      <c r="C240" t="s">
        <v>3281</v>
      </c>
    </row>
    <row r="241" spans="1:3" x14ac:dyDescent="0.25">
      <c r="A241" t="s">
        <v>2997</v>
      </c>
      <c r="B241" t="s">
        <v>53</v>
      </c>
      <c r="C241" t="s">
        <v>3280</v>
      </c>
    </row>
    <row r="242" spans="1:3" x14ac:dyDescent="0.25">
      <c r="A242" t="s">
        <v>2996</v>
      </c>
      <c r="B242" t="s">
        <v>52</v>
      </c>
      <c r="C242" t="s">
        <v>3279</v>
      </c>
    </row>
    <row r="243" spans="1:3" x14ac:dyDescent="0.25">
      <c r="A243" t="s">
        <v>51</v>
      </c>
      <c r="B243" t="s">
        <v>3705</v>
      </c>
      <c r="C243" t="s">
        <v>2995</v>
      </c>
    </row>
    <row r="244" spans="1:3" x14ac:dyDescent="0.25">
      <c r="A244" t="s">
        <v>2994</v>
      </c>
      <c r="B244" t="s">
        <v>48</v>
      </c>
      <c r="C244" t="s">
        <v>3279</v>
      </c>
    </row>
    <row r="245" spans="1:3" x14ac:dyDescent="0.25">
      <c r="A245" t="s">
        <v>2993</v>
      </c>
      <c r="B245" t="s">
        <v>49</v>
      </c>
      <c r="C245" t="s">
        <v>3280</v>
      </c>
    </row>
    <row r="246" spans="1:3" x14ac:dyDescent="0.25">
      <c r="A246" t="s">
        <v>2992</v>
      </c>
      <c r="B246" t="s">
        <v>50</v>
      </c>
      <c r="C246" t="s">
        <v>3281</v>
      </c>
    </row>
    <row r="247" spans="1:3" x14ac:dyDescent="0.25">
      <c r="A247" t="s">
        <v>47</v>
      </c>
      <c r="B247" t="s">
        <v>43</v>
      </c>
      <c r="C247" t="s">
        <v>2991</v>
      </c>
    </row>
    <row r="248" spans="1:3" x14ac:dyDescent="0.25">
      <c r="A248" t="s">
        <v>2990</v>
      </c>
      <c r="B248" t="s">
        <v>45</v>
      </c>
      <c r="C248" t="s">
        <v>3281</v>
      </c>
    </row>
    <row r="249" spans="1:3" x14ac:dyDescent="0.25">
      <c r="A249" t="s">
        <v>2989</v>
      </c>
      <c r="B249" t="s">
        <v>42</v>
      </c>
      <c r="C249" t="s">
        <v>3279</v>
      </c>
    </row>
    <row r="250" spans="1:3" x14ac:dyDescent="0.25">
      <c r="A250" t="s">
        <v>2988</v>
      </c>
      <c r="B250" t="s">
        <v>43</v>
      </c>
      <c r="C250" t="s">
        <v>3280</v>
      </c>
    </row>
    <row r="251" spans="1:3" x14ac:dyDescent="0.25">
      <c r="A251" t="s">
        <v>113</v>
      </c>
      <c r="B251" t="s">
        <v>111</v>
      </c>
      <c r="C251" t="s">
        <v>2987</v>
      </c>
    </row>
    <row r="252" spans="1:3" x14ac:dyDescent="0.25">
      <c r="A252" t="s">
        <v>2986</v>
      </c>
      <c r="B252" t="s">
        <v>111</v>
      </c>
      <c r="C252" t="s">
        <v>3280</v>
      </c>
    </row>
    <row r="253" spans="1:3" x14ac:dyDescent="0.25">
      <c r="A253" t="s">
        <v>2985</v>
      </c>
      <c r="B253" t="s">
        <v>110</v>
      </c>
      <c r="C253" t="s">
        <v>3279</v>
      </c>
    </row>
    <row r="254" spans="1:3" x14ac:dyDescent="0.25">
      <c r="A254" t="s">
        <v>2984</v>
      </c>
      <c r="B254" t="s">
        <v>112</v>
      </c>
      <c r="C254" t="s">
        <v>3281</v>
      </c>
    </row>
    <row r="255" spans="1:3" x14ac:dyDescent="0.25">
      <c r="A255" t="s">
        <v>770</v>
      </c>
      <c r="B255" t="s">
        <v>3706</v>
      </c>
      <c r="C255" t="s">
        <v>2983</v>
      </c>
    </row>
    <row r="256" spans="1:3" x14ac:dyDescent="0.25">
      <c r="A256" t="s">
        <v>2982</v>
      </c>
      <c r="B256" t="s">
        <v>1</v>
      </c>
      <c r="C256" t="s">
        <v>2983</v>
      </c>
    </row>
    <row r="257" spans="1:3" x14ac:dyDescent="0.25">
      <c r="A257" t="s">
        <v>769</v>
      </c>
      <c r="B257" t="s">
        <v>3707</v>
      </c>
      <c r="C257" t="s">
        <v>2981</v>
      </c>
    </row>
    <row r="258" spans="1:3" x14ac:dyDescent="0.25">
      <c r="A258" t="s">
        <v>769</v>
      </c>
      <c r="B258" t="s">
        <v>768</v>
      </c>
      <c r="C258" t="s">
        <v>2981</v>
      </c>
    </row>
    <row r="259" spans="1:3" x14ac:dyDescent="0.25">
      <c r="A259" t="s">
        <v>534</v>
      </c>
      <c r="B259" t="s">
        <v>533</v>
      </c>
      <c r="C259" t="s">
        <v>535</v>
      </c>
    </row>
    <row r="260" spans="1:3" x14ac:dyDescent="0.25">
      <c r="A260" t="s">
        <v>534</v>
      </c>
      <c r="B260" t="s">
        <v>533</v>
      </c>
      <c r="C260" t="s">
        <v>535</v>
      </c>
    </row>
    <row r="261" spans="1:3" x14ac:dyDescent="0.25">
      <c r="A261" t="s">
        <v>2980</v>
      </c>
      <c r="B261" t="s">
        <v>3708</v>
      </c>
      <c r="C261" t="s">
        <v>2979</v>
      </c>
    </row>
    <row r="262" spans="1:3" x14ac:dyDescent="0.25">
      <c r="A262" t="s">
        <v>422</v>
      </c>
      <c r="B262" t="s">
        <v>2978</v>
      </c>
      <c r="C262" t="s">
        <v>2979</v>
      </c>
    </row>
    <row r="263" spans="1:3" x14ac:dyDescent="0.25">
      <c r="A263" t="s">
        <v>424</v>
      </c>
      <c r="B263" t="s">
        <v>2977</v>
      </c>
      <c r="C263" t="s">
        <v>2979</v>
      </c>
    </row>
    <row r="264" spans="1:3" x14ac:dyDescent="0.25">
      <c r="A264" t="s">
        <v>428</v>
      </c>
      <c r="B264" t="s">
        <v>2976</v>
      </c>
      <c r="C264" t="s">
        <v>2979</v>
      </c>
    </row>
    <row r="265" spans="1:3" x14ac:dyDescent="0.25">
      <c r="A265" t="s">
        <v>673</v>
      </c>
      <c r="B265" t="s">
        <v>3709</v>
      </c>
      <c r="C265" t="s">
        <v>674</v>
      </c>
    </row>
    <row r="266" spans="1:3" x14ac:dyDescent="0.25">
      <c r="A266" t="s">
        <v>673</v>
      </c>
      <c r="B266" t="s">
        <v>672</v>
      </c>
      <c r="C266" t="s">
        <v>674</v>
      </c>
    </row>
    <row r="267" spans="1:3" x14ac:dyDescent="0.25">
      <c r="A267" t="s">
        <v>2975</v>
      </c>
      <c r="B267" t="s">
        <v>3710</v>
      </c>
      <c r="C267" t="s">
        <v>2974</v>
      </c>
    </row>
    <row r="268" spans="1:3" x14ac:dyDescent="0.25">
      <c r="A268" t="s">
        <v>2973</v>
      </c>
      <c r="B268" t="s">
        <v>2972</v>
      </c>
      <c r="C268" t="s">
        <v>2974</v>
      </c>
    </row>
    <row r="269" spans="1:3" x14ac:dyDescent="0.25">
      <c r="A269" t="s">
        <v>2970</v>
      </c>
      <c r="B269" t="s">
        <v>2969</v>
      </c>
      <c r="C269" t="s">
        <v>2971</v>
      </c>
    </row>
    <row r="270" spans="1:3" x14ac:dyDescent="0.25">
      <c r="A270" t="s">
        <v>2970</v>
      </c>
      <c r="B270" t="s">
        <v>2969</v>
      </c>
      <c r="C270" t="s">
        <v>2971</v>
      </c>
    </row>
    <row r="271" spans="1:3" x14ac:dyDescent="0.25">
      <c r="A271" t="s">
        <v>2967</v>
      </c>
      <c r="B271" t="s">
        <v>4251</v>
      </c>
      <c r="C271" t="s">
        <v>2968</v>
      </c>
    </row>
    <row r="272" spans="1:3" x14ac:dyDescent="0.25">
      <c r="A272" t="s">
        <v>2967</v>
      </c>
      <c r="B272" t="s">
        <v>4251</v>
      </c>
      <c r="C272" t="s">
        <v>2968</v>
      </c>
    </row>
    <row r="273" spans="1:3" x14ac:dyDescent="0.25">
      <c r="A273" t="s">
        <v>537</v>
      </c>
      <c r="B273" t="s">
        <v>3711</v>
      </c>
      <c r="C273" t="s">
        <v>538</v>
      </c>
    </row>
    <row r="274" spans="1:3" x14ac:dyDescent="0.25">
      <c r="A274" t="s">
        <v>537</v>
      </c>
      <c r="B274" t="s">
        <v>536</v>
      </c>
      <c r="C274" t="s">
        <v>538</v>
      </c>
    </row>
    <row r="275" spans="1:3" x14ac:dyDescent="0.25">
      <c r="A275" t="s">
        <v>2965</v>
      </c>
      <c r="B275" t="s">
        <v>3712</v>
      </c>
      <c r="C275" t="s">
        <v>2966</v>
      </c>
    </row>
    <row r="276" spans="1:3" x14ac:dyDescent="0.25">
      <c r="A276" t="s">
        <v>2965</v>
      </c>
      <c r="B276" t="s">
        <v>2964</v>
      </c>
      <c r="C276" t="s">
        <v>2966</v>
      </c>
    </row>
    <row r="277" spans="1:3" x14ac:dyDescent="0.25">
      <c r="A277" t="s">
        <v>2963</v>
      </c>
      <c r="B277" t="s">
        <v>4252</v>
      </c>
      <c r="C277" t="s">
        <v>2962</v>
      </c>
    </row>
    <row r="278" spans="1:3" x14ac:dyDescent="0.25">
      <c r="A278" t="s">
        <v>2961</v>
      </c>
      <c r="B278" t="s">
        <v>3713</v>
      </c>
      <c r="C278" t="s">
        <v>2960</v>
      </c>
    </row>
    <row r="279" spans="1:3" x14ac:dyDescent="0.25">
      <c r="A279" t="s">
        <v>2959</v>
      </c>
      <c r="B279" t="s">
        <v>2958</v>
      </c>
      <c r="C279" t="s">
        <v>3282</v>
      </c>
    </row>
    <row r="280" spans="1:3" x14ac:dyDescent="0.25">
      <c r="A280" t="s">
        <v>2957</v>
      </c>
      <c r="B280" t="s">
        <v>2956</v>
      </c>
      <c r="C280" t="s">
        <v>3282</v>
      </c>
    </row>
    <row r="281" spans="1:3" x14ac:dyDescent="0.25">
      <c r="A281" t="s">
        <v>2955</v>
      </c>
      <c r="B281" t="s">
        <v>2954</v>
      </c>
      <c r="C281" t="s">
        <v>3282</v>
      </c>
    </row>
    <row r="282" spans="1:3" x14ac:dyDescent="0.25">
      <c r="A282" t="s">
        <v>2953</v>
      </c>
      <c r="B282" t="s">
        <v>2952</v>
      </c>
      <c r="C282" t="s">
        <v>3282</v>
      </c>
    </row>
    <row r="283" spans="1:3" x14ac:dyDescent="0.25">
      <c r="A283" t="s">
        <v>2951</v>
      </c>
      <c r="B283" t="s">
        <v>2950</v>
      </c>
      <c r="C283" t="s">
        <v>3282</v>
      </c>
    </row>
    <row r="284" spans="1:3" x14ac:dyDescent="0.25">
      <c r="A284" t="s">
        <v>2949</v>
      </c>
      <c r="B284" t="s">
        <v>2948</v>
      </c>
      <c r="C284" t="s">
        <v>3282</v>
      </c>
    </row>
    <row r="285" spans="1:3" x14ac:dyDescent="0.25">
      <c r="A285" t="s">
        <v>2947</v>
      </c>
      <c r="B285" t="s">
        <v>3713</v>
      </c>
      <c r="C285" t="s">
        <v>2946</v>
      </c>
    </row>
    <row r="286" spans="1:3" x14ac:dyDescent="0.25">
      <c r="A286" t="s">
        <v>2349</v>
      </c>
      <c r="B286" t="s">
        <v>2945</v>
      </c>
      <c r="C286" t="s">
        <v>3283</v>
      </c>
    </row>
    <row r="287" spans="1:3" x14ac:dyDescent="0.25">
      <c r="A287" t="s">
        <v>2347</v>
      </c>
      <c r="B287" t="s">
        <v>2944</v>
      </c>
      <c r="C287" t="s">
        <v>3283</v>
      </c>
    </row>
    <row r="288" spans="1:3" x14ac:dyDescent="0.25">
      <c r="A288" t="s">
        <v>2345</v>
      </c>
      <c r="B288" t="s">
        <v>2943</v>
      </c>
      <c r="C288" t="s">
        <v>3283</v>
      </c>
    </row>
    <row r="289" spans="1:3" x14ac:dyDescent="0.25">
      <c r="A289" t="s">
        <v>2343</v>
      </c>
      <c r="B289" t="s">
        <v>2942</v>
      </c>
      <c r="C289" t="s">
        <v>3283</v>
      </c>
    </row>
    <row r="290" spans="1:3" x14ac:dyDescent="0.25">
      <c r="A290" t="s">
        <v>2341</v>
      </c>
      <c r="B290" t="s">
        <v>2941</v>
      </c>
      <c r="C290" t="s">
        <v>3283</v>
      </c>
    </row>
    <row r="291" spans="1:3" x14ac:dyDescent="0.25">
      <c r="A291" t="s">
        <v>2940</v>
      </c>
      <c r="B291" t="s">
        <v>3714</v>
      </c>
      <c r="C291" t="s">
        <v>2939</v>
      </c>
    </row>
    <row r="292" spans="1:3" x14ac:dyDescent="0.25">
      <c r="A292" t="s">
        <v>193</v>
      </c>
      <c r="B292" t="s">
        <v>2938</v>
      </c>
      <c r="C292" t="s">
        <v>3284</v>
      </c>
    </row>
    <row r="293" spans="1:3" x14ac:dyDescent="0.25">
      <c r="A293" t="s">
        <v>1003</v>
      </c>
      <c r="B293" t="s">
        <v>2937</v>
      </c>
      <c r="C293" t="s">
        <v>3285</v>
      </c>
    </row>
    <row r="294" spans="1:3" x14ac:dyDescent="0.25">
      <c r="A294" t="s">
        <v>2936</v>
      </c>
      <c r="B294" t="s">
        <v>2935</v>
      </c>
      <c r="C294" t="s">
        <v>3286</v>
      </c>
    </row>
    <row r="295" spans="1:3" x14ac:dyDescent="0.25">
      <c r="A295" t="s">
        <v>1004</v>
      </c>
      <c r="B295" t="s">
        <v>2934</v>
      </c>
      <c r="C295" t="s">
        <v>3287</v>
      </c>
    </row>
    <row r="296" spans="1:3" x14ac:dyDescent="0.25">
      <c r="A296" t="s">
        <v>2933</v>
      </c>
      <c r="B296" t="s">
        <v>3715</v>
      </c>
      <c r="C296" t="s">
        <v>1047</v>
      </c>
    </row>
    <row r="297" spans="1:3" x14ac:dyDescent="0.25">
      <c r="A297" t="s">
        <v>1045</v>
      </c>
      <c r="B297" t="s">
        <v>2932</v>
      </c>
      <c r="C297" t="s">
        <v>3288</v>
      </c>
    </row>
    <row r="298" spans="1:3" x14ac:dyDescent="0.25">
      <c r="A298" t="s">
        <v>1046</v>
      </c>
      <c r="B298" t="s">
        <v>2931</v>
      </c>
      <c r="C298" t="s">
        <v>3289</v>
      </c>
    </row>
    <row r="299" spans="1:3" x14ac:dyDescent="0.25">
      <c r="A299" t="s">
        <v>2930</v>
      </c>
      <c r="B299" t="s">
        <v>3716</v>
      </c>
      <c r="C299" t="s">
        <v>1044</v>
      </c>
    </row>
    <row r="300" spans="1:3" x14ac:dyDescent="0.25">
      <c r="A300" t="s">
        <v>1043</v>
      </c>
      <c r="B300" t="s">
        <v>2929</v>
      </c>
      <c r="C300" t="s">
        <v>3289</v>
      </c>
    </row>
    <row r="301" spans="1:3" x14ac:dyDescent="0.25">
      <c r="A301" t="s">
        <v>2928</v>
      </c>
      <c r="B301" t="s">
        <v>3717</v>
      </c>
      <c r="C301" t="s">
        <v>970</v>
      </c>
    </row>
    <row r="302" spans="1:3" x14ac:dyDescent="0.25">
      <c r="A302" t="s">
        <v>978</v>
      </c>
      <c r="B302" t="s">
        <v>2927</v>
      </c>
      <c r="C302" t="s">
        <v>3290</v>
      </c>
    </row>
    <row r="303" spans="1:3" x14ac:dyDescent="0.25">
      <c r="A303" t="s">
        <v>980</v>
      </c>
      <c r="B303" t="s">
        <v>2926</v>
      </c>
      <c r="C303" t="s">
        <v>3291</v>
      </c>
    </row>
    <row r="304" spans="1:3" x14ac:dyDescent="0.25">
      <c r="A304" t="s">
        <v>977</v>
      </c>
      <c r="B304" t="s">
        <v>2925</v>
      </c>
      <c r="C304" t="s">
        <v>3292</v>
      </c>
    </row>
    <row r="305" spans="1:3" x14ac:dyDescent="0.25">
      <c r="A305" t="s">
        <v>976</v>
      </c>
      <c r="B305" t="s">
        <v>2924</v>
      </c>
      <c r="C305" t="s">
        <v>3293</v>
      </c>
    </row>
    <row r="306" spans="1:3" x14ac:dyDescent="0.25">
      <c r="A306" t="s">
        <v>2922</v>
      </c>
      <c r="B306" t="s">
        <v>3718</v>
      </c>
      <c r="C306" t="s">
        <v>2923</v>
      </c>
    </row>
    <row r="307" spans="1:3" x14ac:dyDescent="0.25">
      <c r="A307" t="s">
        <v>2922</v>
      </c>
      <c r="B307" t="s">
        <v>2921</v>
      </c>
      <c r="C307" t="s">
        <v>2923</v>
      </c>
    </row>
    <row r="308" spans="1:3" x14ac:dyDescent="0.25">
      <c r="A308" t="s">
        <v>2919</v>
      </c>
      <c r="B308" t="s">
        <v>3719</v>
      </c>
      <c r="C308" t="s">
        <v>2920</v>
      </c>
    </row>
    <row r="309" spans="1:3" x14ac:dyDescent="0.25">
      <c r="A309" t="s">
        <v>2919</v>
      </c>
      <c r="B309" t="s">
        <v>2918</v>
      </c>
      <c r="C309" t="s">
        <v>2920</v>
      </c>
    </row>
    <row r="310" spans="1:3" x14ac:dyDescent="0.25">
      <c r="A310" t="s">
        <v>2917</v>
      </c>
      <c r="B310" t="s">
        <v>3720</v>
      </c>
      <c r="C310" t="s">
        <v>2916</v>
      </c>
    </row>
    <row r="311" spans="1:3" x14ac:dyDescent="0.25">
      <c r="A311" t="s">
        <v>2915</v>
      </c>
      <c r="B311" t="s">
        <v>2914</v>
      </c>
      <c r="C311" t="s">
        <v>2916</v>
      </c>
    </row>
    <row r="312" spans="1:3" x14ac:dyDescent="0.25">
      <c r="A312" t="s">
        <v>199</v>
      </c>
      <c r="B312" t="s">
        <v>3721</v>
      </c>
      <c r="C312" t="s">
        <v>198</v>
      </c>
    </row>
    <row r="313" spans="1:3" x14ac:dyDescent="0.25">
      <c r="A313" t="s">
        <v>197</v>
      </c>
      <c r="B313" t="s">
        <v>90</v>
      </c>
      <c r="C313" t="s">
        <v>3294</v>
      </c>
    </row>
    <row r="314" spans="1:3" x14ac:dyDescent="0.25">
      <c r="A314" t="s">
        <v>1146</v>
      </c>
      <c r="B314" t="s">
        <v>88</v>
      </c>
      <c r="C314" t="s">
        <v>3295</v>
      </c>
    </row>
    <row r="315" spans="1:3" x14ac:dyDescent="0.25">
      <c r="A315" t="s">
        <v>1145</v>
      </c>
      <c r="B315" t="s">
        <v>89</v>
      </c>
      <c r="C315" t="s">
        <v>3296</v>
      </c>
    </row>
    <row r="316" spans="1:3" x14ac:dyDescent="0.25">
      <c r="A316" t="s">
        <v>1168</v>
      </c>
      <c r="B316" t="s">
        <v>3722</v>
      </c>
      <c r="C316" t="s">
        <v>198</v>
      </c>
    </row>
    <row r="317" spans="1:3" x14ac:dyDescent="0.25">
      <c r="A317" t="s">
        <v>1167</v>
      </c>
      <c r="B317" t="s">
        <v>87</v>
      </c>
      <c r="C317" t="s">
        <v>3294</v>
      </c>
    </row>
    <row r="318" spans="1:3" x14ac:dyDescent="0.25">
      <c r="A318" t="s">
        <v>374</v>
      </c>
      <c r="B318" t="s">
        <v>3723</v>
      </c>
      <c r="C318" t="s">
        <v>373</v>
      </c>
    </row>
    <row r="319" spans="1:3" x14ac:dyDescent="0.25">
      <c r="A319" t="s">
        <v>335</v>
      </c>
      <c r="B319" t="s">
        <v>372</v>
      </c>
      <c r="C319" t="s">
        <v>373</v>
      </c>
    </row>
    <row r="320" spans="1:3" x14ac:dyDescent="0.25">
      <c r="A320" t="s">
        <v>2913</v>
      </c>
      <c r="B320" t="s">
        <v>3724</v>
      </c>
      <c r="C320" t="s">
        <v>2912</v>
      </c>
    </row>
    <row r="321" spans="1:3" x14ac:dyDescent="0.25">
      <c r="A321" t="s">
        <v>209</v>
      </c>
      <c r="B321" t="s">
        <v>2911</v>
      </c>
      <c r="C321" t="s">
        <v>3297</v>
      </c>
    </row>
    <row r="322" spans="1:3" x14ac:dyDescent="0.25">
      <c r="A322" t="s">
        <v>210</v>
      </c>
      <c r="B322" t="s">
        <v>2910</v>
      </c>
      <c r="C322" t="s">
        <v>3298</v>
      </c>
    </row>
    <row r="323" spans="1:3" x14ac:dyDescent="0.25">
      <c r="A323" t="s">
        <v>208</v>
      </c>
      <c r="B323" t="s">
        <v>2909</v>
      </c>
      <c r="C323" t="s">
        <v>3299</v>
      </c>
    </row>
    <row r="324" spans="1:3" x14ac:dyDescent="0.25">
      <c r="A324" t="s">
        <v>561</v>
      </c>
      <c r="B324" t="s">
        <v>3725</v>
      </c>
      <c r="C324" t="s">
        <v>560</v>
      </c>
    </row>
    <row r="325" spans="1:3" x14ac:dyDescent="0.25">
      <c r="A325" t="s">
        <v>559</v>
      </c>
      <c r="B325" t="s">
        <v>558</v>
      </c>
      <c r="C325" t="s">
        <v>560</v>
      </c>
    </row>
    <row r="326" spans="1:3" x14ac:dyDescent="0.25">
      <c r="A326" t="s">
        <v>557</v>
      </c>
      <c r="B326" t="s">
        <v>3726</v>
      </c>
      <c r="C326" t="s">
        <v>556</v>
      </c>
    </row>
    <row r="327" spans="1:3" x14ac:dyDescent="0.25">
      <c r="A327" t="s">
        <v>555</v>
      </c>
      <c r="B327" t="s">
        <v>554</v>
      </c>
      <c r="C327" t="s">
        <v>556</v>
      </c>
    </row>
    <row r="328" spans="1:3" x14ac:dyDescent="0.25">
      <c r="A328" t="s">
        <v>2908</v>
      </c>
      <c r="B328" t="s">
        <v>3727</v>
      </c>
      <c r="C328" t="s">
        <v>2907</v>
      </c>
    </row>
    <row r="329" spans="1:3" x14ac:dyDescent="0.25">
      <c r="A329" t="s">
        <v>2906</v>
      </c>
      <c r="B329" t="s">
        <v>2905</v>
      </c>
      <c r="C329" t="s">
        <v>3300</v>
      </c>
    </row>
    <row r="330" spans="1:3" x14ac:dyDescent="0.25">
      <c r="A330" t="s">
        <v>2904</v>
      </c>
      <c r="B330" t="s">
        <v>2903</v>
      </c>
      <c r="C330" t="s">
        <v>3301</v>
      </c>
    </row>
    <row r="331" spans="1:3" x14ac:dyDescent="0.25">
      <c r="A331" t="s">
        <v>2902</v>
      </c>
      <c r="B331" t="s">
        <v>4253</v>
      </c>
      <c r="C331" t="s">
        <v>2901</v>
      </c>
    </row>
    <row r="332" spans="1:3" x14ac:dyDescent="0.25">
      <c r="A332" t="s">
        <v>522</v>
      </c>
      <c r="B332" t="s">
        <v>3728</v>
      </c>
      <c r="C332" t="s">
        <v>2896</v>
      </c>
    </row>
    <row r="333" spans="1:3" x14ac:dyDescent="0.25">
      <c r="A333" t="s">
        <v>521</v>
      </c>
      <c r="B333" t="s">
        <v>78</v>
      </c>
      <c r="C333" t="s">
        <v>3302</v>
      </c>
    </row>
    <row r="334" spans="1:3" x14ac:dyDescent="0.25">
      <c r="A334" t="s">
        <v>520</v>
      </c>
      <c r="B334" t="s">
        <v>79</v>
      </c>
      <c r="C334" t="s">
        <v>3303</v>
      </c>
    </row>
    <row r="335" spans="1:3" x14ac:dyDescent="0.25">
      <c r="A335" t="s">
        <v>2895</v>
      </c>
      <c r="B335" t="s">
        <v>4254</v>
      </c>
      <c r="C335" t="s">
        <v>2894</v>
      </c>
    </row>
    <row r="336" spans="1:3" x14ac:dyDescent="0.25">
      <c r="A336" t="s">
        <v>2893</v>
      </c>
      <c r="B336" t="s">
        <v>4255</v>
      </c>
      <c r="C336" t="s">
        <v>2892</v>
      </c>
    </row>
    <row r="337" spans="1:3" x14ac:dyDescent="0.25">
      <c r="A337" t="s">
        <v>2891</v>
      </c>
      <c r="B337" t="s">
        <v>3729</v>
      </c>
      <c r="C337" t="s">
        <v>2890</v>
      </c>
    </row>
    <row r="338" spans="1:3" x14ac:dyDescent="0.25">
      <c r="A338" t="s">
        <v>2889</v>
      </c>
      <c r="B338" t="s">
        <v>2888</v>
      </c>
      <c r="C338" t="s">
        <v>2890</v>
      </c>
    </row>
    <row r="339" spans="1:3" x14ac:dyDescent="0.25">
      <c r="A339" t="s">
        <v>2887</v>
      </c>
      <c r="B339" t="s">
        <v>3730</v>
      </c>
      <c r="C339" t="s">
        <v>2886</v>
      </c>
    </row>
    <row r="340" spans="1:3" x14ac:dyDescent="0.25">
      <c r="A340" t="s">
        <v>2885</v>
      </c>
      <c r="B340" t="s">
        <v>2884</v>
      </c>
      <c r="C340" t="s">
        <v>2886</v>
      </c>
    </row>
    <row r="341" spans="1:3" x14ac:dyDescent="0.25">
      <c r="A341" t="s">
        <v>2883</v>
      </c>
      <c r="B341" t="s">
        <v>3731</v>
      </c>
      <c r="C341" t="s">
        <v>2882</v>
      </c>
    </row>
    <row r="342" spans="1:3" x14ac:dyDescent="0.25">
      <c r="A342" t="s">
        <v>2881</v>
      </c>
      <c r="B342" t="s">
        <v>2880</v>
      </c>
      <c r="C342" t="s">
        <v>2882</v>
      </c>
    </row>
    <row r="343" spans="1:3" x14ac:dyDescent="0.25">
      <c r="A343" t="s">
        <v>2879</v>
      </c>
      <c r="B343" t="s">
        <v>3732</v>
      </c>
      <c r="C343" t="s">
        <v>970</v>
      </c>
    </row>
    <row r="344" spans="1:3" x14ac:dyDescent="0.25">
      <c r="A344" t="s">
        <v>173</v>
      </c>
      <c r="B344" t="s">
        <v>2878</v>
      </c>
      <c r="C344" t="s">
        <v>3292</v>
      </c>
    </row>
    <row r="345" spans="1:3" x14ac:dyDescent="0.25">
      <c r="A345" t="s">
        <v>979</v>
      </c>
      <c r="B345" t="s">
        <v>3732</v>
      </c>
      <c r="C345" t="s">
        <v>3304</v>
      </c>
    </row>
    <row r="346" spans="1:3" x14ac:dyDescent="0.25">
      <c r="A346" t="s">
        <v>80</v>
      </c>
      <c r="B346" t="s">
        <v>2877</v>
      </c>
      <c r="C346" t="s">
        <v>3290</v>
      </c>
    </row>
    <row r="347" spans="1:3" x14ac:dyDescent="0.25">
      <c r="A347" t="s">
        <v>944</v>
      </c>
      <c r="B347" t="s">
        <v>2876</v>
      </c>
      <c r="C347" t="s">
        <v>3291</v>
      </c>
    </row>
    <row r="348" spans="1:3" x14ac:dyDescent="0.25">
      <c r="A348" t="s">
        <v>976</v>
      </c>
      <c r="B348" t="s">
        <v>2875</v>
      </c>
      <c r="C348" t="s">
        <v>3293</v>
      </c>
    </row>
    <row r="349" spans="1:3" x14ac:dyDescent="0.25">
      <c r="A349" t="s">
        <v>2873</v>
      </c>
      <c r="B349" t="s">
        <v>3733</v>
      </c>
      <c r="C349" t="s">
        <v>2874</v>
      </c>
    </row>
    <row r="350" spans="1:3" x14ac:dyDescent="0.25">
      <c r="A350" t="s">
        <v>2873</v>
      </c>
      <c r="B350" t="s">
        <v>2872</v>
      </c>
      <c r="C350" t="s">
        <v>2874</v>
      </c>
    </row>
    <row r="351" spans="1:3" x14ac:dyDescent="0.25">
      <c r="A351" t="s">
        <v>2871</v>
      </c>
      <c r="B351" t="s">
        <v>4256</v>
      </c>
      <c r="C351" t="s">
        <v>2870</v>
      </c>
    </row>
    <row r="352" spans="1:3" x14ac:dyDescent="0.25">
      <c r="A352" t="s">
        <v>1105</v>
      </c>
      <c r="B352" t="s">
        <v>4257</v>
      </c>
      <c r="C352" t="s">
        <v>795</v>
      </c>
    </row>
    <row r="353" spans="1:3" x14ac:dyDescent="0.25">
      <c r="A353" t="s">
        <v>1105</v>
      </c>
      <c r="B353" t="s">
        <v>4257</v>
      </c>
      <c r="C353" t="s">
        <v>795</v>
      </c>
    </row>
    <row r="354" spans="1:3" x14ac:dyDescent="0.25">
      <c r="A354" t="s">
        <v>2869</v>
      </c>
      <c r="B354" t="s">
        <v>4258</v>
      </c>
      <c r="C354" t="s">
        <v>795</v>
      </c>
    </row>
    <row r="355" spans="1:3" x14ac:dyDescent="0.25">
      <c r="A355" t="s">
        <v>2868</v>
      </c>
      <c r="B355" t="s">
        <v>4259</v>
      </c>
      <c r="C355" t="s">
        <v>795</v>
      </c>
    </row>
    <row r="356" spans="1:3" x14ac:dyDescent="0.25">
      <c r="A356" t="s">
        <v>796</v>
      </c>
      <c r="B356" t="s">
        <v>4260</v>
      </c>
      <c r="C356" t="s">
        <v>795</v>
      </c>
    </row>
    <row r="357" spans="1:3" x14ac:dyDescent="0.25">
      <c r="A357" t="s">
        <v>2867</v>
      </c>
      <c r="B357" t="s">
        <v>3734</v>
      </c>
      <c r="C357" t="s">
        <v>2866</v>
      </c>
    </row>
    <row r="358" spans="1:3" x14ac:dyDescent="0.25">
      <c r="A358" t="s">
        <v>1554</v>
      </c>
      <c r="B358" t="s">
        <v>913</v>
      </c>
      <c r="C358" t="s">
        <v>2866</v>
      </c>
    </row>
    <row r="359" spans="1:3" x14ac:dyDescent="0.25">
      <c r="A359" t="s">
        <v>890</v>
      </c>
      <c r="B359" t="s">
        <v>3735</v>
      </c>
      <c r="C359" t="s">
        <v>2865</v>
      </c>
    </row>
    <row r="360" spans="1:3" x14ac:dyDescent="0.25">
      <c r="A360" t="s">
        <v>1556</v>
      </c>
      <c r="B360" t="s">
        <v>889</v>
      </c>
      <c r="C360" t="s">
        <v>3305</v>
      </c>
    </row>
    <row r="361" spans="1:3" x14ac:dyDescent="0.25">
      <c r="A361" t="s">
        <v>2864</v>
      </c>
      <c r="B361" t="s">
        <v>2863</v>
      </c>
      <c r="C361" t="s">
        <v>3306</v>
      </c>
    </row>
    <row r="362" spans="1:3" x14ac:dyDescent="0.25">
      <c r="A362" t="s">
        <v>2861</v>
      </c>
      <c r="B362" t="s">
        <v>3736</v>
      </c>
      <c r="C362" t="s">
        <v>2862</v>
      </c>
    </row>
    <row r="363" spans="1:3" x14ac:dyDescent="0.25">
      <c r="A363" t="s">
        <v>2861</v>
      </c>
      <c r="B363" t="s">
        <v>2860</v>
      </c>
      <c r="C363" t="s">
        <v>2862</v>
      </c>
    </row>
    <row r="364" spans="1:3" x14ac:dyDescent="0.25">
      <c r="A364" t="s">
        <v>392</v>
      </c>
      <c r="B364" t="s">
        <v>3737</v>
      </c>
      <c r="C364" t="s">
        <v>393</v>
      </c>
    </row>
    <row r="365" spans="1:3" x14ac:dyDescent="0.25">
      <c r="A365" t="s">
        <v>392</v>
      </c>
      <c r="B365" t="s">
        <v>391</v>
      </c>
      <c r="C365" t="s">
        <v>393</v>
      </c>
    </row>
    <row r="366" spans="1:3" x14ac:dyDescent="0.25">
      <c r="A366" t="s">
        <v>362</v>
      </c>
      <c r="B366" t="s">
        <v>4261</v>
      </c>
      <c r="C366" t="s">
        <v>363</v>
      </c>
    </row>
    <row r="367" spans="1:3" x14ac:dyDescent="0.25">
      <c r="A367" t="s">
        <v>362</v>
      </c>
      <c r="B367" t="s">
        <v>4261</v>
      </c>
      <c r="C367" t="s">
        <v>363</v>
      </c>
    </row>
    <row r="368" spans="1:3" x14ac:dyDescent="0.25">
      <c r="A368" t="s">
        <v>2859</v>
      </c>
      <c r="B368" t="s">
        <v>3738</v>
      </c>
      <c r="C368" t="s">
        <v>397</v>
      </c>
    </row>
    <row r="369" spans="1:3" x14ac:dyDescent="0.25">
      <c r="A369" t="s">
        <v>2859</v>
      </c>
      <c r="B369" t="s">
        <v>396</v>
      </c>
      <c r="C369" t="s">
        <v>397</v>
      </c>
    </row>
    <row r="370" spans="1:3" x14ac:dyDescent="0.25">
      <c r="A370" t="s">
        <v>394</v>
      </c>
      <c r="B370" t="s">
        <v>4262</v>
      </c>
      <c r="C370" t="s">
        <v>395</v>
      </c>
    </row>
    <row r="371" spans="1:3" x14ac:dyDescent="0.25">
      <c r="A371" t="s">
        <v>394</v>
      </c>
      <c r="B371" t="s">
        <v>4262</v>
      </c>
      <c r="C371" t="s">
        <v>395</v>
      </c>
    </row>
    <row r="372" spans="1:3" x14ac:dyDescent="0.25">
      <c r="A372" t="s">
        <v>2857</v>
      </c>
      <c r="B372" t="s">
        <v>4263</v>
      </c>
      <c r="C372" t="s">
        <v>2858</v>
      </c>
    </row>
    <row r="373" spans="1:3" x14ac:dyDescent="0.25">
      <c r="A373" t="s">
        <v>2857</v>
      </c>
      <c r="B373" t="s">
        <v>4263</v>
      </c>
      <c r="C373" t="s">
        <v>2858</v>
      </c>
    </row>
    <row r="374" spans="1:3" x14ac:dyDescent="0.25">
      <c r="A374" t="s">
        <v>2855</v>
      </c>
      <c r="B374" t="s">
        <v>4264</v>
      </c>
      <c r="C374" t="s">
        <v>2856</v>
      </c>
    </row>
    <row r="375" spans="1:3" x14ac:dyDescent="0.25">
      <c r="A375" t="s">
        <v>2855</v>
      </c>
      <c r="B375" t="s">
        <v>4264</v>
      </c>
      <c r="C375" t="s">
        <v>2856</v>
      </c>
    </row>
    <row r="376" spans="1:3" x14ac:dyDescent="0.25">
      <c r="A376" t="s">
        <v>360</v>
      </c>
      <c r="B376" t="s">
        <v>4265</v>
      </c>
      <c r="C376" t="s">
        <v>361</v>
      </c>
    </row>
    <row r="377" spans="1:3" x14ac:dyDescent="0.25">
      <c r="A377" t="s">
        <v>360</v>
      </c>
      <c r="B377" t="s">
        <v>4265</v>
      </c>
      <c r="C377" t="s">
        <v>361</v>
      </c>
    </row>
    <row r="378" spans="1:3" x14ac:dyDescent="0.25">
      <c r="A378" t="s">
        <v>2853</v>
      </c>
      <c r="B378" t="s">
        <v>3739</v>
      </c>
      <c r="C378" t="s">
        <v>2854</v>
      </c>
    </row>
    <row r="379" spans="1:3" x14ac:dyDescent="0.25">
      <c r="A379" t="s">
        <v>2853</v>
      </c>
      <c r="B379" t="s">
        <v>2852</v>
      </c>
      <c r="C379" t="s">
        <v>2854</v>
      </c>
    </row>
    <row r="380" spans="1:3" x14ac:dyDescent="0.25">
      <c r="A380" t="s">
        <v>2850</v>
      </c>
      <c r="B380" t="s">
        <v>3740</v>
      </c>
      <c r="C380" t="s">
        <v>2851</v>
      </c>
    </row>
    <row r="381" spans="1:3" x14ac:dyDescent="0.25">
      <c r="A381" t="s">
        <v>2850</v>
      </c>
      <c r="B381" t="s">
        <v>2849</v>
      </c>
      <c r="C381" t="s">
        <v>2851</v>
      </c>
    </row>
    <row r="382" spans="1:3" x14ac:dyDescent="0.25">
      <c r="A382" t="s">
        <v>2848</v>
      </c>
      <c r="B382" t="s">
        <v>3741</v>
      </c>
      <c r="C382" t="s">
        <v>804</v>
      </c>
    </row>
    <row r="383" spans="1:3" x14ac:dyDescent="0.25">
      <c r="A383" t="s">
        <v>2848</v>
      </c>
      <c r="B383" t="s">
        <v>803</v>
      </c>
      <c r="C383" t="s">
        <v>804</v>
      </c>
    </row>
    <row r="384" spans="1:3" x14ac:dyDescent="0.25">
      <c r="A384" t="s">
        <v>1065</v>
      </c>
      <c r="B384" t="s">
        <v>3742</v>
      </c>
      <c r="C384" t="s">
        <v>2847</v>
      </c>
    </row>
    <row r="385" spans="1:3" x14ac:dyDescent="0.25">
      <c r="A385" t="s">
        <v>1065</v>
      </c>
      <c r="B385" t="s">
        <v>1064</v>
      </c>
      <c r="C385" t="s">
        <v>2847</v>
      </c>
    </row>
    <row r="386" spans="1:3" x14ac:dyDescent="0.25">
      <c r="A386" t="s">
        <v>2846</v>
      </c>
      <c r="B386" t="s">
        <v>3743</v>
      </c>
      <c r="C386" t="s">
        <v>2845</v>
      </c>
    </row>
    <row r="387" spans="1:3" x14ac:dyDescent="0.25">
      <c r="A387" t="s">
        <v>2844</v>
      </c>
      <c r="B387" t="s">
        <v>915</v>
      </c>
      <c r="C387" t="s">
        <v>2845</v>
      </c>
    </row>
    <row r="388" spans="1:3" x14ac:dyDescent="0.25">
      <c r="A388" t="s">
        <v>400</v>
      </c>
      <c r="B388" t="s">
        <v>3744</v>
      </c>
      <c r="C388" t="s">
        <v>399</v>
      </c>
    </row>
    <row r="389" spans="1:3" x14ac:dyDescent="0.25">
      <c r="A389" t="s">
        <v>2</v>
      </c>
      <c r="B389" t="s">
        <v>398</v>
      </c>
      <c r="C389" t="s">
        <v>399</v>
      </c>
    </row>
    <row r="390" spans="1:3" x14ac:dyDescent="0.25">
      <c r="A390" t="s">
        <v>2843</v>
      </c>
      <c r="B390" t="s">
        <v>3745</v>
      </c>
      <c r="C390" t="s">
        <v>2842</v>
      </c>
    </row>
    <row r="391" spans="1:3" x14ac:dyDescent="0.25">
      <c r="A391" t="s">
        <v>2</v>
      </c>
      <c r="B391" t="s">
        <v>891</v>
      </c>
      <c r="C391" t="s">
        <v>2842</v>
      </c>
    </row>
    <row r="392" spans="1:3" x14ac:dyDescent="0.25">
      <c r="A392" t="s">
        <v>666</v>
      </c>
      <c r="B392" t="s">
        <v>3746</v>
      </c>
      <c r="C392" t="s">
        <v>665</v>
      </c>
    </row>
    <row r="393" spans="1:3" x14ac:dyDescent="0.25">
      <c r="A393" t="s">
        <v>2</v>
      </c>
      <c r="B393" t="s">
        <v>664</v>
      </c>
      <c r="C393" t="s">
        <v>665</v>
      </c>
    </row>
    <row r="394" spans="1:3" x14ac:dyDescent="0.25">
      <c r="A394" t="s">
        <v>2841</v>
      </c>
      <c r="B394" t="s">
        <v>3747</v>
      </c>
      <c r="C394" t="s">
        <v>2840</v>
      </c>
    </row>
    <row r="395" spans="1:3" x14ac:dyDescent="0.25">
      <c r="A395" t="s">
        <v>2</v>
      </c>
      <c r="B395" t="s">
        <v>2839</v>
      </c>
      <c r="C395" t="s">
        <v>3307</v>
      </c>
    </row>
    <row r="396" spans="1:3" x14ac:dyDescent="0.25">
      <c r="A396" t="s">
        <v>2838</v>
      </c>
      <c r="B396" t="s">
        <v>4266</v>
      </c>
      <c r="C396" t="s">
        <v>2837</v>
      </c>
    </row>
    <row r="397" spans="1:3" x14ac:dyDescent="0.25">
      <c r="A397" t="s">
        <v>2836</v>
      </c>
      <c r="B397" t="s">
        <v>3748</v>
      </c>
      <c r="C397" t="s">
        <v>2835</v>
      </c>
    </row>
    <row r="398" spans="1:3" x14ac:dyDescent="0.25">
      <c r="A398" t="s">
        <v>2834</v>
      </c>
      <c r="B398" t="s">
        <v>2833</v>
      </c>
      <c r="C398" t="s">
        <v>2835</v>
      </c>
    </row>
    <row r="399" spans="1:3" x14ac:dyDescent="0.25">
      <c r="A399" t="s">
        <v>2831</v>
      </c>
      <c r="B399" t="s">
        <v>3749</v>
      </c>
      <c r="C399" t="s">
        <v>2832</v>
      </c>
    </row>
    <row r="400" spans="1:3" x14ac:dyDescent="0.25">
      <c r="A400" t="s">
        <v>2831</v>
      </c>
      <c r="B400" t="s">
        <v>2830</v>
      </c>
      <c r="C400" t="s">
        <v>2832</v>
      </c>
    </row>
    <row r="401" spans="1:3" x14ac:dyDescent="0.25">
      <c r="A401" t="s">
        <v>2829</v>
      </c>
      <c r="B401" t="s">
        <v>3750</v>
      </c>
      <c r="C401" t="s">
        <v>2828</v>
      </c>
    </row>
    <row r="402" spans="1:3" x14ac:dyDescent="0.25">
      <c r="A402" t="s">
        <v>2827</v>
      </c>
      <c r="B402" t="s">
        <v>1122</v>
      </c>
      <c r="C402" t="s">
        <v>2828</v>
      </c>
    </row>
    <row r="403" spans="1:3" x14ac:dyDescent="0.25">
      <c r="A403" t="s">
        <v>2826</v>
      </c>
      <c r="B403" t="s">
        <v>3751</v>
      </c>
      <c r="C403" t="s">
        <v>2825</v>
      </c>
    </row>
    <row r="404" spans="1:3" x14ac:dyDescent="0.25">
      <c r="A404" t="s">
        <v>2824</v>
      </c>
      <c r="B404" t="s">
        <v>2823</v>
      </c>
      <c r="C404" t="s">
        <v>2825</v>
      </c>
    </row>
    <row r="405" spans="1:3" x14ac:dyDescent="0.25">
      <c r="A405" t="s">
        <v>2822</v>
      </c>
      <c r="B405" t="s">
        <v>3752</v>
      </c>
      <c r="C405" t="s">
        <v>2821</v>
      </c>
    </row>
    <row r="406" spans="1:3" x14ac:dyDescent="0.25">
      <c r="A406" t="s">
        <v>2820</v>
      </c>
      <c r="B406" t="s">
        <v>2819</v>
      </c>
      <c r="C406" t="s">
        <v>2821</v>
      </c>
    </row>
    <row r="407" spans="1:3" x14ac:dyDescent="0.25">
      <c r="A407" t="s">
        <v>1035</v>
      </c>
      <c r="B407" t="s">
        <v>3753</v>
      </c>
      <c r="C407" t="s">
        <v>1161</v>
      </c>
    </row>
    <row r="408" spans="1:3" x14ac:dyDescent="0.25">
      <c r="A408" t="s">
        <v>208</v>
      </c>
      <c r="B408" t="s">
        <v>1034</v>
      </c>
      <c r="C408" t="s">
        <v>1161</v>
      </c>
    </row>
    <row r="409" spans="1:3" x14ac:dyDescent="0.25">
      <c r="A409" t="s">
        <v>986</v>
      </c>
      <c r="B409" t="s">
        <v>3754</v>
      </c>
      <c r="C409" t="s">
        <v>2818</v>
      </c>
    </row>
    <row r="410" spans="1:3" x14ac:dyDescent="0.25">
      <c r="A410" t="s">
        <v>208</v>
      </c>
      <c r="B410" t="s">
        <v>985</v>
      </c>
      <c r="C410" t="s">
        <v>2818</v>
      </c>
    </row>
    <row r="411" spans="1:3" x14ac:dyDescent="0.25">
      <c r="A411" t="s">
        <v>2816</v>
      </c>
      <c r="B411" t="s">
        <v>3755</v>
      </c>
      <c r="C411" t="s">
        <v>2817</v>
      </c>
    </row>
    <row r="412" spans="1:3" x14ac:dyDescent="0.25">
      <c r="A412" t="s">
        <v>2816</v>
      </c>
      <c r="B412" t="s">
        <v>2815</v>
      </c>
      <c r="C412" t="s">
        <v>2817</v>
      </c>
    </row>
    <row r="413" spans="1:3" x14ac:dyDescent="0.25">
      <c r="A413" t="s">
        <v>2814</v>
      </c>
      <c r="B413" t="s">
        <v>3756</v>
      </c>
      <c r="C413" t="s">
        <v>1071</v>
      </c>
    </row>
    <row r="414" spans="1:3" x14ac:dyDescent="0.25">
      <c r="A414" t="s">
        <v>10</v>
      </c>
      <c r="B414" t="s">
        <v>1070</v>
      </c>
      <c r="C414" t="s">
        <v>1071</v>
      </c>
    </row>
    <row r="415" spans="1:3" x14ac:dyDescent="0.25">
      <c r="A415" t="s">
        <v>1069</v>
      </c>
      <c r="B415" t="s">
        <v>3757</v>
      </c>
      <c r="C415" t="s">
        <v>1068</v>
      </c>
    </row>
    <row r="416" spans="1:3" x14ac:dyDescent="0.25">
      <c r="A416" t="s">
        <v>12</v>
      </c>
      <c r="B416" t="s">
        <v>1067</v>
      </c>
      <c r="C416" t="s">
        <v>1068</v>
      </c>
    </row>
    <row r="417" spans="1:3" x14ac:dyDescent="0.25">
      <c r="A417" t="s">
        <v>1053</v>
      </c>
      <c r="B417" t="s">
        <v>3758</v>
      </c>
      <c r="C417" t="s">
        <v>1052</v>
      </c>
    </row>
    <row r="418" spans="1:3" x14ac:dyDescent="0.25">
      <c r="A418" t="s">
        <v>1051</v>
      </c>
      <c r="B418" t="s">
        <v>190</v>
      </c>
      <c r="C418" t="s">
        <v>3308</v>
      </c>
    </row>
    <row r="419" spans="1:3" x14ac:dyDescent="0.25">
      <c r="A419" t="s">
        <v>1050</v>
      </c>
      <c r="B419" t="s">
        <v>3759</v>
      </c>
      <c r="C419" t="s">
        <v>2384</v>
      </c>
    </row>
    <row r="420" spans="1:3" x14ac:dyDescent="0.25">
      <c r="A420" t="s">
        <v>1048</v>
      </c>
      <c r="B420" t="s">
        <v>189</v>
      </c>
      <c r="C420" t="s">
        <v>3308</v>
      </c>
    </row>
    <row r="421" spans="1:3" x14ac:dyDescent="0.25">
      <c r="A421" t="s">
        <v>1021</v>
      </c>
      <c r="B421" t="s">
        <v>3760</v>
      </c>
      <c r="C421" t="s">
        <v>2813</v>
      </c>
    </row>
    <row r="422" spans="1:3" x14ac:dyDescent="0.25">
      <c r="A422" t="s">
        <v>12</v>
      </c>
      <c r="B422" t="s">
        <v>1020</v>
      </c>
      <c r="C422" t="s">
        <v>2813</v>
      </c>
    </row>
    <row r="423" spans="1:3" x14ac:dyDescent="0.25">
      <c r="A423" t="s">
        <v>2812</v>
      </c>
      <c r="B423" t="s">
        <v>3761</v>
      </c>
      <c r="C423" t="s">
        <v>2811</v>
      </c>
    </row>
    <row r="424" spans="1:3" x14ac:dyDescent="0.25">
      <c r="A424" t="s">
        <v>2</v>
      </c>
      <c r="B424" t="s">
        <v>962</v>
      </c>
      <c r="C424" t="s">
        <v>3309</v>
      </c>
    </row>
    <row r="425" spans="1:3" x14ac:dyDescent="0.25">
      <c r="A425" t="s">
        <v>10</v>
      </c>
      <c r="B425" t="s">
        <v>961</v>
      </c>
      <c r="C425" t="s">
        <v>3310</v>
      </c>
    </row>
    <row r="426" spans="1:3" x14ac:dyDescent="0.25">
      <c r="A426" t="s">
        <v>2810</v>
      </c>
      <c r="B426" t="s">
        <v>3762</v>
      </c>
      <c r="C426" t="s">
        <v>2809</v>
      </c>
    </row>
    <row r="427" spans="1:3" x14ac:dyDescent="0.25">
      <c r="A427" t="s">
        <v>2</v>
      </c>
      <c r="B427" t="s">
        <v>1132</v>
      </c>
      <c r="C427" t="s">
        <v>2809</v>
      </c>
    </row>
    <row r="428" spans="1:3" x14ac:dyDescent="0.25">
      <c r="A428" t="s">
        <v>2808</v>
      </c>
      <c r="B428" t="s">
        <v>3763</v>
      </c>
      <c r="C428" t="s">
        <v>2807</v>
      </c>
    </row>
    <row r="429" spans="1:3" x14ac:dyDescent="0.25">
      <c r="A429" t="s">
        <v>208</v>
      </c>
      <c r="B429" t="s">
        <v>952</v>
      </c>
      <c r="C429" t="s">
        <v>2807</v>
      </c>
    </row>
    <row r="430" spans="1:3" x14ac:dyDescent="0.25">
      <c r="A430" t="s">
        <v>1005</v>
      </c>
      <c r="B430" t="s">
        <v>4267</v>
      </c>
      <c r="C430" t="s">
        <v>2384</v>
      </c>
    </row>
    <row r="431" spans="1:3" x14ac:dyDescent="0.25">
      <c r="A431" t="s">
        <v>2805</v>
      </c>
      <c r="B431" t="s">
        <v>3764</v>
      </c>
      <c r="C431" t="s">
        <v>2806</v>
      </c>
    </row>
    <row r="432" spans="1:3" x14ac:dyDescent="0.25">
      <c r="A432" t="s">
        <v>2805</v>
      </c>
      <c r="B432" t="s">
        <v>1001</v>
      </c>
      <c r="C432" t="s">
        <v>2806</v>
      </c>
    </row>
    <row r="433" spans="1:3" x14ac:dyDescent="0.25">
      <c r="A433" t="s">
        <v>2803</v>
      </c>
      <c r="B433" t="s">
        <v>3765</v>
      </c>
      <c r="C433" t="s">
        <v>2804</v>
      </c>
    </row>
    <row r="434" spans="1:3" x14ac:dyDescent="0.25">
      <c r="A434" t="s">
        <v>2803</v>
      </c>
      <c r="B434" t="s">
        <v>1000</v>
      </c>
      <c r="C434" t="s">
        <v>2804</v>
      </c>
    </row>
    <row r="435" spans="1:3" x14ac:dyDescent="0.25">
      <c r="A435" t="s">
        <v>2802</v>
      </c>
      <c r="B435" t="s">
        <v>3766</v>
      </c>
      <c r="C435" t="s">
        <v>2801</v>
      </c>
    </row>
    <row r="436" spans="1:3" x14ac:dyDescent="0.25">
      <c r="A436" t="s">
        <v>2800</v>
      </c>
      <c r="B436" t="s">
        <v>2799</v>
      </c>
      <c r="C436" t="s">
        <v>2801</v>
      </c>
    </row>
    <row r="437" spans="1:3" x14ac:dyDescent="0.25">
      <c r="A437" t="s">
        <v>2798</v>
      </c>
      <c r="B437" t="s">
        <v>3767</v>
      </c>
      <c r="C437" t="s">
        <v>2797</v>
      </c>
    </row>
    <row r="438" spans="1:3" x14ac:dyDescent="0.25">
      <c r="A438" t="s">
        <v>2796</v>
      </c>
      <c r="B438" t="s">
        <v>2795</v>
      </c>
      <c r="C438" t="s">
        <v>2797</v>
      </c>
    </row>
    <row r="439" spans="1:3" x14ac:dyDescent="0.25">
      <c r="A439" t="s">
        <v>2794</v>
      </c>
      <c r="B439" t="s">
        <v>3768</v>
      </c>
      <c r="C439" t="s">
        <v>2793</v>
      </c>
    </row>
    <row r="440" spans="1:3" x14ac:dyDescent="0.25">
      <c r="A440" t="s">
        <v>2792</v>
      </c>
      <c r="B440" t="s">
        <v>2791</v>
      </c>
      <c r="C440" t="s">
        <v>3311</v>
      </c>
    </row>
    <row r="441" spans="1:3" x14ac:dyDescent="0.25">
      <c r="A441" t="s">
        <v>2790</v>
      </c>
      <c r="B441" t="s">
        <v>1123</v>
      </c>
      <c r="C441" t="s">
        <v>3311</v>
      </c>
    </row>
    <row r="442" spans="1:3" x14ac:dyDescent="0.25">
      <c r="A442" t="s">
        <v>2789</v>
      </c>
      <c r="B442" t="s">
        <v>3769</v>
      </c>
      <c r="C442" t="s">
        <v>2788</v>
      </c>
    </row>
    <row r="443" spans="1:3" x14ac:dyDescent="0.25">
      <c r="A443" t="s">
        <v>2787</v>
      </c>
      <c r="B443" t="s">
        <v>2786</v>
      </c>
      <c r="C443" t="s">
        <v>2788</v>
      </c>
    </row>
    <row r="444" spans="1:3" x14ac:dyDescent="0.25">
      <c r="A444" t="s">
        <v>2785</v>
      </c>
      <c r="B444" t="s">
        <v>4268</v>
      </c>
      <c r="C444" t="s">
        <v>2784</v>
      </c>
    </row>
    <row r="445" spans="1:3" x14ac:dyDescent="0.25">
      <c r="A445" t="s">
        <v>2783</v>
      </c>
      <c r="B445" t="s">
        <v>4269</v>
      </c>
      <c r="C445" t="s">
        <v>2782</v>
      </c>
    </row>
    <row r="446" spans="1:3" x14ac:dyDescent="0.25">
      <c r="A446" t="s">
        <v>671</v>
      </c>
      <c r="B446" t="s">
        <v>3770</v>
      </c>
      <c r="C446" t="s">
        <v>670</v>
      </c>
    </row>
    <row r="447" spans="1:3" x14ac:dyDescent="0.25">
      <c r="A447" t="s">
        <v>2</v>
      </c>
      <c r="B447" t="s">
        <v>669</v>
      </c>
      <c r="C447" t="s">
        <v>670</v>
      </c>
    </row>
    <row r="448" spans="1:3" x14ac:dyDescent="0.25">
      <c r="A448" t="s">
        <v>2781</v>
      </c>
      <c r="B448" t="s">
        <v>3771</v>
      </c>
      <c r="C448" t="s">
        <v>2780</v>
      </c>
    </row>
    <row r="449" spans="1:3" x14ac:dyDescent="0.25">
      <c r="A449" t="s">
        <v>2</v>
      </c>
      <c r="B449" t="s">
        <v>1042</v>
      </c>
      <c r="C449" t="s">
        <v>2780</v>
      </c>
    </row>
    <row r="450" spans="1:3" x14ac:dyDescent="0.25">
      <c r="A450" t="s">
        <v>2779</v>
      </c>
      <c r="B450" t="s">
        <v>3772</v>
      </c>
      <c r="C450" t="s">
        <v>2778</v>
      </c>
    </row>
    <row r="451" spans="1:3" x14ac:dyDescent="0.25">
      <c r="A451" t="s">
        <v>573</v>
      </c>
      <c r="B451" t="s">
        <v>2777</v>
      </c>
      <c r="C451" t="s">
        <v>2778</v>
      </c>
    </row>
    <row r="452" spans="1:3" x14ac:dyDescent="0.25">
      <c r="A452" t="s">
        <v>2776</v>
      </c>
      <c r="B452" t="s">
        <v>3773</v>
      </c>
      <c r="C452" t="s">
        <v>2775</v>
      </c>
    </row>
    <row r="453" spans="1:3" x14ac:dyDescent="0.25">
      <c r="A453" t="s">
        <v>2774</v>
      </c>
      <c r="B453" t="s">
        <v>931</v>
      </c>
      <c r="C453" t="s">
        <v>2775</v>
      </c>
    </row>
    <row r="454" spans="1:3" x14ac:dyDescent="0.25">
      <c r="A454" t="s">
        <v>951</v>
      </c>
      <c r="B454" t="s">
        <v>3774</v>
      </c>
      <c r="C454" t="s">
        <v>942</v>
      </c>
    </row>
    <row r="455" spans="1:3" x14ac:dyDescent="0.25">
      <c r="A455" t="s">
        <v>950</v>
      </c>
      <c r="B455" t="s">
        <v>949</v>
      </c>
      <c r="C455" t="s">
        <v>942</v>
      </c>
    </row>
    <row r="456" spans="1:3" x14ac:dyDescent="0.25">
      <c r="A456" t="s">
        <v>948</v>
      </c>
      <c r="B456" t="s">
        <v>3774</v>
      </c>
      <c r="C456" t="s">
        <v>947</v>
      </c>
    </row>
    <row r="457" spans="1:3" x14ac:dyDescent="0.25">
      <c r="A457" t="s">
        <v>946</v>
      </c>
      <c r="B457" t="s">
        <v>945</v>
      </c>
      <c r="C457" t="s">
        <v>947</v>
      </c>
    </row>
    <row r="458" spans="1:3" x14ac:dyDescent="0.25">
      <c r="A458" t="s">
        <v>939</v>
      </c>
      <c r="B458" t="s">
        <v>3775</v>
      </c>
      <c r="C458" t="s">
        <v>2772</v>
      </c>
    </row>
    <row r="459" spans="1:3" x14ac:dyDescent="0.25">
      <c r="A459" t="s">
        <v>2773</v>
      </c>
      <c r="B459" t="s">
        <v>184</v>
      </c>
      <c r="C459" t="s">
        <v>3312</v>
      </c>
    </row>
    <row r="460" spans="1:3" x14ac:dyDescent="0.25">
      <c r="A460" t="s">
        <v>937</v>
      </c>
      <c r="B460" t="s">
        <v>186</v>
      </c>
      <c r="C460" t="s">
        <v>3313</v>
      </c>
    </row>
    <row r="461" spans="1:3" x14ac:dyDescent="0.25">
      <c r="A461" t="s">
        <v>936</v>
      </c>
      <c r="B461" t="s">
        <v>183</v>
      </c>
      <c r="C461" t="s">
        <v>3314</v>
      </c>
    </row>
    <row r="462" spans="1:3" x14ac:dyDescent="0.25">
      <c r="A462" t="s">
        <v>938</v>
      </c>
      <c r="B462" t="s">
        <v>185</v>
      </c>
      <c r="C462" t="s">
        <v>3315</v>
      </c>
    </row>
    <row r="463" spans="1:3" x14ac:dyDescent="0.25">
      <c r="A463" t="s">
        <v>934</v>
      </c>
      <c r="B463" t="s">
        <v>3776</v>
      </c>
      <c r="C463" t="s">
        <v>2772</v>
      </c>
    </row>
    <row r="464" spans="1:3" x14ac:dyDescent="0.25">
      <c r="A464" t="s">
        <v>2773</v>
      </c>
      <c r="B464" t="s">
        <v>178</v>
      </c>
      <c r="C464" t="s">
        <v>3312</v>
      </c>
    </row>
    <row r="465" spans="1:3" x14ac:dyDescent="0.25">
      <c r="A465" t="s">
        <v>935</v>
      </c>
      <c r="B465" t="s">
        <v>181</v>
      </c>
      <c r="C465" t="s">
        <v>3316</v>
      </c>
    </row>
    <row r="466" spans="1:3" x14ac:dyDescent="0.25">
      <c r="A466" t="s">
        <v>937</v>
      </c>
      <c r="B466" t="s">
        <v>180</v>
      </c>
      <c r="C466" t="s">
        <v>3313</v>
      </c>
    </row>
    <row r="467" spans="1:3" x14ac:dyDescent="0.25">
      <c r="A467" t="s">
        <v>936</v>
      </c>
      <c r="B467" t="s">
        <v>179</v>
      </c>
      <c r="C467" t="s">
        <v>3314</v>
      </c>
    </row>
    <row r="468" spans="1:3" x14ac:dyDescent="0.25">
      <c r="A468" t="s">
        <v>938</v>
      </c>
      <c r="B468" t="s">
        <v>182</v>
      </c>
      <c r="C468" t="s">
        <v>3315</v>
      </c>
    </row>
    <row r="469" spans="1:3" x14ac:dyDescent="0.25">
      <c r="A469" t="s">
        <v>933</v>
      </c>
      <c r="B469" t="s">
        <v>3777</v>
      </c>
      <c r="C469" t="s">
        <v>2772</v>
      </c>
    </row>
    <row r="470" spans="1:3" x14ac:dyDescent="0.25">
      <c r="A470" t="s">
        <v>2771</v>
      </c>
      <c r="B470" t="s">
        <v>177</v>
      </c>
      <c r="C470" t="s">
        <v>3312</v>
      </c>
    </row>
    <row r="471" spans="1:3" x14ac:dyDescent="0.25">
      <c r="A471" t="s">
        <v>2770</v>
      </c>
      <c r="B471" t="s">
        <v>174</v>
      </c>
      <c r="C471" t="s">
        <v>3316</v>
      </c>
    </row>
    <row r="472" spans="1:3" x14ac:dyDescent="0.25">
      <c r="A472" t="s">
        <v>2769</v>
      </c>
      <c r="B472" t="s">
        <v>176</v>
      </c>
      <c r="C472" t="s">
        <v>3313</v>
      </c>
    </row>
    <row r="473" spans="1:3" x14ac:dyDescent="0.25">
      <c r="A473" t="s">
        <v>2768</v>
      </c>
      <c r="B473" t="s">
        <v>175</v>
      </c>
      <c r="C473" t="s">
        <v>3314</v>
      </c>
    </row>
    <row r="474" spans="1:3" x14ac:dyDescent="0.25">
      <c r="A474" t="s">
        <v>2767</v>
      </c>
      <c r="B474" t="s">
        <v>3778</v>
      </c>
      <c r="C474" t="s">
        <v>2766</v>
      </c>
    </row>
    <row r="475" spans="1:3" x14ac:dyDescent="0.25">
      <c r="A475" t="s">
        <v>573</v>
      </c>
      <c r="B475" t="s">
        <v>922</v>
      </c>
      <c r="C475" t="s">
        <v>2766</v>
      </c>
    </row>
    <row r="476" spans="1:3" x14ac:dyDescent="0.25">
      <c r="A476" t="s">
        <v>2765</v>
      </c>
      <c r="B476" t="s">
        <v>3779</v>
      </c>
      <c r="C476" t="s">
        <v>2764</v>
      </c>
    </row>
    <row r="477" spans="1:3" x14ac:dyDescent="0.25">
      <c r="A477" t="s">
        <v>573</v>
      </c>
      <c r="B477" t="s">
        <v>2763</v>
      </c>
      <c r="C477" t="s">
        <v>2764</v>
      </c>
    </row>
    <row r="478" spans="1:3" x14ac:dyDescent="0.25">
      <c r="A478" t="s">
        <v>1125</v>
      </c>
      <c r="B478" t="s">
        <v>3780</v>
      </c>
      <c r="C478" t="s">
        <v>2762</v>
      </c>
    </row>
    <row r="479" spans="1:3" x14ac:dyDescent="0.25">
      <c r="A479" t="s">
        <v>573</v>
      </c>
      <c r="B479" t="s">
        <v>1124</v>
      </c>
      <c r="C479" t="s">
        <v>2762</v>
      </c>
    </row>
    <row r="480" spans="1:3" x14ac:dyDescent="0.25">
      <c r="A480" t="s">
        <v>2761</v>
      </c>
      <c r="B480" t="s">
        <v>3781</v>
      </c>
      <c r="C480" t="s">
        <v>1112</v>
      </c>
    </row>
    <row r="481" spans="1:3" x14ac:dyDescent="0.25">
      <c r="A481" t="s">
        <v>4</v>
      </c>
      <c r="B481" t="s">
        <v>1114</v>
      </c>
      <c r="C481" t="s">
        <v>1112</v>
      </c>
    </row>
    <row r="482" spans="1:3" x14ac:dyDescent="0.25">
      <c r="A482" t="s">
        <v>1113</v>
      </c>
      <c r="B482" t="s">
        <v>3782</v>
      </c>
      <c r="C482" t="s">
        <v>1112</v>
      </c>
    </row>
    <row r="483" spans="1:3" x14ac:dyDescent="0.25">
      <c r="A483" t="s">
        <v>4</v>
      </c>
      <c r="B483" t="s">
        <v>1111</v>
      </c>
      <c r="C483" t="s">
        <v>1112</v>
      </c>
    </row>
    <row r="484" spans="1:3" x14ac:dyDescent="0.25">
      <c r="A484" t="s">
        <v>2760</v>
      </c>
      <c r="B484" t="s">
        <v>3783</v>
      </c>
      <c r="C484" t="s">
        <v>1110</v>
      </c>
    </row>
    <row r="485" spans="1:3" x14ac:dyDescent="0.25">
      <c r="A485" t="s">
        <v>4</v>
      </c>
      <c r="B485" t="s">
        <v>172</v>
      </c>
      <c r="C485" t="s">
        <v>1110</v>
      </c>
    </row>
    <row r="486" spans="1:3" x14ac:dyDescent="0.25">
      <c r="A486" t="s">
        <v>1109</v>
      </c>
      <c r="B486" t="s">
        <v>3784</v>
      </c>
      <c r="C486" t="s">
        <v>1108</v>
      </c>
    </row>
    <row r="487" spans="1:3" x14ac:dyDescent="0.25">
      <c r="A487" t="s">
        <v>4</v>
      </c>
      <c r="B487" t="s">
        <v>1107</v>
      </c>
      <c r="C487" t="s">
        <v>1108</v>
      </c>
    </row>
    <row r="488" spans="1:3" x14ac:dyDescent="0.25">
      <c r="A488" t="s">
        <v>926</v>
      </c>
      <c r="B488" t="s">
        <v>4270</v>
      </c>
      <c r="C488" t="s">
        <v>925</v>
      </c>
    </row>
    <row r="489" spans="1:3" x14ac:dyDescent="0.25">
      <c r="A489" t="s">
        <v>924</v>
      </c>
      <c r="B489" t="s">
        <v>3785</v>
      </c>
      <c r="C489" t="s">
        <v>2759</v>
      </c>
    </row>
    <row r="490" spans="1:3" x14ac:dyDescent="0.25">
      <c r="A490" t="s">
        <v>2</v>
      </c>
      <c r="B490" t="s">
        <v>923</v>
      </c>
      <c r="C490" t="s">
        <v>2759</v>
      </c>
    </row>
    <row r="491" spans="1:3" x14ac:dyDescent="0.25">
      <c r="A491" t="s">
        <v>2758</v>
      </c>
      <c r="B491" t="s">
        <v>3786</v>
      </c>
      <c r="C491" t="s">
        <v>2757</v>
      </c>
    </row>
    <row r="492" spans="1:3" x14ac:dyDescent="0.25">
      <c r="A492" t="s">
        <v>2756</v>
      </c>
      <c r="B492" t="s">
        <v>2755</v>
      </c>
      <c r="C492" t="s">
        <v>3317</v>
      </c>
    </row>
    <row r="493" spans="1:3" x14ac:dyDescent="0.25">
      <c r="A493" t="s">
        <v>2754</v>
      </c>
      <c r="B493" t="s">
        <v>4271</v>
      </c>
      <c r="C493" t="s">
        <v>2753</v>
      </c>
    </row>
    <row r="494" spans="1:3" x14ac:dyDescent="0.25">
      <c r="A494" t="s">
        <v>2752</v>
      </c>
      <c r="B494" t="s">
        <v>3787</v>
      </c>
      <c r="C494" t="s">
        <v>1777</v>
      </c>
    </row>
    <row r="495" spans="1:3" x14ac:dyDescent="0.25">
      <c r="A495" t="s">
        <v>2751</v>
      </c>
      <c r="B495" t="s">
        <v>892</v>
      </c>
      <c r="C495" t="s">
        <v>1777</v>
      </c>
    </row>
    <row r="496" spans="1:3" x14ac:dyDescent="0.25">
      <c r="A496" t="s">
        <v>2750</v>
      </c>
      <c r="B496" t="s">
        <v>4272</v>
      </c>
      <c r="C496" t="s">
        <v>2749</v>
      </c>
    </row>
    <row r="497" spans="1:3" x14ac:dyDescent="0.25">
      <c r="A497" t="s">
        <v>2748</v>
      </c>
      <c r="B497" t="s">
        <v>3788</v>
      </c>
      <c r="C497" t="s">
        <v>2747</v>
      </c>
    </row>
    <row r="498" spans="1:3" x14ac:dyDescent="0.25">
      <c r="A498" t="s">
        <v>10</v>
      </c>
      <c r="B498" t="s">
        <v>2746</v>
      </c>
      <c r="C498" t="s">
        <v>3318</v>
      </c>
    </row>
    <row r="499" spans="1:3" x14ac:dyDescent="0.25">
      <c r="A499" t="s">
        <v>193</v>
      </c>
      <c r="B499" t="s">
        <v>2745</v>
      </c>
      <c r="C499" t="s">
        <v>3319</v>
      </c>
    </row>
    <row r="500" spans="1:3" x14ac:dyDescent="0.25">
      <c r="A500" t="s">
        <v>886</v>
      </c>
      <c r="B500" t="s">
        <v>3789</v>
      </c>
      <c r="C500" t="s">
        <v>885</v>
      </c>
    </row>
    <row r="501" spans="1:3" x14ac:dyDescent="0.25">
      <c r="A501" t="s">
        <v>208</v>
      </c>
      <c r="B501" t="s">
        <v>884</v>
      </c>
      <c r="C501" t="s">
        <v>885</v>
      </c>
    </row>
    <row r="502" spans="1:3" x14ac:dyDescent="0.25">
      <c r="A502" t="s">
        <v>888</v>
      </c>
      <c r="B502" t="s">
        <v>4273</v>
      </c>
      <c r="C502" t="s">
        <v>887</v>
      </c>
    </row>
    <row r="503" spans="1:3" x14ac:dyDescent="0.25">
      <c r="A503" t="s">
        <v>905</v>
      </c>
      <c r="B503" t="s">
        <v>3790</v>
      </c>
      <c r="C503" t="s">
        <v>904</v>
      </c>
    </row>
    <row r="504" spans="1:3" x14ac:dyDescent="0.25">
      <c r="A504" t="s">
        <v>905</v>
      </c>
      <c r="B504" t="s">
        <v>903</v>
      </c>
      <c r="C504" t="s">
        <v>904</v>
      </c>
    </row>
    <row r="505" spans="1:3" x14ac:dyDescent="0.25">
      <c r="A505" t="s">
        <v>902</v>
      </c>
      <c r="B505" t="s">
        <v>3791</v>
      </c>
      <c r="C505" t="s">
        <v>901</v>
      </c>
    </row>
    <row r="506" spans="1:3" x14ac:dyDescent="0.25">
      <c r="A506" t="s">
        <v>902</v>
      </c>
      <c r="B506" t="s">
        <v>900</v>
      </c>
      <c r="C506" t="s">
        <v>901</v>
      </c>
    </row>
    <row r="507" spans="1:3" x14ac:dyDescent="0.25">
      <c r="A507" t="s">
        <v>899</v>
      </c>
      <c r="B507" t="s">
        <v>3792</v>
      </c>
      <c r="C507" t="s">
        <v>898</v>
      </c>
    </row>
    <row r="508" spans="1:3" x14ac:dyDescent="0.25">
      <c r="A508" t="s">
        <v>899</v>
      </c>
      <c r="B508" t="s">
        <v>897</v>
      </c>
      <c r="C508" t="s">
        <v>898</v>
      </c>
    </row>
    <row r="509" spans="1:3" x14ac:dyDescent="0.25">
      <c r="A509" t="s">
        <v>896</v>
      </c>
      <c r="B509" t="s">
        <v>3793</v>
      </c>
      <c r="C509" t="s">
        <v>895</v>
      </c>
    </row>
    <row r="510" spans="1:3" x14ac:dyDescent="0.25">
      <c r="A510" t="s">
        <v>2744</v>
      </c>
      <c r="B510" t="s">
        <v>893</v>
      </c>
      <c r="C510" t="s">
        <v>895</v>
      </c>
    </row>
    <row r="511" spans="1:3" x14ac:dyDescent="0.25">
      <c r="A511" t="s">
        <v>2743</v>
      </c>
      <c r="B511" t="s">
        <v>4274</v>
      </c>
      <c r="C511" t="s">
        <v>2742</v>
      </c>
    </row>
    <row r="512" spans="1:3" x14ac:dyDescent="0.25">
      <c r="A512" t="s">
        <v>2741</v>
      </c>
      <c r="B512" t="s">
        <v>4275</v>
      </c>
      <c r="C512" t="s">
        <v>2740</v>
      </c>
    </row>
    <row r="513" spans="1:3" x14ac:dyDescent="0.25">
      <c r="A513" t="s">
        <v>2739</v>
      </c>
      <c r="B513" t="s">
        <v>4276</v>
      </c>
      <c r="C513" t="s">
        <v>2738</v>
      </c>
    </row>
    <row r="514" spans="1:3" x14ac:dyDescent="0.25">
      <c r="A514" t="s">
        <v>2736</v>
      </c>
      <c r="B514" t="s">
        <v>4277</v>
      </c>
      <c r="C514" t="s">
        <v>2737</v>
      </c>
    </row>
    <row r="515" spans="1:3" x14ac:dyDescent="0.25">
      <c r="A515" t="s">
        <v>2736</v>
      </c>
      <c r="B515" t="s">
        <v>4277</v>
      </c>
      <c r="C515" t="s">
        <v>2737</v>
      </c>
    </row>
    <row r="516" spans="1:3" x14ac:dyDescent="0.25">
      <c r="A516" t="s">
        <v>2734</v>
      </c>
      <c r="B516" t="s">
        <v>4278</v>
      </c>
      <c r="C516" t="s">
        <v>2735</v>
      </c>
    </row>
    <row r="517" spans="1:3" x14ac:dyDescent="0.25">
      <c r="A517" t="s">
        <v>2734</v>
      </c>
      <c r="B517" t="s">
        <v>4278</v>
      </c>
      <c r="C517" t="s">
        <v>2735</v>
      </c>
    </row>
    <row r="518" spans="1:3" x14ac:dyDescent="0.25">
      <c r="A518" t="s">
        <v>2732</v>
      </c>
      <c r="B518" t="s">
        <v>4279</v>
      </c>
      <c r="C518" t="s">
        <v>2733</v>
      </c>
    </row>
    <row r="519" spans="1:3" x14ac:dyDescent="0.25">
      <c r="A519" t="s">
        <v>2732</v>
      </c>
      <c r="B519" t="s">
        <v>4279</v>
      </c>
      <c r="C519" t="s">
        <v>2733</v>
      </c>
    </row>
    <row r="520" spans="1:3" x14ac:dyDescent="0.25">
      <c r="A520" t="s">
        <v>2730</v>
      </c>
      <c r="B520" t="s">
        <v>4280</v>
      </c>
      <c r="C520" t="s">
        <v>2731</v>
      </c>
    </row>
    <row r="521" spans="1:3" x14ac:dyDescent="0.25">
      <c r="A521" t="s">
        <v>2730</v>
      </c>
      <c r="B521" t="s">
        <v>4280</v>
      </c>
      <c r="C521" t="s">
        <v>2731</v>
      </c>
    </row>
    <row r="522" spans="1:3" x14ac:dyDescent="0.25">
      <c r="A522" t="s">
        <v>2728</v>
      </c>
      <c r="B522" t="s">
        <v>3794</v>
      </c>
      <c r="C522" t="s">
        <v>2729</v>
      </c>
    </row>
    <row r="523" spans="1:3" x14ac:dyDescent="0.25">
      <c r="A523" t="s">
        <v>2728</v>
      </c>
      <c r="B523" t="s">
        <v>2727</v>
      </c>
      <c r="C523" t="s">
        <v>2729</v>
      </c>
    </row>
    <row r="524" spans="1:3" x14ac:dyDescent="0.25">
      <c r="A524" t="s">
        <v>869</v>
      </c>
      <c r="B524" t="s">
        <v>3795</v>
      </c>
      <c r="C524" t="s">
        <v>870</v>
      </c>
    </row>
    <row r="525" spans="1:3" x14ac:dyDescent="0.25">
      <c r="A525" t="s">
        <v>869</v>
      </c>
      <c r="B525" t="s">
        <v>868</v>
      </c>
      <c r="C525" t="s">
        <v>870</v>
      </c>
    </row>
    <row r="526" spans="1:3" x14ac:dyDescent="0.25">
      <c r="A526" t="s">
        <v>872</v>
      </c>
      <c r="B526" t="s">
        <v>3796</v>
      </c>
      <c r="C526" t="s">
        <v>873</v>
      </c>
    </row>
    <row r="527" spans="1:3" x14ac:dyDescent="0.25">
      <c r="A527" t="s">
        <v>872</v>
      </c>
      <c r="B527" t="s">
        <v>871</v>
      </c>
      <c r="C527" t="s">
        <v>873</v>
      </c>
    </row>
    <row r="528" spans="1:3" x14ac:dyDescent="0.25">
      <c r="A528" t="s">
        <v>875</v>
      </c>
      <c r="B528" t="s">
        <v>3797</v>
      </c>
      <c r="C528" t="s">
        <v>876</v>
      </c>
    </row>
    <row r="529" spans="1:3" x14ac:dyDescent="0.25">
      <c r="A529" t="s">
        <v>875</v>
      </c>
      <c r="B529" t="s">
        <v>874</v>
      </c>
      <c r="C529" t="s">
        <v>876</v>
      </c>
    </row>
    <row r="530" spans="1:3" x14ac:dyDescent="0.25">
      <c r="A530" t="s">
        <v>878</v>
      </c>
      <c r="B530" t="s">
        <v>3798</v>
      </c>
      <c r="C530" t="s">
        <v>879</v>
      </c>
    </row>
    <row r="531" spans="1:3" x14ac:dyDescent="0.25">
      <c r="A531" t="s">
        <v>878</v>
      </c>
      <c r="B531" t="s">
        <v>877</v>
      </c>
      <c r="C531" t="s">
        <v>879</v>
      </c>
    </row>
    <row r="532" spans="1:3" x14ac:dyDescent="0.25">
      <c r="A532" t="s">
        <v>2725</v>
      </c>
      <c r="B532" t="s">
        <v>4281</v>
      </c>
      <c r="C532" t="s">
        <v>2726</v>
      </c>
    </row>
    <row r="533" spans="1:3" x14ac:dyDescent="0.25">
      <c r="A533" t="s">
        <v>2725</v>
      </c>
      <c r="B533" t="s">
        <v>4281</v>
      </c>
      <c r="C533" t="s">
        <v>2726</v>
      </c>
    </row>
    <row r="534" spans="1:3" x14ac:dyDescent="0.25">
      <c r="A534" t="s">
        <v>843</v>
      </c>
      <c r="B534" t="s">
        <v>4282</v>
      </c>
      <c r="C534" t="s">
        <v>842</v>
      </c>
    </row>
    <row r="535" spans="1:3" x14ac:dyDescent="0.25">
      <c r="A535" t="s">
        <v>2724</v>
      </c>
      <c r="B535" t="s">
        <v>4283</v>
      </c>
      <c r="C535" t="s">
        <v>2723</v>
      </c>
    </row>
    <row r="536" spans="1:3" x14ac:dyDescent="0.25">
      <c r="A536" t="s">
        <v>883</v>
      </c>
      <c r="B536" t="s">
        <v>3799</v>
      </c>
      <c r="C536" t="s">
        <v>882</v>
      </c>
    </row>
    <row r="537" spans="1:3" x14ac:dyDescent="0.25">
      <c r="A537" t="s">
        <v>573</v>
      </c>
      <c r="B537" t="s">
        <v>881</v>
      </c>
      <c r="C537" t="s">
        <v>882</v>
      </c>
    </row>
    <row r="538" spans="1:3" x14ac:dyDescent="0.25">
      <c r="A538" t="s">
        <v>2722</v>
      </c>
      <c r="B538" t="s">
        <v>4284</v>
      </c>
      <c r="C538" t="s">
        <v>2721</v>
      </c>
    </row>
    <row r="539" spans="1:3" x14ac:dyDescent="0.25">
      <c r="A539" t="s">
        <v>865</v>
      </c>
      <c r="B539" t="s">
        <v>4285</v>
      </c>
      <c r="C539" t="s">
        <v>2720</v>
      </c>
    </row>
    <row r="540" spans="1:3" x14ac:dyDescent="0.25">
      <c r="A540" t="s">
        <v>864</v>
      </c>
      <c r="B540" t="s">
        <v>3800</v>
      </c>
      <c r="C540" t="s">
        <v>2719</v>
      </c>
    </row>
    <row r="541" spans="1:3" x14ac:dyDescent="0.25">
      <c r="A541" t="s">
        <v>864</v>
      </c>
      <c r="B541" t="s">
        <v>863</v>
      </c>
      <c r="C541" t="s">
        <v>2719</v>
      </c>
    </row>
    <row r="542" spans="1:3" x14ac:dyDescent="0.25">
      <c r="A542" t="s">
        <v>862</v>
      </c>
      <c r="B542" t="s">
        <v>4286</v>
      </c>
      <c r="C542" t="s">
        <v>2718</v>
      </c>
    </row>
    <row r="543" spans="1:3" x14ac:dyDescent="0.25">
      <c r="A543" t="s">
        <v>862</v>
      </c>
      <c r="B543" t="s">
        <v>4286</v>
      </c>
      <c r="C543" t="s">
        <v>2718</v>
      </c>
    </row>
    <row r="544" spans="1:3" x14ac:dyDescent="0.25">
      <c r="A544" t="s">
        <v>837</v>
      </c>
      <c r="B544" t="s">
        <v>3801</v>
      </c>
      <c r="C544" t="s">
        <v>836</v>
      </c>
    </row>
    <row r="545" spans="1:3" x14ac:dyDescent="0.25">
      <c r="A545" t="s">
        <v>835</v>
      </c>
      <c r="B545" t="s">
        <v>2717</v>
      </c>
      <c r="C545" t="s">
        <v>836</v>
      </c>
    </row>
    <row r="546" spans="1:3" x14ac:dyDescent="0.25">
      <c r="A546" t="s">
        <v>2716</v>
      </c>
      <c r="B546" t="s">
        <v>3802</v>
      </c>
      <c r="C546" t="s">
        <v>2715</v>
      </c>
    </row>
    <row r="547" spans="1:3" x14ac:dyDescent="0.25">
      <c r="A547" t="s">
        <v>4</v>
      </c>
      <c r="B547" t="s">
        <v>1022</v>
      </c>
      <c r="C547" t="s">
        <v>3320</v>
      </c>
    </row>
    <row r="548" spans="1:3" x14ac:dyDescent="0.25">
      <c r="A548" t="s">
        <v>2</v>
      </c>
      <c r="B548" t="s">
        <v>1023</v>
      </c>
      <c r="C548" t="s">
        <v>3321</v>
      </c>
    </row>
    <row r="549" spans="1:3" x14ac:dyDescent="0.25">
      <c r="A549" t="s">
        <v>2714</v>
      </c>
      <c r="B549" t="s">
        <v>3803</v>
      </c>
      <c r="C549" t="s">
        <v>2713</v>
      </c>
    </row>
    <row r="550" spans="1:3" x14ac:dyDescent="0.25">
      <c r="A550" t="s">
        <v>10</v>
      </c>
      <c r="B550" t="s">
        <v>1041</v>
      </c>
      <c r="C550" t="s">
        <v>3322</v>
      </c>
    </row>
    <row r="551" spans="1:3" x14ac:dyDescent="0.25">
      <c r="A551" t="s">
        <v>849</v>
      </c>
      <c r="B551" t="s">
        <v>3804</v>
      </c>
      <c r="C551" t="s">
        <v>848</v>
      </c>
    </row>
    <row r="552" spans="1:3" x14ac:dyDescent="0.25">
      <c r="A552" t="s">
        <v>847</v>
      </c>
      <c r="B552" t="s">
        <v>846</v>
      </c>
      <c r="C552" t="s">
        <v>848</v>
      </c>
    </row>
    <row r="553" spans="1:3" x14ac:dyDescent="0.25">
      <c r="A553" t="s">
        <v>844</v>
      </c>
      <c r="B553" t="s">
        <v>4287</v>
      </c>
      <c r="C553" t="s">
        <v>845</v>
      </c>
    </row>
    <row r="554" spans="1:3" x14ac:dyDescent="0.25">
      <c r="A554" t="s">
        <v>844</v>
      </c>
      <c r="B554" t="s">
        <v>4287</v>
      </c>
      <c r="C554" t="s">
        <v>845</v>
      </c>
    </row>
    <row r="555" spans="1:3" x14ac:dyDescent="0.25">
      <c r="A555" t="s">
        <v>2711</v>
      </c>
      <c r="B555" t="s">
        <v>3805</v>
      </c>
      <c r="C555" t="s">
        <v>2712</v>
      </c>
    </row>
    <row r="556" spans="1:3" x14ac:dyDescent="0.25">
      <c r="A556" t="s">
        <v>2711</v>
      </c>
      <c r="B556" t="s">
        <v>2710</v>
      </c>
      <c r="C556" t="s">
        <v>2712</v>
      </c>
    </row>
    <row r="557" spans="1:3" x14ac:dyDescent="0.25">
      <c r="A557" t="s">
        <v>509</v>
      </c>
      <c r="B557" t="s">
        <v>3806</v>
      </c>
      <c r="C557" t="s">
        <v>508</v>
      </c>
    </row>
    <row r="558" spans="1:3" x14ac:dyDescent="0.25">
      <c r="A558" t="s">
        <v>509</v>
      </c>
      <c r="B558" t="s">
        <v>507</v>
      </c>
      <c r="C558" t="s">
        <v>508</v>
      </c>
    </row>
    <row r="559" spans="1:3" x14ac:dyDescent="0.25">
      <c r="A559" t="s">
        <v>2709</v>
      </c>
      <c r="B559" t="s">
        <v>4288</v>
      </c>
      <c r="C559" t="s">
        <v>2708</v>
      </c>
    </row>
    <row r="560" spans="1:3" x14ac:dyDescent="0.25">
      <c r="A560" t="s">
        <v>2707</v>
      </c>
      <c r="B560" t="s">
        <v>4289</v>
      </c>
      <c r="C560" t="s">
        <v>2706</v>
      </c>
    </row>
    <row r="561" spans="1:3" x14ac:dyDescent="0.25">
      <c r="A561" t="s">
        <v>2705</v>
      </c>
      <c r="B561" t="s">
        <v>4290</v>
      </c>
      <c r="C561" t="s">
        <v>2704</v>
      </c>
    </row>
    <row r="562" spans="1:3" x14ac:dyDescent="0.25">
      <c r="A562" t="s">
        <v>2703</v>
      </c>
      <c r="B562" t="s">
        <v>4291</v>
      </c>
      <c r="C562" t="s">
        <v>2702</v>
      </c>
    </row>
    <row r="563" spans="1:3" x14ac:dyDescent="0.25">
      <c r="A563" t="s">
        <v>2701</v>
      </c>
      <c r="B563" t="s">
        <v>4292</v>
      </c>
      <c r="C563" t="s">
        <v>2700</v>
      </c>
    </row>
    <row r="564" spans="1:3" x14ac:dyDescent="0.25">
      <c r="A564" t="s">
        <v>2699</v>
      </c>
      <c r="B564" t="s">
        <v>3807</v>
      </c>
      <c r="C564" t="s">
        <v>2698</v>
      </c>
    </row>
    <row r="565" spans="1:3" x14ac:dyDescent="0.25">
      <c r="A565" t="s">
        <v>1554</v>
      </c>
      <c r="B565" t="s">
        <v>914</v>
      </c>
      <c r="C565" t="s">
        <v>2698</v>
      </c>
    </row>
    <row r="566" spans="1:3" x14ac:dyDescent="0.25">
      <c r="A566" t="s">
        <v>2697</v>
      </c>
      <c r="B566" t="s">
        <v>3808</v>
      </c>
      <c r="C566" t="s">
        <v>2696</v>
      </c>
    </row>
    <row r="567" spans="1:3" x14ac:dyDescent="0.25">
      <c r="A567" t="s">
        <v>4</v>
      </c>
      <c r="B567" t="s">
        <v>2695</v>
      </c>
      <c r="C567" t="s">
        <v>2696</v>
      </c>
    </row>
    <row r="568" spans="1:3" x14ac:dyDescent="0.25">
      <c r="A568" t="s">
        <v>2694</v>
      </c>
      <c r="B568" t="s">
        <v>3809</v>
      </c>
      <c r="C568" t="s">
        <v>2693</v>
      </c>
    </row>
    <row r="569" spans="1:3" x14ac:dyDescent="0.25">
      <c r="A569" t="s">
        <v>2692</v>
      </c>
      <c r="B569" t="s">
        <v>2691</v>
      </c>
      <c r="C569" t="s">
        <v>2693</v>
      </c>
    </row>
    <row r="570" spans="1:3" x14ac:dyDescent="0.25">
      <c r="A570" t="s">
        <v>2690</v>
      </c>
      <c r="B570" t="s">
        <v>3810</v>
      </c>
      <c r="C570" t="s">
        <v>2689</v>
      </c>
    </row>
    <row r="571" spans="1:3" x14ac:dyDescent="0.25">
      <c r="A571" t="s">
        <v>2688</v>
      </c>
      <c r="B571" t="s">
        <v>2687</v>
      </c>
      <c r="C571" t="s">
        <v>2689</v>
      </c>
    </row>
    <row r="572" spans="1:3" x14ac:dyDescent="0.25">
      <c r="A572" t="s">
        <v>2686</v>
      </c>
      <c r="B572" t="s">
        <v>3811</v>
      </c>
      <c r="C572" t="s">
        <v>2685</v>
      </c>
    </row>
    <row r="573" spans="1:3" x14ac:dyDescent="0.25">
      <c r="A573" t="s">
        <v>2684</v>
      </c>
      <c r="B573" t="s">
        <v>2683</v>
      </c>
      <c r="C573" t="s">
        <v>2685</v>
      </c>
    </row>
    <row r="574" spans="1:3" x14ac:dyDescent="0.25">
      <c r="A574" t="s">
        <v>2682</v>
      </c>
      <c r="B574" t="s">
        <v>3812</v>
      </c>
      <c r="C574" t="s">
        <v>2681</v>
      </c>
    </row>
    <row r="575" spans="1:3" x14ac:dyDescent="0.25">
      <c r="A575" t="s">
        <v>2</v>
      </c>
      <c r="B575" t="s">
        <v>841</v>
      </c>
      <c r="C575" t="s">
        <v>2681</v>
      </c>
    </row>
    <row r="576" spans="1:3" x14ac:dyDescent="0.25">
      <c r="A576" t="s">
        <v>2680</v>
      </c>
      <c r="B576" t="s">
        <v>4293</v>
      </c>
      <c r="C576" t="s">
        <v>397</v>
      </c>
    </row>
    <row r="577" spans="1:3" x14ac:dyDescent="0.25">
      <c r="A577" t="s">
        <v>2679</v>
      </c>
      <c r="B577" t="s">
        <v>4294</v>
      </c>
      <c r="C577" t="s">
        <v>397</v>
      </c>
    </row>
    <row r="578" spans="1:3" x14ac:dyDescent="0.25">
      <c r="A578" t="s">
        <v>2678</v>
      </c>
      <c r="B578" t="s">
        <v>4295</v>
      </c>
      <c r="C578" t="s">
        <v>397</v>
      </c>
    </row>
    <row r="579" spans="1:3" x14ac:dyDescent="0.25">
      <c r="A579" t="s">
        <v>2677</v>
      </c>
      <c r="B579" t="s">
        <v>3813</v>
      </c>
      <c r="C579" t="s">
        <v>2676</v>
      </c>
    </row>
    <row r="580" spans="1:3" x14ac:dyDescent="0.25">
      <c r="A580" t="s">
        <v>2675</v>
      </c>
      <c r="B580" t="s">
        <v>2674</v>
      </c>
      <c r="C580" t="s">
        <v>2676</v>
      </c>
    </row>
    <row r="581" spans="1:3" x14ac:dyDescent="0.25">
      <c r="A581" t="s">
        <v>1056</v>
      </c>
      <c r="B581" t="s">
        <v>3814</v>
      </c>
      <c r="C581" t="s">
        <v>2673</v>
      </c>
    </row>
    <row r="582" spans="1:3" x14ac:dyDescent="0.25">
      <c r="A582" t="s">
        <v>1055</v>
      </c>
      <c r="B582" t="s">
        <v>1054</v>
      </c>
      <c r="C582" t="s">
        <v>2673</v>
      </c>
    </row>
    <row r="583" spans="1:3" x14ac:dyDescent="0.25">
      <c r="A583" t="s">
        <v>2672</v>
      </c>
      <c r="B583" t="s">
        <v>3815</v>
      </c>
      <c r="C583" t="s">
        <v>2671</v>
      </c>
    </row>
    <row r="584" spans="1:3" x14ac:dyDescent="0.25">
      <c r="A584" t="s">
        <v>2</v>
      </c>
      <c r="B584" t="s">
        <v>2670</v>
      </c>
      <c r="C584" t="s">
        <v>2671</v>
      </c>
    </row>
    <row r="585" spans="1:3" x14ac:dyDescent="0.25">
      <c r="A585" t="s">
        <v>2669</v>
      </c>
      <c r="B585" t="s">
        <v>3816</v>
      </c>
      <c r="C585" t="s">
        <v>2668</v>
      </c>
    </row>
    <row r="586" spans="1:3" x14ac:dyDescent="0.25">
      <c r="A586" t="s">
        <v>4</v>
      </c>
      <c r="B586" t="s">
        <v>834</v>
      </c>
      <c r="C586" t="s">
        <v>2668</v>
      </c>
    </row>
    <row r="587" spans="1:3" x14ac:dyDescent="0.25">
      <c r="A587" t="s">
        <v>832</v>
      </c>
      <c r="B587" t="s">
        <v>3817</v>
      </c>
      <c r="C587" t="s">
        <v>833</v>
      </c>
    </row>
    <row r="588" spans="1:3" x14ac:dyDescent="0.25">
      <c r="A588" t="s">
        <v>832</v>
      </c>
      <c r="B588" t="s">
        <v>831</v>
      </c>
      <c r="C588" t="s">
        <v>833</v>
      </c>
    </row>
    <row r="589" spans="1:3" x14ac:dyDescent="0.25">
      <c r="A589" t="s">
        <v>2667</v>
      </c>
      <c r="B589" t="s">
        <v>4296</v>
      </c>
      <c r="C589" t="s">
        <v>2666</v>
      </c>
    </row>
    <row r="590" spans="1:3" x14ac:dyDescent="0.25">
      <c r="A590" t="s">
        <v>2664</v>
      </c>
      <c r="B590" t="s">
        <v>4297</v>
      </c>
      <c r="C590" t="s">
        <v>2665</v>
      </c>
    </row>
    <row r="591" spans="1:3" x14ac:dyDescent="0.25">
      <c r="A591" t="s">
        <v>2664</v>
      </c>
      <c r="B591" t="s">
        <v>4297</v>
      </c>
      <c r="C591" t="s">
        <v>2665</v>
      </c>
    </row>
    <row r="592" spans="1:3" x14ac:dyDescent="0.25">
      <c r="A592" t="s">
        <v>2663</v>
      </c>
      <c r="B592" t="s">
        <v>4298</v>
      </c>
      <c r="C592" t="s">
        <v>397</v>
      </c>
    </row>
    <row r="593" spans="1:3" x14ac:dyDescent="0.25">
      <c r="A593" t="s">
        <v>839</v>
      </c>
      <c r="B593" t="s">
        <v>3818</v>
      </c>
      <c r="C593" t="s">
        <v>840</v>
      </c>
    </row>
    <row r="594" spans="1:3" x14ac:dyDescent="0.25">
      <c r="A594" t="s">
        <v>2662</v>
      </c>
      <c r="B594" t="s">
        <v>838</v>
      </c>
      <c r="C594" t="s">
        <v>840</v>
      </c>
    </row>
    <row r="595" spans="1:3" x14ac:dyDescent="0.25">
      <c r="A595" t="s">
        <v>2661</v>
      </c>
      <c r="B595" t="s">
        <v>4299</v>
      </c>
      <c r="C595" t="s">
        <v>1106</v>
      </c>
    </row>
    <row r="596" spans="1:3" x14ac:dyDescent="0.25">
      <c r="A596" t="s">
        <v>2660</v>
      </c>
      <c r="B596" t="s">
        <v>4300</v>
      </c>
      <c r="C596" t="s">
        <v>2659</v>
      </c>
    </row>
    <row r="597" spans="1:3" x14ac:dyDescent="0.25">
      <c r="A597" t="s">
        <v>798</v>
      </c>
      <c r="B597" t="s">
        <v>4301</v>
      </c>
      <c r="C597" t="s">
        <v>797</v>
      </c>
    </row>
    <row r="598" spans="1:3" x14ac:dyDescent="0.25">
      <c r="A598" t="s">
        <v>2657</v>
      </c>
      <c r="B598" t="s">
        <v>3819</v>
      </c>
      <c r="C598" t="s">
        <v>2658</v>
      </c>
    </row>
    <row r="599" spans="1:3" x14ac:dyDescent="0.25">
      <c r="A599" t="s">
        <v>2657</v>
      </c>
      <c r="B599" t="s">
        <v>2656</v>
      </c>
      <c r="C599" t="s">
        <v>2658</v>
      </c>
    </row>
    <row r="600" spans="1:3" x14ac:dyDescent="0.25">
      <c r="A600" t="s">
        <v>911</v>
      </c>
      <c r="B600" t="s">
        <v>910</v>
      </c>
      <c r="C600" t="s">
        <v>912</v>
      </c>
    </row>
    <row r="601" spans="1:3" x14ac:dyDescent="0.25">
      <c r="A601" t="s">
        <v>2655</v>
      </c>
      <c r="B601" t="s">
        <v>910</v>
      </c>
      <c r="C601" t="s">
        <v>912</v>
      </c>
    </row>
    <row r="602" spans="1:3" x14ac:dyDescent="0.25">
      <c r="A602" t="s">
        <v>2654</v>
      </c>
      <c r="B602" t="s">
        <v>3820</v>
      </c>
      <c r="C602" t="s">
        <v>2653</v>
      </c>
    </row>
    <row r="603" spans="1:3" x14ac:dyDescent="0.25">
      <c r="A603" t="s">
        <v>2654</v>
      </c>
      <c r="B603" t="s">
        <v>689</v>
      </c>
      <c r="C603" t="s">
        <v>2653</v>
      </c>
    </row>
    <row r="604" spans="1:3" x14ac:dyDescent="0.25">
      <c r="A604" t="s">
        <v>2652</v>
      </c>
      <c r="B604" t="s">
        <v>3821</v>
      </c>
      <c r="C604" t="s">
        <v>2653</v>
      </c>
    </row>
    <row r="605" spans="1:3" x14ac:dyDescent="0.25">
      <c r="A605" t="s">
        <v>2652</v>
      </c>
      <c r="B605" t="s">
        <v>2651</v>
      </c>
      <c r="C605" t="s">
        <v>2653</v>
      </c>
    </row>
    <row r="606" spans="1:3" x14ac:dyDescent="0.25">
      <c r="A606" t="s">
        <v>1184</v>
      </c>
      <c r="B606" t="s">
        <v>3822</v>
      </c>
      <c r="C606" t="s">
        <v>1183</v>
      </c>
    </row>
    <row r="607" spans="1:3" x14ac:dyDescent="0.25">
      <c r="A607" t="s">
        <v>1180</v>
      </c>
      <c r="B607" t="s">
        <v>1179</v>
      </c>
      <c r="C607" t="s">
        <v>3323</v>
      </c>
    </row>
    <row r="608" spans="1:3" x14ac:dyDescent="0.25">
      <c r="A608" t="s">
        <v>1182</v>
      </c>
      <c r="B608" t="s">
        <v>1181</v>
      </c>
      <c r="C608" t="s">
        <v>3324</v>
      </c>
    </row>
    <row r="609" spans="1:3" x14ac:dyDescent="0.25">
      <c r="A609" t="s">
        <v>1178</v>
      </c>
      <c r="B609" t="s">
        <v>1177</v>
      </c>
      <c r="C609" t="s">
        <v>3325</v>
      </c>
    </row>
    <row r="610" spans="1:3" x14ac:dyDescent="0.25">
      <c r="A610" t="s">
        <v>2650</v>
      </c>
      <c r="B610" t="s">
        <v>2647</v>
      </c>
      <c r="C610" t="s">
        <v>2649</v>
      </c>
    </row>
    <row r="611" spans="1:3" x14ac:dyDescent="0.25">
      <c r="A611" t="s">
        <v>187</v>
      </c>
      <c r="B611" t="s">
        <v>3823</v>
      </c>
      <c r="C611" t="s">
        <v>2649</v>
      </c>
    </row>
    <row r="612" spans="1:3" x14ac:dyDescent="0.25">
      <c r="A612" t="s">
        <v>2648</v>
      </c>
      <c r="B612" t="s">
        <v>2647</v>
      </c>
      <c r="C612" t="s">
        <v>3326</v>
      </c>
    </row>
    <row r="613" spans="1:3" x14ac:dyDescent="0.25">
      <c r="A613" t="s">
        <v>2646</v>
      </c>
      <c r="B613" t="s">
        <v>2645</v>
      </c>
      <c r="C613" t="s">
        <v>3327</v>
      </c>
    </row>
    <row r="614" spans="1:3" x14ac:dyDescent="0.25">
      <c r="A614" t="s">
        <v>2644</v>
      </c>
      <c r="B614" t="s">
        <v>3824</v>
      </c>
      <c r="C614" t="s">
        <v>2643</v>
      </c>
    </row>
    <row r="615" spans="1:3" x14ac:dyDescent="0.25">
      <c r="A615" t="s">
        <v>2642</v>
      </c>
      <c r="B615" t="s">
        <v>2641</v>
      </c>
      <c r="C615" t="s">
        <v>3328</v>
      </c>
    </row>
    <row r="616" spans="1:3" x14ac:dyDescent="0.25">
      <c r="A616" t="s">
        <v>2640</v>
      </c>
      <c r="B616" t="s">
        <v>2639</v>
      </c>
      <c r="C616" t="s">
        <v>2643</v>
      </c>
    </row>
    <row r="617" spans="1:3" x14ac:dyDescent="0.25">
      <c r="A617" t="s">
        <v>1072</v>
      </c>
      <c r="B617" t="s">
        <v>2638</v>
      </c>
      <c r="C617" t="s">
        <v>3329</v>
      </c>
    </row>
    <row r="618" spans="1:3" x14ac:dyDescent="0.25">
      <c r="A618" t="s">
        <v>2637</v>
      </c>
      <c r="B618" t="s">
        <v>3825</v>
      </c>
      <c r="C618" t="s">
        <v>2636</v>
      </c>
    </row>
    <row r="619" spans="1:3" x14ac:dyDescent="0.25">
      <c r="A619" t="s">
        <v>2635</v>
      </c>
      <c r="B619" t="s">
        <v>2634</v>
      </c>
      <c r="C619" t="s">
        <v>3330</v>
      </c>
    </row>
    <row r="620" spans="1:3" x14ac:dyDescent="0.25">
      <c r="A620" t="s">
        <v>1049</v>
      </c>
      <c r="B620" t="s">
        <v>2633</v>
      </c>
      <c r="C620" t="s">
        <v>3331</v>
      </c>
    </row>
    <row r="621" spans="1:3" x14ac:dyDescent="0.25">
      <c r="A621" t="s">
        <v>2632</v>
      </c>
      <c r="B621" t="s">
        <v>2631</v>
      </c>
      <c r="C621" t="s">
        <v>3308</v>
      </c>
    </row>
    <row r="622" spans="1:3" x14ac:dyDescent="0.25">
      <c r="A622" t="s">
        <v>2629</v>
      </c>
      <c r="B622" t="s">
        <v>4302</v>
      </c>
      <c r="C622" t="s">
        <v>2630</v>
      </c>
    </row>
    <row r="623" spans="1:3" x14ac:dyDescent="0.25">
      <c r="A623" t="s">
        <v>2629</v>
      </c>
      <c r="B623" t="s">
        <v>4302</v>
      </c>
      <c r="C623" t="s">
        <v>2630</v>
      </c>
    </row>
    <row r="624" spans="1:3" x14ac:dyDescent="0.25">
      <c r="A624" t="s">
        <v>716</v>
      </c>
      <c r="B624" t="s">
        <v>3826</v>
      </c>
      <c r="C624" t="s">
        <v>715</v>
      </c>
    </row>
    <row r="625" spans="1:3" x14ac:dyDescent="0.25">
      <c r="A625" t="s">
        <v>714</v>
      </c>
      <c r="B625" t="s">
        <v>168</v>
      </c>
      <c r="C625" t="s">
        <v>3332</v>
      </c>
    </row>
    <row r="626" spans="1:3" x14ac:dyDescent="0.25">
      <c r="A626" t="s">
        <v>713</v>
      </c>
      <c r="B626" t="s">
        <v>169</v>
      </c>
      <c r="C626" t="s">
        <v>3333</v>
      </c>
    </row>
    <row r="627" spans="1:3" x14ac:dyDescent="0.25">
      <c r="A627" t="s">
        <v>712</v>
      </c>
      <c r="B627" t="s">
        <v>170</v>
      </c>
      <c r="C627" t="s">
        <v>3334</v>
      </c>
    </row>
    <row r="628" spans="1:3" x14ac:dyDescent="0.25">
      <c r="A628" t="s">
        <v>711</v>
      </c>
      <c r="B628" t="s">
        <v>167</v>
      </c>
      <c r="C628" t="s">
        <v>3335</v>
      </c>
    </row>
    <row r="629" spans="1:3" x14ac:dyDescent="0.25">
      <c r="A629" t="s">
        <v>710</v>
      </c>
      <c r="B629" t="s">
        <v>171</v>
      </c>
      <c r="C629" t="s">
        <v>3336</v>
      </c>
    </row>
    <row r="630" spans="1:3" x14ac:dyDescent="0.25">
      <c r="A630" t="s">
        <v>723</v>
      </c>
      <c r="B630" t="s">
        <v>3827</v>
      </c>
      <c r="C630" t="s">
        <v>722</v>
      </c>
    </row>
    <row r="631" spans="1:3" x14ac:dyDescent="0.25">
      <c r="A631" t="s">
        <v>721</v>
      </c>
      <c r="B631" t="s">
        <v>163</v>
      </c>
      <c r="C631" t="s">
        <v>3337</v>
      </c>
    </row>
    <row r="632" spans="1:3" x14ac:dyDescent="0.25">
      <c r="A632" t="s">
        <v>720</v>
      </c>
      <c r="B632" t="s">
        <v>164</v>
      </c>
      <c r="C632" t="s">
        <v>3338</v>
      </c>
    </row>
    <row r="633" spans="1:3" x14ac:dyDescent="0.25">
      <c r="A633" t="s">
        <v>719</v>
      </c>
      <c r="B633" t="s">
        <v>165</v>
      </c>
      <c r="C633" t="s">
        <v>3339</v>
      </c>
    </row>
    <row r="634" spans="1:3" x14ac:dyDescent="0.25">
      <c r="A634" t="s">
        <v>718</v>
      </c>
      <c r="B634" t="s">
        <v>162</v>
      </c>
      <c r="C634" t="s">
        <v>3340</v>
      </c>
    </row>
    <row r="635" spans="1:3" x14ac:dyDescent="0.25">
      <c r="A635" t="s">
        <v>717</v>
      </c>
      <c r="B635" t="s">
        <v>166</v>
      </c>
      <c r="C635" t="s">
        <v>3341</v>
      </c>
    </row>
    <row r="636" spans="1:3" x14ac:dyDescent="0.25">
      <c r="A636" t="s">
        <v>729</v>
      </c>
      <c r="B636" t="s">
        <v>3828</v>
      </c>
      <c r="C636" t="s">
        <v>722</v>
      </c>
    </row>
    <row r="637" spans="1:3" x14ac:dyDescent="0.25">
      <c r="A637" t="s">
        <v>728</v>
      </c>
      <c r="B637" t="s">
        <v>158</v>
      </c>
      <c r="C637" t="s">
        <v>3337</v>
      </c>
    </row>
    <row r="638" spans="1:3" x14ac:dyDescent="0.25">
      <c r="A638" t="s">
        <v>727</v>
      </c>
      <c r="B638" t="s">
        <v>159</v>
      </c>
      <c r="C638" t="s">
        <v>3338</v>
      </c>
    </row>
    <row r="639" spans="1:3" x14ac:dyDescent="0.25">
      <c r="A639" t="s">
        <v>726</v>
      </c>
      <c r="B639" t="s">
        <v>160</v>
      </c>
      <c r="C639" t="s">
        <v>3339</v>
      </c>
    </row>
    <row r="640" spans="1:3" x14ac:dyDescent="0.25">
      <c r="A640" t="s">
        <v>725</v>
      </c>
      <c r="B640" t="s">
        <v>156</v>
      </c>
      <c r="C640" t="s">
        <v>3340</v>
      </c>
    </row>
    <row r="641" spans="1:3" x14ac:dyDescent="0.25">
      <c r="A641" t="s">
        <v>724</v>
      </c>
      <c r="B641" t="s">
        <v>161</v>
      </c>
      <c r="C641" t="s">
        <v>3341</v>
      </c>
    </row>
    <row r="642" spans="1:3" x14ac:dyDescent="0.25">
      <c r="A642" t="s">
        <v>735</v>
      </c>
      <c r="B642" t="s">
        <v>3829</v>
      </c>
      <c r="C642" t="s">
        <v>734</v>
      </c>
    </row>
    <row r="643" spans="1:3" x14ac:dyDescent="0.25">
      <c r="A643" t="s">
        <v>733</v>
      </c>
      <c r="B643" t="s">
        <v>154</v>
      </c>
      <c r="C643" t="s">
        <v>3342</v>
      </c>
    </row>
    <row r="644" spans="1:3" x14ac:dyDescent="0.25">
      <c r="A644" t="s">
        <v>732</v>
      </c>
      <c r="B644" t="s">
        <v>153</v>
      </c>
      <c r="C644" t="s">
        <v>3343</v>
      </c>
    </row>
    <row r="645" spans="1:3" x14ac:dyDescent="0.25">
      <c r="A645" t="s">
        <v>731</v>
      </c>
      <c r="B645" t="s">
        <v>155</v>
      </c>
      <c r="C645" t="s">
        <v>3344</v>
      </c>
    </row>
    <row r="646" spans="1:3" x14ac:dyDescent="0.25">
      <c r="A646" t="s">
        <v>730</v>
      </c>
      <c r="B646" t="s">
        <v>152</v>
      </c>
      <c r="C646" t="s">
        <v>3345</v>
      </c>
    </row>
    <row r="647" spans="1:3" x14ac:dyDescent="0.25">
      <c r="A647" t="s">
        <v>741</v>
      </c>
      <c r="B647" t="s">
        <v>3830</v>
      </c>
      <c r="C647" t="s">
        <v>740</v>
      </c>
    </row>
    <row r="648" spans="1:3" x14ac:dyDescent="0.25">
      <c r="A648" t="s">
        <v>739</v>
      </c>
      <c r="B648" t="s">
        <v>150</v>
      </c>
      <c r="C648" t="s">
        <v>3342</v>
      </c>
    </row>
    <row r="649" spans="1:3" x14ac:dyDescent="0.25">
      <c r="A649" t="s">
        <v>738</v>
      </c>
      <c r="B649" t="s">
        <v>149</v>
      </c>
      <c r="C649" t="s">
        <v>3343</v>
      </c>
    </row>
    <row r="650" spans="1:3" x14ac:dyDescent="0.25">
      <c r="A650" t="s">
        <v>737</v>
      </c>
      <c r="B650" t="s">
        <v>151</v>
      </c>
      <c r="C650" t="s">
        <v>3344</v>
      </c>
    </row>
    <row r="651" spans="1:3" x14ac:dyDescent="0.25">
      <c r="A651" t="s">
        <v>736</v>
      </c>
      <c r="B651" t="s">
        <v>148</v>
      </c>
      <c r="C651" t="s">
        <v>3345</v>
      </c>
    </row>
    <row r="652" spans="1:3" x14ac:dyDescent="0.25">
      <c r="A652" t="s">
        <v>746</v>
      </c>
      <c r="B652" t="s">
        <v>3831</v>
      </c>
      <c r="C652" t="s">
        <v>740</v>
      </c>
    </row>
    <row r="653" spans="1:3" x14ac:dyDescent="0.25">
      <c r="A653" t="s">
        <v>745</v>
      </c>
      <c r="B653" t="s">
        <v>146</v>
      </c>
      <c r="C653" t="s">
        <v>3342</v>
      </c>
    </row>
    <row r="654" spans="1:3" x14ac:dyDescent="0.25">
      <c r="A654" t="s">
        <v>744</v>
      </c>
      <c r="B654" t="s">
        <v>145</v>
      </c>
      <c r="C654" t="s">
        <v>3343</v>
      </c>
    </row>
    <row r="655" spans="1:3" x14ac:dyDescent="0.25">
      <c r="A655" t="s">
        <v>743</v>
      </c>
      <c r="B655" t="s">
        <v>147</v>
      </c>
      <c r="C655" t="s">
        <v>3344</v>
      </c>
    </row>
    <row r="656" spans="1:3" x14ac:dyDescent="0.25">
      <c r="A656" t="s">
        <v>742</v>
      </c>
      <c r="B656" t="s">
        <v>144</v>
      </c>
      <c r="C656" t="s">
        <v>3345</v>
      </c>
    </row>
    <row r="657" spans="1:3" x14ac:dyDescent="0.25">
      <c r="A657" t="s">
        <v>754</v>
      </c>
      <c r="B657" t="s">
        <v>3832</v>
      </c>
      <c r="C657" t="s">
        <v>753</v>
      </c>
    </row>
    <row r="658" spans="1:3" x14ac:dyDescent="0.25">
      <c r="A658" t="s">
        <v>752</v>
      </c>
      <c r="B658" t="s">
        <v>751</v>
      </c>
      <c r="C658" t="s">
        <v>3346</v>
      </c>
    </row>
    <row r="659" spans="1:3" x14ac:dyDescent="0.25">
      <c r="A659" t="s">
        <v>750</v>
      </c>
      <c r="B659" t="s">
        <v>749</v>
      </c>
      <c r="C659" t="s">
        <v>3347</v>
      </c>
    </row>
    <row r="660" spans="1:3" x14ac:dyDescent="0.25">
      <c r="A660" t="s">
        <v>748</v>
      </c>
      <c r="B660" t="s">
        <v>747</v>
      </c>
      <c r="C660" t="s">
        <v>3348</v>
      </c>
    </row>
    <row r="661" spans="1:3" x14ac:dyDescent="0.25">
      <c r="A661" t="s">
        <v>756</v>
      </c>
      <c r="B661" t="s">
        <v>2628</v>
      </c>
      <c r="C661" t="s">
        <v>3347</v>
      </c>
    </row>
    <row r="662" spans="1:3" x14ac:dyDescent="0.25">
      <c r="A662" t="s">
        <v>761</v>
      </c>
      <c r="B662" t="s">
        <v>3833</v>
      </c>
      <c r="C662" t="s">
        <v>760</v>
      </c>
    </row>
    <row r="663" spans="1:3" x14ac:dyDescent="0.25">
      <c r="A663" t="s">
        <v>752</v>
      </c>
      <c r="B663" t="s">
        <v>759</v>
      </c>
      <c r="C663" t="s">
        <v>3346</v>
      </c>
    </row>
    <row r="664" spans="1:3" x14ac:dyDescent="0.25">
      <c r="A664" t="s">
        <v>750</v>
      </c>
      <c r="B664" t="s">
        <v>758</v>
      </c>
      <c r="C664" t="s">
        <v>3347</v>
      </c>
    </row>
    <row r="665" spans="1:3" x14ac:dyDescent="0.25">
      <c r="A665" t="s">
        <v>756</v>
      </c>
      <c r="B665" t="s">
        <v>755</v>
      </c>
      <c r="C665" t="s">
        <v>3347</v>
      </c>
    </row>
    <row r="666" spans="1:3" x14ac:dyDescent="0.25">
      <c r="A666" t="s">
        <v>748</v>
      </c>
      <c r="B666" t="s">
        <v>757</v>
      </c>
      <c r="C666" t="s">
        <v>3348</v>
      </c>
    </row>
    <row r="667" spans="1:3" x14ac:dyDescent="0.25">
      <c r="A667" t="s">
        <v>2627</v>
      </c>
      <c r="B667" t="s">
        <v>767</v>
      </c>
      <c r="C667" t="s">
        <v>765</v>
      </c>
    </row>
    <row r="668" spans="1:3" x14ac:dyDescent="0.25">
      <c r="A668" t="s">
        <v>2626</v>
      </c>
      <c r="B668" t="s">
        <v>3834</v>
      </c>
      <c r="C668" t="s">
        <v>2625</v>
      </c>
    </row>
    <row r="669" spans="1:3" x14ac:dyDescent="0.25">
      <c r="A669" t="s">
        <v>1572</v>
      </c>
      <c r="B669" t="s">
        <v>2624</v>
      </c>
      <c r="C669" t="s">
        <v>2625</v>
      </c>
    </row>
    <row r="670" spans="1:3" x14ac:dyDescent="0.25">
      <c r="A670" t="s">
        <v>1570</v>
      </c>
      <c r="B670" t="s">
        <v>2623</v>
      </c>
      <c r="C670" t="s">
        <v>2625</v>
      </c>
    </row>
    <row r="671" spans="1:3" x14ac:dyDescent="0.25">
      <c r="A671" t="s">
        <v>2622</v>
      </c>
      <c r="B671" t="s">
        <v>3835</v>
      </c>
      <c r="C671" t="s">
        <v>2621</v>
      </c>
    </row>
    <row r="672" spans="1:3" x14ac:dyDescent="0.25">
      <c r="A672" t="s">
        <v>2610</v>
      </c>
      <c r="B672" t="s">
        <v>2620</v>
      </c>
      <c r="C672" t="s">
        <v>3349</v>
      </c>
    </row>
    <row r="673" spans="1:3" x14ac:dyDescent="0.25">
      <c r="A673" t="s">
        <v>2609</v>
      </c>
      <c r="B673" t="s">
        <v>2619</v>
      </c>
      <c r="C673" t="s">
        <v>3350</v>
      </c>
    </row>
    <row r="674" spans="1:3" x14ac:dyDescent="0.25">
      <c r="A674" t="s">
        <v>2614</v>
      </c>
      <c r="B674" t="s">
        <v>2618</v>
      </c>
      <c r="C674" t="s">
        <v>3351</v>
      </c>
    </row>
    <row r="675" spans="1:3" x14ac:dyDescent="0.25">
      <c r="A675" t="s">
        <v>2617</v>
      </c>
      <c r="B675" t="s">
        <v>3836</v>
      </c>
      <c r="C675" t="s">
        <v>2611</v>
      </c>
    </row>
    <row r="676" spans="1:3" x14ac:dyDescent="0.25">
      <c r="A676" t="s">
        <v>2610</v>
      </c>
      <c r="B676" t="s">
        <v>2616</v>
      </c>
      <c r="C676" t="s">
        <v>3349</v>
      </c>
    </row>
    <row r="677" spans="1:3" x14ac:dyDescent="0.25">
      <c r="A677" t="s">
        <v>2609</v>
      </c>
      <c r="B677" t="s">
        <v>2615</v>
      </c>
      <c r="C677" t="s">
        <v>3350</v>
      </c>
    </row>
    <row r="678" spans="1:3" x14ac:dyDescent="0.25">
      <c r="A678" t="s">
        <v>2614</v>
      </c>
      <c r="B678" t="s">
        <v>2613</v>
      </c>
      <c r="C678" t="s">
        <v>3351</v>
      </c>
    </row>
    <row r="679" spans="1:3" x14ac:dyDescent="0.25">
      <c r="A679" t="s">
        <v>2612</v>
      </c>
      <c r="B679" t="s">
        <v>4303</v>
      </c>
      <c r="C679" t="s">
        <v>2611</v>
      </c>
    </row>
    <row r="680" spans="1:3" x14ac:dyDescent="0.25">
      <c r="A680" t="s">
        <v>2608</v>
      </c>
      <c r="B680" t="s">
        <v>3837</v>
      </c>
      <c r="C680" t="s">
        <v>2607</v>
      </c>
    </row>
    <row r="681" spans="1:3" x14ac:dyDescent="0.25">
      <c r="A681" t="s">
        <v>2606</v>
      </c>
      <c r="B681" t="s">
        <v>2605</v>
      </c>
      <c r="C681" t="s">
        <v>3352</v>
      </c>
    </row>
    <row r="682" spans="1:3" x14ac:dyDescent="0.25">
      <c r="A682" t="s">
        <v>2604</v>
      </c>
      <c r="B682" t="s">
        <v>2603</v>
      </c>
      <c r="C682" t="s">
        <v>3353</v>
      </c>
    </row>
    <row r="683" spans="1:3" x14ac:dyDescent="0.25">
      <c r="A683" t="s">
        <v>2602</v>
      </c>
      <c r="B683" t="s">
        <v>3838</v>
      </c>
      <c r="C683" t="s">
        <v>3354</v>
      </c>
    </row>
    <row r="684" spans="1:3" x14ac:dyDescent="0.25">
      <c r="A684" t="s">
        <v>2601</v>
      </c>
      <c r="B684" t="s">
        <v>801</v>
      </c>
      <c r="C684" t="s">
        <v>3355</v>
      </c>
    </row>
    <row r="685" spans="1:3" x14ac:dyDescent="0.25">
      <c r="A685" t="s">
        <v>2600</v>
      </c>
      <c r="B685" t="s">
        <v>802</v>
      </c>
      <c r="C685" t="s">
        <v>3356</v>
      </c>
    </row>
    <row r="686" spans="1:3" x14ac:dyDescent="0.25">
      <c r="A686" t="s">
        <v>2599</v>
      </c>
      <c r="B686" t="s">
        <v>4304</v>
      </c>
      <c r="C686" t="s">
        <v>2598</v>
      </c>
    </row>
    <row r="687" spans="1:3" x14ac:dyDescent="0.25">
      <c r="A687" t="s">
        <v>2597</v>
      </c>
      <c r="B687" t="s">
        <v>4305</v>
      </c>
      <c r="C687" t="s">
        <v>2596</v>
      </c>
    </row>
    <row r="688" spans="1:3" x14ac:dyDescent="0.25">
      <c r="A688" t="s">
        <v>2595</v>
      </c>
      <c r="B688" t="s">
        <v>3839</v>
      </c>
      <c r="C688" t="s">
        <v>3357</v>
      </c>
    </row>
    <row r="689" spans="1:3" x14ac:dyDescent="0.25">
      <c r="A689" t="s">
        <v>2594</v>
      </c>
      <c r="B689" t="s">
        <v>2593</v>
      </c>
      <c r="C689" t="s">
        <v>3358</v>
      </c>
    </row>
    <row r="690" spans="1:3" x14ac:dyDescent="0.25">
      <c r="A690" t="s">
        <v>2592</v>
      </c>
      <c r="B690" t="s">
        <v>3840</v>
      </c>
      <c r="C690" t="s">
        <v>2591</v>
      </c>
    </row>
    <row r="691" spans="1:3" x14ac:dyDescent="0.25">
      <c r="A691" t="s">
        <v>4</v>
      </c>
      <c r="B691" t="s">
        <v>800</v>
      </c>
      <c r="C691" t="s">
        <v>3359</v>
      </c>
    </row>
    <row r="692" spans="1:3" x14ac:dyDescent="0.25">
      <c r="A692" t="s">
        <v>80</v>
      </c>
      <c r="B692" t="s">
        <v>3841</v>
      </c>
      <c r="C692" t="s">
        <v>3360</v>
      </c>
    </row>
    <row r="693" spans="1:3" x14ac:dyDescent="0.25">
      <c r="A693" t="s">
        <v>44</v>
      </c>
      <c r="B693" t="s">
        <v>799</v>
      </c>
      <c r="C693" t="s">
        <v>3361</v>
      </c>
    </row>
    <row r="694" spans="1:3" x14ac:dyDescent="0.25">
      <c r="A694" t="s">
        <v>2590</v>
      </c>
      <c r="B694" t="s">
        <v>2586</v>
      </c>
      <c r="C694" t="s">
        <v>2589</v>
      </c>
    </row>
    <row r="695" spans="1:3" x14ac:dyDescent="0.25">
      <c r="A695" t="s">
        <v>2588</v>
      </c>
      <c r="B695" t="s">
        <v>3842</v>
      </c>
      <c r="C695" t="s">
        <v>2589</v>
      </c>
    </row>
    <row r="696" spans="1:3" x14ac:dyDescent="0.25">
      <c r="A696" t="s">
        <v>2587</v>
      </c>
      <c r="B696" t="s">
        <v>2586</v>
      </c>
      <c r="C696" t="s">
        <v>2589</v>
      </c>
    </row>
    <row r="697" spans="1:3" x14ac:dyDescent="0.25">
      <c r="A697" t="s">
        <v>2585</v>
      </c>
      <c r="B697" t="s">
        <v>4306</v>
      </c>
      <c r="C697" t="s">
        <v>2584</v>
      </c>
    </row>
    <row r="698" spans="1:3" x14ac:dyDescent="0.25">
      <c r="A698" t="s">
        <v>2583</v>
      </c>
      <c r="B698" t="s">
        <v>3843</v>
      </c>
      <c r="C698" t="s">
        <v>2582</v>
      </c>
    </row>
    <row r="699" spans="1:3" x14ac:dyDescent="0.25">
      <c r="A699" t="s">
        <v>422</v>
      </c>
      <c r="B699" t="s">
        <v>2581</v>
      </c>
      <c r="C699" t="s">
        <v>2582</v>
      </c>
    </row>
    <row r="700" spans="1:3" x14ac:dyDescent="0.25">
      <c r="A700" t="s">
        <v>424</v>
      </c>
      <c r="B700" t="s">
        <v>2580</v>
      </c>
      <c r="C700" t="s">
        <v>2582</v>
      </c>
    </row>
    <row r="701" spans="1:3" x14ac:dyDescent="0.25">
      <c r="A701" t="s">
        <v>426</v>
      </c>
      <c r="B701" t="s">
        <v>2579</v>
      </c>
      <c r="C701" t="s">
        <v>2582</v>
      </c>
    </row>
    <row r="702" spans="1:3" x14ac:dyDescent="0.25">
      <c r="A702" t="s">
        <v>428</v>
      </c>
      <c r="B702" t="s">
        <v>2578</v>
      </c>
      <c r="C702" t="s">
        <v>2582</v>
      </c>
    </row>
    <row r="703" spans="1:3" x14ac:dyDescent="0.25">
      <c r="A703" t="s">
        <v>709</v>
      </c>
      <c r="B703" t="s">
        <v>3844</v>
      </c>
      <c r="C703" t="s">
        <v>2577</v>
      </c>
    </row>
    <row r="704" spans="1:3" x14ac:dyDescent="0.25">
      <c r="A704" t="s">
        <v>422</v>
      </c>
      <c r="B704" t="s">
        <v>706</v>
      </c>
      <c r="C704" t="s">
        <v>2577</v>
      </c>
    </row>
    <row r="705" spans="1:3" x14ac:dyDescent="0.25">
      <c r="A705" t="s">
        <v>424</v>
      </c>
      <c r="B705" t="s">
        <v>707</v>
      </c>
      <c r="C705" t="s">
        <v>2577</v>
      </c>
    </row>
    <row r="706" spans="1:3" x14ac:dyDescent="0.25">
      <c r="A706" t="s">
        <v>426</v>
      </c>
      <c r="B706" t="s">
        <v>3845</v>
      </c>
      <c r="C706" t="s">
        <v>2577</v>
      </c>
    </row>
    <row r="707" spans="1:3" x14ac:dyDescent="0.25">
      <c r="A707" t="s">
        <v>428</v>
      </c>
      <c r="B707" t="s">
        <v>708</v>
      </c>
      <c r="C707" t="s">
        <v>2577</v>
      </c>
    </row>
    <row r="708" spans="1:3" x14ac:dyDescent="0.25">
      <c r="A708" t="s">
        <v>705</v>
      </c>
      <c r="B708" t="s">
        <v>704</v>
      </c>
      <c r="C708" t="s">
        <v>2576</v>
      </c>
    </row>
    <row r="709" spans="1:3" x14ac:dyDescent="0.25">
      <c r="A709" t="s">
        <v>426</v>
      </c>
      <c r="B709" t="s">
        <v>3846</v>
      </c>
      <c r="C709" t="s">
        <v>2576</v>
      </c>
    </row>
    <row r="710" spans="1:3" x14ac:dyDescent="0.25">
      <c r="A710" t="s">
        <v>428</v>
      </c>
      <c r="B710" t="s">
        <v>704</v>
      </c>
      <c r="C710" t="s">
        <v>2576</v>
      </c>
    </row>
    <row r="711" spans="1:3" x14ac:dyDescent="0.25">
      <c r="A711" t="s">
        <v>702</v>
      </c>
      <c r="B711" t="s">
        <v>3847</v>
      </c>
      <c r="C711" t="s">
        <v>2575</v>
      </c>
    </row>
    <row r="712" spans="1:3" x14ac:dyDescent="0.25">
      <c r="A712" t="s">
        <v>422</v>
      </c>
      <c r="B712" t="s">
        <v>696</v>
      </c>
      <c r="C712" t="s">
        <v>2575</v>
      </c>
    </row>
    <row r="713" spans="1:3" x14ac:dyDescent="0.25">
      <c r="A713" t="s">
        <v>424</v>
      </c>
      <c r="B713" t="s">
        <v>697</v>
      </c>
      <c r="C713" t="s">
        <v>2575</v>
      </c>
    </row>
    <row r="714" spans="1:3" x14ac:dyDescent="0.25">
      <c r="A714" t="s">
        <v>426</v>
      </c>
      <c r="B714" t="s">
        <v>698</v>
      </c>
      <c r="C714" t="s">
        <v>2575</v>
      </c>
    </row>
    <row r="715" spans="1:3" x14ac:dyDescent="0.25">
      <c r="A715" t="s">
        <v>428</v>
      </c>
      <c r="B715" t="s">
        <v>699</v>
      </c>
      <c r="C715" t="s">
        <v>2575</v>
      </c>
    </row>
    <row r="716" spans="1:3" x14ac:dyDescent="0.25">
      <c r="A716" t="s">
        <v>2574</v>
      </c>
      <c r="B716" t="s">
        <v>3848</v>
      </c>
      <c r="C716" t="s">
        <v>2573</v>
      </c>
    </row>
    <row r="717" spans="1:3" x14ac:dyDescent="0.25">
      <c r="A717" t="s">
        <v>422</v>
      </c>
      <c r="B717" t="s">
        <v>690</v>
      </c>
      <c r="C717" t="s">
        <v>2573</v>
      </c>
    </row>
    <row r="718" spans="1:3" x14ac:dyDescent="0.25">
      <c r="A718" t="s">
        <v>424</v>
      </c>
      <c r="B718" t="s">
        <v>691</v>
      </c>
      <c r="C718" t="s">
        <v>2573</v>
      </c>
    </row>
    <row r="719" spans="1:3" x14ac:dyDescent="0.25">
      <c r="A719" t="s">
        <v>426</v>
      </c>
      <c r="B719" t="s">
        <v>692</v>
      </c>
      <c r="C719" t="s">
        <v>2573</v>
      </c>
    </row>
    <row r="720" spans="1:3" x14ac:dyDescent="0.25">
      <c r="A720" t="s">
        <v>428</v>
      </c>
      <c r="B720" t="s">
        <v>693</v>
      </c>
      <c r="C720" t="s">
        <v>2573</v>
      </c>
    </row>
    <row r="721" spans="1:3" x14ac:dyDescent="0.25">
      <c r="A721" t="s">
        <v>2572</v>
      </c>
      <c r="B721" t="s">
        <v>4307</v>
      </c>
      <c r="C721" t="s">
        <v>2570</v>
      </c>
    </row>
    <row r="722" spans="1:3" x14ac:dyDescent="0.25">
      <c r="A722" t="s">
        <v>2571</v>
      </c>
      <c r="B722" t="s">
        <v>3849</v>
      </c>
      <c r="C722" t="s">
        <v>2570</v>
      </c>
    </row>
    <row r="723" spans="1:3" x14ac:dyDescent="0.25">
      <c r="A723" t="s">
        <v>422</v>
      </c>
      <c r="B723" t="s">
        <v>703</v>
      </c>
      <c r="C723" t="s">
        <v>2570</v>
      </c>
    </row>
    <row r="724" spans="1:3" x14ac:dyDescent="0.25">
      <c r="A724" t="s">
        <v>2569</v>
      </c>
      <c r="B724" t="s">
        <v>4308</v>
      </c>
      <c r="C724" t="s">
        <v>2568</v>
      </c>
    </row>
    <row r="725" spans="1:3" x14ac:dyDescent="0.25">
      <c r="A725" t="s">
        <v>2567</v>
      </c>
      <c r="B725" t="s">
        <v>3850</v>
      </c>
      <c r="C725" t="s">
        <v>2566</v>
      </c>
    </row>
    <row r="726" spans="1:3" x14ac:dyDescent="0.25">
      <c r="A726" t="s">
        <v>1903</v>
      </c>
      <c r="B726" t="s">
        <v>2565</v>
      </c>
      <c r="C726" t="s">
        <v>2566</v>
      </c>
    </row>
    <row r="727" spans="1:3" x14ac:dyDescent="0.25">
      <c r="A727" t="s">
        <v>2564</v>
      </c>
      <c r="B727" t="s">
        <v>3851</v>
      </c>
      <c r="C727" t="s">
        <v>2563</v>
      </c>
    </row>
    <row r="728" spans="1:3" x14ac:dyDescent="0.25">
      <c r="A728" t="s">
        <v>573</v>
      </c>
      <c r="B728" t="s">
        <v>2562</v>
      </c>
      <c r="C728" t="s">
        <v>2563</v>
      </c>
    </row>
    <row r="729" spans="1:3" x14ac:dyDescent="0.25">
      <c r="A729" t="s">
        <v>2561</v>
      </c>
      <c r="B729" t="s">
        <v>3852</v>
      </c>
      <c r="C729" t="s">
        <v>2560</v>
      </c>
    </row>
    <row r="730" spans="1:3" x14ac:dyDescent="0.25">
      <c r="A730" t="s">
        <v>573</v>
      </c>
      <c r="B730" t="s">
        <v>2559</v>
      </c>
      <c r="C730" t="s">
        <v>2560</v>
      </c>
    </row>
    <row r="731" spans="1:3" x14ac:dyDescent="0.25">
      <c r="A731" t="s">
        <v>461</v>
      </c>
      <c r="B731" t="s">
        <v>3853</v>
      </c>
      <c r="C731" t="s">
        <v>462</v>
      </c>
    </row>
    <row r="732" spans="1:3" x14ac:dyDescent="0.25">
      <c r="A732" t="s">
        <v>573</v>
      </c>
      <c r="B732" t="s">
        <v>460</v>
      </c>
      <c r="C732" t="s">
        <v>462</v>
      </c>
    </row>
    <row r="733" spans="1:3" x14ac:dyDescent="0.25">
      <c r="A733" t="s">
        <v>2558</v>
      </c>
      <c r="B733" t="s">
        <v>3854</v>
      </c>
      <c r="C733" t="s">
        <v>2557</v>
      </c>
    </row>
    <row r="734" spans="1:3" x14ac:dyDescent="0.25">
      <c r="A734" t="s">
        <v>573</v>
      </c>
      <c r="B734" t="s">
        <v>2556</v>
      </c>
      <c r="C734" t="s">
        <v>2557</v>
      </c>
    </row>
    <row r="735" spans="1:3" x14ac:dyDescent="0.25">
      <c r="A735" t="s">
        <v>2555</v>
      </c>
      <c r="B735" t="s">
        <v>3855</v>
      </c>
      <c r="C735" t="s">
        <v>2554</v>
      </c>
    </row>
    <row r="736" spans="1:3" x14ac:dyDescent="0.25">
      <c r="A736" t="s">
        <v>2553</v>
      </c>
      <c r="B736" t="s">
        <v>2552</v>
      </c>
      <c r="C736" t="s">
        <v>3362</v>
      </c>
    </row>
    <row r="737" spans="1:3" x14ac:dyDescent="0.25">
      <c r="A737" t="s">
        <v>2531</v>
      </c>
      <c r="B737" t="s">
        <v>2551</v>
      </c>
      <c r="C737" t="s">
        <v>3363</v>
      </c>
    </row>
    <row r="738" spans="1:3" x14ac:dyDescent="0.25">
      <c r="A738" t="s">
        <v>2550</v>
      </c>
      <c r="B738" t="s">
        <v>2549</v>
      </c>
      <c r="C738" t="s">
        <v>3364</v>
      </c>
    </row>
    <row r="739" spans="1:3" x14ac:dyDescent="0.25">
      <c r="A739" t="s">
        <v>2548</v>
      </c>
      <c r="B739" t="s">
        <v>3856</v>
      </c>
      <c r="C739" t="s">
        <v>2547</v>
      </c>
    </row>
    <row r="740" spans="1:3" x14ac:dyDescent="0.25">
      <c r="A740" t="s">
        <v>2546</v>
      </c>
      <c r="B740" t="s">
        <v>2545</v>
      </c>
      <c r="C740" t="s">
        <v>3365</v>
      </c>
    </row>
    <row r="741" spans="1:3" x14ac:dyDescent="0.25">
      <c r="A741" t="s">
        <v>2544</v>
      </c>
      <c r="B741" t="s">
        <v>2543</v>
      </c>
      <c r="C741" t="s">
        <v>3366</v>
      </c>
    </row>
    <row r="742" spans="1:3" x14ac:dyDescent="0.25">
      <c r="A742" t="s">
        <v>2542</v>
      </c>
      <c r="B742" t="s">
        <v>3857</v>
      </c>
      <c r="C742" t="s">
        <v>1040</v>
      </c>
    </row>
    <row r="743" spans="1:3" x14ac:dyDescent="0.25">
      <c r="A743" t="s">
        <v>4</v>
      </c>
      <c r="B743" t="s">
        <v>1039</v>
      </c>
      <c r="C743" t="s">
        <v>1040</v>
      </c>
    </row>
    <row r="744" spans="1:3" x14ac:dyDescent="0.25">
      <c r="A744" t="s">
        <v>829</v>
      </c>
      <c r="B744" t="s">
        <v>3858</v>
      </c>
      <c r="C744" t="s">
        <v>828</v>
      </c>
    </row>
    <row r="745" spans="1:3" x14ac:dyDescent="0.25">
      <c r="A745" t="s">
        <v>827</v>
      </c>
      <c r="B745" t="s">
        <v>826</v>
      </c>
      <c r="C745" t="s">
        <v>3367</v>
      </c>
    </row>
    <row r="746" spans="1:3" x14ac:dyDescent="0.25">
      <c r="A746" t="s">
        <v>825</v>
      </c>
      <c r="B746" t="s">
        <v>824</v>
      </c>
      <c r="C746" t="s">
        <v>3368</v>
      </c>
    </row>
    <row r="747" spans="1:3" x14ac:dyDescent="0.25">
      <c r="A747" t="s">
        <v>823</v>
      </c>
      <c r="B747" t="s">
        <v>3859</v>
      </c>
      <c r="C747" t="s">
        <v>822</v>
      </c>
    </row>
    <row r="748" spans="1:3" x14ac:dyDescent="0.25">
      <c r="A748" t="s">
        <v>821</v>
      </c>
      <c r="B748" t="s">
        <v>820</v>
      </c>
      <c r="C748" t="s">
        <v>3369</v>
      </c>
    </row>
    <row r="749" spans="1:3" x14ac:dyDescent="0.25">
      <c r="A749" t="s">
        <v>819</v>
      </c>
      <c r="B749" t="s">
        <v>818</v>
      </c>
      <c r="C749" t="s">
        <v>3370</v>
      </c>
    </row>
    <row r="750" spans="1:3" x14ac:dyDescent="0.25">
      <c r="A750" t="s">
        <v>2541</v>
      </c>
      <c r="B750" t="s">
        <v>3860</v>
      </c>
      <c r="C750" t="s">
        <v>2538</v>
      </c>
    </row>
    <row r="751" spans="1:3" x14ac:dyDescent="0.25">
      <c r="A751" t="s">
        <v>2540</v>
      </c>
      <c r="B751" t="s">
        <v>2539</v>
      </c>
      <c r="C751" t="s">
        <v>2538</v>
      </c>
    </row>
    <row r="752" spans="1:3" x14ac:dyDescent="0.25">
      <c r="A752" t="s">
        <v>2537</v>
      </c>
      <c r="B752" t="s">
        <v>3861</v>
      </c>
      <c r="C752" t="s">
        <v>2538</v>
      </c>
    </row>
    <row r="753" spans="1:3" x14ac:dyDescent="0.25">
      <c r="A753" t="s">
        <v>2537</v>
      </c>
      <c r="B753" t="s">
        <v>2536</v>
      </c>
      <c r="C753" t="s">
        <v>2538</v>
      </c>
    </row>
    <row r="754" spans="1:3" x14ac:dyDescent="0.25">
      <c r="A754" t="s">
        <v>2535</v>
      </c>
      <c r="B754" t="s">
        <v>2532</v>
      </c>
      <c r="C754" t="s">
        <v>2534</v>
      </c>
    </row>
    <row r="755" spans="1:3" x14ac:dyDescent="0.25">
      <c r="A755" t="s">
        <v>2533</v>
      </c>
      <c r="B755" t="s">
        <v>2532</v>
      </c>
      <c r="C755" t="s">
        <v>3371</v>
      </c>
    </row>
    <row r="756" spans="1:3" x14ac:dyDescent="0.25">
      <c r="A756" t="s">
        <v>2531</v>
      </c>
      <c r="B756" t="s">
        <v>2530</v>
      </c>
      <c r="C756" t="s">
        <v>3372</v>
      </c>
    </row>
    <row r="757" spans="1:3" x14ac:dyDescent="0.25">
      <c r="A757" t="s">
        <v>2529</v>
      </c>
      <c r="B757" t="s">
        <v>3862</v>
      </c>
      <c r="C757" t="s">
        <v>2528</v>
      </c>
    </row>
    <row r="758" spans="1:3" x14ac:dyDescent="0.25">
      <c r="A758" t="s">
        <v>1015</v>
      </c>
      <c r="B758" t="s">
        <v>2527</v>
      </c>
      <c r="C758" t="s">
        <v>3373</v>
      </c>
    </row>
    <row r="759" spans="1:3" x14ac:dyDescent="0.25">
      <c r="A759" t="s">
        <v>1018</v>
      </c>
      <c r="B759" t="s">
        <v>2526</v>
      </c>
      <c r="C759" t="s">
        <v>3374</v>
      </c>
    </row>
    <row r="760" spans="1:3" x14ac:dyDescent="0.25">
      <c r="A760" t="s">
        <v>1016</v>
      </c>
      <c r="B760" t="s">
        <v>2525</v>
      </c>
      <c r="C760" t="s">
        <v>3375</v>
      </c>
    </row>
    <row r="761" spans="1:3" x14ac:dyDescent="0.25">
      <c r="A761" t="s">
        <v>1017</v>
      </c>
      <c r="B761" t="s">
        <v>2524</v>
      </c>
      <c r="C761" t="s">
        <v>3376</v>
      </c>
    </row>
    <row r="762" spans="1:3" x14ac:dyDescent="0.25">
      <c r="A762" t="s">
        <v>2523</v>
      </c>
      <c r="B762" t="s">
        <v>3863</v>
      </c>
      <c r="C762" t="s">
        <v>765</v>
      </c>
    </row>
    <row r="763" spans="1:3" x14ac:dyDescent="0.25">
      <c r="A763" t="s">
        <v>752</v>
      </c>
      <c r="B763" t="s">
        <v>764</v>
      </c>
      <c r="C763" t="s">
        <v>3346</v>
      </c>
    </row>
    <row r="764" spans="1:3" x14ac:dyDescent="0.25">
      <c r="A764" t="s">
        <v>750</v>
      </c>
      <c r="B764" t="s">
        <v>763</v>
      </c>
      <c r="C764" t="s">
        <v>3347</v>
      </c>
    </row>
    <row r="765" spans="1:3" x14ac:dyDescent="0.25">
      <c r="A765" t="s">
        <v>748</v>
      </c>
      <c r="B765" t="s">
        <v>762</v>
      </c>
      <c r="C765" t="s">
        <v>3348</v>
      </c>
    </row>
    <row r="766" spans="1:3" x14ac:dyDescent="0.25">
      <c r="A766" t="s">
        <v>2522</v>
      </c>
      <c r="B766" t="s">
        <v>3864</v>
      </c>
      <c r="C766" t="s">
        <v>765</v>
      </c>
    </row>
    <row r="767" spans="1:3" x14ac:dyDescent="0.25">
      <c r="A767" t="s">
        <v>752</v>
      </c>
      <c r="B767" t="s">
        <v>767</v>
      </c>
      <c r="C767" t="s">
        <v>3346</v>
      </c>
    </row>
    <row r="768" spans="1:3" x14ac:dyDescent="0.25">
      <c r="A768" t="s">
        <v>750</v>
      </c>
      <c r="B768" t="s">
        <v>766</v>
      </c>
      <c r="C768" t="s">
        <v>3377</v>
      </c>
    </row>
    <row r="769" spans="1:3" x14ac:dyDescent="0.25">
      <c r="A769" t="s">
        <v>756</v>
      </c>
      <c r="B769" t="s">
        <v>2521</v>
      </c>
      <c r="C769" t="s">
        <v>3377</v>
      </c>
    </row>
    <row r="770" spans="1:3" x14ac:dyDescent="0.25">
      <c r="A770" t="s">
        <v>683</v>
      </c>
      <c r="B770" t="s">
        <v>3865</v>
      </c>
      <c r="C770" t="s">
        <v>684</v>
      </c>
    </row>
    <row r="771" spans="1:3" x14ac:dyDescent="0.25">
      <c r="A771" t="s">
        <v>683</v>
      </c>
      <c r="B771" t="s">
        <v>682</v>
      </c>
      <c r="C771" t="s">
        <v>684</v>
      </c>
    </row>
    <row r="772" spans="1:3" x14ac:dyDescent="0.25">
      <c r="A772" t="s">
        <v>681</v>
      </c>
      <c r="B772" t="s">
        <v>3866</v>
      </c>
      <c r="C772" t="s">
        <v>677</v>
      </c>
    </row>
    <row r="773" spans="1:3" x14ac:dyDescent="0.25">
      <c r="A773" t="s">
        <v>680</v>
      </c>
      <c r="B773" t="s">
        <v>679</v>
      </c>
      <c r="C773" t="s">
        <v>677</v>
      </c>
    </row>
    <row r="774" spans="1:3" x14ac:dyDescent="0.25">
      <c r="A774" t="s">
        <v>678</v>
      </c>
      <c r="B774" t="s">
        <v>3867</v>
      </c>
      <c r="C774" t="s">
        <v>677</v>
      </c>
    </row>
    <row r="775" spans="1:3" x14ac:dyDescent="0.25">
      <c r="A775" t="s">
        <v>676</v>
      </c>
      <c r="B775" t="s">
        <v>675</v>
      </c>
      <c r="C775" t="s">
        <v>677</v>
      </c>
    </row>
    <row r="776" spans="1:3" x14ac:dyDescent="0.25">
      <c r="A776" t="s">
        <v>2519</v>
      </c>
      <c r="B776" t="s">
        <v>4309</v>
      </c>
      <c r="C776" t="s">
        <v>2520</v>
      </c>
    </row>
    <row r="777" spans="1:3" x14ac:dyDescent="0.25">
      <c r="A777" t="s">
        <v>2519</v>
      </c>
      <c r="B777" t="s">
        <v>4309</v>
      </c>
      <c r="C777" t="s">
        <v>2520</v>
      </c>
    </row>
    <row r="778" spans="1:3" x14ac:dyDescent="0.25">
      <c r="A778" t="s">
        <v>458</v>
      </c>
      <c r="B778" t="s">
        <v>3868</v>
      </c>
      <c r="C778" t="s">
        <v>459</v>
      </c>
    </row>
    <row r="779" spans="1:3" x14ac:dyDescent="0.25">
      <c r="A779" t="s">
        <v>573</v>
      </c>
      <c r="B779" t="s">
        <v>457</v>
      </c>
      <c r="C779" t="s">
        <v>459</v>
      </c>
    </row>
    <row r="780" spans="1:3" x14ac:dyDescent="0.25">
      <c r="A780" t="s">
        <v>2518</v>
      </c>
      <c r="B780" t="s">
        <v>3869</v>
      </c>
      <c r="C780" t="s">
        <v>2517</v>
      </c>
    </row>
    <row r="781" spans="1:3" x14ac:dyDescent="0.25">
      <c r="A781" t="s">
        <v>4</v>
      </c>
      <c r="B781" t="s">
        <v>2516</v>
      </c>
      <c r="C781" t="s">
        <v>2517</v>
      </c>
    </row>
    <row r="782" spans="1:3" x14ac:dyDescent="0.25">
      <c r="A782" t="s">
        <v>2515</v>
      </c>
      <c r="B782" t="s">
        <v>3870</v>
      </c>
      <c r="C782" t="s">
        <v>2514</v>
      </c>
    </row>
    <row r="783" spans="1:3" x14ac:dyDescent="0.25">
      <c r="A783" t="s">
        <v>4</v>
      </c>
      <c r="B783" t="s">
        <v>2513</v>
      </c>
      <c r="C783" t="s">
        <v>2514</v>
      </c>
    </row>
    <row r="784" spans="1:3" x14ac:dyDescent="0.25">
      <c r="A784" t="s">
        <v>2511</v>
      </c>
      <c r="B784" t="s">
        <v>3871</v>
      </c>
      <c r="C784" t="s">
        <v>2512</v>
      </c>
    </row>
    <row r="785" spans="1:3" x14ac:dyDescent="0.25">
      <c r="A785" t="s">
        <v>2511</v>
      </c>
      <c r="B785" t="s">
        <v>2510</v>
      </c>
      <c r="C785" t="s">
        <v>2512</v>
      </c>
    </row>
    <row r="786" spans="1:3" x14ac:dyDescent="0.25">
      <c r="A786" t="s">
        <v>2509</v>
      </c>
      <c r="B786" t="s">
        <v>3872</v>
      </c>
      <c r="C786" t="s">
        <v>2508</v>
      </c>
    </row>
    <row r="787" spans="1:3" x14ac:dyDescent="0.25">
      <c r="A787" t="s">
        <v>2507</v>
      </c>
      <c r="B787" t="s">
        <v>2506</v>
      </c>
      <c r="C787" t="s">
        <v>3378</v>
      </c>
    </row>
    <row r="788" spans="1:3" x14ac:dyDescent="0.25">
      <c r="A788" t="s">
        <v>2505</v>
      </c>
      <c r="B788" t="s">
        <v>4310</v>
      </c>
      <c r="C788" t="s">
        <v>2504</v>
      </c>
    </row>
    <row r="789" spans="1:3" x14ac:dyDescent="0.25">
      <c r="A789" t="s">
        <v>2502</v>
      </c>
      <c r="B789" t="s">
        <v>3873</v>
      </c>
      <c r="C789" t="s">
        <v>2503</v>
      </c>
    </row>
    <row r="790" spans="1:3" x14ac:dyDescent="0.25">
      <c r="A790" t="s">
        <v>2502</v>
      </c>
      <c r="B790" t="s">
        <v>2501</v>
      </c>
      <c r="C790" t="s">
        <v>2503</v>
      </c>
    </row>
    <row r="791" spans="1:3" x14ac:dyDescent="0.25">
      <c r="A791" t="s">
        <v>2500</v>
      </c>
      <c r="B791" t="s">
        <v>3874</v>
      </c>
      <c r="C791" t="s">
        <v>2499</v>
      </c>
    </row>
    <row r="792" spans="1:3" x14ac:dyDescent="0.25">
      <c r="A792" t="s">
        <v>2498</v>
      </c>
      <c r="B792" t="s">
        <v>2497</v>
      </c>
      <c r="C792" t="s">
        <v>2499</v>
      </c>
    </row>
    <row r="793" spans="1:3" x14ac:dyDescent="0.25">
      <c r="A793" t="s">
        <v>2496</v>
      </c>
      <c r="B793" t="s">
        <v>3875</v>
      </c>
      <c r="C793" t="s">
        <v>1559</v>
      </c>
    </row>
    <row r="794" spans="1:3" x14ac:dyDescent="0.25">
      <c r="A794" t="s">
        <v>1558</v>
      </c>
      <c r="B794" t="s">
        <v>1557</v>
      </c>
      <c r="C794" t="s">
        <v>1559</v>
      </c>
    </row>
    <row r="795" spans="1:3" x14ac:dyDescent="0.25">
      <c r="A795" t="s">
        <v>1173</v>
      </c>
      <c r="B795" t="s">
        <v>3876</v>
      </c>
      <c r="C795" t="s">
        <v>1172</v>
      </c>
    </row>
    <row r="796" spans="1:3" x14ac:dyDescent="0.25">
      <c r="A796" t="s">
        <v>80</v>
      </c>
      <c r="B796" t="s">
        <v>1171</v>
      </c>
      <c r="C796" t="s">
        <v>3379</v>
      </c>
    </row>
    <row r="797" spans="1:3" x14ac:dyDescent="0.25">
      <c r="A797" t="s">
        <v>14</v>
      </c>
      <c r="B797" t="s">
        <v>1170</v>
      </c>
      <c r="C797" t="s">
        <v>3380</v>
      </c>
    </row>
    <row r="798" spans="1:3" x14ac:dyDescent="0.25">
      <c r="A798" t="s">
        <v>2494</v>
      </c>
      <c r="B798" t="s">
        <v>3877</v>
      </c>
      <c r="C798" t="s">
        <v>2495</v>
      </c>
    </row>
    <row r="799" spans="1:3" x14ac:dyDescent="0.25">
      <c r="A799" t="s">
        <v>2494</v>
      </c>
      <c r="B799" t="s">
        <v>2493</v>
      </c>
      <c r="C799" t="s">
        <v>2495</v>
      </c>
    </row>
    <row r="800" spans="1:3" x14ac:dyDescent="0.25">
      <c r="A800" t="s">
        <v>2491</v>
      </c>
      <c r="B800" t="s">
        <v>4311</v>
      </c>
      <c r="C800" t="s">
        <v>2492</v>
      </c>
    </row>
    <row r="801" spans="1:3" x14ac:dyDescent="0.25">
      <c r="A801" t="s">
        <v>2491</v>
      </c>
      <c r="B801" t="s">
        <v>4311</v>
      </c>
      <c r="C801" t="s">
        <v>2492</v>
      </c>
    </row>
    <row r="802" spans="1:3" x14ac:dyDescent="0.25">
      <c r="A802" t="s">
        <v>2489</v>
      </c>
      <c r="B802" t="s">
        <v>4312</v>
      </c>
      <c r="C802" t="s">
        <v>2490</v>
      </c>
    </row>
    <row r="803" spans="1:3" x14ac:dyDescent="0.25">
      <c r="A803" t="s">
        <v>2489</v>
      </c>
      <c r="B803" t="s">
        <v>4312</v>
      </c>
      <c r="C803" t="s">
        <v>2490</v>
      </c>
    </row>
    <row r="804" spans="1:3" x14ac:dyDescent="0.25">
      <c r="A804" t="s">
        <v>2488</v>
      </c>
      <c r="B804" t="s">
        <v>4313</v>
      </c>
      <c r="C804" t="s">
        <v>2487</v>
      </c>
    </row>
    <row r="805" spans="1:3" x14ac:dyDescent="0.25">
      <c r="A805" t="s">
        <v>656</v>
      </c>
      <c r="B805" t="s">
        <v>3878</v>
      </c>
      <c r="C805" t="s">
        <v>657</v>
      </c>
    </row>
    <row r="806" spans="1:3" x14ac:dyDescent="0.25">
      <c r="A806" t="s">
        <v>656</v>
      </c>
      <c r="B806" t="s">
        <v>2486</v>
      </c>
      <c r="C806" t="s">
        <v>657</v>
      </c>
    </row>
    <row r="807" spans="1:3" x14ac:dyDescent="0.25">
      <c r="A807" t="s">
        <v>655</v>
      </c>
      <c r="B807" t="s">
        <v>3879</v>
      </c>
      <c r="C807" t="s">
        <v>654</v>
      </c>
    </row>
    <row r="808" spans="1:3" x14ac:dyDescent="0.25">
      <c r="A808" t="s">
        <v>653</v>
      </c>
      <c r="B808" t="s">
        <v>2485</v>
      </c>
      <c r="C808" t="s">
        <v>654</v>
      </c>
    </row>
    <row r="809" spans="1:3" x14ac:dyDescent="0.25">
      <c r="A809" t="s">
        <v>2483</v>
      </c>
      <c r="B809" t="s">
        <v>3880</v>
      </c>
      <c r="C809" t="s">
        <v>2484</v>
      </c>
    </row>
    <row r="810" spans="1:3" x14ac:dyDescent="0.25">
      <c r="A810" t="s">
        <v>2483</v>
      </c>
      <c r="B810" t="s">
        <v>2482</v>
      </c>
      <c r="C810" t="s">
        <v>2484</v>
      </c>
    </row>
    <row r="811" spans="1:3" x14ac:dyDescent="0.25">
      <c r="A811" t="s">
        <v>2481</v>
      </c>
      <c r="B811" t="s">
        <v>3881</v>
      </c>
      <c r="C811" t="s">
        <v>2477</v>
      </c>
    </row>
    <row r="812" spans="1:3" x14ac:dyDescent="0.25">
      <c r="A812" t="s">
        <v>2481</v>
      </c>
      <c r="B812" t="s">
        <v>2480</v>
      </c>
      <c r="C812" t="s">
        <v>2477</v>
      </c>
    </row>
    <row r="813" spans="1:3" x14ac:dyDescent="0.25">
      <c r="A813" t="s">
        <v>2479</v>
      </c>
      <c r="B813" t="s">
        <v>3882</v>
      </c>
      <c r="C813" t="s">
        <v>2477</v>
      </c>
    </row>
    <row r="814" spans="1:3" x14ac:dyDescent="0.25">
      <c r="A814" t="s">
        <v>2479</v>
      </c>
      <c r="B814" t="s">
        <v>2478</v>
      </c>
      <c r="C814" t="s">
        <v>2477</v>
      </c>
    </row>
    <row r="815" spans="1:3" x14ac:dyDescent="0.25">
      <c r="A815" t="s">
        <v>2476</v>
      </c>
      <c r="B815" t="s">
        <v>3883</v>
      </c>
      <c r="C815" t="s">
        <v>2477</v>
      </c>
    </row>
    <row r="816" spans="1:3" x14ac:dyDescent="0.25">
      <c r="A816" t="s">
        <v>2476</v>
      </c>
      <c r="B816" t="s">
        <v>2475</v>
      </c>
      <c r="C816" t="s">
        <v>2477</v>
      </c>
    </row>
    <row r="817" spans="1:3" x14ac:dyDescent="0.25">
      <c r="A817" t="s">
        <v>2474</v>
      </c>
      <c r="B817" t="s">
        <v>3884</v>
      </c>
      <c r="C817" t="s">
        <v>2473</v>
      </c>
    </row>
    <row r="818" spans="1:3" x14ac:dyDescent="0.25">
      <c r="A818" t="s">
        <v>2472</v>
      </c>
      <c r="B818" t="s">
        <v>2471</v>
      </c>
      <c r="C818" t="s">
        <v>2473</v>
      </c>
    </row>
    <row r="819" spans="1:3" x14ac:dyDescent="0.25">
      <c r="A819" t="s">
        <v>2469</v>
      </c>
      <c r="B819" t="s">
        <v>3885</v>
      </c>
      <c r="C819" t="s">
        <v>2470</v>
      </c>
    </row>
    <row r="820" spans="1:3" x14ac:dyDescent="0.25">
      <c r="A820" t="s">
        <v>2469</v>
      </c>
      <c r="B820" t="s">
        <v>2468</v>
      </c>
      <c r="C820" t="s">
        <v>2470</v>
      </c>
    </row>
    <row r="821" spans="1:3" x14ac:dyDescent="0.25">
      <c r="A821" t="s">
        <v>2466</v>
      </c>
      <c r="B821" t="s">
        <v>3886</v>
      </c>
      <c r="C821" t="s">
        <v>2467</v>
      </c>
    </row>
    <row r="822" spans="1:3" x14ac:dyDescent="0.25">
      <c r="A822" t="s">
        <v>2466</v>
      </c>
      <c r="B822" t="s">
        <v>2465</v>
      </c>
      <c r="C822" t="s">
        <v>2467</v>
      </c>
    </row>
    <row r="823" spans="1:3" x14ac:dyDescent="0.25">
      <c r="A823" t="s">
        <v>2464</v>
      </c>
      <c r="B823" t="s">
        <v>3887</v>
      </c>
      <c r="C823" t="s">
        <v>2463</v>
      </c>
    </row>
    <row r="824" spans="1:3" x14ac:dyDescent="0.25">
      <c r="A824" t="s">
        <v>1814</v>
      </c>
      <c r="B824" t="s">
        <v>1813</v>
      </c>
      <c r="C824" t="s">
        <v>3381</v>
      </c>
    </row>
    <row r="825" spans="1:3" x14ac:dyDescent="0.25">
      <c r="A825" t="s">
        <v>2462</v>
      </c>
      <c r="B825" t="s">
        <v>2461</v>
      </c>
      <c r="C825" t="s">
        <v>3382</v>
      </c>
    </row>
    <row r="826" spans="1:3" x14ac:dyDescent="0.25">
      <c r="A826" t="s">
        <v>2458</v>
      </c>
      <c r="B826" t="s">
        <v>3888</v>
      </c>
      <c r="C826" t="s">
        <v>2457</v>
      </c>
    </row>
    <row r="827" spans="1:3" x14ac:dyDescent="0.25">
      <c r="A827" t="s">
        <v>1708</v>
      </c>
      <c r="B827" t="s">
        <v>2456</v>
      </c>
      <c r="C827" t="s">
        <v>2457</v>
      </c>
    </row>
    <row r="828" spans="1:3" x14ac:dyDescent="0.25">
      <c r="A828" t="s">
        <v>652</v>
      </c>
      <c r="B828" t="s">
        <v>3889</v>
      </c>
      <c r="C828" t="s">
        <v>651</v>
      </c>
    </row>
    <row r="829" spans="1:3" x14ac:dyDescent="0.25">
      <c r="A829" t="s">
        <v>650</v>
      </c>
      <c r="B829" t="s">
        <v>139</v>
      </c>
      <c r="C829" t="s">
        <v>3383</v>
      </c>
    </row>
    <row r="830" spans="1:3" x14ac:dyDescent="0.25">
      <c r="A830" t="s">
        <v>649</v>
      </c>
      <c r="B830" t="s">
        <v>140</v>
      </c>
      <c r="C830" t="s">
        <v>3384</v>
      </c>
    </row>
    <row r="831" spans="1:3" x14ac:dyDescent="0.25">
      <c r="A831" t="s">
        <v>648</v>
      </c>
      <c r="B831" t="s">
        <v>138</v>
      </c>
      <c r="C831" t="s">
        <v>3385</v>
      </c>
    </row>
    <row r="832" spans="1:3" x14ac:dyDescent="0.25">
      <c r="A832" t="s">
        <v>647</v>
      </c>
      <c r="B832" t="s">
        <v>3890</v>
      </c>
      <c r="C832" t="s">
        <v>646</v>
      </c>
    </row>
    <row r="833" spans="1:3" x14ac:dyDescent="0.25">
      <c r="A833" t="s">
        <v>2455</v>
      </c>
      <c r="B833" t="s">
        <v>91</v>
      </c>
      <c r="C833" t="s">
        <v>3385</v>
      </c>
    </row>
    <row r="834" spans="1:3" x14ac:dyDescent="0.25">
      <c r="A834" t="s">
        <v>645</v>
      </c>
      <c r="B834" t="s">
        <v>94</v>
      </c>
      <c r="C834" t="s">
        <v>3386</v>
      </c>
    </row>
    <row r="835" spans="1:3" x14ac:dyDescent="0.25">
      <c r="A835" t="s">
        <v>644</v>
      </c>
      <c r="B835" t="s">
        <v>92</v>
      </c>
      <c r="C835" t="s">
        <v>3383</v>
      </c>
    </row>
    <row r="836" spans="1:3" x14ac:dyDescent="0.25">
      <c r="A836" t="s">
        <v>643</v>
      </c>
      <c r="B836" t="s">
        <v>93</v>
      </c>
      <c r="C836" t="s">
        <v>3384</v>
      </c>
    </row>
    <row r="837" spans="1:3" x14ac:dyDescent="0.25">
      <c r="A837" t="s">
        <v>642</v>
      </c>
      <c r="B837" t="s">
        <v>4314</v>
      </c>
      <c r="C837" t="s">
        <v>641</v>
      </c>
    </row>
    <row r="838" spans="1:3" x14ac:dyDescent="0.25">
      <c r="A838" t="s">
        <v>640</v>
      </c>
      <c r="B838" t="s">
        <v>3891</v>
      </c>
      <c r="C838" t="s">
        <v>639</v>
      </c>
    </row>
    <row r="839" spans="1:3" x14ac:dyDescent="0.25">
      <c r="A839" t="s">
        <v>638</v>
      </c>
      <c r="B839" t="s">
        <v>86</v>
      </c>
      <c r="C839" t="s">
        <v>3387</v>
      </c>
    </row>
    <row r="840" spans="1:3" x14ac:dyDescent="0.25">
      <c r="A840" t="s">
        <v>637</v>
      </c>
      <c r="B840" t="s">
        <v>85</v>
      </c>
      <c r="C840" t="s">
        <v>3388</v>
      </c>
    </row>
    <row r="841" spans="1:3" x14ac:dyDescent="0.25">
      <c r="A841" t="s">
        <v>636</v>
      </c>
      <c r="B841" t="s">
        <v>3892</v>
      </c>
      <c r="C841" t="s">
        <v>635</v>
      </c>
    </row>
    <row r="842" spans="1:3" x14ac:dyDescent="0.25">
      <c r="A842" t="s">
        <v>634</v>
      </c>
      <c r="B842" t="s">
        <v>84</v>
      </c>
      <c r="C842" t="s">
        <v>3388</v>
      </c>
    </row>
    <row r="843" spans="1:3" x14ac:dyDescent="0.25">
      <c r="A843" t="s">
        <v>2453</v>
      </c>
      <c r="B843" t="s">
        <v>3893</v>
      </c>
      <c r="C843" t="s">
        <v>2454</v>
      </c>
    </row>
    <row r="844" spans="1:3" x14ac:dyDescent="0.25">
      <c r="A844" t="s">
        <v>2453</v>
      </c>
      <c r="B844" t="s">
        <v>2452</v>
      </c>
      <c r="C844" t="s">
        <v>2454</v>
      </c>
    </row>
    <row r="845" spans="1:3" x14ac:dyDescent="0.25">
      <c r="A845" t="s">
        <v>2450</v>
      </c>
      <c r="B845" t="s">
        <v>3894</v>
      </c>
      <c r="C845" t="s">
        <v>2451</v>
      </c>
    </row>
    <row r="846" spans="1:3" x14ac:dyDescent="0.25">
      <c r="A846" t="s">
        <v>2450</v>
      </c>
      <c r="B846" t="s">
        <v>2449</v>
      </c>
      <c r="C846" t="s">
        <v>2451</v>
      </c>
    </row>
    <row r="847" spans="1:3" x14ac:dyDescent="0.25">
      <c r="A847" t="s">
        <v>662</v>
      </c>
      <c r="B847" t="s">
        <v>3895</v>
      </c>
      <c r="C847" t="s">
        <v>663</v>
      </c>
    </row>
    <row r="848" spans="1:3" x14ac:dyDescent="0.25">
      <c r="A848" t="s">
        <v>662</v>
      </c>
      <c r="B848" t="s">
        <v>661</v>
      </c>
      <c r="C848" t="s">
        <v>663</v>
      </c>
    </row>
    <row r="849" spans="1:3" x14ac:dyDescent="0.25">
      <c r="A849" t="s">
        <v>659</v>
      </c>
      <c r="B849" t="s">
        <v>3896</v>
      </c>
      <c r="C849" t="s">
        <v>660</v>
      </c>
    </row>
    <row r="850" spans="1:3" x14ac:dyDescent="0.25">
      <c r="A850" t="s">
        <v>659</v>
      </c>
      <c r="B850" t="s">
        <v>658</v>
      </c>
      <c r="C850" t="s">
        <v>660</v>
      </c>
    </row>
    <row r="851" spans="1:3" x14ac:dyDescent="0.25">
      <c r="A851" t="s">
        <v>2448</v>
      </c>
      <c r="B851" t="s">
        <v>4315</v>
      </c>
      <c r="C851" t="s">
        <v>2447</v>
      </c>
    </row>
    <row r="852" spans="1:3" x14ac:dyDescent="0.25">
      <c r="A852" t="s">
        <v>2446</v>
      </c>
      <c r="B852" t="s">
        <v>4316</v>
      </c>
      <c r="C852" t="s">
        <v>2445</v>
      </c>
    </row>
    <row r="853" spans="1:3" x14ac:dyDescent="0.25">
      <c r="A853" t="s">
        <v>633</v>
      </c>
      <c r="B853" t="s">
        <v>4317</v>
      </c>
      <c r="C853" t="s">
        <v>632</v>
      </c>
    </row>
    <row r="854" spans="1:3" x14ac:dyDescent="0.25">
      <c r="A854" t="s">
        <v>621</v>
      </c>
      <c r="B854" t="s">
        <v>3897</v>
      </c>
      <c r="C854" t="s">
        <v>3389</v>
      </c>
    </row>
    <row r="855" spans="1:3" x14ac:dyDescent="0.25">
      <c r="A855" t="s">
        <v>619</v>
      </c>
      <c r="B855" t="s">
        <v>631</v>
      </c>
      <c r="C855" t="s">
        <v>3389</v>
      </c>
    </row>
    <row r="856" spans="1:3" x14ac:dyDescent="0.25">
      <c r="A856" t="s">
        <v>630</v>
      </c>
      <c r="B856" t="s">
        <v>3898</v>
      </c>
      <c r="C856" t="s">
        <v>629</v>
      </c>
    </row>
    <row r="857" spans="1:3" x14ac:dyDescent="0.25">
      <c r="A857" t="s">
        <v>623</v>
      </c>
      <c r="B857" t="s">
        <v>628</v>
      </c>
      <c r="C857" t="s">
        <v>3390</v>
      </c>
    </row>
    <row r="858" spans="1:3" x14ac:dyDescent="0.25">
      <c r="A858" t="s">
        <v>621</v>
      </c>
      <c r="B858" t="s">
        <v>627</v>
      </c>
      <c r="C858" t="s">
        <v>3390</v>
      </c>
    </row>
    <row r="859" spans="1:3" x14ac:dyDescent="0.25">
      <c r="A859" t="s">
        <v>619</v>
      </c>
      <c r="B859" t="s">
        <v>626</v>
      </c>
      <c r="C859" t="s">
        <v>3390</v>
      </c>
    </row>
    <row r="860" spans="1:3" x14ac:dyDescent="0.25">
      <c r="A860" t="s">
        <v>625</v>
      </c>
      <c r="B860" t="s">
        <v>3899</v>
      </c>
      <c r="C860" t="s">
        <v>624</v>
      </c>
    </row>
    <row r="861" spans="1:3" x14ac:dyDescent="0.25">
      <c r="A861" t="s">
        <v>623</v>
      </c>
      <c r="B861" t="s">
        <v>622</v>
      </c>
      <c r="C861" t="s">
        <v>3391</v>
      </c>
    </row>
    <row r="862" spans="1:3" x14ac:dyDescent="0.25">
      <c r="A862" t="s">
        <v>621</v>
      </c>
      <c r="B862" t="s">
        <v>620</v>
      </c>
      <c r="C862" t="s">
        <v>3391</v>
      </c>
    </row>
    <row r="863" spans="1:3" x14ac:dyDescent="0.25">
      <c r="A863" t="s">
        <v>619</v>
      </c>
      <c r="B863" t="s">
        <v>618</v>
      </c>
      <c r="C863" t="s">
        <v>3391</v>
      </c>
    </row>
    <row r="864" spans="1:3" x14ac:dyDescent="0.25">
      <c r="A864" t="s">
        <v>2444</v>
      </c>
      <c r="B864" t="s">
        <v>4318</v>
      </c>
      <c r="C864" t="s">
        <v>2443</v>
      </c>
    </row>
    <row r="865" spans="1:3" x14ac:dyDescent="0.25">
      <c r="A865" t="s">
        <v>2442</v>
      </c>
      <c r="B865" t="s">
        <v>3900</v>
      </c>
      <c r="C865" t="s">
        <v>2441</v>
      </c>
    </row>
    <row r="866" spans="1:3" x14ac:dyDescent="0.25">
      <c r="A866" t="s">
        <v>4</v>
      </c>
      <c r="B866" t="s">
        <v>2440</v>
      </c>
      <c r="C866" t="s">
        <v>3392</v>
      </c>
    </row>
    <row r="867" spans="1:3" x14ac:dyDescent="0.25">
      <c r="A867" t="s">
        <v>2435</v>
      </c>
      <c r="B867" t="s">
        <v>2439</v>
      </c>
      <c r="C867" t="s">
        <v>3393</v>
      </c>
    </row>
    <row r="868" spans="1:3" x14ac:dyDescent="0.25">
      <c r="A868" t="s">
        <v>2438</v>
      </c>
      <c r="B868" t="s">
        <v>3901</v>
      </c>
      <c r="C868" t="s">
        <v>2437</v>
      </c>
    </row>
    <row r="869" spans="1:3" x14ac:dyDescent="0.25">
      <c r="A869" t="s">
        <v>4</v>
      </c>
      <c r="B869" t="s">
        <v>2436</v>
      </c>
      <c r="C869" t="s">
        <v>3394</v>
      </c>
    </row>
    <row r="870" spans="1:3" x14ac:dyDescent="0.25">
      <c r="A870" t="s">
        <v>2435</v>
      </c>
      <c r="B870" t="s">
        <v>2434</v>
      </c>
      <c r="C870" t="s">
        <v>3395</v>
      </c>
    </row>
    <row r="871" spans="1:3" x14ac:dyDescent="0.25">
      <c r="A871" t="s">
        <v>2433</v>
      </c>
      <c r="B871" t="s">
        <v>3902</v>
      </c>
      <c r="C871" t="s">
        <v>2432</v>
      </c>
    </row>
    <row r="872" spans="1:3" x14ac:dyDescent="0.25">
      <c r="A872" t="s">
        <v>4</v>
      </c>
      <c r="B872" t="s">
        <v>2431</v>
      </c>
      <c r="C872" t="s">
        <v>3396</v>
      </c>
    </row>
    <row r="873" spans="1:3" x14ac:dyDescent="0.25">
      <c r="A873" t="s">
        <v>2430</v>
      </c>
      <c r="B873" t="s">
        <v>2429</v>
      </c>
      <c r="C873" t="s">
        <v>2432</v>
      </c>
    </row>
    <row r="874" spans="1:3" x14ac:dyDescent="0.25">
      <c r="A874" t="s">
        <v>80</v>
      </c>
      <c r="B874" t="s">
        <v>2428</v>
      </c>
      <c r="C874" t="s">
        <v>3397</v>
      </c>
    </row>
    <row r="875" spans="1:3" x14ac:dyDescent="0.25">
      <c r="A875" t="s">
        <v>14</v>
      </c>
      <c r="B875" t="s">
        <v>2427</v>
      </c>
      <c r="C875" t="s">
        <v>3398</v>
      </c>
    </row>
    <row r="876" spans="1:3" x14ac:dyDescent="0.25">
      <c r="A876" t="s">
        <v>2426</v>
      </c>
      <c r="B876" t="s">
        <v>3903</v>
      </c>
      <c r="C876" t="s">
        <v>2425</v>
      </c>
    </row>
    <row r="877" spans="1:3" x14ac:dyDescent="0.25">
      <c r="A877" t="s">
        <v>4</v>
      </c>
      <c r="B877" t="s">
        <v>2424</v>
      </c>
      <c r="C877" t="s">
        <v>2425</v>
      </c>
    </row>
    <row r="878" spans="1:3" x14ac:dyDescent="0.25">
      <c r="A878" t="s">
        <v>2423</v>
      </c>
      <c r="B878" t="s">
        <v>3904</v>
      </c>
      <c r="C878" t="s">
        <v>2422</v>
      </c>
    </row>
    <row r="879" spans="1:3" x14ac:dyDescent="0.25">
      <c r="A879" t="s">
        <v>4</v>
      </c>
      <c r="B879" t="s">
        <v>2421</v>
      </c>
      <c r="C879" t="s">
        <v>2422</v>
      </c>
    </row>
    <row r="880" spans="1:3" x14ac:dyDescent="0.25">
      <c r="A880" t="s">
        <v>2420</v>
      </c>
      <c r="B880" t="s">
        <v>3905</v>
      </c>
      <c r="C880" t="s">
        <v>2419</v>
      </c>
    </row>
    <row r="881" spans="1:3" x14ac:dyDescent="0.25">
      <c r="A881" t="s">
        <v>4</v>
      </c>
      <c r="B881" t="s">
        <v>2418</v>
      </c>
      <c r="C881" t="s">
        <v>2419</v>
      </c>
    </row>
    <row r="882" spans="1:3" x14ac:dyDescent="0.25">
      <c r="A882" t="s">
        <v>2417</v>
      </c>
      <c r="B882" t="s">
        <v>3906</v>
      </c>
      <c r="C882" t="s">
        <v>2416</v>
      </c>
    </row>
    <row r="883" spans="1:3" x14ac:dyDescent="0.25">
      <c r="A883" t="s">
        <v>4</v>
      </c>
      <c r="B883" t="s">
        <v>2413</v>
      </c>
      <c r="C883" t="s">
        <v>2416</v>
      </c>
    </row>
    <row r="884" spans="1:3" x14ac:dyDescent="0.25">
      <c r="A884" t="s">
        <v>2415</v>
      </c>
      <c r="B884" t="s">
        <v>3906</v>
      </c>
      <c r="C884" t="s">
        <v>2414</v>
      </c>
    </row>
    <row r="885" spans="1:3" x14ac:dyDescent="0.25">
      <c r="A885" t="s">
        <v>4</v>
      </c>
      <c r="B885" t="s">
        <v>2413</v>
      </c>
      <c r="C885" t="s">
        <v>2414</v>
      </c>
    </row>
    <row r="886" spans="1:3" x14ac:dyDescent="0.25">
      <c r="A886" t="s">
        <v>2412</v>
      </c>
      <c r="B886" t="s">
        <v>2409</v>
      </c>
      <c r="C886" t="s">
        <v>2411</v>
      </c>
    </row>
    <row r="887" spans="1:3" x14ac:dyDescent="0.25">
      <c r="A887" t="s">
        <v>41</v>
      </c>
      <c r="B887" t="s">
        <v>3907</v>
      </c>
      <c r="C887" t="s">
        <v>2411</v>
      </c>
    </row>
    <row r="888" spans="1:3" x14ac:dyDescent="0.25">
      <c r="A888" t="s">
        <v>2410</v>
      </c>
      <c r="B888" t="s">
        <v>2409</v>
      </c>
      <c r="C888" t="s">
        <v>2411</v>
      </c>
    </row>
    <row r="889" spans="1:3" x14ac:dyDescent="0.25">
      <c r="A889" t="s">
        <v>550</v>
      </c>
      <c r="B889" t="s">
        <v>3908</v>
      </c>
      <c r="C889" t="s">
        <v>549</v>
      </c>
    </row>
    <row r="890" spans="1:3" x14ac:dyDescent="0.25">
      <c r="A890" t="s">
        <v>548</v>
      </c>
      <c r="B890" t="s">
        <v>547</v>
      </c>
      <c r="C890" t="s">
        <v>549</v>
      </c>
    </row>
    <row r="891" spans="1:3" x14ac:dyDescent="0.25">
      <c r="A891" t="s">
        <v>546</v>
      </c>
      <c r="B891" t="s">
        <v>545</v>
      </c>
      <c r="C891" t="s">
        <v>549</v>
      </c>
    </row>
    <row r="892" spans="1:3" x14ac:dyDescent="0.25">
      <c r="A892" t="s">
        <v>544</v>
      </c>
      <c r="B892" t="s">
        <v>543</v>
      </c>
      <c r="C892" t="s">
        <v>549</v>
      </c>
    </row>
    <row r="893" spans="1:3" x14ac:dyDescent="0.25">
      <c r="A893" t="s">
        <v>2408</v>
      </c>
      <c r="B893" t="s">
        <v>4319</v>
      </c>
      <c r="C893" t="s">
        <v>542</v>
      </c>
    </row>
    <row r="894" spans="1:3" x14ac:dyDescent="0.25">
      <c r="A894" t="s">
        <v>553</v>
      </c>
      <c r="B894" t="s">
        <v>4320</v>
      </c>
      <c r="C894" t="s">
        <v>552</v>
      </c>
    </row>
    <row r="895" spans="1:3" x14ac:dyDescent="0.25">
      <c r="A895" t="s">
        <v>2407</v>
      </c>
      <c r="B895" t="s">
        <v>3909</v>
      </c>
      <c r="C895" t="s">
        <v>2247</v>
      </c>
    </row>
    <row r="896" spans="1:3" x14ac:dyDescent="0.25">
      <c r="A896" t="s">
        <v>1131</v>
      </c>
      <c r="B896" t="s">
        <v>2406</v>
      </c>
      <c r="C896" t="s">
        <v>2247</v>
      </c>
    </row>
    <row r="897" spans="1:3" x14ac:dyDescent="0.25">
      <c r="A897" t="s">
        <v>210</v>
      </c>
      <c r="B897" t="s">
        <v>2405</v>
      </c>
      <c r="C897" t="s">
        <v>3399</v>
      </c>
    </row>
    <row r="898" spans="1:3" x14ac:dyDescent="0.25">
      <c r="A898" t="s">
        <v>969</v>
      </c>
      <c r="B898" t="s">
        <v>2404</v>
      </c>
      <c r="C898" t="s">
        <v>3400</v>
      </c>
    </row>
    <row r="899" spans="1:3" x14ac:dyDescent="0.25">
      <c r="A899" t="s">
        <v>2403</v>
      </c>
      <c r="B899" t="s">
        <v>3910</v>
      </c>
      <c r="C899" t="s">
        <v>191</v>
      </c>
    </row>
    <row r="900" spans="1:3" x14ac:dyDescent="0.25">
      <c r="A900" t="s">
        <v>2402</v>
      </c>
      <c r="B900" t="s">
        <v>2401</v>
      </c>
      <c r="C900" t="s">
        <v>3284</v>
      </c>
    </row>
    <row r="901" spans="1:3" x14ac:dyDescent="0.25">
      <c r="A901" t="s">
        <v>1003</v>
      </c>
      <c r="B901" t="s">
        <v>2400</v>
      </c>
      <c r="C901" t="s">
        <v>3285</v>
      </c>
    </row>
    <row r="902" spans="1:3" x14ac:dyDescent="0.25">
      <c r="A902" t="s">
        <v>1004</v>
      </c>
      <c r="B902" t="s">
        <v>2399</v>
      </c>
      <c r="C902" t="s">
        <v>3287</v>
      </c>
    </row>
    <row r="903" spans="1:3" x14ac:dyDescent="0.25">
      <c r="A903" t="s">
        <v>2398</v>
      </c>
      <c r="B903" t="s">
        <v>2397</v>
      </c>
      <c r="C903" t="s">
        <v>3286</v>
      </c>
    </row>
    <row r="904" spans="1:3" x14ac:dyDescent="0.25">
      <c r="A904" t="s">
        <v>817</v>
      </c>
      <c r="B904" t="s">
        <v>3911</v>
      </c>
      <c r="C904" t="s">
        <v>2396</v>
      </c>
    </row>
    <row r="905" spans="1:3" x14ac:dyDescent="0.25">
      <c r="A905" t="s">
        <v>816</v>
      </c>
      <c r="B905" t="s">
        <v>815</v>
      </c>
      <c r="C905" t="s">
        <v>2396</v>
      </c>
    </row>
    <row r="906" spans="1:3" x14ac:dyDescent="0.25">
      <c r="A906" t="s">
        <v>814</v>
      </c>
      <c r="B906" t="s">
        <v>3912</v>
      </c>
      <c r="C906" t="s">
        <v>813</v>
      </c>
    </row>
    <row r="907" spans="1:3" x14ac:dyDescent="0.25">
      <c r="A907" t="s">
        <v>812</v>
      </c>
      <c r="B907" t="s">
        <v>811</v>
      </c>
      <c r="C907" t="s">
        <v>3401</v>
      </c>
    </row>
    <row r="908" spans="1:3" x14ac:dyDescent="0.25">
      <c r="A908" t="s">
        <v>810</v>
      </c>
      <c r="B908" t="s">
        <v>809</v>
      </c>
      <c r="C908" t="s">
        <v>3402</v>
      </c>
    </row>
    <row r="909" spans="1:3" x14ac:dyDescent="0.25">
      <c r="A909" t="s">
        <v>808</v>
      </c>
      <c r="B909" t="s">
        <v>3913</v>
      </c>
      <c r="C909" t="s">
        <v>807</v>
      </c>
    </row>
    <row r="910" spans="1:3" x14ac:dyDescent="0.25">
      <c r="A910" t="s">
        <v>806</v>
      </c>
      <c r="B910" t="s">
        <v>805</v>
      </c>
      <c r="C910" t="s">
        <v>807</v>
      </c>
    </row>
    <row r="911" spans="1:3" x14ac:dyDescent="0.25">
      <c r="A911" t="s">
        <v>2395</v>
      </c>
      <c r="B911" t="s">
        <v>3914</v>
      </c>
      <c r="C911" t="s">
        <v>2394</v>
      </c>
    </row>
    <row r="912" spans="1:3" x14ac:dyDescent="0.25">
      <c r="A912" t="s">
        <v>1014</v>
      </c>
      <c r="B912" t="s">
        <v>2393</v>
      </c>
      <c r="C912" t="s">
        <v>3403</v>
      </c>
    </row>
    <row r="913" spans="1:3" x14ac:dyDescent="0.25">
      <c r="A913" t="s">
        <v>2392</v>
      </c>
      <c r="B913" t="s">
        <v>2391</v>
      </c>
      <c r="C913" t="s">
        <v>3404</v>
      </c>
    </row>
    <row r="914" spans="1:3" x14ac:dyDescent="0.25">
      <c r="A914" t="s">
        <v>1013</v>
      </c>
      <c r="B914" t="s">
        <v>2390</v>
      </c>
      <c r="C914" t="s">
        <v>3405</v>
      </c>
    </row>
    <row r="915" spans="1:3" x14ac:dyDescent="0.25">
      <c r="A915" t="s">
        <v>2389</v>
      </c>
      <c r="B915" t="s">
        <v>2388</v>
      </c>
      <c r="C915" t="s">
        <v>3406</v>
      </c>
    </row>
    <row r="916" spans="1:3" x14ac:dyDescent="0.25">
      <c r="A916" t="s">
        <v>2387</v>
      </c>
      <c r="B916" t="s">
        <v>2386</v>
      </c>
      <c r="C916" t="s">
        <v>3407</v>
      </c>
    </row>
    <row r="917" spans="1:3" x14ac:dyDescent="0.25">
      <c r="A917" t="s">
        <v>2385</v>
      </c>
      <c r="B917" t="s">
        <v>3915</v>
      </c>
      <c r="C917" t="s">
        <v>2384</v>
      </c>
    </row>
    <row r="918" spans="1:3" x14ac:dyDescent="0.25">
      <c r="A918" t="s">
        <v>2383</v>
      </c>
      <c r="B918" t="s">
        <v>2382</v>
      </c>
      <c r="C918" t="s">
        <v>3403</v>
      </c>
    </row>
    <row r="919" spans="1:3" x14ac:dyDescent="0.25">
      <c r="A919" t="s">
        <v>2381</v>
      </c>
      <c r="B919" t="s">
        <v>2380</v>
      </c>
      <c r="C919" t="s">
        <v>3404</v>
      </c>
    </row>
    <row r="920" spans="1:3" x14ac:dyDescent="0.25">
      <c r="A920" t="s">
        <v>2379</v>
      </c>
      <c r="B920" t="s">
        <v>2378</v>
      </c>
      <c r="C920" t="s">
        <v>3287</v>
      </c>
    </row>
    <row r="921" spans="1:3" x14ac:dyDescent="0.25">
      <c r="A921" t="s">
        <v>2377</v>
      </c>
      <c r="B921" t="s">
        <v>2376</v>
      </c>
      <c r="C921" t="s">
        <v>3406</v>
      </c>
    </row>
    <row r="922" spans="1:3" x14ac:dyDescent="0.25">
      <c r="A922" t="s">
        <v>2375</v>
      </c>
      <c r="B922" t="s">
        <v>3916</v>
      </c>
      <c r="C922" t="s">
        <v>2374</v>
      </c>
    </row>
    <row r="923" spans="1:3" x14ac:dyDescent="0.25">
      <c r="A923" t="s">
        <v>2373</v>
      </c>
      <c r="B923" t="s">
        <v>2372</v>
      </c>
      <c r="C923" t="s">
        <v>3376</v>
      </c>
    </row>
    <row r="924" spans="1:3" x14ac:dyDescent="0.25">
      <c r="A924" t="s">
        <v>2371</v>
      </c>
      <c r="B924" t="s">
        <v>2370</v>
      </c>
      <c r="C924" t="s">
        <v>3375</v>
      </c>
    </row>
    <row r="925" spans="1:3" x14ac:dyDescent="0.25">
      <c r="A925" t="s">
        <v>2369</v>
      </c>
      <c r="B925" t="s">
        <v>2368</v>
      </c>
      <c r="C925" t="s">
        <v>3374</v>
      </c>
    </row>
    <row r="926" spans="1:3" x14ac:dyDescent="0.25">
      <c r="A926" t="s">
        <v>2367</v>
      </c>
      <c r="B926" t="s">
        <v>2366</v>
      </c>
      <c r="C926" t="s">
        <v>3373</v>
      </c>
    </row>
    <row r="927" spans="1:3" x14ac:dyDescent="0.25">
      <c r="A927" t="s">
        <v>2365</v>
      </c>
      <c r="B927" t="s">
        <v>3917</v>
      </c>
      <c r="C927" t="s">
        <v>972</v>
      </c>
    </row>
    <row r="928" spans="1:3" x14ac:dyDescent="0.25">
      <c r="A928" t="s">
        <v>984</v>
      </c>
      <c r="B928" t="s">
        <v>2364</v>
      </c>
      <c r="C928" t="s">
        <v>3408</v>
      </c>
    </row>
    <row r="929" spans="1:3" x14ac:dyDescent="0.25">
      <c r="A929" t="s">
        <v>983</v>
      </c>
      <c r="B929" t="s">
        <v>2363</v>
      </c>
      <c r="C929" t="s">
        <v>3409</v>
      </c>
    </row>
    <row r="930" spans="1:3" x14ac:dyDescent="0.25">
      <c r="A930" t="s">
        <v>982</v>
      </c>
      <c r="B930" t="s">
        <v>2362</v>
      </c>
      <c r="C930" t="s">
        <v>3410</v>
      </c>
    </row>
    <row r="931" spans="1:3" x14ac:dyDescent="0.25">
      <c r="A931" t="s">
        <v>981</v>
      </c>
      <c r="B931" t="s">
        <v>2361</v>
      </c>
      <c r="C931" t="s">
        <v>3411</v>
      </c>
    </row>
    <row r="932" spans="1:3" x14ac:dyDescent="0.25">
      <c r="A932" t="s">
        <v>2360</v>
      </c>
      <c r="B932" t="s">
        <v>3918</v>
      </c>
      <c r="C932" t="s">
        <v>967</v>
      </c>
    </row>
    <row r="933" spans="1:3" x14ac:dyDescent="0.25">
      <c r="A933" t="s">
        <v>975</v>
      </c>
      <c r="B933" t="s">
        <v>2359</v>
      </c>
      <c r="C933" t="s">
        <v>3412</v>
      </c>
    </row>
    <row r="934" spans="1:3" x14ac:dyDescent="0.25">
      <c r="A934" t="s">
        <v>974</v>
      </c>
      <c r="B934" t="s">
        <v>2358</v>
      </c>
      <c r="C934" t="s">
        <v>3413</v>
      </c>
    </row>
    <row r="935" spans="1:3" x14ac:dyDescent="0.25">
      <c r="A935" t="s">
        <v>973</v>
      </c>
      <c r="B935" t="s">
        <v>2357</v>
      </c>
      <c r="C935" t="s">
        <v>3414</v>
      </c>
    </row>
    <row r="936" spans="1:3" x14ac:dyDescent="0.25">
      <c r="A936" t="s">
        <v>2356</v>
      </c>
      <c r="B936" t="s">
        <v>3919</v>
      </c>
      <c r="C936" t="s">
        <v>967</v>
      </c>
    </row>
    <row r="937" spans="1:3" x14ac:dyDescent="0.25">
      <c r="A937" t="s">
        <v>966</v>
      </c>
      <c r="B937" t="s">
        <v>2355</v>
      </c>
      <c r="C937" t="s">
        <v>3412</v>
      </c>
    </row>
    <row r="938" spans="1:3" x14ac:dyDescent="0.25">
      <c r="A938" t="s">
        <v>965</v>
      </c>
      <c r="B938" t="s">
        <v>2354</v>
      </c>
      <c r="C938" t="s">
        <v>3415</v>
      </c>
    </row>
    <row r="939" spans="1:3" x14ac:dyDescent="0.25">
      <c r="A939" t="s">
        <v>964</v>
      </c>
      <c r="B939" t="s">
        <v>2353</v>
      </c>
      <c r="C939" t="s">
        <v>3413</v>
      </c>
    </row>
    <row r="940" spans="1:3" x14ac:dyDescent="0.25">
      <c r="A940" t="s">
        <v>963</v>
      </c>
      <c r="B940" t="s">
        <v>2352</v>
      </c>
      <c r="C940" t="s">
        <v>3414</v>
      </c>
    </row>
    <row r="941" spans="1:3" x14ac:dyDescent="0.25">
      <c r="A941" t="s">
        <v>2351</v>
      </c>
      <c r="B941" t="s">
        <v>3713</v>
      </c>
      <c r="C941" t="s">
        <v>2350</v>
      </c>
    </row>
    <row r="942" spans="1:3" x14ac:dyDescent="0.25">
      <c r="A942" t="s">
        <v>2349</v>
      </c>
      <c r="B942" t="s">
        <v>2348</v>
      </c>
      <c r="C942" t="s">
        <v>3416</v>
      </c>
    </row>
    <row r="943" spans="1:3" x14ac:dyDescent="0.25">
      <c r="A943" t="s">
        <v>2347</v>
      </c>
      <c r="B943" t="s">
        <v>2346</v>
      </c>
      <c r="C943" t="s">
        <v>3416</v>
      </c>
    </row>
    <row r="944" spans="1:3" x14ac:dyDescent="0.25">
      <c r="A944" t="s">
        <v>2345</v>
      </c>
      <c r="B944" t="s">
        <v>2344</v>
      </c>
      <c r="C944" t="s">
        <v>3416</v>
      </c>
    </row>
    <row r="945" spans="1:3" x14ac:dyDescent="0.25">
      <c r="A945" t="s">
        <v>2343</v>
      </c>
      <c r="B945" t="s">
        <v>2342</v>
      </c>
      <c r="C945" t="s">
        <v>3416</v>
      </c>
    </row>
    <row r="946" spans="1:3" x14ac:dyDescent="0.25">
      <c r="A946" t="s">
        <v>2341</v>
      </c>
      <c r="B946" t="s">
        <v>2340</v>
      </c>
      <c r="C946" t="s">
        <v>3416</v>
      </c>
    </row>
    <row r="947" spans="1:3" x14ac:dyDescent="0.25">
      <c r="A947" t="s">
        <v>2339</v>
      </c>
      <c r="B947" t="s">
        <v>3920</v>
      </c>
      <c r="C947" t="s">
        <v>2338</v>
      </c>
    </row>
    <row r="948" spans="1:3" x14ac:dyDescent="0.25">
      <c r="A948" t="s">
        <v>2328</v>
      </c>
      <c r="B948" t="s">
        <v>2337</v>
      </c>
      <c r="C948" t="s">
        <v>3417</v>
      </c>
    </row>
    <row r="949" spans="1:3" x14ac:dyDescent="0.25">
      <c r="A949" t="s">
        <v>2326</v>
      </c>
      <c r="B949" t="s">
        <v>2336</v>
      </c>
      <c r="C949" t="s">
        <v>3418</v>
      </c>
    </row>
    <row r="950" spans="1:3" x14ac:dyDescent="0.25">
      <c r="A950" t="s">
        <v>2331</v>
      </c>
      <c r="B950" t="s">
        <v>4321</v>
      </c>
      <c r="C950" t="s">
        <v>2332</v>
      </c>
    </row>
    <row r="951" spans="1:3" x14ac:dyDescent="0.25">
      <c r="A951" t="s">
        <v>2331</v>
      </c>
      <c r="B951" t="s">
        <v>4321</v>
      </c>
      <c r="C951" t="s">
        <v>2332</v>
      </c>
    </row>
    <row r="952" spans="1:3" x14ac:dyDescent="0.25">
      <c r="A952" t="s">
        <v>2335</v>
      </c>
      <c r="B952" t="s">
        <v>4322</v>
      </c>
      <c r="C952" t="s">
        <v>2332</v>
      </c>
    </row>
    <row r="953" spans="1:3" x14ac:dyDescent="0.25">
      <c r="A953" t="s">
        <v>2331</v>
      </c>
      <c r="B953" t="s">
        <v>4321</v>
      </c>
      <c r="C953" t="s">
        <v>2332</v>
      </c>
    </row>
    <row r="954" spans="1:3" x14ac:dyDescent="0.25">
      <c r="A954" t="s">
        <v>2334</v>
      </c>
      <c r="B954" t="s">
        <v>4323</v>
      </c>
      <c r="C954" t="s">
        <v>2332</v>
      </c>
    </row>
    <row r="955" spans="1:3" x14ac:dyDescent="0.25">
      <c r="A955" t="s">
        <v>2331</v>
      </c>
      <c r="B955" t="s">
        <v>4321</v>
      </c>
      <c r="C955" t="s">
        <v>2332</v>
      </c>
    </row>
    <row r="956" spans="1:3" x14ac:dyDescent="0.25">
      <c r="A956" t="s">
        <v>2333</v>
      </c>
      <c r="B956" t="s">
        <v>4324</v>
      </c>
      <c r="C956" t="s">
        <v>2332</v>
      </c>
    </row>
    <row r="957" spans="1:3" x14ac:dyDescent="0.25">
      <c r="A957" t="s">
        <v>2331</v>
      </c>
      <c r="B957" t="s">
        <v>4321</v>
      </c>
      <c r="C957" t="s">
        <v>2332</v>
      </c>
    </row>
    <row r="958" spans="1:3" x14ac:dyDescent="0.25">
      <c r="A958" t="s">
        <v>230</v>
      </c>
      <c r="B958" t="s">
        <v>3921</v>
      </c>
      <c r="C958" t="s">
        <v>231</v>
      </c>
    </row>
    <row r="959" spans="1:3" x14ac:dyDescent="0.25">
      <c r="A959" t="s">
        <v>230</v>
      </c>
      <c r="B959" t="s">
        <v>229</v>
      </c>
      <c r="C959" t="s">
        <v>231</v>
      </c>
    </row>
    <row r="960" spans="1:3" x14ac:dyDescent="0.25">
      <c r="A960" t="s">
        <v>382</v>
      </c>
      <c r="B960" t="s">
        <v>3922</v>
      </c>
      <c r="C960" t="s">
        <v>381</v>
      </c>
    </row>
    <row r="961" spans="1:3" x14ac:dyDescent="0.25">
      <c r="A961" t="s">
        <v>4</v>
      </c>
      <c r="B961" t="s">
        <v>380</v>
      </c>
      <c r="C961" t="s">
        <v>381</v>
      </c>
    </row>
    <row r="962" spans="1:3" x14ac:dyDescent="0.25">
      <c r="A962" t="s">
        <v>379</v>
      </c>
      <c r="B962" t="s">
        <v>3923</v>
      </c>
      <c r="C962" t="s">
        <v>378</v>
      </c>
    </row>
    <row r="963" spans="1:3" x14ac:dyDescent="0.25">
      <c r="A963" t="s">
        <v>4</v>
      </c>
      <c r="B963" t="s">
        <v>377</v>
      </c>
      <c r="C963" t="s">
        <v>378</v>
      </c>
    </row>
    <row r="964" spans="1:3" x14ac:dyDescent="0.25">
      <c r="A964" t="s">
        <v>2330</v>
      </c>
      <c r="B964" t="s">
        <v>3924</v>
      </c>
      <c r="C964" t="s">
        <v>2329</v>
      </c>
    </row>
    <row r="965" spans="1:3" x14ac:dyDescent="0.25">
      <c r="A965" t="s">
        <v>2328</v>
      </c>
      <c r="B965" t="s">
        <v>2327</v>
      </c>
      <c r="C965" t="s">
        <v>3417</v>
      </c>
    </row>
    <row r="966" spans="1:3" x14ac:dyDescent="0.25">
      <c r="A966" t="s">
        <v>2326</v>
      </c>
      <c r="B966" t="s">
        <v>2325</v>
      </c>
      <c r="C966" t="s">
        <v>3418</v>
      </c>
    </row>
    <row r="967" spans="1:3" x14ac:dyDescent="0.25">
      <c r="A967" t="s">
        <v>2324</v>
      </c>
      <c r="B967" t="s">
        <v>2323</v>
      </c>
      <c r="C967" t="s">
        <v>3419</v>
      </c>
    </row>
    <row r="968" spans="1:3" x14ac:dyDescent="0.25">
      <c r="A968" t="s">
        <v>2322</v>
      </c>
      <c r="B968" t="s">
        <v>2321</v>
      </c>
      <c r="C968" t="s">
        <v>3420</v>
      </c>
    </row>
    <row r="969" spans="1:3" x14ac:dyDescent="0.25">
      <c r="A969" t="s">
        <v>585</v>
      </c>
      <c r="B969" t="s">
        <v>3925</v>
      </c>
      <c r="C969" t="s">
        <v>586</v>
      </c>
    </row>
    <row r="970" spans="1:3" x14ac:dyDescent="0.25">
      <c r="A970" t="s">
        <v>585</v>
      </c>
      <c r="B970" t="s">
        <v>584</v>
      </c>
      <c r="C970" t="s">
        <v>586</v>
      </c>
    </row>
    <row r="971" spans="1:3" x14ac:dyDescent="0.25">
      <c r="A971" t="s">
        <v>583</v>
      </c>
      <c r="B971" t="s">
        <v>4325</v>
      </c>
      <c r="C971" t="s">
        <v>582</v>
      </c>
    </row>
    <row r="972" spans="1:3" x14ac:dyDescent="0.25">
      <c r="A972" t="s">
        <v>210</v>
      </c>
      <c r="B972" t="s">
        <v>3926</v>
      </c>
      <c r="C972" t="s">
        <v>3421</v>
      </c>
    </row>
    <row r="973" spans="1:3" x14ac:dyDescent="0.25">
      <c r="A973" t="s">
        <v>208</v>
      </c>
      <c r="B973" t="s">
        <v>2320</v>
      </c>
      <c r="C973" t="s">
        <v>3422</v>
      </c>
    </row>
    <row r="974" spans="1:3" x14ac:dyDescent="0.25">
      <c r="A974" t="s">
        <v>2319</v>
      </c>
      <c r="B974" t="s">
        <v>3927</v>
      </c>
      <c r="C974" t="s">
        <v>2318</v>
      </c>
    </row>
    <row r="975" spans="1:3" x14ac:dyDescent="0.25">
      <c r="A975" t="s">
        <v>210</v>
      </c>
      <c r="B975" t="s">
        <v>2317</v>
      </c>
      <c r="C975" t="s">
        <v>3423</v>
      </c>
    </row>
    <row r="976" spans="1:3" x14ac:dyDescent="0.25">
      <c r="A976" t="s">
        <v>208</v>
      </c>
      <c r="B976" t="s">
        <v>2316</v>
      </c>
      <c r="C976" t="s">
        <v>3424</v>
      </c>
    </row>
    <row r="977" spans="1:3" x14ac:dyDescent="0.25">
      <c r="A977" t="s">
        <v>2315</v>
      </c>
      <c r="B977" t="s">
        <v>3928</v>
      </c>
      <c r="C977" t="s">
        <v>2314</v>
      </c>
    </row>
    <row r="978" spans="1:3" x14ac:dyDescent="0.25">
      <c r="A978" t="s">
        <v>581</v>
      </c>
      <c r="B978" t="s">
        <v>2313</v>
      </c>
      <c r="C978" t="s">
        <v>2314</v>
      </c>
    </row>
    <row r="979" spans="1:3" x14ac:dyDescent="0.25">
      <c r="A979" t="s">
        <v>603</v>
      </c>
      <c r="B979" t="s">
        <v>3929</v>
      </c>
      <c r="C979" t="s">
        <v>602</v>
      </c>
    </row>
    <row r="980" spans="1:3" x14ac:dyDescent="0.25">
      <c r="A980" t="s">
        <v>601</v>
      </c>
      <c r="B980" t="s">
        <v>104</v>
      </c>
      <c r="C980" t="s">
        <v>3425</v>
      </c>
    </row>
    <row r="981" spans="1:3" x14ac:dyDescent="0.25">
      <c r="A981" t="s">
        <v>600</v>
      </c>
      <c r="B981" t="s">
        <v>103</v>
      </c>
      <c r="C981" t="s">
        <v>3426</v>
      </c>
    </row>
    <row r="982" spans="1:3" x14ac:dyDescent="0.25">
      <c r="A982" t="s">
        <v>599</v>
      </c>
      <c r="B982" t="s">
        <v>102</v>
      </c>
      <c r="C982" t="s">
        <v>3427</v>
      </c>
    </row>
    <row r="983" spans="1:3" x14ac:dyDescent="0.25">
      <c r="A983" t="s">
        <v>598</v>
      </c>
      <c r="B983" t="s">
        <v>100</v>
      </c>
      <c r="C983" t="s">
        <v>597</v>
      </c>
    </row>
    <row r="984" spans="1:3" x14ac:dyDescent="0.25">
      <c r="A984" t="s">
        <v>596</v>
      </c>
      <c r="B984" t="s">
        <v>100</v>
      </c>
      <c r="C984" t="s">
        <v>3428</v>
      </c>
    </row>
    <row r="985" spans="1:3" x14ac:dyDescent="0.25">
      <c r="A985" t="s">
        <v>595</v>
      </c>
      <c r="B985" t="s">
        <v>101</v>
      </c>
      <c r="C985" t="s">
        <v>3429</v>
      </c>
    </row>
    <row r="986" spans="1:3" x14ac:dyDescent="0.25">
      <c r="A986" t="s">
        <v>594</v>
      </c>
      <c r="B986" t="s">
        <v>99</v>
      </c>
      <c r="C986" t="s">
        <v>3430</v>
      </c>
    </row>
    <row r="987" spans="1:3" x14ac:dyDescent="0.25">
      <c r="A987" t="s">
        <v>593</v>
      </c>
      <c r="B987" t="s">
        <v>3930</v>
      </c>
      <c r="C987" t="s">
        <v>590</v>
      </c>
    </row>
    <row r="988" spans="1:3" x14ac:dyDescent="0.25">
      <c r="A988" t="s">
        <v>589</v>
      </c>
      <c r="B988" t="s">
        <v>133</v>
      </c>
      <c r="C988" t="s">
        <v>3431</v>
      </c>
    </row>
    <row r="989" spans="1:3" x14ac:dyDescent="0.25">
      <c r="A989" t="s">
        <v>588</v>
      </c>
      <c r="B989" t="s">
        <v>592</v>
      </c>
      <c r="C989" t="s">
        <v>3432</v>
      </c>
    </row>
    <row r="990" spans="1:3" x14ac:dyDescent="0.25">
      <c r="A990" t="s">
        <v>587</v>
      </c>
      <c r="B990" t="s">
        <v>132</v>
      </c>
      <c r="C990" t="s">
        <v>3433</v>
      </c>
    </row>
    <row r="991" spans="1:3" x14ac:dyDescent="0.25">
      <c r="A991" t="s">
        <v>591</v>
      </c>
      <c r="B991" t="s">
        <v>3931</v>
      </c>
      <c r="C991" t="s">
        <v>590</v>
      </c>
    </row>
    <row r="992" spans="1:3" x14ac:dyDescent="0.25">
      <c r="A992" t="s">
        <v>589</v>
      </c>
      <c r="B992" t="s">
        <v>96</v>
      </c>
      <c r="C992" t="s">
        <v>3431</v>
      </c>
    </row>
    <row r="993" spans="1:3" x14ac:dyDescent="0.25">
      <c r="A993" t="s">
        <v>588</v>
      </c>
      <c r="B993" t="s">
        <v>97</v>
      </c>
      <c r="C993" t="s">
        <v>3432</v>
      </c>
    </row>
    <row r="994" spans="1:3" x14ac:dyDescent="0.25">
      <c r="A994" t="s">
        <v>587</v>
      </c>
      <c r="B994" t="s">
        <v>95</v>
      </c>
      <c r="C994" t="s">
        <v>3433</v>
      </c>
    </row>
    <row r="995" spans="1:3" x14ac:dyDescent="0.25">
      <c r="A995" t="s">
        <v>349</v>
      </c>
      <c r="B995" t="s">
        <v>3932</v>
      </c>
      <c r="C995" t="s">
        <v>343</v>
      </c>
    </row>
    <row r="996" spans="1:3" x14ac:dyDescent="0.25">
      <c r="A996" t="s">
        <v>348</v>
      </c>
      <c r="B996" t="s">
        <v>347</v>
      </c>
      <c r="C996" t="s">
        <v>343</v>
      </c>
    </row>
    <row r="997" spans="1:3" x14ac:dyDescent="0.25">
      <c r="A997" t="s">
        <v>346</v>
      </c>
      <c r="B997" t="s">
        <v>345</v>
      </c>
      <c r="C997" t="s">
        <v>343</v>
      </c>
    </row>
    <row r="998" spans="1:3" x14ac:dyDescent="0.25">
      <c r="A998" t="s">
        <v>344</v>
      </c>
      <c r="B998" t="s">
        <v>3933</v>
      </c>
      <c r="C998" t="s">
        <v>343</v>
      </c>
    </row>
    <row r="999" spans="1:3" x14ac:dyDescent="0.25">
      <c r="A999" t="s">
        <v>342</v>
      </c>
      <c r="B999" t="s">
        <v>341</v>
      </c>
      <c r="C999" t="s">
        <v>343</v>
      </c>
    </row>
    <row r="1000" spans="1:3" x14ac:dyDescent="0.25">
      <c r="A1000" t="s">
        <v>340</v>
      </c>
      <c r="B1000" t="s">
        <v>339</v>
      </c>
      <c r="C1000" t="s">
        <v>343</v>
      </c>
    </row>
    <row r="1001" spans="1:3" x14ac:dyDescent="0.25">
      <c r="A1001" t="s">
        <v>359</v>
      </c>
      <c r="B1001" t="s">
        <v>3934</v>
      </c>
      <c r="C1001" t="s">
        <v>343</v>
      </c>
    </row>
    <row r="1002" spans="1:3" x14ac:dyDescent="0.25">
      <c r="A1002" t="s">
        <v>358</v>
      </c>
      <c r="B1002" t="s">
        <v>357</v>
      </c>
      <c r="C1002" t="s">
        <v>343</v>
      </c>
    </row>
    <row r="1003" spans="1:3" x14ac:dyDescent="0.25">
      <c r="A1003" t="s">
        <v>356</v>
      </c>
      <c r="B1003" t="s">
        <v>355</v>
      </c>
      <c r="C1003" t="s">
        <v>343</v>
      </c>
    </row>
    <row r="1004" spans="1:3" x14ac:dyDescent="0.25">
      <c r="A1004" t="s">
        <v>354</v>
      </c>
      <c r="B1004" t="s">
        <v>3935</v>
      </c>
      <c r="C1004" t="s">
        <v>343</v>
      </c>
    </row>
    <row r="1005" spans="1:3" x14ac:dyDescent="0.25">
      <c r="A1005" t="s">
        <v>353</v>
      </c>
      <c r="B1005" t="s">
        <v>352</v>
      </c>
      <c r="C1005" t="s">
        <v>343</v>
      </c>
    </row>
    <row r="1006" spans="1:3" x14ac:dyDescent="0.25">
      <c r="A1006" t="s">
        <v>351</v>
      </c>
      <c r="B1006" t="s">
        <v>350</v>
      </c>
      <c r="C1006" t="s">
        <v>343</v>
      </c>
    </row>
    <row r="1007" spans="1:3" x14ac:dyDescent="0.25">
      <c r="A1007" t="s">
        <v>567</v>
      </c>
      <c r="B1007" t="s">
        <v>3936</v>
      </c>
      <c r="C1007" t="s">
        <v>2312</v>
      </c>
    </row>
    <row r="1008" spans="1:3" x14ac:dyDescent="0.25">
      <c r="A1008" t="s">
        <v>566</v>
      </c>
      <c r="B1008" t="s">
        <v>565</v>
      </c>
      <c r="C1008" t="s">
        <v>2312</v>
      </c>
    </row>
    <row r="1009" spans="1:3" x14ac:dyDescent="0.25">
      <c r="A1009" t="s">
        <v>564</v>
      </c>
      <c r="B1009" t="s">
        <v>3937</v>
      </c>
      <c r="C1009" t="s">
        <v>2312</v>
      </c>
    </row>
    <row r="1010" spans="1:3" x14ac:dyDescent="0.25">
      <c r="A1010" t="s">
        <v>563</v>
      </c>
      <c r="B1010" t="s">
        <v>562</v>
      </c>
      <c r="C1010" t="s">
        <v>2312</v>
      </c>
    </row>
    <row r="1011" spans="1:3" x14ac:dyDescent="0.25">
      <c r="A1011" t="s">
        <v>2310</v>
      </c>
      <c r="B1011" t="s">
        <v>3938</v>
      </c>
      <c r="C1011" t="s">
        <v>2311</v>
      </c>
    </row>
    <row r="1012" spans="1:3" x14ac:dyDescent="0.25">
      <c r="A1012" t="s">
        <v>2310</v>
      </c>
      <c r="B1012" t="s">
        <v>2309</v>
      </c>
      <c r="C1012" t="s">
        <v>2311</v>
      </c>
    </row>
    <row r="1013" spans="1:3" x14ac:dyDescent="0.25">
      <c r="A1013" t="s">
        <v>2307</v>
      </c>
      <c r="B1013" t="s">
        <v>3939</v>
      </c>
      <c r="C1013" t="s">
        <v>2308</v>
      </c>
    </row>
    <row r="1014" spans="1:3" x14ac:dyDescent="0.25">
      <c r="A1014" t="s">
        <v>2307</v>
      </c>
      <c r="B1014" t="s">
        <v>2306</v>
      </c>
      <c r="C1014" t="s">
        <v>2308</v>
      </c>
    </row>
    <row r="1015" spans="1:3" x14ac:dyDescent="0.25">
      <c r="A1015" t="s">
        <v>2305</v>
      </c>
      <c r="B1015" t="s">
        <v>4326</v>
      </c>
      <c r="C1015" t="s">
        <v>2304</v>
      </c>
    </row>
    <row r="1016" spans="1:3" x14ac:dyDescent="0.25">
      <c r="A1016" t="s">
        <v>2303</v>
      </c>
      <c r="B1016" t="s">
        <v>3940</v>
      </c>
      <c r="C1016" t="s">
        <v>2302</v>
      </c>
    </row>
    <row r="1017" spans="1:3" x14ac:dyDescent="0.25">
      <c r="A1017" t="s">
        <v>19</v>
      </c>
      <c r="B1017" t="s">
        <v>2301</v>
      </c>
      <c r="C1017" t="s">
        <v>3434</v>
      </c>
    </row>
    <row r="1018" spans="1:3" x14ac:dyDescent="0.25">
      <c r="A1018" t="s">
        <v>2300</v>
      </c>
      <c r="B1018" t="s">
        <v>4327</v>
      </c>
      <c r="C1018" t="s">
        <v>1563</v>
      </c>
    </row>
    <row r="1019" spans="1:3" x14ac:dyDescent="0.25">
      <c r="A1019" t="s">
        <v>571</v>
      </c>
      <c r="B1019" t="s">
        <v>3941</v>
      </c>
      <c r="C1019" t="s">
        <v>570</v>
      </c>
    </row>
    <row r="1020" spans="1:3" x14ac:dyDescent="0.25">
      <c r="A1020" t="s">
        <v>4</v>
      </c>
      <c r="B1020" t="s">
        <v>569</v>
      </c>
      <c r="C1020" t="s">
        <v>3435</v>
      </c>
    </row>
    <row r="1021" spans="1:3" x14ac:dyDescent="0.25">
      <c r="A1021" t="s">
        <v>2</v>
      </c>
      <c r="B1021" t="s">
        <v>568</v>
      </c>
      <c r="C1021" t="s">
        <v>3436</v>
      </c>
    </row>
    <row r="1022" spans="1:3" x14ac:dyDescent="0.25">
      <c r="A1022" t="s">
        <v>530</v>
      </c>
      <c r="B1022" t="s">
        <v>3942</v>
      </c>
      <c r="C1022" t="s">
        <v>529</v>
      </c>
    </row>
    <row r="1023" spans="1:3" x14ac:dyDescent="0.25">
      <c r="A1023" t="s">
        <v>528</v>
      </c>
      <c r="B1023" t="s">
        <v>527</v>
      </c>
      <c r="C1023" t="s">
        <v>529</v>
      </c>
    </row>
    <row r="1024" spans="1:3" x14ac:dyDescent="0.25">
      <c r="A1024" t="s">
        <v>2298</v>
      </c>
      <c r="B1024" t="s">
        <v>3943</v>
      </c>
      <c r="C1024" t="s">
        <v>2299</v>
      </c>
    </row>
    <row r="1025" spans="1:3" x14ac:dyDescent="0.25">
      <c r="A1025" t="s">
        <v>2298</v>
      </c>
      <c r="B1025" t="s">
        <v>2297</v>
      </c>
      <c r="C1025" t="s">
        <v>2299</v>
      </c>
    </row>
    <row r="1026" spans="1:3" x14ac:dyDescent="0.25">
      <c r="A1026" t="s">
        <v>2296</v>
      </c>
      <c r="B1026" t="s">
        <v>3944</v>
      </c>
      <c r="C1026" t="s">
        <v>2295</v>
      </c>
    </row>
    <row r="1027" spans="1:3" x14ac:dyDescent="0.25">
      <c r="A1027" t="s">
        <v>2294</v>
      </c>
      <c r="B1027" t="s">
        <v>2293</v>
      </c>
      <c r="C1027" t="s">
        <v>3437</v>
      </c>
    </row>
    <row r="1028" spans="1:3" x14ac:dyDescent="0.25">
      <c r="A1028" t="s">
        <v>2292</v>
      </c>
      <c r="B1028" t="s">
        <v>2291</v>
      </c>
      <c r="C1028" t="s">
        <v>3438</v>
      </c>
    </row>
    <row r="1029" spans="1:3" x14ac:dyDescent="0.25">
      <c r="A1029" t="s">
        <v>2290</v>
      </c>
      <c r="B1029" t="s">
        <v>3945</v>
      </c>
      <c r="C1029" t="s">
        <v>2289</v>
      </c>
    </row>
    <row r="1030" spans="1:3" x14ac:dyDescent="0.25">
      <c r="A1030" t="s">
        <v>4</v>
      </c>
      <c r="B1030" t="s">
        <v>2288</v>
      </c>
      <c r="C1030" t="s">
        <v>3439</v>
      </c>
    </row>
    <row r="1031" spans="1:3" x14ac:dyDescent="0.25">
      <c r="A1031" t="s">
        <v>2</v>
      </c>
      <c r="B1031" t="s">
        <v>2287</v>
      </c>
      <c r="C1031" t="s">
        <v>3440</v>
      </c>
    </row>
    <row r="1032" spans="1:3" x14ac:dyDescent="0.25">
      <c r="A1032" t="s">
        <v>2286</v>
      </c>
      <c r="B1032" t="s">
        <v>3946</v>
      </c>
      <c r="C1032" t="s">
        <v>2285</v>
      </c>
    </row>
    <row r="1033" spans="1:3" x14ac:dyDescent="0.25">
      <c r="A1033" t="s">
        <v>4</v>
      </c>
      <c r="B1033" t="s">
        <v>2284</v>
      </c>
      <c r="C1033" t="s">
        <v>3441</v>
      </c>
    </row>
    <row r="1034" spans="1:3" x14ac:dyDescent="0.25">
      <c r="A1034" t="s">
        <v>44</v>
      </c>
      <c r="B1034" t="s">
        <v>2283</v>
      </c>
      <c r="C1034" t="s">
        <v>3442</v>
      </c>
    </row>
    <row r="1035" spans="1:3" x14ac:dyDescent="0.25">
      <c r="A1035" t="s">
        <v>2282</v>
      </c>
      <c r="B1035" t="s">
        <v>3947</v>
      </c>
      <c r="C1035" t="s">
        <v>2281</v>
      </c>
    </row>
    <row r="1036" spans="1:3" x14ac:dyDescent="0.25">
      <c r="A1036" t="s">
        <v>4</v>
      </c>
      <c r="B1036" t="s">
        <v>2280</v>
      </c>
      <c r="C1036" t="s">
        <v>3443</v>
      </c>
    </row>
    <row r="1037" spans="1:3" x14ac:dyDescent="0.25">
      <c r="A1037" t="s">
        <v>2</v>
      </c>
      <c r="B1037" t="s">
        <v>2279</v>
      </c>
      <c r="C1037" t="s">
        <v>3444</v>
      </c>
    </row>
    <row r="1038" spans="1:3" x14ac:dyDescent="0.25">
      <c r="A1038" t="s">
        <v>80</v>
      </c>
      <c r="B1038" t="s">
        <v>2278</v>
      </c>
      <c r="C1038" t="s">
        <v>3445</v>
      </c>
    </row>
    <row r="1039" spans="1:3" x14ac:dyDescent="0.25">
      <c r="A1039" t="s">
        <v>2277</v>
      </c>
      <c r="B1039" t="s">
        <v>3948</v>
      </c>
      <c r="C1039" t="s">
        <v>2276</v>
      </c>
    </row>
    <row r="1040" spans="1:3" x14ac:dyDescent="0.25">
      <c r="A1040" t="s">
        <v>4</v>
      </c>
      <c r="B1040" t="s">
        <v>2275</v>
      </c>
      <c r="C1040" t="s">
        <v>3446</v>
      </c>
    </row>
    <row r="1041" spans="1:3" x14ac:dyDescent="0.25">
      <c r="A1041" t="s">
        <v>2</v>
      </c>
      <c r="B1041" t="s">
        <v>2274</v>
      </c>
      <c r="C1041" t="s">
        <v>3447</v>
      </c>
    </row>
    <row r="1042" spans="1:3" x14ac:dyDescent="0.25">
      <c r="A1042" t="s">
        <v>80</v>
      </c>
      <c r="B1042" t="s">
        <v>2273</v>
      </c>
      <c r="C1042" t="s">
        <v>3448</v>
      </c>
    </row>
    <row r="1043" spans="1:3" x14ac:dyDescent="0.25">
      <c r="A1043" t="s">
        <v>173</v>
      </c>
      <c r="B1043" t="s">
        <v>2272</v>
      </c>
      <c r="C1043" t="s">
        <v>3449</v>
      </c>
    </row>
    <row r="1044" spans="1:3" x14ac:dyDescent="0.25">
      <c r="A1044" t="s">
        <v>1066</v>
      </c>
      <c r="B1044" t="s">
        <v>2271</v>
      </c>
      <c r="C1044" t="s">
        <v>3450</v>
      </c>
    </row>
    <row r="1045" spans="1:3" x14ac:dyDescent="0.25">
      <c r="A1045" t="s">
        <v>2270</v>
      </c>
      <c r="B1045" t="s">
        <v>3949</v>
      </c>
      <c r="C1045" t="s">
        <v>2269</v>
      </c>
    </row>
    <row r="1046" spans="1:3" x14ac:dyDescent="0.25">
      <c r="A1046" t="s">
        <v>4</v>
      </c>
      <c r="B1046" t="s">
        <v>2268</v>
      </c>
      <c r="C1046" t="s">
        <v>3451</v>
      </c>
    </row>
    <row r="1047" spans="1:3" x14ac:dyDescent="0.25">
      <c r="A1047" t="s">
        <v>2267</v>
      </c>
      <c r="B1047" t="s">
        <v>3950</v>
      </c>
      <c r="C1047" t="s">
        <v>2266</v>
      </c>
    </row>
    <row r="1048" spans="1:3" x14ac:dyDescent="0.25">
      <c r="A1048" t="s">
        <v>4</v>
      </c>
      <c r="B1048" t="s">
        <v>2265</v>
      </c>
      <c r="C1048" t="s">
        <v>3452</v>
      </c>
    </row>
    <row r="1049" spans="1:3" x14ac:dyDescent="0.25">
      <c r="A1049" t="s">
        <v>2264</v>
      </c>
      <c r="B1049" t="s">
        <v>3951</v>
      </c>
      <c r="C1049" t="s">
        <v>2263</v>
      </c>
    </row>
    <row r="1050" spans="1:3" x14ac:dyDescent="0.25">
      <c r="A1050" t="s">
        <v>2210</v>
      </c>
      <c r="B1050" t="s">
        <v>2262</v>
      </c>
      <c r="C1050" t="s">
        <v>2263</v>
      </c>
    </row>
    <row r="1051" spans="1:3" x14ac:dyDescent="0.25">
      <c r="A1051" t="s">
        <v>2261</v>
      </c>
      <c r="B1051" t="s">
        <v>3952</v>
      </c>
      <c r="C1051" t="s">
        <v>2260</v>
      </c>
    </row>
    <row r="1052" spans="1:3" x14ac:dyDescent="0.25">
      <c r="A1052" t="s">
        <v>2259</v>
      </c>
      <c r="B1052" t="s">
        <v>2258</v>
      </c>
      <c r="C1052" t="s">
        <v>2260</v>
      </c>
    </row>
    <row r="1053" spans="1:3" x14ac:dyDescent="0.25">
      <c r="A1053" t="s">
        <v>2257</v>
      </c>
      <c r="B1053" t="s">
        <v>4328</v>
      </c>
      <c r="C1053" t="s">
        <v>2256</v>
      </c>
    </row>
    <row r="1054" spans="1:3" x14ac:dyDescent="0.25">
      <c r="A1054" t="s">
        <v>2255</v>
      </c>
      <c r="B1054" t="s">
        <v>2253</v>
      </c>
      <c r="C1054" t="s">
        <v>2254</v>
      </c>
    </row>
    <row r="1055" spans="1:3" x14ac:dyDescent="0.25">
      <c r="A1055" t="s">
        <v>2252</v>
      </c>
      <c r="B1055" t="s">
        <v>3953</v>
      </c>
      <c r="C1055" t="s">
        <v>972</v>
      </c>
    </row>
    <row r="1056" spans="1:3" x14ac:dyDescent="0.25">
      <c r="A1056" t="s">
        <v>984</v>
      </c>
      <c r="B1056" t="s">
        <v>2251</v>
      </c>
      <c r="C1056" t="s">
        <v>3408</v>
      </c>
    </row>
    <row r="1057" spans="1:3" x14ac:dyDescent="0.25">
      <c r="A1057" t="s">
        <v>983</v>
      </c>
      <c r="B1057" t="s">
        <v>2250</v>
      </c>
      <c r="C1057" t="s">
        <v>3409</v>
      </c>
    </row>
    <row r="1058" spans="1:3" x14ac:dyDescent="0.25">
      <c r="A1058" t="s">
        <v>971</v>
      </c>
      <c r="B1058" t="s">
        <v>2249</v>
      </c>
      <c r="C1058" t="s">
        <v>3411</v>
      </c>
    </row>
    <row r="1059" spans="1:3" x14ac:dyDescent="0.25">
      <c r="A1059" t="s">
        <v>2248</v>
      </c>
      <c r="B1059" t="s">
        <v>3954</v>
      </c>
      <c r="C1059" t="s">
        <v>2247</v>
      </c>
    </row>
    <row r="1060" spans="1:3" x14ac:dyDescent="0.25">
      <c r="A1060" t="s">
        <v>1131</v>
      </c>
      <c r="B1060" t="s">
        <v>2246</v>
      </c>
      <c r="C1060" t="s">
        <v>2247</v>
      </c>
    </row>
    <row r="1061" spans="1:3" x14ac:dyDescent="0.25">
      <c r="A1061" t="s">
        <v>968</v>
      </c>
      <c r="B1061" t="s">
        <v>2245</v>
      </c>
      <c r="C1061" t="s">
        <v>3453</v>
      </c>
    </row>
    <row r="1062" spans="1:3" x14ac:dyDescent="0.25">
      <c r="A1062" t="s">
        <v>407</v>
      </c>
      <c r="B1062" t="s">
        <v>3955</v>
      </c>
      <c r="C1062" t="s">
        <v>373</v>
      </c>
    </row>
    <row r="1063" spans="1:3" x14ac:dyDescent="0.25">
      <c r="A1063" t="s">
        <v>335</v>
      </c>
      <c r="B1063" t="s">
        <v>406</v>
      </c>
      <c r="C1063" t="s">
        <v>373</v>
      </c>
    </row>
    <row r="1064" spans="1:3" x14ac:dyDescent="0.25">
      <c r="A1064" t="s">
        <v>337</v>
      </c>
      <c r="B1064" t="s">
        <v>405</v>
      </c>
      <c r="C1064" t="s">
        <v>373</v>
      </c>
    </row>
    <row r="1065" spans="1:3" x14ac:dyDescent="0.25">
      <c r="A1065" t="s">
        <v>2244</v>
      </c>
      <c r="B1065" t="s">
        <v>3956</v>
      </c>
      <c r="C1065" t="s">
        <v>2243</v>
      </c>
    </row>
    <row r="1066" spans="1:3" x14ac:dyDescent="0.25">
      <c r="A1066" t="s">
        <v>2242</v>
      </c>
      <c r="B1066" t="s">
        <v>2241</v>
      </c>
      <c r="C1066" t="s">
        <v>3454</v>
      </c>
    </row>
    <row r="1067" spans="1:3" x14ac:dyDescent="0.25">
      <c r="A1067" t="s">
        <v>2240</v>
      </c>
      <c r="B1067" t="s">
        <v>2239</v>
      </c>
      <c r="C1067" t="s">
        <v>3455</v>
      </c>
    </row>
    <row r="1068" spans="1:3" x14ac:dyDescent="0.25">
      <c r="A1068" t="s">
        <v>2238</v>
      </c>
      <c r="B1068" t="s">
        <v>195</v>
      </c>
      <c r="C1068" t="s">
        <v>2237</v>
      </c>
    </row>
    <row r="1069" spans="1:3" x14ac:dyDescent="0.25">
      <c r="A1069" t="s">
        <v>196</v>
      </c>
      <c r="B1069" t="s">
        <v>195</v>
      </c>
      <c r="C1069" t="s">
        <v>3456</v>
      </c>
    </row>
    <row r="1070" spans="1:3" x14ac:dyDescent="0.25">
      <c r="A1070" t="s">
        <v>2236</v>
      </c>
      <c r="B1070" t="s">
        <v>2235</v>
      </c>
      <c r="C1070" t="s">
        <v>3457</v>
      </c>
    </row>
    <row r="1071" spans="1:3" x14ac:dyDescent="0.25">
      <c r="A1071" t="s">
        <v>2234</v>
      </c>
      <c r="B1071" t="s">
        <v>3957</v>
      </c>
      <c r="C1071" t="s">
        <v>2233</v>
      </c>
    </row>
    <row r="1072" spans="1:3" x14ac:dyDescent="0.25">
      <c r="A1072" t="s">
        <v>2232</v>
      </c>
      <c r="B1072" t="s">
        <v>2231</v>
      </c>
      <c r="C1072" t="s">
        <v>2233</v>
      </c>
    </row>
    <row r="1073" spans="1:3" x14ac:dyDescent="0.25">
      <c r="A1073" t="s">
        <v>2230</v>
      </c>
      <c r="B1073" t="s">
        <v>2229</v>
      </c>
      <c r="C1073" t="s">
        <v>2233</v>
      </c>
    </row>
    <row r="1074" spans="1:3" x14ac:dyDescent="0.25">
      <c r="A1074" t="s">
        <v>2228</v>
      </c>
      <c r="B1074" t="s">
        <v>2227</v>
      </c>
      <c r="C1074" t="s">
        <v>2233</v>
      </c>
    </row>
    <row r="1075" spans="1:3" x14ac:dyDescent="0.25">
      <c r="A1075" t="s">
        <v>575</v>
      </c>
      <c r="B1075" t="s">
        <v>3958</v>
      </c>
      <c r="C1075" t="s">
        <v>574</v>
      </c>
    </row>
    <row r="1076" spans="1:3" x14ac:dyDescent="0.25">
      <c r="A1076" t="s">
        <v>573</v>
      </c>
      <c r="B1076" t="s">
        <v>572</v>
      </c>
      <c r="C1076" t="s">
        <v>574</v>
      </c>
    </row>
    <row r="1077" spans="1:3" x14ac:dyDescent="0.25">
      <c r="A1077" t="s">
        <v>404</v>
      </c>
      <c r="B1077" t="s">
        <v>3959</v>
      </c>
      <c r="C1077" t="s">
        <v>403</v>
      </c>
    </row>
    <row r="1078" spans="1:3" x14ac:dyDescent="0.25">
      <c r="A1078" t="s">
        <v>210</v>
      </c>
      <c r="B1078" t="s">
        <v>402</v>
      </c>
      <c r="C1078" t="s">
        <v>3458</v>
      </c>
    </row>
    <row r="1079" spans="1:3" x14ac:dyDescent="0.25">
      <c r="A1079" t="s">
        <v>208</v>
      </c>
      <c r="B1079" t="s">
        <v>401</v>
      </c>
      <c r="C1079" t="s">
        <v>3459</v>
      </c>
    </row>
    <row r="1080" spans="1:3" x14ac:dyDescent="0.25">
      <c r="A1080" t="s">
        <v>1926</v>
      </c>
      <c r="B1080" t="s">
        <v>2226</v>
      </c>
      <c r="C1080" t="s">
        <v>3460</v>
      </c>
    </row>
    <row r="1081" spans="1:3" x14ac:dyDescent="0.25">
      <c r="A1081" t="s">
        <v>2225</v>
      </c>
      <c r="B1081" t="s">
        <v>3960</v>
      </c>
      <c r="C1081" t="s">
        <v>2224</v>
      </c>
    </row>
    <row r="1082" spans="1:3" x14ac:dyDescent="0.25">
      <c r="A1082" t="s">
        <v>269</v>
      </c>
      <c r="B1082" t="s">
        <v>2223</v>
      </c>
      <c r="C1082" t="s">
        <v>3461</v>
      </c>
    </row>
    <row r="1083" spans="1:3" x14ac:dyDescent="0.25">
      <c r="A1083" t="s">
        <v>209</v>
      </c>
      <c r="B1083" t="s">
        <v>2222</v>
      </c>
      <c r="C1083" t="s">
        <v>3462</v>
      </c>
    </row>
    <row r="1084" spans="1:3" x14ac:dyDescent="0.25">
      <c r="A1084" t="s">
        <v>210</v>
      </c>
      <c r="B1084" t="s">
        <v>2221</v>
      </c>
      <c r="C1084" t="s">
        <v>3463</v>
      </c>
    </row>
    <row r="1085" spans="1:3" x14ac:dyDescent="0.25">
      <c r="A1085" t="s">
        <v>2220</v>
      </c>
      <c r="B1085" t="s">
        <v>2217</v>
      </c>
      <c r="C1085" t="s">
        <v>2219</v>
      </c>
    </row>
    <row r="1086" spans="1:3" x14ac:dyDescent="0.25">
      <c r="A1086" t="s">
        <v>2218</v>
      </c>
      <c r="B1086" t="s">
        <v>2217</v>
      </c>
      <c r="C1086" t="s">
        <v>3464</v>
      </c>
    </row>
    <row r="1087" spans="1:3" x14ac:dyDescent="0.25">
      <c r="A1087" t="s">
        <v>2216</v>
      </c>
      <c r="B1087" t="s">
        <v>3961</v>
      </c>
      <c r="C1087" t="s">
        <v>2215</v>
      </c>
    </row>
    <row r="1088" spans="1:3" x14ac:dyDescent="0.25">
      <c r="A1088" t="s">
        <v>2214</v>
      </c>
      <c r="B1088" t="s">
        <v>2213</v>
      </c>
      <c r="C1088" t="s">
        <v>2215</v>
      </c>
    </row>
    <row r="1089" spans="1:3" x14ac:dyDescent="0.25">
      <c r="A1089" t="s">
        <v>2212</v>
      </c>
      <c r="B1089" t="s">
        <v>3962</v>
      </c>
      <c r="C1089" t="s">
        <v>2211</v>
      </c>
    </row>
    <row r="1090" spans="1:3" x14ac:dyDescent="0.25">
      <c r="A1090" t="s">
        <v>2210</v>
      </c>
      <c r="B1090" t="s">
        <v>2209</v>
      </c>
      <c r="C1090" t="s">
        <v>2211</v>
      </c>
    </row>
    <row r="1091" spans="1:3" x14ac:dyDescent="0.25">
      <c r="A1091" t="s">
        <v>605</v>
      </c>
      <c r="B1091" t="s">
        <v>3963</v>
      </c>
      <c r="C1091" t="s">
        <v>2208</v>
      </c>
    </row>
    <row r="1092" spans="1:3" x14ac:dyDescent="0.25">
      <c r="A1092" t="s">
        <v>605</v>
      </c>
      <c r="B1092" t="s">
        <v>604</v>
      </c>
      <c r="C1092" t="s">
        <v>2208</v>
      </c>
    </row>
    <row r="1093" spans="1:3" x14ac:dyDescent="0.25">
      <c r="A1093" t="s">
        <v>2207</v>
      </c>
      <c r="B1093" t="s">
        <v>3964</v>
      </c>
      <c r="C1093" t="s">
        <v>1561</v>
      </c>
    </row>
    <row r="1094" spans="1:3" x14ac:dyDescent="0.25">
      <c r="A1094" t="s">
        <v>1560</v>
      </c>
      <c r="B1094" t="s">
        <v>2206</v>
      </c>
      <c r="C1094" t="s">
        <v>1561</v>
      </c>
    </row>
    <row r="1095" spans="1:3" x14ac:dyDescent="0.25">
      <c r="A1095" t="s">
        <v>2205</v>
      </c>
      <c r="B1095" t="s">
        <v>3965</v>
      </c>
      <c r="C1095" t="s">
        <v>2204</v>
      </c>
    </row>
    <row r="1096" spans="1:3" x14ac:dyDescent="0.25">
      <c r="A1096" t="s">
        <v>2192</v>
      </c>
      <c r="B1096" t="s">
        <v>2203</v>
      </c>
      <c r="C1096" t="s">
        <v>2204</v>
      </c>
    </row>
    <row r="1097" spans="1:3" x14ac:dyDescent="0.25">
      <c r="A1097" t="s">
        <v>2202</v>
      </c>
      <c r="B1097" t="s">
        <v>3966</v>
      </c>
      <c r="C1097" t="s">
        <v>2201</v>
      </c>
    </row>
    <row r="1098" spans="1:3" x14ac:dyDescent="0.25">
      <c r="A1098" t="s">
        <v>2192</v>
      </c>
      <c r="B1098" t="s">
        <v>2200</v>
      </c>
      <c r="C1098" t="s">
        <v>2201</v>
      </c>
    </row>
    <row r="1099" spans="1:3" x14ac:dyDescent="0.25">
      <c r="A1099" t="s">
        <v>2197</v>
      </c>
      <c r="B1099" t="s">
        <v>3967</v>
      </c>
      <c r="C1099" t="s">
        <v>2196</v>
      </c>
    </row>
    <row r="1100" spans="1:3" x14ac:dyDescent="0.25">
      <c r="A1100" t="s">
        <v>2192</v>
      </c>
      <c r="B1100" t="s">
        <v>2195</v>
      </c>
      <c r="C1100" t="s">
        <v>2196</v>
      </c>
    </row>
    <row r="1101" spans="1:3" x14ac:dyDescent="0.25">
      <c r="A1101" t="s">
        <v>2194</v>
      </c>
      <c r="B1101" t="s">
        <v>3968</v>
      </c>
      <c r="C1101" t="s">
        <v>2193</v>
      </c>
    </row>
    <row r="1102" spans="1:3" x14ac:dyDescent="0.25">
      <c r="A1102" t="s">
        <v>2192</v>
      </c>
      <c r="B1102" t="s">
        <v>2191</v>
      </c>
      <c r="C1102" t="s">
        <v>2193</v>
      </c>
    </row>
    <row r="1103" spans="1:3" x14ac:dyDescent="0.25">
      <c r="A1103" t="s">
        <v>2190</v>
      </c>
      <c r="B1103" t="s">
        <v>4329</v>
      </c>
      <c r="C1103" t="s">
        <v>2189</v>
      </c>
    </row>
    <row r="1104" spans="1:3" x14ac:dyDescent="0.25">
      <c r="A1104" t="s">
        <v>2188</v>
      </c>
      <c r="B1104" t="s">
        <v>3969</v>
      </c>
      <c r="C1104" t="s">
        <v>2187</v>
      </c>
    </row>
    <row r="1105" spans="1:3" x14ac:dyDescent="0.25">
      <c r="A1105" t="s">
        <v>2186</v>
      </c>
      <c r="B1105" t="s">
        <v>2185</v>
      </c>
      <c r="C1105" t="s">
        <v>2187</v>
      </c>
    </row>
    <row r="1106" spans="1:3" x14ac:dyDescent="0.25">
      <c r="A1106" t="s">
        <v>2180</v>
      </c>
      <c r="B1106" t="s">
        <v>3970</v>
      </c>
      <c r="C1106" t="s">
        <v>2184</v>
      </c>
    </row>
    <row r="1107" spans="1:3" x14ac:dyDescent="0.25">
      <c r="A1107" t="s">
        <v>2180</v>
      </c>
      <c r="B1107" t="s">
        <v>2183</v>
      </c>
      <c r="C1107" t="s">
        <v>2184</v>
      </c>
    </row>
    <row r="1108" spans="1:3" x14ac:dyDescent="0.25">
      <c r="A1108" t="s">
        <v>2182</v>
      </c>
      <c r="B1108" t="s">
        <v>3971</v>
      </c>
      <c r="C1108" t="s">
        <v>2181</v>
      </c>
    </row>
    <row r="1109" spans="1:3" x14ac:dyDescent="0.25">
      <c r="A1109" t="s">
        <v>2180</v>
      </c>
      <c r="B1109" t="s">
        <v>2179</v>
      </c>
      <c r="C1109" t="s">
        <v>2181</v>
      </c>
    </row>
    <row r="1110" spans="1:3" x14ac:dyDescent="0.25">
      <c r="A1110" t="s">
        <v>2178</v>
      </c>
      <c r="B1110" t="s">
        <v>4330</v>
      </c>
      <c r="C1110" t="s">
        <v>2177</v>
      </c>
    </row>
    <row r="1111" spans="1:3" x14ac:dyDescent="0.25">
      <c r="A1111" t="s">
        <v>371</v>
      </c>
      <c r="B1111" t="s">
        <v>3972</v>
      </c>
      <c r="C1111" t="s">
        <v>370</v>
      </c>
    </row>
    <row r="1112" spans="1:3" x14ac:dyDescent="0.25">
      <c r="A1112" t="s">
        <v>369</v>
      </c>
      <c r="B1112" t="s">
        <v>368</v>
      </c>
      <c r="C1112" t="s">
        <v>370</v>
      </c>
    </row>
    <row r="1113" spans="1:3" x14ac:dyDescent="0.25">
      <c r="A1113" t="s">
        <v>367</v>
      </c>
      <c r="B1113" t="s">
        <v>3973</v>
      </c>
      <c r="C1113" t="s">
        <v>366</v>
      </c>
    </row>
    <row r="1114" spans="1:3" x14ac:dyDescent="0.25">
      <c r="A1114" t="s">
        <v>365</v>
      </c>
      <c r="B1114" t="s">
        <v>364</v>
      </c>
      <c r="C1114" t="s">
        <v>366</v>
      </c>
    </row>
    <row r="1115" spans="1:3" x14ac:dyDescent="0.25">
      <c r="A1115" t="s">
        <v>2176</v>
      </c>
      <c r="B1115" t="s">
        <v>3974</v>
      </c>
      <c r="C1115" t="s">
        <v>2175</v>
      </c>
    </row>
    <row r="1116" spans="1:3" x14ac:dyDescent="0.25">
      <c r="A1116" t="s">
        <v>2174</v>
      </c>
      <c r="B1116" t="s">
        <v>2173</v>
      </c>
      <c r="C1116" t="s">
        <v>2175</v>
      </c>
    </row>
    <row r="1117" spans="1:3" x14ac:dyDescent="0.25">
      <c r="A1117" t="s">
        <v>2172</v>
      </c>
      <c r="B1117" t="s">
        <v>3975</v>
      </c>
      <c r="C1117" t="s">
        <v>2171</v>
      </c>
    </row>
    <row r="1118" spans="1:3" x14ac:dyDescent="0.25">
      <c r="A1118" t="s">
        <v>573</v>
      </c>
      <c r="B1118" t="s">
        <v>2170</v>
      </c>
      <c r="C1118" t="s">
        <v>2171</v>
      </c>
    </row>
    <row r="1119" spans="1:3" x14ac:dyDescent="0.25">
      <c r="A1119" t="s">
        <v>2169</v>
      </c>
      <c r="B1119" t="s">
        <v>3976</v>
      </c>
      <c r="C1119" t="s">
        <v>2168</v>
      </c>
    </row>
    <row r="1120" spans="1:3" x14ac:dyDescent="0.25">
      <c r="A1120" t="s">
        <v>573</v>
      </c>
      <c r="B1120" t="s">
        <v>2167</v>
      </c>
      <c r="C1120" t="s">
        <v>2168</v>
      </c>
    </row>
    <row r="1121" spans="1:3" x14ac:dyDescent="0.25">
      <c r="A1121" t="s">
        <v>2166</v>
      </c>
      <c r="B1121" t="s">
        <v>3977</v>
      </c>
      <c r="C1121" t="s">
        <v>2165</v>
      </c>
    </row>
    <row r="1122" spans="1:3" x14ac:dyDescent="0.25">
      <c r="A1122" t="s">
        <v>1555</v>
      </c>
      <c r="B1122" t="s">
        <v>81</v>
      </c>
      <c r="C1122" t="s">
        <v>3465</v>
      </c>
    </row>
    <row r="1123" spans="1:3" x14ac:dyDescent="0.25">
      <c r="A1123" t="s">
        <v>1564</v>
      </c>
      <c r="B1123" t="s">
        <v>82</v>
      </c>
      <c r="C1123" t="s">
        <v>3466</v>
      </c>
    </row>
    <row r="1124" spans="1:3" x14ac:dyDescent="0.25">
      <c r="A1124" t="s">
        <v>505</v>
      </c>
      <c r="B1124" t="s">
        <v>3978</v>
      </c>
      <c r="C1124" t="s">
        <v>504</v>
      </c>
    </row>
    <row r="1125" spans="1:3" x14ac:dyDescent="0.25">
      <c r="A1125" t="s">
        <v>503</v>
      </c>
      <c r="B1125" t="s">
        <v>502</v>
      </c>
      <c r="C1125" t="s">
        <v>504</v>
      </c>
    </row>
    <row r="1126" spans="1:3" x14ac:dyDescent="0.25">
      <c r="A1126" t="s">
        <v>501</v>
      </c>
      <c r="B1126" t="s">
        <v>500</v>
      </c>
      <c r="C1126" t="s">
        <v>3467</v>
      </c>
    </row>
    <row r="1127" spans="1:3" x14ac:dyDescent="0.25">
      <c r="A1127" t="s">
        <v>499</v>
      </c>
      <c r="B1127" t="s">
        <v>498</v>
      </c>
      <c r="C1127" t="s">
        <v>3468</v>
      </c>
    </row>
    <row r="1128" spans="1:3" x14ac:dyDescent="0.25">
      <c r="A1128" t="s">
        <v>193</v>
      </c>
      <c r="B1128" t="s">
        <v>2164</v>
      </c>
      <c r="C1128" t="s">
        <v>3469</v>
      </c>
    </row>
    <row r="1129" spans="1:3" x14ac:dyDescent="0.25">
      <c r="A1129" t="s">
        <v>497</v>
      </c>
      <c r="B1129" t="s">
        <v>3979</v>
      </c>
      <c r="C1129" t="s">
        <v>491</v>
      </c>
    </row>
    <row r="1130" spans="1:3" x14ac:dyDescent="0.25">
      <c r="A1130" t="s">
        <v>496</v>
      </c>
      <c r="B1130" t="s">
        <v>495</v>
      </c>
      <c r="C1130" t="s">
        <v>491</v>
      </c>
    </row>
    <row r="1131" spans="1:3" x14ac:dyDescent="0.25">
      <c r="A1131" t="s">
        <v>494</v>
      </c>
      <c r="B1131" t="s">
        <v>493</v>
      </c>
      <c r="C1131" t="s">
        <v>3470</v>
      </c>
    </row>
    <row r="1132" spans="1:3" x14ac:dyDescent="0.25">
      <c r="A1132" t="s">
        <v>492</v>
      </c>
      <c r="B1132" t="s">
        <v>3980</v>
      </c>
      <c r="C1132" t="s">
        <v>491</v>
      </c>
    </row>
    <row r="1133" spans="1:3" x14ac:dyDescent="0.25">
      <c r="A1133" t="s">
        <v>490</v>
      </c>
      <c r="B1133" t="s">
        <v>489</v>
      </c>
      <c r="C1133" t="s">
        <v>491</v>
      </c>
    </row>
    <row r="1134" spans="1:3" x14ac:dyDescent="0.25">
      <c r="A1134" t="s">
        <v>488</v>
      </c>
      <c r="B1134" t="s">
        <v>487</v>
      </c>
      <c r="C1134" t="s">
        <v>3470</v>
      </c>
    </row>
    <row r="1135" spans="1:3" x14ac:dyDescent="0.25">
      <c r="A1135" t="s">
        <v>486</v>
      </c>
      <c r="B1135" t="s">
        <v>3981</v>
      </c>
      <c r="C1135" t="s">
        <v>485</v>
      </c>
    </row>
    <row r="1136" spans="1:3" x14ac:dyDescent="0.25">
      <c r="A1136" t="s">
        <v>484</v>
      </c>
      <c r="B1136" t="s">
        <v>483</v>
      </c>
      <c r="C1136" t="s">
        <v>485</v>
      </c>
    </row>
    <row r="1137" spans="1:3" x14ac:dyDescent="0.25">
      <c r="A1137" t="s">
        <v>482</v>
      </c>
      <c r="B1137" t="s">
        <v>3982</v>
      </c>
      <c r="C1137" t="s">
        <v>481</v>
      </c>
    </row>
    <row r="1138" spans="1:3" x14ac:dyDescent="0.25">
      <c r="A1138" t="s">
        <v>480</v>
      </c>
      <c r="B1138" t="s">
        <v>479</v>
      </c>
      <c r="C1138" t="s">
        <v>481</v>
      </c>
    </row>
    <row r="1139" spans="1:3" x14ac:dyDescent="0.25">
      <c r="A1139" t="s">
        <v>2163</v>
      </c>
      <c r="B1139" t="s">
        <v>3983</v>
      </c>
      <c r="C1139" t="s">
        <v>478</v>
      </c>
    </row>
    <row r="1140" spans="1:3" x14ac:dyDescent="0.25">
      <c r="A1140" t="s">
        <v>477</v>
      </c>
      <c r="B1140" t="s">
        <v>476</v>
      </c>
      <c r="C1140" t="s">
        <v>478</v>
      </c>
    </row>
    <row r="1141" spans="1:3" x14ac:dyDescent="0.25">
      <c r="A1141" t="s">
        <v>475</v>
      </c>
      <c r="B1141" t="s">
        <v>474</v>
      </c>
      <c r="C1141" t="s">
        <v>3471</v>
      </c>
    </row>
    <row r="1142" spans="1:3" x14ac:dyDescent="0.25">
      <c r="A1142" t="s">
        <v>2162</v>
      </c>
      <c r="B1142" t="s">
        <v>3984</v>
      </c>
      <c r="C1142" t="s">
        <v>473</v>
      </c>
    </row>
    <row r="1143" spans="1:3" x14ac:dyDescent="0.25">
      <c r="A1143" t="s">
        <v>472</v>
      </c>
      <c r="B1143" t="s">
        <v>471</v>
      </c>
      <c r="C1143" t="s">
        <v>473</v>
      </c>
    </row>
    <row r="1144" spans="1:3" x14ac:dyDescent="0.25">
      <c r="A1144" t="s">
        <v>470</v>
      </c>
      <c r="B1144" t="s">
        <v>469</v>
      </c>
      <c r="C1144" t="s">
        <v>3471</v>
      </c>
    </row>
    <row r="1145" spans="1:3" x14ac:dyDescent="0.25">
      <c r="A1145" t="s">
        <v>2161</v>
      </c>
      <c r="B1145" t="s">
        <v>4331</v>
      </c>
      <c r="C1145" t="s">
        <v>2160</v>
      </c>
    </row>
    <row r="1146" spans="1:3" x14ac:dyDescent="0.25">
      <c r="A1146" t="s">
        <v>2159</v>
      </c>
      <c r="B1146" t="s">
        <v>4332</v>
      </c>
      <c r="C1146" t="s">
        <v>2158</v>
      </c>
    </row>
    <row r="1147" spans="1:3" x14ac:dyDescent="0.25">
      <c r="A1147" t="s">
        <v>526</v>
      </c>
      <c r="B1147" t="s">
        <v>3985</v>
      </c>
      <c r="C1147" t="s">
        <v>525</v>
      </c>
    </row>
    <row r="1148" spans="1:3" x14ac:dyDescent="0.25">
      <c r="A1148" t="s">
        <v>524</v>
      </c>
      <c r="B1148" t="s">
        <v>523</v>
      </c>
      <c r="C1148" t="s">
        <v>525</v>
      </c>
    </row>
    <row r="1149" spans="1:3" x14ac:dyDescent="0.25">
      <c r="A1149" t="s">
        <v>532</v>
      </c>
      <c r="B1149" t="s">
        <v>3986</v>
      </c>
      <c r="C1149" t="s">
        <v>531</v>
      </c>
    </row>
    <row r="1150" spans="1:3" x14ac:dyDescent="0.25">
      <c r="A1150" t="s">
        <v>210</v>
      </c>
      <c r="B1150" t="s">
        <v>8</v>
      </c>
      <c r="C1150" t="s">
        <v>3472</v>
      </c>
    </row>
    <row r="1151" spans="1:3" x14ac:dyDescent="0.25">
      <c r="A1151" t="s">
        <v>208</v>
      </c>
      <c r="B1151" t="s">
        <v>7</v>
      </c>
      <c r="C1151" t="s">
        <v>3473</v>
      </c>
    </row>
    <row r="1152" spans="1:3" x14ac:dyDescent="0.25">
      <c r="A1152" t="s">
        <v>2157</v>
      </c>
      <c r="B1152" t="s">
        <v>3987</v>
      </c>
      <c r="C1152" t="s">
        <v>2156</v>
      </c>
    </row>
    <row r="1153" spans="1:3" x14ac:dyDescent="0.25">
      <c r="A1153" t="s">
        <v>2155</v>
      </c>
      <c r="B1153" t="s">
        <v>2155</v>
      </c>
      <c r="C1153" t="s">
        <v>2156</v>
      </c>
    </row>
    <row r="1154" spans="1:3" x14ac:dyDescent="0.25">
      <c r="A1154" t="s">
        <v>2154</v>
      </c>
      <c r="B1154" t="s">
        <v>3988</v>
      </c>
      <c r="C1154" t="s">
        <v>2153</v>
      </c>
    </row>
    <row r="1155" spans="1:3" x14ac:dyDescent="0.25">
      <c r="A1155" t="s">
        <v>2152</v>
      </c>
      <c r="B1155" t="s">
        <v>2152</v>
      </c>
      <c r="C1155" t="s">
        <v>2153</v>
      </c>
    </row>
    <row r="1156" spans="1:3" x14ac:dyDescent="0.25">
      <c r="A1156" t="s">
        <v>519</v>
      </c>
      <c r="B1156" t="s">
        <v>3989</v>
      </c>
      <c r="C1156" t="s">
        <v>518</v>
      </c>
    </row>
    <row r="1157" spans="1:3" x14ac:dyDescent="0.25">
      <c r="A1157" t="s">
        <v>12</v>
      </c>
      <c r="B1157" t="s">
        <v>517</v>
      </c>
      <c r="C1157" t="s">
        <v>3474</v>
      </c>
    </row>
    <row r="1158" spans="1:3" x14ac:dyDescent="0.25">
      <c r="A1158" t="s">
        <v>46</v>
      </c>
      <c r="B1158" t="s">
        <v>516</v>
      </c>
      <c r="C1158" t="s">
        <v>3475</v>
      </c>
    </row>
    <row r="1159" spans="1:3" x14ac:dyDescent="0.25">
      <c r="A1159" t="s">
        <v>192</v>
      </c>
      <c r="B1159" t="s">
        <v>515</v>
      </c>
      <c r="C1159" t="s">
        <v>3476</v>
      </c>
    </row>
    <row r="1160" spans="1:3" x14ac:dyDescent="0.25">
      <c r="A1160" t="s">
        <v>10</v>
      </c>
      <c r="B1160" t="s">
        <v>514</v>
      </c>
      <c r="C1160" t="s">
        <v>3477</v>
      </c>
    </row>
    <row r="1161" spans="1:3" x14ac:dyDescent="0.25">
      <c r="A1161" t="s">
        <v>188</v>
      </c>
      <c r="B1161" t="s">
        <v>513</v>
      </c>
      <c r="C1161" t="s">
        <v>3478</v>
      </c>
    </row>
    <row r="1162" spans="1:3" x14ac:dyDescent="0.25">
      <c r="A1162" t="s">
        <v>512</v>
      </c>
      <c r="B1162" t="s">
        <v>3990</v>
      </c>
      <c r="C1162" t="s">
        <v>2151</v>
      </c>
    </row>
    <row r="1163" spans="1:3" x14ac:dyDescent="0.25">
      <c r="A1163" t="s">
        <v>4</v>
      </c>
      <c r="B1163" t="s">
        <v>511</v>
      </c>
      <c r="C1163" t="s">
        <v>3479</v>
      </c>
    </row>
    <row r="1164" spans="1:3" x14ac:dyDescent="0.25">
      <c r="A1164" t="s">
        <v>83</v>
      </c>
      <c r="B1164" t="s">
        <v>510</v>
      </c>
      <c r="C1164" t="s">
        <v>3480</v>
      </c>
    </row>
    <row r="1165" spans="1:3" x14ac:dyDescent="0.25">
      <c r="A1165" t="s">
        <v>2150</v>
      </c>
      <c r="B1165" t="s">
        <v>3991</v>
      </c>
      <c r="C1165" t="s">
        <v>1868</v>
      </c>
    </row>
    <row r="1166" spans="1:3" x14ac:dyDescent="0.25">
      <c r="A1166" t="s">
        <v>1864</v>
      </c>
      <c r="B1166" t="s">
        <v>2149</v>
      </c>
      <c r="C1166" t="s">
        <v>1868</v>
      </c>
    </row>
    <row r="1167" spans="1:3" x14ac:dyDescent="0.25">
      <c r="A1167" t="s">
        <v>2148</v>
      </c>
      <c r="B1167" t="s">
        <v>3992</v>
      </c>
      <c r="C1167" t="s">
        <v>1803</v>
      </c>
    </row>
    <row r="1168" spans="1:3" x14ac:dyDescent="0.25">
      <c r="A1168" t="s">
        <v>2147</v>
      </c>
      <c r="B1168" t="s">
        <v>2146</v>
      </c>
      <c r="C1168" t="s">
        <v>1803</v>
      </c>
    </row>
    <row r="1169" spans="1:3" x14ac:dyDescent="0.25">
      <c r="A1169" t="s">
        <v>2145</v>
      </c>
      <c r="B1169" t="s">
        <v>4333</v>
      </c>
      <c r="C1169" t="s">
        <v>2144</v>
      </c>
    </row>
    <row r="1170" spans="1:3" x14ac:dyDescent="0.25">
      <c r="A1170" t="s">
        <v>2143</v>
      </c>
      <c r="B1170" t="s">
        <v>3993</v>
      </c>
      <c r="C1170" t="s">
        <v>2142</v>
      </c>
    </row>
    <row r="1171" spans="1:3" x14ac:dyDescent="0.25">
      <c r="A1171" t="s">
        <v>2141</v>
      </c>
      <c r="B1171" t="s">
        <v>2140</v>
      </c>
      <c r="C1171" t="s">
        <v>3481</v>
      </c>
    </row>
    <row r="1172" spans="1:3" x14ac:dyDescent="0.25">
      <c r="A1172" t="s">
        <v>2139</v>
      </c>
      <c r="B1172" t="s">
        <v>2138</v>
      </c>
      <c r="C1172" t="s">
        <v>3482</v>
      </c>
    </row>
    <row r="1173" spans="1:3" x14ac:dyDescent="0.25">
      <c r="A1173" t="s">
        <v>2137</v>
      </c>
      <c r="B1173" t="s">
        <v>2136</v>
      </c>
      <c r="C1173" t="s">
        <v>3483</v>
      </c>
    </row>
    <row r="1174" spans="1:3" x14ac:dyDescent="0.25">
      <c r="A1174" t="s">
        <v>2135</v>
      </c>
      <c r="B1174" t="s">
        <v>2134</v>
      </c>
      <c r="C1174" t="s">
        <v>3484</v>
      </c>
    </row>
    <row r="1175" spans="1:3" x14ac:dyDescent="0.25">
      <c r="A1175" t="s">
        <v>2133</v>
      </c>
      <c r="B1175" t="s">
        <v>880</v>
      </c>
      <c r="C1175" t="s">
        <v>3485</v>
      </c>
    </row>
    <row r="1176" spans="1:3" x14ac:dyDescent="0.25">
      <c r="A1176" t="s">
        <v>2132</v>
      </c>
      <c r="B1176" t="s">
        <v>506</v>
      </c>
      <c r="C1176" t="s">
        <v>3486</v>
      </c>
    </row>
    <row r="1177" spans="1:3" x14ac:dyDescent="0.25">
      <c r="A1177" t="s">
        <v>2131</v>
      </c>
      <c r="B1177" t="s">
        <v>2130</v>
      </c>
      <c r="C1177" t="s">
        <v>3487</v>
      </c>
    </row>
    <row r="1178" spans="1:3" x14ac:dyDescent="0.25">
      <c r="A1178" t="s">
        <v>2129</v>
      </c>
      <c r="B1178" t="s">
        <v>2128</v>
      </c>
      <c r="C1178" t="s">
        <v>3488</v>
      </c>
    </row>
    <row r="1179" spans="1:3" x14ac:dyDescent="0.25">
      <c r="A1179" t="s">
        <v>2127</v>
      </c>
      <c r="B1179" t="s">
        <v>2126</v>
      </c>
      <c r="C1179" t="s">
        <v>2142</v>
      </c>
    </row>
    <row r="1180" spans="1:3" x14ac:dyDescent="0.25">
      <c r="A1180" t="s">
        <v>2125</v>
      </c>
      <c r="B1180" t="s">
        <v>2123</v>
      </c>
      <c r="C1180" t="s">
        <v>2124</v>
      </c>
    </row>
    <row r="1181" spans="1:3" x14ac:dyDescent="0.25">
      <c r="A1181" t="s">
        <v>2122</v>
      </c>
      <c r="B1181" t="s">
        <v>2120</v>
      </c>
      <c r="C1181" t="s">
        <v>2121</v>
      </c>
    </row>
    <row r="1182" spans="1:3" x14ac:dyDescent="0.25">
      <c r="A1182" t="s">
        <v>2119</v>
      </c>
      <c r="B1182" t="s">
        <v>2117</v>
      </c>
      <c r="C1182" t="s">
        <v>2118</v>
      </c>
    </row>
    <row r="1183" spans="1:3" x14ac:dyDescent="0.25">
      <c r="A1183" t="s">
        <v>2116</v>
      </c>
      <c r="B1183" t="s">
        <v>2114</v>
      </c>
      <c r="C1183" t="s">
        <v>2115</v>
      </c>
    </row>
    <row r="1184" spans="1:3" x14ac:dyDescent="0.25">
      <c r="A1184" t="s">
        <v>2113</v>
      </c>
      <c r="B1184" t="s">
        <v>2111</v>
      </c>
      <c r="C1184" t="s">
        <v>2112</v>
      </c>
    </row>
    <row r="1185" spans="1:3" x14ac:dyDescent="0.25">
      <c r="A1185" t="s">
        <v>2110</v>
      </c>
      <c r="B1185" t="s">
        <v>2108</v>
      </c>
      <c r="C1185" t="s">
        <v>2109</v>
      </c>
    </row>
    <row r="1186" spans="1:3" x14ac:dyDescent="0.25">
      <c r="A1186" t="s">
        <v>2107</v>
      </c>
      <c r="B1186" t="s">
        <v>2105</v>
      </c>
      <c r="C1186" t="s">
        <v>2106</v>
      </c>
    </row>
    <row r="1187" spans="1:3" x14ac:dyDescent="0.25">
      <c r="A1187" t="s">
        <v>2104</v>
      </c>
      <c r="B1187" t="s">
        <v>2102</v>
      </c>
      <c r="C1187" t="s">
        <v>2103</v>
      </c>
    </row>
    <row r="1188" spans="1:3" x14ac:dyDescent="0.25">
      <c r="A1188" t="s">
        <v>2101</v>
      </c>
      <c r="B1188" t="s">
        <v>4334</v>
      </c>
      <c r="C1188" t="s">
        <v>2100</v>
      </c>
    </row>
    <row r="1189" spans="1:3" x14ac:dyDescent="0.25">
      <c r="A1189" t="s">
        <v>2099</v>
      </c>
      <c r="B1189" t="s">
        <v>4335</v>
      </c>
      <c r="C1189" t="s">
        <v>2095</v>
      </c>
    </row>
    <row r="1190" spans="1:3" x14ac:dyDescent="0.25">
      <c r="A1190" t="s">
        <v>2099</v>
      </c>
      <c r="B1190" t="s">
        <v>4335</v>
      </c>
      <c r="C1190" t="s">
        <v>2095</v>
      </c>
    </row>
    <row r="1191" spans="1:3" x14ac:dyDescent="0.25">
      <c r="A1191" t="s">
        <v>2098</v>
      </c>
      <c r="B1191" t="s">
        <v>4336</v>
      </c>
      <c r="C1191" t="s">
        <v>2091</v>
      </c>
    </row>
    <row r="1192" spans="1:3" x14ac:dyDescent="0.25">
      <c r="A1192" t="s">
        <v>2098</v>
      </c>
      <c r="B1192" t="s">
        <v>4336</v>
      </c>
      <c r="C1192" t="s">
        <v>2091</v>
      </c>
    </row>
    <row r="1193" spans="1:3" x14ac:dyDescent="0.25">
      <c r="A1193" t="s">
        <v>2097</v>
      </c>
      <c r="B1193" t="s">
        <v>4337</v>
      </c>
      <c r="C1193" t="s">
        <v>2091</v>
      </c>
    </row>
    <row r="1194" spans="1:3" x14ac:dyDescent="0.25">
      <c r="A1194" t="s">
        <v>2097</v>
      </c>
      <c r="B1194" t="s">
        <v>4337</v>
      </c>
      <c r="C1194" t="s">
        <v>2091</v>
      </c>
    </row>
    <row r="1195" spans="1:3" x14ac:dyDescent="0.25">
      <c r="A1195" t="s">
        <v>2096</v>
      </c>
      <c r="B1195" t="s">
        <v>4338</v>
      </c>
      <c r="C1195" t="s">
        <v>2095</v>
      </c>
    </row>
    <row r="1196" spans="1:3" x14ac:dyDescent="0.25">
      <c r="A1196" t="s">
        <v>2096</v>
      </c>
      <c r="B1196" t="s">
        <v>4338</v>
      </c>
      <c r="C1196" t="s">
        <v>2095</v>
      </c>
    </row>
    <row r="1197" spans="1:3" x14ac:dyDescent="0.25">
      <c r="A1197" t="s">
        <v>2094</v>
      </c>
      <c r="B1197" t="s">
        <v>4339</v>
      </c>
      <c r="C1197" t="s">
        <v>2095</v>
      </c>
    </row>
    <row r="1198" spans="1:3" x14ac:dyDescent="0.25">
      <c r="A1198" t="s">
        <v>2094</v>
      </c>
      <c r="B1198" t="s">
        <v>4339</v>
      </c>
      <c r="C1198" t="s">
        <v>2095</v>
      </c>
    </row>
    <row r="1199" spans="1:3" x14ac:dyDescent="0.25">
      <c r="A1199" t="s">
        <v>2093</v>
      </c>
      <c r="B1199" t="s">
        <v>3994</v>
      </c>
      <c r="C1199" t="s">
        <v>2091</v>
      </c>
    </row>
    <row r="1200" spans="1:3" x14ac:dyDescent="0.25">
      <c r="A1200" t="s">
        <v>2093</v>
      </c>
      <c r="B1200" t="s">
        <v>2092</v>
      </c>
      <c r="C1200" t="s">
        <v>2091</v>
      </c>
    </row>
    <row r="1201" spans="1:3" x14ac:dyDescent="0.25">
      <c r="A1201" t="s">
        <v>2090</v>
      </c>
      <c r="B1201" t="s">
        <v>3995</v>
      </c>
      <c r="C1201" t="s">
        <v>2091</v>
      </c>
    </row>
    <row r="1202" spans="1:3" x14ac:dyDescent="0.25">
      <c r="A1202" t="s">
        <v>2090</v>
      </c>
      <c r="B1202" t="s">
        <v>2089</v>
      </c>
      <c r="C1202" t="s">
        <v>2091</v>
      </c>
    </row>
    <row r="1203" spans="1:3" x14ac:dyDescent="0.25">
      <c r="A1203" t="s">
        <v>2088</v>
      </c>
      <c r="B1203" t="s">
        <v>3996</v>
      </c>
      <c r="C1203" t="s">
        <v>2087</v>
      </c>
    </row>
    <row r="1204" spans="1:3" x14ac:dyDescent="0.25">
      <c r="A1204" t="s">
        <v>10</v>
      </c>
      <c r="B1204" t="s">
        <v>2086</v>
      </c>
      <c r="C1204" t="s">
        <v>3489</v>
      </c>
    </row>
    <row r="1205" spans="1:3" x14ac:dyDescent="0.25">
      <c r="A1205" t="s">
        <v>193</v>
      </c>
      <c r="B1205" t="s">
        <v>2085</v>
      </c>
      <c r="C1205" t="s">
        <v>3490</v>
      </c>
    </row>
    <row r="1206" spans="1:3" x14ac:dyDescent="0.25">
      <c r="A1206" t="s">
        <v>2083</v>
      </c>
      <c r="B1206" t="s">
        <v>3997</v>
      </c>
      <c r="C1206" t="s">
        <v>2084</v>
      </c>
    </row>
    <row r="1207" spans="1:3" x14ac:dyDescent="0.25">
      <c r="A1207" t="s">
        <v>2083</v>
      </c>
      <c r="B1207" t="s">
        <v>830</v>
      </c>
      <c r="C1207" t="s">
        <v>2084</v>
      </c>
    </row>
    <row r="1208" spans="1:3" x14ac:dyDescent="0.25">
      <c r="A1208" t="s">
        <v>2080</v>
      </c>
      <c r="B1208" t="s">
        <v>2078</v>
      </c>
      <c r="C1208" t="s">
        <v>2079</v>
      </c>
    </row>
    <row r="1209" spans="1:3" x14ac:dyDescent="0.25">
      <c r="A1209" t="s">
        <v>2077</v>
      </c>
      <c r="B1209" t="s">
        <v>3998</v>
      </c>
      <c r="C1209" t="s">
        <v>2071</v>
      </c>
    </row>
    <row r="1210" spans="1:3" x14ac:dyDescent="0.25">
      <c r="A1210" t="s">
        <v>2070</v>
      </c>
      <c r="B1210" t="s">
        <v>2076</v>
      </c>
      <c r="C1210" t="s">
        <v>3491</v>
      </c>
    </row>
    <row r="1211" spans="1:3" x14ac:dyDescent="0.25">
      <c r="A1211" t="s">
        <v>2068</v>
      </c>
      <c r="B1211" t="s">
        <v>2075</v>
      </c>
      <c r="C1211" t="s">
        <v>3492</v>
      </c>
    </row>
    <row r="1212" spans="1:3" x14ac:dyDescent="0.25">
      <c r="A1212" t="s">
        <v>2066</v>
      </c>
      <c r="B1212" t="s">
        <v>2074</v>
      </c>
      <c r="C1212" t="s">
        <v>3493</v>
      </c>
    </row>
    <row r="1213" spans="1:3" x14ac:dyDescent="0.25">
      <c r="A1213" t="s">
        <v>2064</v>
      </c>
      <c r="B1213" t="s">
        <v>2073</v>
      </c>
      <c r="C1213" t="s">
        <v>3494</v>
      </c>
    </row>
    <row r="1214" spans="1:3" x14ac:dyDescent="0.25">
      <c r="A1214" t="s">
        <v>2072</v>
      </c>
      <c r="B1214" t="s">
        <v>3999</v>
      </c>
      <c r="C1214" t="s">
        <v>2071</v>
      </c>
    </row>
    <row r="1215" spans="1:3" x14ac:dyDescent="0.25">
      <c r="A1215" t="s">
        <v>2070</v>
      </c>
      <c r="B1215" t="s">
        <v>2069</v>
      </c>
      <c r="C1215" t="s">
        <v>3491</v>
      </c>
    </row>
    <row r="1216" spans="1:3" x14ac:dyDescent="0.25">
      <c r="A1216" t="s">
        <v>2068</v>
      </c>
      <c r="B1216" t="s">
        <v>2067</v>
      </c>
      <c r="C1216" t="s">
        <v>3492</v>
      </c>
    </row>
    <row r="1217" spans="1:3" x14ac:dyDescent="0.25">
      <c r="A1217" t="s">
        <v>2066</v>
      </c>
      <c r="B1217" t="s">
        <v>2065</v>
      </c>
      <c r="C1217" t="s">
        <v>3493</v>
      </c>
    </row>
    <row r="1218" spans="1:3" x14ac:dyDescent="0.25">
      <c r="A1218" t="s">
        <v>2064</v>
      </c>
      <c r="B1218" t="s">
        <v>2063</v>
      </c>
      <c r="C1218" t="s">
        <v>3494</v>
      </c>
    </row>
    <row r="1219" spans="1:3" x14ac:dyDescent="0.25">
      <c r="A1219" t="s">
        <v>464</v>
      </c>
      <c r="B1219" t="s">
        <v>4000</v>
      </c>
      <c r="C1219" t="s">
        <v>465</v>
      </c>
    </row>
    <row r="1220" spans="1:3" x14ac:dyDescent="0.25">
      <c r="A1220" t="s">
        <v>464</v>
      </c>
      <c r="B1220" t="s">
        <v>463</v>
      </c>
      <c r="C1220" t="s">
        <v>465</v>
      </c>
    </row>
    <row r="1221" spans="1:3" x14ac:dyDescent="0.25">
      <c r="A1221" t="s">
        <v>2062</v>
      </c>
      <c r="B1221" t="s">
        <v>2060</v>
      </c>
      <c r="C1221" t="s">
        <v>2061</v>
      </c>
    </row>
    <row r="1222" spans="1:3" x14ac:dyDescent="0.25">
      <c r="A1222" t="s">
        <v>2059</v>
      </c>
      <c r="B1222" t="s">
        <v>2017</v>
      </c>
      <c r="C1222" t="s">
        <v>2058</v>
      </c>
    </row>
    <row r="1223" spans="1:3" x14ac:dyDescent="0.25">
      <c r="A1223" t="s">
        <v>2057</v>
      </c>
      <c r="B1223" t="s">
        <v>2056</v>
      </c>
      <c r="C1223" t="s">
        <v>2018</v>
      </c>
    </row>
    <row r="1224" spans="1:3" x14ac:dyDescent="0.25">
      <c r="A1224" t="s">
        <v>2055</v>
      </c>
      <c r="B1224" t="s">
        <v>2053</v>
      </c>
      <c r="C1224" t="s">
        <v>2054</v>
      </c>
    </row>
    <row r="1225" spans="1:3" x14ac:dyDescent="0.25">
      <c r="A1225" t="s">
        <v>2052</v>
      </c>
      <c r="B1225" t="s">
        <v>2015</v>
      </c>
      <c r="C1225" t="s">
        <v>1998</v>
      </c>
    </row>
    <row r="1226" spans="1:3" x14ac:dyDescent="0.25">
      <c r="A1226" t="s">
        <v>2051</v>
      </c>
      <c r="B1226" t="s">
        <v>2050</v>
      </c>
      <c r="C1226" t="s">
        <v>1998</v>
      </c>
    </row>
    <row r="1227" spans="1:3" x14ac:dyDescent="0.25">
      <c r="A1227" t="s">
        <v>2049</v>
      </c>
      <c r="B1227" t="s">
        <v>2047</v>
      </c>
      <c r="C1227" t="s">
        <v>2048</v>
      </c>
    </row>
    <row r="1228" spans="1:3" x14ac:dyDescent="0.25">
      <c r="A1228" t="s">
        <v>420</v>
      </c>
      <c r="B1228" t="s">
        <v>4001</v>
      </c>
      <c r="C1228" t="s">
        <v>419</v>
      </c>
    </row>
    <row r="1229" spans="1:3" x14ac:dyDescent="0.25">
      <c r="A1229" t="s">
        <v>418</v>
      </c>
      <c r="B1229" t="s">
        <v>418</v>
      </c>
      <c r="C1229" t="s">
        <v>3495</v>
      </c>
    </row>
    <row r="1230" spans="1:3" x14ac:dyDescent="0.25">
      <c r="A1230" t="s">
        <v>417</v>
      </c>
      <c r="B1230" t="s">
        <v>417</v>
      </c>
      <c r="C1230" t="s">
        <v>3496</v>
      </c>
    </row>
    <row r="1231" spans="1:3" x14ac:dyDescent="0.25">
      <c r="A1231" t="s">
        <v>6</v>
      </c>
      <c r="B1231" t="s">
        <v>4002</v>
      </c>
      <c r="C1231" t="s">
        <v>1212</v>
      </c>
    </row>
    <row r="1232" spans="1:3" x14ac:dyDescent="0.25">
      <c r="A1232" t="s">
        <v>1210</v>
      </c>
      <c r="B1232" t="s">
        <v>3</v>
      </c>
      <c r="C1232" t="s">
        <v>3497</v>
      </c>
    </row>
    <row r="1233" spans="1:3" x14ac:dyDescent="0.25">
      <c r="A1233" t="s">
        <v>1211</v>
      </c>
      <c r="B1233" t="s">
        <v>5</v>
      </c>
      <c r="C1233" t="s">
        <v>3498</v>
      </c>
    </row>
    <row r="1234" spans="1:3" x14ac:dyDescent="0.25">
      <c r="A1234" t="s">
        <v>137</v>
      </c>
      <c r="B1234" t="s">
        <v>135</v>
      </c>
      <c r="C1234" t="s">
        <v>2046</v>
      </c>
    </row>
    <row r="1235" spans="1:3" x14ac:dyDescent="0.25">
      <c r="A1235" t="s">
        <v>1236</v>
      </c>
      <c r="B1235" t="s">
        <v>135</v>
      </c>
      <c r="C1235" t="s">
        <v>3499</v>
      </c>
    </row>
    <row r="1236" spans="1:3" x14ac:dyDescent="0.25">
      <c r="A1236" t="s">
        <v>2045</v>
      </c>
      <c r="B1236" t="s">
        <v>134</v>
      </c>
      <c r="C1236" t="s">
        <v>3500</v>
      </c>
    </row>
    <row r="1237" spans="1:3" x14ac:dyDescent="0.25">
      <c r="A1237" t="s">
        <v>1235</v>
      </c>
      <c r="B1237" t="s">
        <v>136</v>
      </c>
      <c r="C1237" t="s">
        <v>3501</v>
      </c>
    </row>
    <row r="1238" spans="1:3" x14ac:dyDescent="0.25">
      <c r="A1238" t="s">
        <v>2044</v>
      </c>
      <c r="B1238" t="s">
        <v>4003</v>
      </c>
      <c r="C1238" t="s">
        <v>2043</v>
      </c>
    </row>
    <row r="1239" spans="1:3" x14ac:dyDescent="0.25">
      <c r="A1239" t="s">
        <v>2042</v>
      </c>
      <c r="B1239" t="s">
        <v>2041</v>
      </c>
      <c r="C1239" t="s">
        <v>3502</v>
      </c>
    </row>
    <row r="1240" spans="1:3" x14ac:dyDescent="0.25">
      <c r="A1240" t="s">
        <v>2040</v>
      </c>
      <c r="B1240" t="s">
        <v>2039</v>
      </c>
      <c r="C1240" t="s">
        <v>3503</v>
      </c>
    </row>
    <row r="1241" spans="1:3" x14ac:dyDescent="0.25">
      <c r="A1241" t="s">
        <v>2038</v>
      </c>
      <c r="B1241" t="s">
        <v>2037</v>
      </c>
      <c r="C1241" t="s">
        <v>3504</v>
      </c>
    </row>
    <row r="1242" spans="1:3" x14ac:dyDescent="0.25">
      <c r="A1242" t="s">
        <v>2036</v>
      </c>
      <c r="B1242" t="s">
        <v>2035</v>
      </c>
      <c r="C1242" t="s">
        <v>3505</v>
      </c>
    </row>
    <row r="1243" spans="1:3" x14ac:dyDescent="0.25">
      <c r="A1243" t="s">
        <v>109</v>
      </c>
      <c r="B1243" t="s">
        <v>105</v>
      </c>
      <c r="C1243" t="s">
        <v>2034</v>
      </c>
    </row>
    <row r="1244" spans="1:3" x14ac:dyDescent="0.25">
      <c r="A1244" t="s">
        <v>1213</v>
      </c>
      <c r="B1244" t="s">
        <v>107</v>
      </c>
      <c r="C1244" t="s">
        <v>3499</v>
      </c>
    </row>
    <row r="1245" spans="1:3" x14ac:dyDescent="0.25">
      <c r="A1245" t="s">
        <v>1241</v>
      </c>
      <c r="B1245" t="s">
        <v>106</v>
      </c>
      <c r="C1245" t="s">
        <v>3500</v>
      </c>
    </row>
    <row r="1246" spans="1:3" x14ac:dyDescent="0.25">
      <c r="A1246" t="s">
        <v>1214</v>
      </c>
      <c r="B1246" t="s">
        <v>108</v>
      </c>
      <c r="C1246" t="s">
        <v>3501</v>
      </c>
    </row>
    <row r="1247" spans="1:3" x14ac:dyDescent="0.25">
      <c r="A1247" t="s">
        <v>1240</v>
      </c>
      <c r="B1247" t="s">
        <v>105</v>
      </c>
      <c r="C1247" t="s">
        <v>3506</v>
      </c>
    </row>
    <row r="1248" spans="1:3" x14ac:dyDescent="0.25">
      <c r="A1248" t="s">
        <v>143</v>
      </c>
      <c r="B1248" t="s">
        <v>141</v>
      </c>
      <c r="C1248" t="s">
        <v>2033</v>
      </c>
    </row>
    <row r="1249" spans="1:3" x14ac:dyDescent="0.25">
      <c r="A1249" t="s">
        <v>1213</v>
      </c>
      <c r="B1249" t="s">
        <v>141</v>
      </c>
      <c r="C1249" t="s">
        <v>3499</v>
      </c>
    </row>
    <row r="1250" spans="1:3" x14ac:dyDescent="0.25">
      <c r="A1250" t="s">
        <v>1214</v>
      </c>
      <c r="B1250" t="s">
        <v>142</v>
      </c>
      <c r="C1250" t="s">
        <v>3501</v>
      </c>
    </row>
    <row r="1251" spans="1:3" x14ac:dyDescent="0.25">
      <c r="A1251" t="s">
        <v>2032</v>
      </c>
      <c r="B1251" t="s">
        <v>4004</v>
      </c>
      <c r="C1251" t="s">
        <v>2031</v>
      </c>
    </row>
    <row r="1252" spans="1:3" x14ac:dyDescent="0.25">
      <c r="A1252" t="s">
        <v>4</v>
      </c>
      <c r="B1252" t="s">
        <v>2030</v>
      </c>
      <c r="C1252" t="s">
        <v>3507</v>
      </c>
    </row>
    <row r="1253" spans="1:3" x14ac:dyDescent="0.25">
      <c r="A1253" t="s">
        <v>2029</v>
      </c>
      <c r="B1253" t="s">
        <v>2028</v>
      </c>
      <c r="C1253" t="s">
        <v>3508</v>
      </c>
    </row>
    <row r="1254" spans="1:3" x14ac:dyDescent="0.25">
      <c r="A1254" t="s">
        <v>2027</v>
      </c>
      <c r="B1254" t="s">
        <v>2026</v>
      </c>
      <c r="C1254" t="s">
        <v>3509</v>
      </c>
    </row>
    <row r="1255" spans="1:3" x14ac:dyDescent="0.25">
      <c r="A1255" t="s">
        <v>2025</v>
      </c>
      <c r="B1255" t="s">
        <v>4005</v>
      </c>
      <c r="C1255" t="s">
        <v>2024</v>
      </c>
    </row>
    <row r="1256" spans="1:3" x14ac:dyDescent="0.25">
      <c r="A1256" t="s">
        <v>2023</v>
      </c>
      <c r="B1256" t="s">
        <v>2023</v>
      </c>
      <c r="C1256" t="s">
        <v>2024</v>
      </c>
    </row>
    <row r="1257" spans="1:3" x14ac:dyDescent="0.25">
      <c r="A1257" t="s">
        <v>318</v>
      </c>
      <c r="B1257" t="s">
        <v>4006</v>
      </c>
      <c r="C1257" t="s">
        <v>317</v>
      </c>
    </row>
    <row r="1258" spans="1:3" x14ac:dyDescent="0.25">
      <c r="A1258" t="s">
        <v>4</v>
      </c>
      <c r="B1258" t="s">
        <v>316</v>
      </c>
      <c r="C1258" t="s">
        <v>317</v>
      </c>
    </row>
    <row r="1259" spans="1:3" x14ac:dyDescent="0.25">
      <c r="A1259" t="s">
        <v>468</v>
      </c>
      <c r="B1259" t="s">
        <v>4007</v>
      </c>
      <c r="C1259" t="s">
        <v>467</v>
      </c>
    </row>
    <row r="1260" spans="1:3" x14ac:dyDescent="0.25">
      <c r="A1260" t="s">
        <v>4</v>
      </c>
      <c r="B1260" t="s">
        <v>466</v>
      </c>
      <c r="C1260" t="s">
        <v>467</v>
      </c>
    </row>
    <row r="1261" spans="1:3" x14ac:dyDescent="0.25">
      <c r="A1261" t="s">
        <v>2022</v>
      </c>
      <c r="B1261" t="s">
        <v>4008</v>
      </c>
      <c r="C1261" t="s">
        <v>2021</v>
      </c>
    </row>
    <row r="1262" spans="1:3" x14ac:dyDescent="0.25">
      <c r="A1262" t="s">
        <v>2020</v>
      </c>
      <c r="B1262" t="s">
        <v>2020</v>
      </c>
      <c r="C1262" t="s">
        <v>2021</v>
      </c>
    </row>
    <row r="1263" spans="1:3" x14ac:dyDescent="0.25">
      <c r="A1263" t="s">
        <v>2019</v>
      </c>
      <c r="B1263" t="s">
        <v>4340</v>
      </c>
      <c r="C1263" t="s">
        <v>2018</v>
      </c>
    </row>
    <row r="1264" spans="1:3" x14ac:dyDescent="0.25">
      <c r="A1264" t="s">
        <v>2016</v>
      </c>
      <c r="B1264" t="s">
        <v>4341</v>
      </c>
      <c r="C1264" t="s">
        <v>1998</v>
      </c>
    </row>
    <row r="1265" spans="1:3" x14ac:dyDescent="0.25">
      <c r="A1265" t="s">
        <v>2014</v>
      </c>
      <c r="B1265" t="s">
        <v>2012</v>
      </c>
      <c r="C1265" t="s">
        <v>2013</v>
      </c>
    </row>
    <row r="1266" spans="1:3" x14ac:dyDescent="0.25">
      <c r="A1266" t="s">
        <v>2011</v>
      </c>
      <c r="B1266" t="s">
        <v>2010</v>
      </c>
      <c r="C1266" t="s">
        <v>2004</v>
      </c>
    </row>
    <row r="1267" spans="1:3" x14ac:dyDescent="0.25">
      <c r="A1267" t="s">
        <v>2009</v>
      </c>
      <c r="B1267" t="s">
        <v>2008</v>
      </c>
      <c r="C1267" t="s">
        <v>2001</v>
      </c>
    </row>
    <row r="1268" spans="1:3" x14ac:dyDescent="0.25">
      <c r="A1268" t="s">
        <v>2007</v>
      </c>
      <c r="B1268" t="s">
        <v>2006</v>
      </c>
      <c r="C1268" t="s">
        <v>1998</v>
      </c>
    </row>
    <row r="1269" spans="1:3" x14ac:dyDescent="0.25">
      <c r="A1269" t="s">
        <v>2005</v>
      </c>
      <c r="B1269" t="s">
        <v>2003</v>
      </c>
      <c r="C1269" t="s">
        <v>2004</v>
      </c>
    </row>
    <row r="1270" spans="1:3" x14ac:dyDescent="0.25">
      <c r="A1270" t="s">
        <v>2002</v>
      </c>
      <c r="B1270" t="s">
        <v>2000</v>
      </c>
      <c r="C1270" t="s">
        <v>2001</v>
      </c>
    </row>
    <row r="1271" spans="1:3" x14ac:dyDescent="0.25">
      <c r="A1271" t="s">
        <v>1999</v>
      </c>
      <c r="B1271" t="s">
        <v>1997</v>
      </c>
      <c r="C1271" t="s">
        <v>1998</v>
      </c>
    </row>
    <row r="1272" spans="1:3" x14ac:dyDescent="0.25">
      <c r="A1272" t="s">
        <v>1138</v>
      </c>
      <c r="B1272" t="s">
        <v>4009</v>
      </c>
      <c r="C1272" t="s">
        <v>1137</v>
      </c>
    </row>
    <row r="1273" spans="1:3" x14ac:dyDescent="0.25">
      <c r="A1273" t="s">
        <v>1136</v>
      </c>
      <c r="B1273" t="s">
        <v>1136</v>
      </c>
      <c r="C1273" t="s">
        <v>1137</v>
      </c>
    </row>
    <row r="1274" spans="1:3" x14ac:dyDescent="0.25">
      <c r="A1274" t="s">
        <v>1996</v>
      </c>
      <c r="B1274" t="s">
        <v>4010</v>
      </c>
      <c r="C1274" t="s">
        <v>1995</v>
      </c>
    </row>
    <row r="1275" spans="1:3" x14ac:dyDescent="0.25">
      <c r="A1275" t="s">
        <v>1994</v>
      </c>
      <c r="B1275" t="s">
        <v>1993</v>
      </c>
      <c r="C1275" t="s">
        <v>3227</v>
      </c>
    </row>
    <row r="1276" spans="1:3" x14ac:dyDescent="0.25">
      <c r="A1276" t="s">
        <v>1992</v>
      </c>
      <c r="B1276" t="s">
        <v>1991</v>
      </c>
      <c r="C1276" t="s">
        <v>3227</v>
      </c>
    </row>
    <row r="1277" spans="1:3" x14ac:dyDescent="0.25">
      <c r="A1277" t="s">
        <v>1990</v>
      </c>
      <c r="B1277" t="s">
        <v>1989</v>
      </c>
      <c r="C1277" t="s">
        <v>3226</v>
      </c>
    </row>
    <row r="1278" spans="1:3" x14ac:dyDescent="0.25">
      <c r="A1278" t="s">
        <v>1988</v>
      </c>
      <c r="B1278" t="s">
        <v>1987</v>
      </c>
      <c r="C1278" t="s">
        <v>3226</v>
      </c>
    </row>
    <row r="1279" spans="1:3" x14ac:dyDescent="0.25">
      <c r="A1279" t="s">
        <v>1986</v>
      </c>
      <c r="B1279" t="s">
        <v>4011</v>
      </c>
      <c r="C1279" t="s">
        <v>1985</v>
      </c>
    </row>
    <row r="1280" spans="1:3" x14ac:dyDescent="0.25">
      <c r="A1280" t="s">
        <v>206</v>
      </c>
      <c r="B1280" t="s">
        <v>1984</v>
      </c>
      <c r="C1280" t="s">
        <v>3510</v>
      </c>
    </row>
    <row r="1281" spans="1:3" x14ac:dyDescent="0.25">
      <c r="A1281" t="s">
        <v>204</v>
      </c>
      <c r="B1281" t="s">
        <v>1983</v>
      </c>
      <c r="C1281" t="s">
        <v>3511</v>
      </c>
    </row>
    <row r="1282" spans="1:3" x14ac:dyDescent="0.25">
      <c r="A1282" t="s">
        <v>1149</v>
      </c>
      <c r="B1282" t="s">
        <v>1982</v>
      </c>
      <c r="C1282" t="s">
        <v>3512</v>
      </c>
    </row>
    <row r="1283" spans="1:3" x14ac:dyDescent="0.25">
      <c r="A1283" t="s">
        <v>201</v>
      </c>
      <c r="B1283" t="s">
        <v>1981</v>
      </c>
      <c r="C1283" t="s">
        <v>3511</v>
      </c>
    </row>
    <row r="1284" spans="1:3" x14ac:dyDescent="0.25">
      <c r="A1284" t="s">
        <v>1191</v>
      </c>
      <c r="B1284" t="s">
        <v>4012</v>
      </c>
      <c r="C1284" t="s">
        <v>1190</v>
      </c>
    </row>
    <row r="1285" spans="1:3" x14ac:dyDescent="0.25">
      <c r="A1285" t="s">
        <v>206</v>
      </c>
      <c r="B1285" t="s">
        <v>1188</v>
      </c>
      <c r="C1285" t="s">
        <v>3513</v>
      </c>
    </row>
    <row r="1286" spans="1:3" x14ac:dyDescent="0.25">
      <c r="A1286" t="s">
        <v>204</v>
      </c>
      <c r="B1286" t="s">
        <v>1186</v>
      </c>
      <c r="C1286" t="s">
        <v>3514</v>
      </c>
    </row>
    <row r="1287" spans="1:3" x14ac:dyDescent="0.25">
      <c r="A1287" t="s">
        <v>1149</v>
      </c>
      <c r="B1287" t="s">
        <v>1187</v>
      </c>
      <c r="C1287" t="s">
        <v>3515</v>
      </c>
    </row>
    <row r="1288" spans="1:3" x14ac:dyDescent="0.25">
      <c r="A1288" t="s">
        <v>201</v>
      </c>
      <c r="B1288" t="s">
        <v>1189</v>
      </c>
      <c r="C1288" t="s">
        <v>3514</v>
      </c>
    </row>
    <row r="1289" spans="1:3" x14ac:dyDescent="0.25">
      <c r="A1289" t="s">
        <v>1153</v>
      </c>
      <c r="B1289" t="s">
        <v>4013</v>
      </c>
      <c r="C1289" t="s">
        <v>1152</v>
      </c>
    </row>
    <row r="1290" spans="1:3" x14ac:dyDescent="0.25">
      <c r="A1290" t="s">
        <v>206</v>
      </c>
      <c r="B1290" t="s">
        <v>1151</v>
      </c>
      <c r="C1290" t="s">
        <v>3516</v>
      </c>
    </row>
    <row r="1291" spans="1:3" x14ac:dyDescent="0.25">
      <c r="A1291" t="s">
        <v>204</v>
      </c>
      <c r="B1291" t="s">
        <v>1150</v>
      </c>
      <c r="C1291" t="s">
        <v>3517</v>
      </c>
    </row>
    <row r="1292" spans="1:3" x14ac:dyDescent="0.25">
      <c r="A1292" t="s">
        <v>1149</v>
      </c>
      <c r="B1292" t="s">
        <v>1148</v>
      </c>
      <c r="C1292" t="s">
        <v>3518</v>
      </c>
    </row>
    <row r="1293" spans="1:3" x14ac:dyDescent="0.25">
      <c r="A1293" t="s">
        <v>201</v>
      </c>
      <c r="B1293" t="s">
        <v>1147</v>
      </c>
      <c r="C1293" t="s">
        <v>3517</v>
      </c>
    </row>
    <row r="1294" spans="1:3" x14ac:dyDescent="0.25">
      <c r="A1294" t="s">
        <v>1980</v>
      </c>
      <c r="B1294" t="s">
        <v>4014</v>
      </c>
      <c r="C1294" t="s">
        <v>1979</v>
      </c>
    </row>
    <row r="1295" spans="1:3" x14ac:dyDescent="0.25">
      <c r="A1295" t="s">
        <v>206</v>
      </c>
      <c r="B1295" t="s">
        <v>1104</v>
      </c>
      <c r="C1295" t="s">
        <v>3519</v>
      </c>
    </row>
    <row r="1296" spans="1:3" x14ac:dyDescent="0.25">
      <c r="A1296" t="s">
        <v>204</v>
      </c>
      <c r="B1296" t="s">
        <v>1102</v>
      </c>
      <c r="C1296" t="s">
        <v>3520</v>
      </c>
    </row>
    <row r="1297" spans="1:3" x14ac:dyDescent="0.25">
      <c r="A1297" t="s">
        <v>1149</v>
      </c>
      <c r="B1297" t="s">
        <v>1103</v>
      </c>
      <c r="C1297" t="s">
        <v>3521</v>
      </c>
    </row>
    <row r="1298" spans="1:3" x14ac:dyDescent="0.25">
      <c r="A1298" t="s">
        <v>201</v>
      </c>
      <c r="B1298" t="s">
        <v>1101</v>
      </c>
      <c r="C1298" t="s">
        <v>3520</v>
      </c>
    </row>
    <row r="1299" spans="1:3" x14ac:dyDescent="0.25">
      <c r="A1299" t="s">
        <v>1978</v>
      </c>
      <c r="B1299" t="s">
        <v>4015</v>
      </c>
      <c r="C1299" t="s">
        <v>1977</v>
      </c>
    </row>
    <row r="1300" spans="1:3" x14ac:dyDescent="0.25">
      <c r="A1300" t="s">
        <v>206</v>
      </c>
      <c r="B1300" t="s">
        <v>1089</v>
      </c>
      <c r="C1300" t="s">
        <v>3522</v>
      </c>
    </row>
    <row r="1301" spans="1:3" x14ac:dyDescent="0.25">
      <c r="A1301" t="s">
        <v>204</v>
      </c>
      <c r="B1301" t="s">
        <v>1090</v>
      </c>
      <c r="C1301" t="s">
        <v>3523</v>
      </c>
    </row>
    <row r="1302" spans="1:3" x14ac:dyDescent="0.25">
      <c r="A1302" t="s">
        <v>1149</v>
      </c>
      <c r="B1302" t="s">
        <v>1091</v>
      </c>
      <c r="C1302" t="s">
        <v>3524</v>
      </c>
    </row>
    <row r="1303" spans="1:3" x14ac:dyDescent="0.25">
      <c r="A1303" t="s">
        <v>201</v>
      </c>
      <c r="B1303" t="s">
        <v>1088</v>
      </c>
      <c r="C1303" t="s">
        <v>3523</v>
      </c>
    </row>
    <row r="1304" spans="1:3" x14ac:dyDescent="0.25">
      <c r="A1304" t="s">
        <v>1976</v>
      </c>
      <c r="B1304" t="s">
        <v>4016</v>
      </c>
      <c r="C1304" t="s">
        <v>1975</v>
      </c>
    </row>
    <row r="1305" spans="1:3" x14ac:dyDescent="0.25">
      <c r="A1305" t="s">
        <v>206</v>
      </c>
      <c r="B1305" t="s">
        <v>1033</v>
      </c>
      <c r="C1305" t="s">
        <v>3525</v>
      </c>
    </row>
    <row r="1306" spans="1:3" x14ac:dyDescent="0.25">
      <c r="A1306" t="s">
        <v>204</v>
      </c>
      <c r="B1306" t="s">
        <v>1974</v>
      </c>
      <c r="C1306" t="s">
        <v>3526</v>
      </c>
    </row>
    <row r="1307" spans="1:3" x14ac:dyDescent="0.25">
      <c r="A1307" t="s">
        <v>1149</v>
      </c>
      <c r="B1307" t="s">
        <v>1028</v>
      </c>
      <c r="C1307" t="s">
        <v>3527</v>
      </c>
    </row>
    <row r="1308" spans="1:3" x14ac:dyDescent="0.25">
      <c r="A1308" t="s">
        <v>201</v>
      </c>
      <c r="B1308" t="s">
        <v>1973</v>
      </c>
      <c r="C1308" t="s">
        <v>3526</v>
      </c>
    </row>
    <row r="1309" spans="1:3" x14ac:dyDescent="0.25">
      <c r="A1309" t="s">
        <v>1972</v>
      </c>
      <c r="B1309" t="s">
        <v>4017</v>
      </c>
      <c r="C1309" t="s">
        <v>1971</v>
      </c>
    </row>
    <row r="1310" spans="1:3" x14ac:dyDescent="0.25">
      <c r="A1310" t="s">
        <v>206</v>
      </c>
      <c r="B1310" t="s">
        <v>788</v>
      </c>
      <c r="C1310" t="s">
        <v>3528</v>
      </c>
    </row>
    <row r="1311" spans="1:3" x14ac:dyDescent="0.25">
      <c r="A1311" t="s">
        <v>204</v>
      </c>
      <c r="B1311" t="s">
        <v>789</v>
      </c>
      <c r="C1311" t="s">
        <v>3529</v>
      </c>
    </row>
    <row r="1312" spans="1:3" x14ac:dyDescent="0.25">
      <c r="A1312" t="s">
        <v>1149</v>
      </c>
      <c r="B1312" t="s">
        <v>787</v>
      </c>
      <c r="C1312" t="s">
        <v>3530</v>
      </c>
    </row>
    <row r="1313" spans="1:3" x14ac:dyDescent="0.25">
      <c r="A1313" t="s">
        <v>201</v>
      </c>
      <c r="B1313" t="s">
        <v>1970</v>
      </c>
      <c r="C1313" t="s">
        <v>3529</v>
      </c>
    </row>
    <row r="1314" spans="1:3" x14ac:dyDescent="0.25">
      <c r="A1314" t="s">
        <v>1969</v>
      </c>
      <c r="B1314" t="s">
        <v>4018</v>
      </c>
      <c r="C1314" t="s">
        <v>1287</v>
      </c>
    </row>
    <row r="1315" spans="1:3" x14ac:dyDescent="0.25">
      <c r="A1315" t="s">
        <v>206</v>
      </c>
      <c r="B1315" t="s">
        <v>315</v>
      </c>
      <c r="C1315" t="s">
        <v>1287</v>
      </c>
    </row>
    <row r="1316" spans="1:3" x14ac:dyDescent="0.25">
      <c r="A1316" t="s">
        <v>1149</v>
      </c>
      <c r="B1316" t="s">
        <v>314</v>
      </c>
      <c r="C1316" t="s">
        <v>1287</v>
      </c>
    </row>
    <row r="1317" spans="1:3" x14ac:dyDescent="0.25">
      <c r="A1317" t="s">
        <v>204</v>
      </c>
      <c r="B1317" t="s">
        <v>313</v>
      </c>
      <c r="C1317" t="s">
        <v>1287</v>
      </c>
    </row>
    <row r="1318" spans="1:3" x14ac:dyDescent="0.25">
      <c r="A1318" t="s">
        <v>201</v>
      </c>
      <c r="B1318" t="s">
        <v>312</v>
      </c>
      <c r="C1318" t="s">
        <v>1287</v>
      </c>
    </row>
    <row r="1319" spans="1:3" x14ac:dyDescent="0.25">
      <c r="A1319" t="s">
        <v>1968</v>
      </c>
      <c r="B1319" t="s">
        <v>4019</v>
      </c>
      <c r="C1319" t="s">
        <v>1967</v>
      </c>
    </row>
    <row r="1320" spans="1:3" x14ac:dyDescent="0.25">
      <c r="A1320" t="s">
        <v>206</v>
      </c>
      <c r="B1320" t="s">
        <v>1966</v>
      </c>
      <c r="C1320" t="s">
        <v>1967</v>
      </c>
    </row>
    <row r="1321" spans="1:3" x14ac:dyDescent="0.25">
      <c r="A1321" t="s">
        <v>204</v>
      </c>
      <c r="B1321" t="s">
        <v>1965</v>
      </c>
      <c r="C1321" t="s">
        <v>1967</v>
      </c>
    </row>
    <row r="1322" spans="1:3" x14ac:dyDescent="0.25">
      <c r="A1322" t="s">
        <v>201</v>
      </c>
      <c r="B1322" t="s">
        <v>1964</v>
      </c>
      <c r="C1322" t="s">
        <v>1967</v>
      </c>
    </row>
    <row r="1323" spans="1:3" x14ac:dyDescent="0.25">
      <c r="A1323" t="s">
        <v>1963</v>
      </c>
      <c r="B1323" t="s">
        <v>4020</v>
      </c>
      <c r="C1323" t="s">
        <v>1289</v>
      </c>
    </row>
    <row r="1324" spans="1:3" x14ac:dyDescent="0.25">
      <c r="A1324" t="s">
        <v>206</v>
      </c>
      <c r="B1324" t="s">
        <v>1162</v>
      </c>
      <c r="C1324" t="s">
        <v>1289</v>
      </c>
    </row>
    <row r="1325" spans="1:3" x14ac:dyDescent="0.25">
      <c r="A1325" t="s">
        <v>1149</v>
      </c>
      <c r="B1325" t="s">
        <v>1166</v>
      </c>
      <c r="C1325" t="s">
        <v>1289</v>
      </c>
    </row>
    <row r="1326" spans="1:3" x14ac:dyDescent="0.25">
      <c r="A1326" t="s">
        <v>204</v>
      </c>
      <c r="B1326" t="s">
        <v>1205</v>
      </c>
      <c r="C1326" t="s">
        <v>1289</v>
      </c>
    </row>
    <row r="1327" spans="1:3" x14ac:dyDescent="0.25">
      <c r="A1327" t="s">
        <v>201</v>
      </c>
      <c r="B1327" t="s">
        <v>1222</v>
      </c>
      <c r="C1327" t="s">
        <v>1289</v>
      </c>
    </row>
    <row r="1328" spans="1:3" x14ac:dyDescent="0.25">
      <c r="A1328" t="s">
        <v>1962</v>
      </c>
      <c r="B1328" t="s">
        <v>4021</v>
      </c>
      <c r="C1328" t="s">
        <v>1326</v>
      </c>
    </row>
    <row r="1329" spans="1:3" x14ac:dyDescent="0.25">
      <c r="A1329" t="s">
        <v>206</v>
      </c>
      <c r="B1329" t="s">
        <v>1159</v>
      </c>
      <c r="C1329" t="s">
        <v>1326</v>
      </c>
    </row>
    <row r="1330" spans="1:3" x14ac:dyDescent="0.25">
      <c r="A1330" t="s">
        <v>1149</v>
      </c>
      <c r="B1330" t="s">
        <v>1192</v>
      </c>
      <c r="C1330" t="s">
        <v>1326</v>
      </c>
    </row>
    <row r="1331" spans="1:3" x14ac:dyDescent="0.25">
      <c r="A1331" t="s">
        <v>204</v>
      </c>
      <c r="B1331" t="s">
        <v>1185</v>
      </c>
      <c r="C1331" t="s">
        <v>1326</v>
      </c>
    </row>
    <row r="1332" spans="1:3" x14ac:dyDescent="0.25">
      <c r="A1332" t="s">
        <v>201</v>
      </c>
      <c r="B1332" t="s">
        <v>1227</v>
      </c>
      <c r="C1332" t="s">
        <v>1326</v>
      </c>
    </row>
    <row r="1333" spans="1:3" x14ac:dyDescent="0.25">
      <c r="A1333" t="s">
        <v>1961</v>
      </c>
      <c r="B1333" t="s">
        <v>4022</v>
      </c>
      <c r="C1333" t="s">
        <v>1960</v>
      </c>
    </row>
    <row r="1334" spans="1:3" x14ac:dyDescent="0.25">
      <c r="A1334" t="s">
        <v>206</v>
      </c>
      <c r="B1334" t="s">
        <v>1959</v>
      </c>
      <c r="C1334" t="s">
        <v>3531</v>
      </c>
    </row>
    <row r="1335" spans="1:3" x14ac:dyDescent="0.25">
      <c r="A1335" t="s">
        <v>204</v>
      </c>
      <c r="B1335" t="s">
        <v>1958</v>
      </c>
      <c r="C1335" t="s">
        <v>3532</v>
      </c>
    </row>
    <row r="1336" spans="1:3" x14ac:dyDescent="0.25">
      <c r="A1336" t="s">
        <v>201</v>
      </c>
      <c r="B1336" t="s">
        <v>1957</v>
      </c>
      <c r="C1336" t="s">
        <v>3533</v>
      </c>
    </row>
    <row r="1337" spans="1:3" x14ac:dyDescent="0.25">
      <c r="A1337" t="s">
        <v>1956</v>
      </c>
      <c r="B1337" t="s">
        <v>4023</v>
      </c>
      <c r="C1337" t="s">
        <v>1955</v>
      </c>
    </row>
    <row r="1338" spans="1:3" x14ac:dyDescent="0.25">
      <c r="A1338" t="s">
        <v>1954</v>
      </c>
      <c r="B1338" t="s">
        <v>1953</v>
      </c>
      <c r="C1338" t="s">
        <v>3534</v>
      </c>
    </row>
    <row r="1339" spans="1:3" x14ac:dyDescent="0.25">
      <c r="A1339" t="s">
        <v>1952</v>
      </c>
      <c r="B1339" t="s">
        <v>4024</v>
      </c>
      <c r="C1339" t="s">
        <v>1951</v>
      </c>
    </row>
    <row r="1340" spans="1:3" x14ac:dyDescent="0.25">
      <c r="A1340" t="s">
        <v>1950</v>
      </c>
      <c r="B1340" t="s">
        <v>1949</v>
      </c>
      <c r="C1340" t="s">
        <v>3535</v>
      </c>
    </row>
    <row r="1341" spans="1:3" x14ac:dyDescent="0.25">
      <c r="A1341" t="s">
        <v>1948</v>
      </c>
      <c r="B1341" t="s">
        <v>1947</v>
      </c>
      <c r="C1341" t="s">
        <v>3536</v>
      </c>
    </row>
    <row r="1342" spans="1:3" x14ac:dyDescent="0.25">
      <c r="A1342" t="s">
        <v>1946</v>
      </c>
      <c r="B1342" t="s">
        <v>1945</v>
      </c>
      <c r="C1342" t="s">
        <v>3537</v>
      </c>
    </row>
    <row r="1343" spans="1:3" x14ac:dyDescent="0.25">
      <c r="A1343" t="s">
        <v>1944</v>
      </c>
      <c r="B1343" t="s">
        <v>4025</v>
      </c>
      <c r="C1343" t="s">
        <v>1943</v>
      </c>
    </row>
    <row r="1344" spans="1:3" x14ac:dyDescent="0.25">
      <c r="A1344" t="s">
        <v>206</v>
      </c>
      <c r="B1344" t="s">
        <v>1942</v>
      </c>
      <c r="C1344" t="s">
        <v>3538</v>
      </c>
    </row>
    <row r="1345" spans="1:3" x14ac:dyDescent="0.25">
      <c r="A1345" t="s">
        <v>204</v>
      </c>
      <c r="B1345" t="s">
        <v>1941</v>
      </c>
      <c r="C1345" t="s">
        <v>3539</v>
      </c>
    </row>
    <row r="1346" spans="1:3" x14ac:dyDescent="0.25">
      <c r="A1346" t="s">
        <v>201</v>
      </c>
      <c r="B1346" t="s">
        <v>1940</v>
      </c>
      <c r="C1346" t="s">
        <v>3539</v>
      </c>
    </row>
    <row r="1347" spans="1:3" x14ac:dyDescent="0.25">
      <c r="A1347" t="s">
        <v>1939</v>
      </c>
      <c r="B1347" t="s">
        <v>4026</v>
      </c>
      <c r="C1347" t="s">
        <v>1938</v>
      </c>
    </row>
    <row r="1348" spans="1:3" x14ac:dyDescent="0.25">
      <c r="A1348" t="s">
        <v>210</v>
      </c>
      <c r="B1348" t="s">
        <v>1937</v>
      </c>
      <c r="C1348" t="s">
        <v>3540</v>
      </c>
    </row>
    <row r="1349" spans="1:3" x14ac:dyDescent="0.25">
      <c r="A1349" t="s">
        <v>213</v>
      </c>
      <c r="B1349" t="s">
        <v>1936</v>
      </c>
      <c r="C1349" t="s">
        <v>3541</v>
      </c>
    </row>
    <row r="1350" spans="1:3" x14ac:dyDescent="0.25">
      <c r="A1350" t="s">
        <v>209</v>
      </c>
      <c r="B1350" t="s">
        <v>1935</v>
      </c>
      <c r="C1350" t="s">
        <v>3542</v>
      </c>
    </row>
    <row r="1351" spans="1:3" x14ac:dyDescent="0.25">
      <c r="A1351" t="s">
        <v>1928</v>
      </c>
      <c r="B1351" t="s">
        <v>1934</v>
      </c>
      <c r="C1351" t="s">
        <v>3543</v>
      </c>
    </row>
    <row r="1352" spans="1:3" x14ac:dyDescent="0.25">
      <c r="A1352" t="s">
        <v>1926</v>
      </c>
      <c r="B1352" t="s">
        <v>1933</v>
      </c>
      <c r="C1352" t="s">
        <v>3544</v>
      </c>
    </row>
    <row r="1353" spans="1:3" x14ac:dyDescent="0.25">
      <c r="A1353" t="s">
        <v>1932</v>
      </c>
      <c r="B1353" t="s">
        <v>4027</v>
      </c>
      <c r="C1353" t="s">
        <v>1931</v>
      </c>
    </row>
    <row r="1354" spans="1:3" x14ac:dyDescent="0.25">
      <c r="A1354" t="s">
        <v>210</v>
      </c>
      <c r="B1354" t="s">
        <v>1844</v>
      </c>
      <c r="C1354" t="s">
        <v>3545</v>
      </c>
    </row>
    <row r="1355" spans="1:3" x14ac:dyDescent="0.25">
      <c r="A1355" t="s">
        <v>213</v>
      </c>
      <c r="B1355" t="s">
        <v>1930</v>
      </c>
      <c r="C1355" t="s">
        <v>3546</v>
      </c>
    </row>
    <row r="1356" spans="1:3" x14ac:dyDescent="0.25">
      <c r="A1356" t="s">
        <v>209</v>
      </c>
      <c r="B1356" t="s">
        <v>1929</v>
      </c>
      <c r="C1356" t="s">
        <v>3547</v>
      </c>
    </row>
    <row r="1357" spans="1:3" x14ac:dyDescent="0.25">
      <c r="A1357" t="s">
        <v>1928</v>
      </c>
      <c r="B1357" t="s">
        <v>1927</v>
      </c>
      <c r="C1357" t="s">
        <v>3548</v>
      </c>
    </row>
    <row r="1358" spans="1:3" x14ac:dyDescent="0.25">
      <c r="A1358" t="s">
        <v>1926</v>
      </c>
      <c r="B1358" t="s">
        <v>1925</v>
      </c>
      <c r="C1358" t="s">
        <v>3549</v>
      </c>
    </row>
    <row r="1359" spans="1:3" x14ac:dyDescent="0.25">
      <c r="A1359" t="s">
        <v>1924</v>
      </c>
      <c r="B1359" t="s">
        <v>4028</v>
      </c>
      <c r="C1359" t="s">
        <v>1923</v>
      </c>
    </row>
    <row r="1360" spans="1:3" x14ac:dyDescent="0.25">
      <c r="A1360" t="s">
        <v>210</v>
      </c>
      <c r="B1360" t="s">
        <v>1922</v>
      </c>
      <c r="C1360" t="s">
        <v>1923</v>
      </c>
    </row>
    <row r="1361" spans="1:3" x14ac:dyDescent="0.25">
      <c r="A1361" t="s">
        <v>1921</v>
      </c>
      <c r="B1361" t="s">
        <v>4029</v>
      </c>
      <c r="C1361" t="s">
        <v>1920</v>
      </c>
    </row>
    <row r="1362" spans="1:3" x14ac:dyDescent="0.25">
      <c r="A1362" t="s">
        <v>1919</v>
      </c>
      <c r="B1362" t="s">
        <v>1918</v>
      </c>
      <c r="C1362" t="s">
        <v>1920</v>
      </c>
    </row>
    <row r="1363" spans="1:3" x14ac:dyDescent="0.25">
      <c r="A1363" t="s">
        <v>1917</v>
      </c>
      <c r="B1363" t="s">
        <v>4030</v>
      </c>
      <c r="C1363" t="s">
        <v>1916</v>
      </c>
    </row>
    <row r="1364" spans="1:3" x14ac:dyDescent="0.25">
      <c r="A1364" t="s">
        <v>210</v>
      </c>
      <c r="B1364" t="s">
        <v>1915</v>
      </c>
      <c r="C1364" t="s">
        <v>1916</v>
      </c>
    </row>
    <row r="1365" spans="1:3" x14ac:dyDescent="0.25">
      <c r="A1365" t="s">
        <v>1914</v>
      </c>
      <c r="B1365" t="s">
        <v>4031</v>
      </c>
      <c r="C1365" t="s">
        <v>1913</v>
      </c>
    </row>
    <row r="1366" spans="1:3" x14ac:dyDescent="0.25">
      <c r="A1366" t="s">
        <v>1912</v>
      </c>
      <c r="B1366" t="s">
        <v>1911</v>
      </c>
      <c r="C1366" t="s">
        <v>1913</v>
      </c>
    </row>
    <row r="1367" spans="1:3" x14ac:dyDescent="0.25">
      <c r="A1367" t="s">
        <v>1910</v>
      </c>
      <c r="B1367" t="s">
        <v>1909</v>
      </c>
      <c r="C1367" t="s">
        <v>1913</v>
      </c>
    </row>
    <row r="1368" spans="1:3" x14ac:dyDescent="0.25">
      <c r="A1368" t="s">
        <v>1908</v>
      </c>
      <c r="B1368" t="s">
        <v>4032</v>
      </c>
      <c r="C1368" t="s">
        <v>1907</v>
      </c>
    </row>
    <row r="1369" spans="1:3" x14ac:dyDescent="0.25">
      <c r="A1369" t="s">
        <v>1906</v>
      </c>
      <c r="B1369" t="s">
        <v>1906</v>
      </c>
      <c r="C1369" t="s">
        <v>1907</v>
      </c>
    </row>
    <row r="1370" spans="1:3" x14ac:dyDescent="0.25">
      <c r="A1370" t="s">
        <v>1905</v>
      </c>
      <c r="B1370" t="s">
        <v>4033</v>
      </c>
      <c r="C1370" t="s">
        <v>1904</v>
      </c>
    </row>
    <row r="1371" spans="1:3" x14ac:dyDescent="0.25">
      <c r="A1371" t="s">
        <v>1903</v>
      </c>
      <c r="B1371" t="s">
        <v>1902</v>
      </c>
      <c r="C1371" t="s">
        <v>1904</v>
      </c>
    </row>
    <row r="1372" spans="1:3" x14ac:dyDescent="0.25">
      <c r="A1372" t="s">
        <v>1901</v>
      </c>
      <c r="B1372" t="s">
        <v>1899</v>
      </c>
      <c r="C1372" t="s">
        <v>1900</v>
      </c>
    </row>
    <row r="1373" spans="1:3" x14ac:dyDescent="0.25">
      <c r="A1373" t="s">
        <v>1898</v>
      </c>
      <c r="B1373" t="s">
        <v>1896</v>
      </c>
      <c r="C1373" t="s">
        <v>1897</v>
      </c>
    </row>
    <row r="1374" spans="1:3" x14ac:dyDescent="0.25">
      <c r="A1374" t="s">
        <v>1895</v>
      </c>
      <c r="B1374" t="s">
        <v>1894</v>
      </c>
      <c r="C1374" t="s">
        <v>1890</v>
      </c>
    </row>
    <row r="1375" spans="1:3" x14ac:dyDescent="0.25">
      <c r="A1375" t="s">
        <v>1893</v>
      </c>
      <c r="B1375" t="s">
        <v>1892</v>
      </c>
      <c r="C1375" t="s">
        <v>1890</v>
      </c>
    </row>
    <row r="1376" spans="1:3" x14ac:dyDescent="0.25">
      <c r="A1376" t="s">
        <v>1891</v>
      </c>
      <c r="B1376" t="s">
        <v>1889</v>
      </c>
      <c r="C1376" t="s">
        <v>1890</v>
      </c>
    </row>
    <row r="1377" spans="1:3" x14ac:dyDescent="0.25">
      <c r="A1377" t="s">
        <v>1888</v>
      </c>
      <c r="B1377" t="s">
        <v>4034</v>
      </c>
      <c r="C1377" t="s">
        <v>1887</v>
      </c>
    </row>
    <row r="1378" spans="1:3" x14ac:dyDescent="0.25">
      <c r="A1378" t="s">
        <v>1886</v>
      </c>
      <c r="B1378" t="s">
        <v>1886</v>
      </c>
      <c r="C1378" t="s">
        <v>1887</v>
      </c>
    </row>
    <row r="1379" spans="1:3" x14ac:dyDescent="0.25">
      <c r="A1379" t="s">
        <v>1885</v>
      </c>
      <c r="B1379" t="s">
        <v>4035</v>
      </c>
      <c r="C1379" t="s">
        <v>1884</v>
      </c>
    </row>
    <row r="1380" spans="1:3" x14ac:dyDescent="0.25">
      <c r="A1380" t="s">
        <v>1883</v>
      </c>
      <c r="B1380" t="s">
        <v>1883</v>
      </c>
      <c r="C1380" t="s">
        <v>1884</v>
      </c>
    </row>
    <row r="1381" spans="1:3" x14ac:dyDescent="0.25">
      <c r="A1381" t="s">
        <v>1882</v>
      </c>
      <c r="B1381" t="s">
        <v>4036</v>
      </c>
      <c r="C1381" t="s">
        <v>338</v>
      </c>
    </row>
    <row r="1382" spans="1:3" x14ac:dyDescent="0.25">
      <c r="A1382" t="s">
        <v>334</v>
      </c>
      <c r="B1382" t="s">
        <v>334</v>
      </c>
      <c r="C1382" t="s">
        <v>338</v>
      </c>
    </row>
    <row r="1383" spans="1:3" x14ac:dyDescent="0.25">
      <c r="A1383" t="s">
        <v>1881</v>
      </c>
      <c r="B1383" t="s">
        <v>4037</v>
      </c>
      <c r="C1383" t="s">
        <v>338</v>
      </c>
    </row>
    <row r="1384" spans="1:3" x14ac:dyDescent="0.25">
      <c r="A1384" t="s">
        <v>336</v>
      </c>
      <c r="B1384" t="s">
        <v>336</v>
      </c>
      <c r="C1384" t="s">
        <v>338</v>
      </c>
    </row>
    <row r="1385" spans="1:3" x14ac:dyDescent="0.25">
      <c r="A1385" t="s">
        <v>1880</v>
      </c>
      <c r="B1385" t="s">
        <v>1878</v>
      </c>
      <c r="C1385" t="s">
        <v>1879</v>
      </c>
    </row>
    <row r="1386" spans="1:3" x14ac:dyDescent="0.25">
      <c r="A1386" t="s">
        <v>210</v>
      </c>
      <c r="B1386" t="s">
        <v>1878</v>
      </c>
      <c r="C1386" t="s">
        <v>3550</v>
      </c>
    </row>
    <row r="1387" spans="1:3" x14ac:dyDescent="0.25">
      <c r="A1387" t="s">
        <v>208</v>
      </c>
      <c r="B1387" t="s">
        <v>1877</v>
      </c>
      <c r="C1387" t="s">
        <v>3551</v>
      </c>
    </row>
    <row r="1388" spans="1:3" x14ac:dyDescent="0.25">
      <c r="A1388" t="s">
        <v>1876</v>
      </c>
      <c r="B1388" t="s">
        <v>4038</v>
      </c>
      <c r="C1388" t="s">
        <v>1875</v>
      </c>
    </row>
    <row r="1389" spans="1:3" x14ac:dyDescent="0.25">
      <c r="A1389" t="s">
        <v>1874</v>
      </c>
      <c r="B1389" t="s">
        <v>1874</v>
      </c>
      <c r="C1389" t="s">
        <v>1875</v>
      </c>
    </row>
    <row r="1390" spans="1:3" x14ac:dyDescent="0.25">
      <c r="A1390" t="s">
        <v>1873</v>
      </c>
      <c r="B1390" t="s">
        <v>4039</v>
      </c>
      <c r="C1390" t="s">
        <v>456</v>
      </c>
    </row>
    <row r="1391" spans="1:3" x14ac:dyDescent="0.25">
      <c r="A1391" t="s">
        <v>4</v>
      </c>
      <c r="B1391" t="s">
        <v>131</v>
      </c>
      <c r="C1391" t="s">
        <v>3552</v>
      </c>
    </row>
    <row r="1392" spans="1:3" x14ac:dyDescent="0.25">
      <c r="A1392" t="s">
        <v>41</v>
      </c>
      <c r="B1392" t="s">
        <v>4039</v>
      </c>
      <c r="C1392" t="s">
        <v>456</v>
      </c>
    </row>
    <row r="1393" spans="1:3" x14ac:dyDescent="0.25">
      <c r="A1393" t="s">
        <v>455</v>
      </c>
      <c r="B1393" t="s">
        <v>130</v>
      </c>
      <c r="C1393" t="s">
        <v>3553</v>
      </c>
    </row>
    <row r="1394" spans="1:3" x14ac:dyDescent="0.25">
      <c r="A1394" t="s">
        <v>80</v>
      </c>
      <c r="B1394" t="s">
        <v>129</v>
      </c>
      <c r="C1394" t="s">
        <v>3554</v>
      </c>
    </row>
    <row r="1395" spans="1:3" x14ac:dyDescent="0.25">
      <c r="A1395" t="s">
        <v>1872</v>
      </c>
      <c r="B1395" t="s">
        <v>4040</v>
      </c>
      <c r="C1395" t="s">
        <v>456</v>
      </c>
    </row>
    <row r="1396" spans="1:3" x14ac:dyDescent="0.25">
      <c r="A1396" t="s">
        <v>4</v>
      </c>
      <c r="B1396" t="s">
        <v>128</v>
      </c>
      <c r="C1396" t="s">
        <v>3552</v>
      </c>
    </row>
    <row r="1397" spans="1:3" x14ac:dyDescent="0.25">
      <c r="A1397" t="s">
        <v>1871</v>
      </c>
      <c r="B1397" t="s">
        <v>4041</v>
      </c>
      <c r="C1397" t="s">
        <v>1868</v>
      </c>
    </row>
    <row r="1398" spans="1:3" x14ac:dyDescent="0.25">
      <c r="A1398" t="s">
        <v>1799</v>
      </c>
      <c r="B1398" t="s">
        <v>1870</v>
      </c>
      <c r="C1398" t="s">
        <v>1868</v>
      </c>
    </row>
    <row r="1399" spans="1:3" x14ac:dyDescent="0.25">
      <c r="A1399" t="s">
        <v>1869</v>
      </c>
      <c r="B1399" t="s">
        <v>4042</v>
      </c>
      <c r="C1399" t="s">
        <v>1868</v>
      </c>
    </row>
    <row r="1400" spans="1:3" x14ac:dyDescent="0.25">
      <c r="A1400" t="s">
        <v>1867</v>
      </c>
      <c r="B1400" t="s">
        <v>1866</v>
      </c>
      <c r="C1400" t="s">
        <v>1868</v>
      </c>
    </row>
    <row r="1401" spans="1:3" x14ac:dyDescent="0.25">
      <c r="A1401" t="s">
        <v>1865</v>
      </c>
      <c r="B1401" t="s">
        <v>4043</v>
      </c>
      <c r="C1401" t="s">
        <v>1803</v>
      </c>
    </row>
    <row r="1402" spans="1:3" x14ac:dyDescent="0.25">
      <c r="A1402" t="s">
        <v>1864</v>
      </c>
      <c r="B1402" t="s">
        <v>1863</v>
      </c>
      <c r="C1402" t="s">
        <v>1803</v>
      </c>
    </row>
    <row r="1403" spans="1:3" x14ac:dyDescent="0.25">
      <c r="A1403" t="s">
        <v>1862</v>
      </c>
      <c r="B1403" t="s">
        <v>4044</v>
      </c>
      <c r="C1403" t="s">
        <v>1839</v>
      </c>
    </row>
    <row r="1404" spans="1:3" x14ac:dyDescent="0.25">
      <c r="A1404" t="s">
        <v>1838</v>
      </c>
      <c r="B1404" t="s">
        <v>1861</v>
      </c>
      <c r="C1404" t="s">
        <v>1839</v>
      </c>
    </row>
    <row r="1405" spans="1:3" x14ac:dyDescent="0.25">
      <c r="A1405" t="s">
        <v>44</v>
      </c>
      <c r="B1405" t="s">
        <v>1860</v>
      </c>
      <c r="C1405" t="s">
        <v>3555</v>
      </c>
    </row>
    <row r="1406" spans="1:3" x14ac:dyDescent="0.25">
      <c r="A1406" t="s">
        <v>1859</v>
      </c>
      <c r="B1406" t="s">
        <v>4045</v>
      </c>
      <c r="C1406" t="s">
        <v>1839</v>
      </c>
    </row>
    <row r="1407" spans="1:3" x14ac:dyDescent="0.25">
      <c r="A1407" t="s">
        <v>1838</v>
      </c>
      <c r="B1407" t="s">
        <v>1858</v>
      </c>
      <c r="C1407" t="s">
        <v>1839</v>
      </c>
    </row>
    <row r="1408" spans="1:3" x14ac:dyDescent="0.25">
      <c r="A1408" t="s">
        <v>1857</v>
      </c>
      <c r="B1408" t="s">
        <v>4046</v>
      </c>
      <c r="C1408" t="s">
        <v>1839</v>
      </c>
    </row>
    <row r="1409" spans="1:3" x14ac:dyDescent="0.25">
      <c r="A1409" t="s">
        <v>44</v>
      </c>
      <c r="B1409" t="s">
        <v>1856</v>
      </c>
      <c r="C1409" t="s">
        <v>3555</v>
      </c>
    </row>
    <row r="1410" spans="1:3" x14ac:dyDescent="0.25">
      <c r="A1410" t="s">
        <v>1855</v>
      </c>
      <c r="B1410" t="s">
        <v>4047</v>
      </c>
      <c r="C1410" t="s">
        <v>1839</v>
      </c>
    </row>
    <row r="1411" spans="1:3" x14ac:dyDescent="0.25">
      <c r="A1411" t="s">
        <v>1838</v>
      </c>
      <c r="B1411" t="s">
        <v>1854</v>
      </c>
      <c r="C1411" t="s">
        <v>1839</v>
      </c>
    </row>
    <row r="1412" spans="1:3" x14ac:dyDescent="0.25">
      <c r="A1412" t="s">
        <v>44</v>
      </c>
      <c r="B1412" t="s">
        <v>1853</v>
      </c>
      <c r="C1412" t="s">
        <v>3555</v>
      </c>
    </row>
    <row r="1413" spans="1:3" x14ac:dyDescent="0.25">
      <c r="A1413" t="s">
        <v>1852</v>
      </c>
      <c r="B1413" t="s">
        <v>4048</v>
      </c>
      <c r="C1413" t="s">
        <v>1839</v>
      </c>
    </row>
    <row r="1414" spans="1:3" x14ac:dyDescent="0.25">
      <c r="A1414" t="s">
        <v>1838</v>
      </c>
      <c r="B1414" t="s">
        <v>1851</v>
      </c>
      <c r="C1414" t="s">
        <v>1839</v>
      </c>
    </row>
    <row r="1415" spans="1:3" x14ac:dyDescent="0.25">
      <c r="A1415" t="s">
        <v>1850</v>
      </c>
      <c r="B1415" t="s">
        <v>4049</v>
      </c>
      <c r="C1415" t="s">
        <v>1839</v>
      </c>
    </row>
    <row r="1416" spans="1:3" x14ac:dyDescent="0.25">
      <c r="A1416" t="s">
        <v>44</v>
      </c>
      <c r="B1416" t="s">
        <v>1849</v>
      </c>
      <c r="C1416" t="s">
        <v>3555</v>
      </c>
    </row>
    <row r="1417" spans="1:3" x14ac:dyDescent="0.25">
      <c r="A1417" t="s">
        <v>1848</v>
      </c>
      <c r="B1417" t="s">
        <v>4050</v>
      </c>
      <c r="C1417" t="s">
        <v>1839</v>
      </c>
    </row>
    <row r="1418" spans="1:3" x14ac:dyDescent="0.25">
      <c r="A1418" t="s">
        <v>1838</v>
      </c>
      <c r="B1418" t="s">
        <v>1847</v>
      </c>
      <c r="C1418" t="s">
        <v>1839</v>
      </c>
    </row>
    <row r="1419" spans="1:3" x14ac:dyDescent="0.25">
      <c r="A1419" t="s">
        <v>44</v>
      </c>
      <c r="B1419" t="s">
        <v>1846</v>
      </c>
      <c r="C1419" t="s">
        <v>3555</v>
      </c>
    </row>
    <row r="1420" spans="1:3" x14ac:dyDescent="0.25">
      <c r="A1420" t="s">
        <v>1845</v>
      </c>
      <c r="B1420" t="s">
        <v>4027</v>
      </c>
      <c r="C1420" t="s">
        <v>1839</v>
      </c>
    </row>
    <row r="1421" spans="1:3" x14ac:dyDescent="0.25">
      <c r="A1421" t="s">
        <v>1838</v>
      </c>
      <c r="B1421" t="s">
        <v>1844</v>
      </c>
      <c r="C1421" t="s">
        <v>1839</v>
      </c>
    </row>
    <row r="1422" spans="1:3" x14ac:dyDescent="0.25">
      <c r="A1422" t="s">
        <v>1843</v>
      </c>
      <c r="B1422" t="s">
        <v>4051</v>
      </c>
      <c r="C1422" t="s">
        <v>1839</v>
      </c>
    </row>
    <row r="1423" spans="1:3" x14ac:dyDescent="0.25">
      <c r="A1423" t="s">
        <v>1838</v>
      </c>
      <c r="B1423" t="s">
        <v>1842</v>
      </c>
      <c r="C1423" t="s">
        <v>1839</v>
      </c>
    </row>
    <row r="1424" spans="1:3" x14ac:dyDescent="0.25">
      <c r="A1424" t="s">
        <v>44</v>
      </c>
      <c r="B1424" t="s">
        <v>1841</v>
      </c>
      <c r="C1424" t="s">
        <v>3555</v>
      </c>
    </row>
    <row r="1425" spans="1:3" x14ac:dyDescent="0.25">
      <c r="A1425" t="s">
        <v>1840</v>
      </c>
      <c r="B1425" t="s">
        <v>4052</v>
      </c>
      <c r="C1425" t="s">
        <v>1839</v>
      </c>
    </row>
    <row r="1426" spans="1:3" x14ac:dyDescent="0.25">
      <c r="A1426" t="s">
        <v>1838</v>
      </c>
      <c r="B1426" t="s">
        <v>1837</v>
      </c>
      <c r="C1426" t="s">
        <v>1839</v>
      </c>
    </row>
    <row r="1427" spans="1:3" x14ac:dyDescent="0.25">
      <c r="A1427" t="s">
        <v>44</v>
      </c>
      <c r="B1427" t="s">
        <v>1836</v>
      </c>
      <c r="C1427" t="s">
        <v>3555</v>
      </c>
    </row>
    <row r="1428" spans="1:3" x14ac:dyDescent="0.25">
      <c r="A1428" t="s">
        <v>1835</v>
      </c>
      <c r="B1428" t="s">
        <v>4053</v>
      </c>
      <c r="C1428" t="s">
        <v>1758</v>
      </c>
    </row>
    <row r="1429" spans="1:3" x14ac:dyDescent="0.25">
      <c r="A1429" t="s">
        <v>1834</v>
      </c>
      <c r="B1429" t="s">
        <v>1834</v>
      </c>
      <c r="C1429" t="s">
        <v>1758</v>
      </c>
    </row>
    <row r="1430" spans="1:3" x14ac:dyDescent="0.25">
      <c r="A1430" t="s">
        <v>1226</v>
      </c>
      <c r="B1430" t="s">
        <v>4054</v>
      </c>
      <c r="C1430" t="s">
        <v>1225</v>
      </c>
    </row>
    <row r="1431" spans="1:3" x14ac:dyDescent="0.25">
      <c r="A1431" t="s">
        <v>46</v>
      </c>
      <c r="B1431" t="s">
        <v>1223</v>
      </c>
      <c r="C1431" t="s">
        <v>3556</v>
      </c>
    </row>
    <row r="1432" spans="1:3" x14ac:dyDescent="0.25">
      <c r="A1432" t="s">
        <v>10</v>
      </c>
      <c r="B1432" t="s">
        <v>1224</v>
      </c>
      <c r="C1432" t="s">
        <v>3557</v>
      </c>
    </row>
    <row r="1433" spans="1:3" x14ac:dyDescent="0.25">
      <c r="A1433" t="s">
        <v>188</v>
      </c>
      <c r="B1433" t="s">
        <v>1833</v>
      </c>
      <c r="C1433" t="s">
        <v>3558</v>
      </c>
    </row>
    <row r="1434" spans="1:3" x14ac:dyDescent="0.25">
      <c r="A1434" t="s">
        <v>1832</v>
      </c>
      <c r="B1434" t="s">
        <v>4055</v>
      </c>
      <c r="C1434" t="s">
        <v>1831</v>
      </c>
    </row>
    <row r="1435" spans="1:3" x14ac:dyDescent="0.25">
      <c r="A1435" t="s">
        <v>46</v>
      </c>
      <c r="B1435" t="s">
        <v>1830</v>
      </c>
      <c r="C1435" t="s">
        <v>3559</v>
      </c>
    </row>
    <row r="1436" spans="1:3" x14ac:dyDescent="0.25">
      <c r="A1436" t="s">
        <v>10</v>
      </c>
      <c r="B1436" t="s">
        <v>1829</v>
      </c>
      <c r="C1436" t="s">
        <v>3560</v>
      </c>
    </row>
    <row r="1437" spans="1:3" x14ac:dyDescent="0.25">
      <c r="A1437" t="s">
        <v>1828</v>
      </c>
      <c r="B1437" t="s">
        <v>4056</v>
      </c>
      <c r="C1437" t="s">
        <v>1827</v>
      </c>
    </row>
    <row r="1438" spans="1:3" x14ac:dyDescent="0.25">
      <c r="A1438" t="s">
        <v>10</v>
      </c>
      <c r="B1438" t="s">
        <v>1826</v>
      </c>
      <c r="C1438" t="s">
        <v>1827</v>
      </c>
    </row>
    <row r="1439" spans="1:3" x14ac:dyDescent="0.25">
      <c r="A1439" t="s">
        <v>1165</v>
      </c>
      <c r="B1439" t="s">
        <v>4057</v>
      </c>
      <c r="C1439" t="s">
        <v>1164</v>
      </c>
    </row>
    <row r="1440" spans="1:3" x14ac:dyDescent="0.25">
      <c r="A1440" t="s">
        <v>46</v>
      </c>
      <c r="B1440" t="s">
        <v>1163</v>
      </c>
      <c r="C1440" t="s">
        <v>3561</v>
      </c>
    </row>
    <row r="1441" spans="1:3" x14ac:dyDescent="0.25">
      <c r="A1441" t="s">
        <v>157</v>
      </c>
      <c r="B1441" t="s">
        <v>1825</v>
      </c>
      <c r="C1441" t="s">
        <v>3562</v>
      </c>
    </row>
    <row r="1442" spans="1:3" x14ac:dyDescent="0.25">
      <c r="A1442" t="s">
        <v>1135</v>
      </c>
      <c r="B1442" t="s">
        <v>4058</v>
      </c>
      <c r="C1442" t="s">
        <v>1824</v>
      </c>
    </row>
    <row r="1443" spans="1:3" x14ac:dyDescent="0.25">
      <c r="A1443" t="s">
        <v>12</v>
      </c>
      <c r="B1443" t="s">
        <v>1134</v>
      </c>
      <c r="C1443" t="s">
        <v>3563</v>
      </c>
    </row>
    <row r="1444" spans="1:3" x14ac:dyDescent="0.25">
      <c r="A1444" t="s">
        <v>10</v>
      </c>
      <c r="B1444" t="s">
        <v>1133</v>
      </c>
      <c r="C1444" t="s">
        <v>3564</v>
      </c>
    </row>
    <row r="1445" spans="1:3" x14ac:dyDescent="0.25">
      <c r="A1445" t="s">
        <v>1823</v>
      </c>
      <c r="B1445" t="s">
        <v>4059</v>
      </c>
      <c r="C1445" t="s">
        <v>1822</v>
      </c>
    </row>
    <row r="1446" spans="1:3" x14ac:dyDescent="0.25">
      <c r="A1446" t="s">
        <v>4</v>
      </c>
      <c r="B1446" t="s">
        <v>1821</v>
      </c>
      <c r="C1446" t="s">
        <v>3565</v>
      </c>
    </row>
    <row r="1447" spans="1:3" x14ac:dyDescent="0.25">
      <c r="A1447" t="s">
        <v>173</v>
      </c>
      <c r="B1447" t="s">
        <v>1820</v>
      </c>
      <c r="C1447" t="s">
        <v>3566</v>
      </c>
    </row>
    <row r="1448" spans="1:3" x14ac:dyDescent="0.25">
      <c r="A1448" t="s">
        <v>1819</v>
      </c>
      <c r="B1448" t="s">
        <v>1818</v>
      </c>
      <c r="C1448" t="s">
        <v>3567</v>
      </c>
    </row>
    <row r="1449" spans="1:3" x14ac:dyDescent="0.25">
      <c r="A1449" t="s">
        <v>14</v>
      </c>
      <c r="B1449" t="s">
        <v>1817</v>
      </c>
      <c r="C1449" t="s">
        <v>3568</v>
      </c>
    </row>
    <row r="1450" spans="1:3" x14ac:dyDescent="0.25">
      <c r="A1450" t="s">
        <v>1816</v>
      </c>
      <c r="B1450" t="s">
        <v>4060</v>
      </c>
      <c r="C1450" t="s">
        <v>1811</v>
      </c>
    </row>
    <row r="1451" spans="1:3" x14ac:dyDescent="0.25">
      <c r="A1451" t="s">
        <v>4</v>
      </c>
      <c r="B1451" t="s">
        <v>1815</v>
      </c>
      <c r="C1451" t="s">
        <v>1811</v>
      </c>
    </row>
    <row r="1452" spans="1:3" x14ac:dyDescent="0.25">
      <c r="A1452" t="s">
        <v>1814</v>
      </c>
      <c r="B1452" t="s">
        <v>1813</v>
      </c>
      <c r="C1452" t="s">
        <v>3381</v>
      </c>
    </row>
    <row r="1453" spans="1:3" x14ac:dyDescent="0.25">
      <c r="A1453" t="s">
        <v>1812</v>
      </c>
      <c r="B1453" t="s">
        <v>4061</v>
      </c>
      <c r="C1453" t="s">
        <v>1811</v>
      </c>
    </row>
    <row r="1454" spans="1:3" x14ac:dyDescent="0.25">
      <c r="A1454" t="s">
        <v>4</v>
      </c>
      <c r="B1454" t="s">
        <v>1810</v>
      </c>
      <c r="C1454" t="s">
        <v>1811</v>
      </c>
    </row>
    <row r="1455" spans="1:3" x14ac:dyDescent="0.25">
      <c r="A1455" t="s">
        <v>1809</v>
      </c>
      <c r="B1455" t="s">
        <v>4062</v>
      </c>
      <c r="C1455" t="s">
        <v>1808</v>
      </c>
    </row>
    <row r="1456" spans="1:3" x14ac:dyDescent="0.25">
      <c r="A1456" t="s">
        <v>4</v>
      </c>
      <c r="B1456" t="s">
        <v>1807</v>
      </c>
      <c r="C1456" t="s">
        <v>1808</v>
      </c>
    </row>
    <row r="1457" spans="1:3" x14ac:dyDescent="0.25">
      <c r="A1457" t="s">
        <v>1806</v>
      </c>
      <c r="B1457" t="s">
        <v>4063</v>
      </c>
      <c r="C1457" t="s">
        <v>1803</v>
      </c>
    </row>
    <row r="1458" spans="1:3" x14ac:dyDescent="0.25">
      <c r="A1458" t="s">
        <v>551</v>
      </c>
      <c r="B1458" t="s">
        <v>1805</v>
      </c>
      <c r="C1458" t="s">
        <v>1803</v>
      </c>
    </row>
    <row r="1459" spans="1:3" x14ac:dyDescent="0.25">
      <c r="A1459" t="s">
        <v>1804</v>
      </c>
      <c r="B1459" t="s">
        <v>4064</v>
      </c>
      <c r="C1459" t="s">
        <v>1803</v>
      </c>
    </row>
    <row r="1460" spans="1:3" x14ac:dyDescent="0.25">
      <c r="A1460" t="s">
        <v>1799</v>
      </c>
      <c r="B1460" t="s">
        <v>1802</v>
      </c>
      <c r="C1460" t="s">
        <v>1803</v>
      </c>
    </row>
    <row r="1461" spans="1:3" x14ac:dyDescent="0.25">
      <c r="A1461" t="s">
        <v>1801</v>
      </c>
      <c r="B1461" t="s">
        <v>4065</v>
      </c>
      <c r="C1461" t="s">
        <v>1800</v>
      </c>
    </row>
    <row r="1462" spans="1:3" x14ac:dyDescent="0.25">
      <c r="A1462" t="s">
        <v>1799</v>
      </c>
      <c r="B1462" t="s">
        <v>1798</v>
      </c>
      <c r="C1462" t="s">
        <v>1800</v>
      </c>
    </row>
    <row r="1463" spans="1:3" x14ac:dyDescent="0.25">
      <c r="A1463" t="s">
        <v>416</v>
      </c>
      <c r="B1463" t="s">
        <v>4066</v>
      </c>
      <c r="C1463" t="s">
        <v>415</v>
      </c>
    </row>
    <row r="1464" spans="1:3" x14ac:dyDescent="0.25">
      <c r="A1464" t="s">
        <v>414</v>
      </c>
      <c r="B1464" t="s">
        <v>414</v>
      </c>
      <c r="C1464" t="s">
        <v>415</v>
      </c>
    </row>
    <row r="1465" spans="1:3" x14ac:dyDescent="0.25">
      <c r="A1465" t="s">
        <v>413</v>
      </c>
      <c r="B1465" t="s">
        <v>4067</v>
      </c>
      <c r="C1465" t="s">
        <v>412</v>
      </c>
    </row>
    <row r="1466" spans="1:3" x14ac:dyDescent="0.25">
      <c r="A1466" t="s">
        <v>411</v>
      </c>
      <c r="B1466" t="s">
        <v>411</v>
      </c>
      <c r="C1466" t="s">
        <v>412</v>
      </c>
    </row>
    <row r="1467" spans="1:3" x14ac:dyDescent="0.25">
      <c r="A1467" t="s">
        <v>410</v>
      </c>
      <c r="B1467" t="s">
        <v>4068</v>
      </c>
      <c r="C1467" t="s">
        <v>409</v>
      </c>
    </row>
    <row r="1468" spans="1:3" x14ac:dyDescent="0.25">
      <c r="A1468" t="s">
        <v>408</v>
      </c>
      <c r="B1468" t="s">
        <v>408</v>
      </c>
      <c r="C1468" t="s">
        <v>409</v>
      </c>
    </row>
    <row r="1469" spans="1:3" x14ac:dyDescent="0.25">
      <c r="A1469" t="s">
        <v>1797</v>
      </c>
      <c r="B1469" t="s">
        <v>4069</v>
      </c>
      <c r="C1469" t="s">
        <v>1796</v>
      </c>
    </row>
    <row r="1470" spans="1:3" x14ac:dyDescent="0.25">
      <c r="A1470" t="s">
        <v>1795</v>
      </c>
      <c r="B1470" t="s">
        <v>1795</v>
      </c>
      <c r="C1470" t="s">
        <v>1796</v>
      </c>
    </row>
    <row r="1471" spans="1:3" x14ac:dyDescent="0.25">
      <c r="A1471" t="s">
        <v>1794</v>
      </c>
      <c r="B1471" t="s">
        <v>4319</v>
      </c>
      <c r="C1471" t="s">
        <v>542</v>
      </c>
    </row>
    <row r="1472" spans="1:3" x14ac:dyDescent="0.25">
      <c r="A1472" t="s">
        <v>540</v>
      </c>
      <c r="B1472" t="s">
        <v>539</v>
      </c>
      <c r="C1472" t="s">
        <v>542</v>
      </c>
    </row>
    <row r="1473" spans="1:3" x14ac:dyDescent="0.25">
      <c r="A1473" t="s">
        <v>1793</v>
      </c>
      <c r="B1473" t="s">
        <v>4070</v>
      </c>
      <c r="C1473" t="s">
        <v>1792</v>
      </c>
    </row>
    <row r="1474" spans="1:3" x14ac:dyDescent="0.25">
      <c r="A1474" t="s">
        <v>1791</v>
      </c>
      <c r="B1474" t="s">
        <v>1791</v>
      </c>
      <c r="C1474" t="s">
        <v>1792</v>
      </c>
    </row>
    <row r="1475" spans="1:3" x14ac:dyDescent="0.25">
      <c r="A1475" t="s">
        <v>1790</v>
      </c>
      <c r="B1475" t="s">
        <v>4071</v>
      </c>
      <c r="C1475" t="s">
        <v>1789</v>
      </c>
    </row>
    <row r="1476" spans="1:3" x14ac:dyDescent="0.25">
      <c r="A1476" t="s">
        <v>1788</v>
      </c>
      <c r="B1476" t="s">
        <v>1788</v>
      </c>
      <c r="C1476" t="s">
        <v>1789</v>
      </c>
    </row>
    <row r="1477" spans="1:3" x14ac:dyDescent="0.25">
      <c r="A1477" t="s">
        <v>1787</v>
      </c>
      <c r="B1477" t="s">
        <v>4072</v>
      </c>
      <c r="C1477" t="s">
        <v>1786</v>
      </c>
    </row>
    <row r="1478" spans="1:3" x14ac:dyDescent="0.25">
      <c r="A1478" t="s">
        <v>1785</v>
      </c>
      <c r="B1478" t="s">
        <v>1785</v>
      </c>
      <c r="C1478" t="s">
        <v>1786</v>
      </c>
    </row>
    <row r="1479" spans="1:3" x14ac:dyDescent="0.25">
      <c r="A1479" t="s">
        <v>1784</v>
      </c>
      <c r="B1479" t="s">
        <v>4073</v>
      </c>
      <c r="C1479" t="s">
        <v>1783</v>
      </c>
    </row>
    <row r="1480" spans="1:3" x14ac:dyDescent="0.25">
      <c r="A1480" t="s">
        <v>1782</v>
      </c>
      <c r="B1480" t="s">
        <v>1782</v>
      </c>
      <c r="C1480" t="s">
        <v>1783</v>
      </c>
    </row>
    <row r="1481" spans="1:3" x14ac:dyDescent="0.25">
      <c r="A1481" t="s">
        <v>1781</v>
      </c>
      <c r="B1481" t="s">
        <v>4074</v>
      </c>
      <c r="C1481" t="s">
        <v>1780</v>
      </c>
    </row>
    <row r="1482" spans="1:3" x14ac:dyDescent="0.25">
      <c r="A1482" t="s">
        <v>1779</v>
      </c>
      <c r="B1482" t="s">
        <v>1779</v>
      </c>
      <c r="C1482" t="s">
        <v>1780</v>
      </c>
    </row>
    <row r="1483" spans="1:3" x14ac:dyDescent="0.25">
      <c r="A1483" t="s">
        <v>1778</v>
      </c>
      <c r="B1483" t="s">
        <v>4075</v>
      </c>
      <c r="C1483" t="s">
        <v>1777</v>
      </c>
    </row>
    <row r="1484" spans="1:3" x14ac:dyDescent="0.25">
      <c r="A1484" t="s">
        <v>1776</v>
      </c>
      <c r="B1484" t="s">
        <v>1776</v>
      </c>
      <c r="C1484" t="s">
        <v>1777</v>
      </c>
    </row>
    <row r="1485" spans="1:3" x14ac:dyDescent="0.25">
      <c r="A1485" t="s">
        <v>390</v>
      </c>
      <c r="B1485" t="s">
        <v>4076</v>
      </c>
      <c r="C1485" t="s">
        <v>384</v>
      </c>
    </row>
    <row r="1486" spans="1:3" x14ac:dyDescent="0.25">
      <c r="A1486" t="s">
        <v>19</v>
      </c>
      <c r="B1486" t="s">
        <v>389</v>
      </c>
      <c r="C1486" t="s">
        <v>3569</v>
      </c>
    </row>
    <row r="1487" spans="1:3" x14ac:dyDescent="0.25">
      <c r="A1487" t="s">
        <v>388</v>
      </c>
      <c r="B1487" t="s">
        <v>387</v>
      </c>
      <c r="C1487" t="s">
        <v>3570</v>
      </c>
    </row>
    <row r="1488" spans="1:3" x14ac:dyDescent="0.25">
      <c r="A1488" t="s">
        <v>98</v>
      </c>
      <c r="B1488" t="s">
        <v>386</v>
      </c>
      <c r="C1488" t="s">
        <v>3571</v>
      </c>
    </row>
    <row r="1489" spans="1:3" x14ac:dyDescent="0.25">
      <c r="A1489" t="s">
        <v>385</v>
      </c>
      <c r="B1489" t="s">
        <v>4077</v>
      </c>
      <c r="C1489" t="s">
        <v>384</v>
      </c>
    </row>
    <row r="1490" spans="1:3" x14ac:dyDescent="0.25">
      <c r="A1490" t="s">
        <v>19</v>
      </c>
      <c r="B1490" t="s">
        <v>383</v>
      </c>
      <c r="C1490" t="s">
        <v>3569</v>
      </c>
    </row>
    <row r="1491" spans="1:3" x14ac:dyDescent="0.25">
      <c r="A1491" t="s">
        <v>98</v>
      </c>
      <c r="B1491" t="s">
        <v>383</v>
      </c>
      <c r="C1491" t="s">
        <v>3571</v>
      </c>
    </row>
    <row r="1492" spans="1:3" x14ac:dyDescent="0.25">
      <c r="A1492" t="s">
        <v>333</v>
      </c>
      <c r="B1492" t="s">
        <v>4078</v>
      </c>
      <c r="C1492" t="s">
        <v>327</v>
      </c>
    </row>
    <row r="1493" spans="1:3" x14ac:dyDescent="0.25">
      <c r="A1493" t="s">
        <v>1775</v>
      </c>
      <c r="B1493" t="s">
        <v>1775</v>
      </c>
      <c r="C1493" t="s">
        <v>327</v>
      </c>
    </row>
    <row r="1494" spans="1:3" x14ac:dyDescent="0.25">
      <c r="A1494" t="s">
        <v>332</v>
      </c>
      <c r="B1494" t="s">
        <v>4079</v>
      </c>
      <c r="C1494" t="s">
        <v>327</v>
      </c>
    </row>
    <row r="1495" spans="1:3" x14ac:dyDescent="0.25">
      <c r="A1495" t="s">
        <v>331</v>
      </c>
      <c r="B1495" t="s">
        <v>331</v>
      </c>
      <c r="C1495" t="s">
        <v>327</v>
      </c>
    </row>
    <row r="1496" spans="1:3" x14ac:dyDescent="0.25">
      <c r="A1496" t="s">
        <v>330</v>
      </c>
      <c r="B1496" t="s">
        <v>4080</v>
      </c>
      <c r="C1496" t="s">
        <v>327</v>
      </c>
    </row>
    <row r="1497" spans="1:3" x14ac:dyDescent="0.25">
      <c r="A1497" t="s">
        <v>329</v>
      </c>
      <c r="B1497" t="s">
        <v>329</v>
      </c>
      <c r="C1497" t="s">
        <v>327</v>
      </c>
    </row>
    <row r="1498" spans="1:3" x14ac:dyDescent="0.25">
      <c r="A1498" t="s">
        <v>328</v>
      </c>
      <c r="B1498" t="s">
        <v>4081</v>
      </c>
      <c r="C1498" t="s">
        <v>327</v>
      </c>
    </row>
    <row r="1499" spans="1:3" x14ac:dyDescent="0.25">
      <c r="A1499" t="s">
        <v>326</v>
      </c>
      <c r="B1499" t="s">
        <v>326</v>
      </c>
      <c r="C1499" t="s">
        <v>327</v>
      </c>
    </row>
    <row r="1500" spans="1:3" x14ac:dyDescent="0.25">
      <c r="A1500" t="s">
        <v>325</v>
      </c>
      <c r="B1500" t="s">
        <v>4082</v>
      </c>
      <c r="C1500" t="s">
        <v>320</v>
      </c>
    </row>
    <row r="1501" spans="1:3" x14ac:dyDescent="0.25">
      <c r="A1501" t="s">
        <v>324</v>
      </c>
      <c r="B1501" t="s">
        <v>324</v>
      </c>
      <c r="C1501" t="s">
        <v>320</v>
      </c>
    </row>
    <row r="1502" spans="1:3" x14ac:dyDescent="0.25">
      <c r="A1502" t="s">
        <v>323</v>
      </c>
      <c r="B1502" t="s">
        <v>4083</v>
      </c>
      <c r="C1502" t="s">
        <v>320</v>
      </c>
    </row>
    <row r="1503" spans="1:3" x14ac:dyDescent="0.25">
      <c r="A1503" t="s">
        <v>322</v>
      </c>
      <c r="B1503" t="s">
        <v>322</v>
      </c>
      <c r="C1503" t="s">
        <v>320</v>
      </c>
    </row>
    <row r="1504" spans="1:3" x14ac:dyDescent="0.25">
      <c r="A1504" t="s">
        <v>321</v>
      </c>
      <c r="B1504" t="s">
        <v>4084</v>
      </c>
      <c r="C1504" t="s">
        <v>320</v>
      </c>
    </row>
    <row r="1505" spans="1:3" x14ac:dyDescent="0.25">
      <c r="A1505" t="s">
        <v>319</v>
      </c>
      <c r="B1505" t="s">
        <v>319</v>
      </c>
      <c r="C1505" t="s">
        <v>320</v>
      </c>
    </row>
    <row r="1506" spans="1:3" x14ac:dyDescent="0.25">
      <c r="A1506" t="s">
        <v>1774</v>
      </c>
      <c r="B1506" t="s">
        <v>4085</v>
      </c>
      <c r="C1506" t="s">
        <v>1773</v>
      </c>
    </row>
    <row r="1507" spans="1:3" x14ac:dyDescent="0.25">
      <c r="A1507" t="s">
        <v>4</v>
      </c>
      <c r="B1507" t="s">
        <v>1772</v>
      </c>
      <c r="C1507" t="s">
        <v>1773</v>
      </c>
    </row>
    <row r="1508" spans="1:3" x14ac:dyDescent="0.25">
      <c r="A1508" t="s">
        <v>1771</v>
      </c>
      <c r="B1508" t="s">
        <v>1769</v>
      </c>
      <c r="C1508" t="s">
        <v>1770</v>
      </c>
    </row>
    <row r="1509" spans="1:3" x14ac:dyDescent="0.25">
      <c r="A1509" t="s">
        <v>1768</v>
      </c>
      <c r="B1509" t="s">
        <v>1766</v>
      </c>
      <c r="C1509" t="s">
        <v>1767</v>
      </c>
    </row>
    <row r="1510" spans="1:3" x14ac:dyDescent="0.25">
      <c r="A1510" t="s">
        <v>1765</v>
      </c>
      <c r="B1510" t="s">
        <v>1763</v>
      </c>
      <c r="C1510" t="s">
        <v>1764</v>
      </c>
    </row>
    <row r="1511" spans="1:3" x14ac:dyDescent="0.25">
      <c r="A1511" t="s">
        <v>1762</v>
      </c>
      <c r="B1511" t="s">
        <v>4086</v>
      </c>
      <c r="C1511" t="s">
        <v>1761</v>
      </c>
    </row>
    <row r="1512" spans="1:3" x14ac:dyDescent="0.25">
      <c r="A1512" t="s">
        <v>1760</v>
      </c>
      <c r="B1512" t="s">
        <v>1760</v>
      </c>
      <c r="C1512" t="s">
        <v>1761</v>
      </c>
    </row>
    <row r="1513" spans="1:3" x14ac:dyDescent="0.25">
      <c r="A1513" t="s">
        <v>376</v>
      </c>
      <c r="B1513" t="s">
        <v>4342</v>
      </c>
      <c r="C1513" t="s">
        <v>375</v>
      </c>
    </row>
    <row r="1514" spans="1:3" x14ac:dyDescent="0.25">
      <c r="A1514" t="s">
        <v>1759</v>
      </c>
      <c r="B1514" t="s">
        <v>4087</v>
      </c>
      <c r="C1514" t="s">
        <v>1758</v>
      </c>
    </row>
    <row r="1515" spans="1:3" x14ac:dyDescent="0.25">
      <c r="A1515" t="s">
        <v>1757</v>
      </c>
      <c r="B1515" t="s">
        <v>1757</v>
      </c>
      <c r="C1515" t="s">
        <v>1758</v>
      </c>
    </row>
    <row r="1516" spans="1:3" x14ac:dyDescent="0.25">
      <c r="A1516" t="s">
        <v>1756</v>
      </c>
      <c r="B1516" t="s">
        <v>4088</v>
      </c>
      <c r="C1516" t="s">
        <v>1751</v>
      </c>
    </row>
    <row r="1517" spans="1:3" x14ac:dyDescent="0.25">
      <c r="A1517" t="s">
        <v>894</v>
      </c>
      <c r="B1517" t="s">
        <v>1755</v>
      </c>
      <c r="C1517" t="s">
        <v>1751</v>
      </c>
    </row>
    <row r="1518" spans="1:3" x14ac:dyDescent="0.25">
      <c r="A1518" t="s">
        <v>1754</v>
      </c>
      <c r="B1518" t="s">
        <v>4089</v>
      </c>
      <c r="C1518" t="s">
        <v>1751</v>
      </c>
    </row>
    <row r="1519" spans="1:3" x14ac:dyDescent="0.25">
      <c r="A1519" t="s">
        <v>894</v>
      </c>
      <c r="B1519" t="s">
        <v>1753</v>
      </c>
      <c r="C1519" t="s">
        <v>1751</v>
      </c>
    </row>
    <row r="1520" spans="1:3" x14ac:dyDescent="0.25">
      <c r="A1520" t="s">
        <v>1752</v>
      </c>
      <c r="B1520" t="s">
        <v>4090</v>
      </c>
      <c r="C1520" t="s">
        <v>1751</v>
      </c>
    </row>
    <row r="1521" spans="1:3" x14ac:dyDescent="0.25">
      <c r="A1521" t="s">
        <v>894</v>
      </c>
      <c r="B1521" t="s">
        <v>1750</v>
      </c>
      <c r="C1521" t="s">
        <v>1751</v>
      </c>
    </row>
    <row r="1522" spans="1:3" x14ac:dyDescent="0.25">
      <c r="A1522" t="s">
        <v>1749</v>
      </c>
      <c r="B1522" t="s">
        <v>4091</v>
      </c>
      <c r="C1522" t="s">
        <v>850</v>
      </c>
    </row>
    <row r="1523" spans="1:3" x14ac:dyDescent="0.25">
      <c r="A1523" t="s">
        <v>859</v>
      </c>
      <c r="B1523" t="s">
        <v>1748</v>
      </c>
      <c r="C1523" t="s">
        <v>3572</v>
      </c>
    </row>
    <row r="1524" spans="1:3" x14ac:dyDescent="0.25">
      <c r="A1524" t="s">
        <v>858</v>
      </c>
      <c r="B1524" t="s">
        <v>1747</v>
      </c>
      <c r="C1524" t="s">
        <v>3573</v>
      </c>
    </row>
    <row r="1525" spans="1:3" x14ac:dyDescent="0.25">
      <c r="A1525" t="s">
        <v>857</v>
      </c>
      <c r="B1525" t="s">
        <v>1746</v>
      </c>
      <c r="C1525" t="s">
        <v>3574</v>
      </c>
    </row>
    <row r="1526" spans="1:3" x14ac:dyDescent="0.25">
      <c r="A1526" t="s">
        <v>856</v>
      </c>
      <c r="B1526" t="s">
        <v>1745</v>
      </c>
      <c r="C1526" t="s">
        <v>3575</v>
      </c>
    </row>
    <row r="1527" spans="1:3" x14ac:dyDescent="0.25">
      <c r="A1527" t="s">
        <v>1744</v>
      </c>
      <c r="B1527" t="s">
        <v>4092</v>
      </c>
      <c r="C1527" t="s">
        <v>850</v>
      </c>
    </row>
    <row r="1528" spans="1:3" x14ac:dyDescent="0.25">
      <c r="A1528" t="s">
        <v>855</v>
      </c>
      <c r="B1528" t="s">
        <v>1743</v>
      </c>
      <c r="C1528" t="s">
        <v>3572</v>
      </c>
    </row>
    <row r="1529" spans="1:3" x14ac:dyDescent="0.25">
      <c r="A1529" t="s">
        <v>854</v>
      </c>
      <c r="B1529" t="s">
        <v>1742</v>
      </c>
      <c r="C1529" t="s">
        <v>3573</v>
      </c>
    </row>
    <row r="1530" spans="1:3" x14ac:dyDescent="0.25">
      <c r="A1530" t="s">
        <v>853</v>
      </c>
      <c r="B1530" t="s">
        <v>1741</v>
      </c>
      <c r="C1530" t="s">
        <v>3574</v>
      </c>
    </row>
    <row r="1531" spans="1:3" x14ac:dyDescent="0.25">
      <c r="A1531" t="s">
        <v>852</v>
      </c>
      <c r="B1531" t="s">
        <v>1740</v>
      </c>
      <c r="C1531" t="s">
        <v>3575</v>
      </c>
    </row>
    <row r="1532" spans="1:3" x14ac:dyDescent="0.25">
      <c r="A1532" t="s">
        <v>1739</v>
      </c>
      <c r="B1532" t="s">
        <v>4093</v>
      </c>
      <c r="C1532" t="s">
        <v>1738</v>
      </c>
    </row>
    <row r="1533" spans="1:3" x14ac:dyDescent="0.25">
      <c r="A1533" t="s">
        <v>908</v>
      </c>
      <c r="B1533" t="s">
        <v>1737</v>
      </c>
      <c r="C1533" t="s">
        <v>1738</v>
      </c>
    </row>
    <row r="1534" spans="1:3" x14ac:dyDescent="0.25">
      <c r="A1534" t="s">
        <v>907</v>
      </c>
      <c r="B1534" t="s">
        <v>1736</v>
      </c>
      <c r="C1534" t="s">
        <v>1738</v>
      </c>
    </row>
    <row r="1535" spans="1:3" x14ac:dyDescent="0.25">
      <c r="A1535" t="s">
        <v>906</v>
      </c>
      <c r="B1535" t="s">
        <v>1735</v>
      </c>
      <c r="C1535" t="s">
        <v>1738</v>
      </c>
    </row>
    <row r="1536" spans="1:3" x14ac:dyDescent="0.25">
      <c r="A1536" t="s">
        <v>1733</v>
      </c>
      <c r="B1536" t="s">
        <v>4094</v>
      </c>
      <c r="C1536" t="s">
        <v>1734</v>
      </c>
    </row>
    <row r="1537" spans="1:3" x14ac:dyDescent="0.25">
      <c r="A1537" t="s">
        <v>1733</v>
      </c>
      <c r="B1537" t="s">
        <v>1732</v>
      </c>
      <c r="C1537" t="s">
        <v>1734</v>
      </c>
    </row>
    <row r="1538" spans="1:3" x14ac:dyDescent="0.25">
      <c r="A1538" t="s">
        <v>1731</v>
      </c>
      <c r="B1538" t="s">
        <v>4095</v>
      </c>
      <c r="C1538" t="s">
        <v>227</v>
      </c>
    </row>
    <row r="1539" spans="1:3" x14ac:dyDescent="0.25">
      <c r="A1539" t="s">
        <v>1730</v>
      </c>
      <c r="B1539" t="s">
        <v>1730</v>
      </c>
      <c r="C1539" t="s">
        <v>227</v>
      </c>
    </row>
    <row r="1540" spans="1:3" x14ac:dyDescent="0.25">
      <c r="A1540" t="s">
        <v>1729</v>
      </c>
      <c r="B1540" t="s">
        <v>4096</v>
      </c>
      <c r="C1540" t="s">
        <v>227</v>
      </c>
    </row>
    <row r="1541" spans="1:3" x14ac:dyDescent="0.25">
      <c r="A1541" t="s">
        <v>1728</v>
      </c>
      <c r="B1541" t="s">
        <v>1728</v>
      </c>
      <c r="C1541" t="s">
        <v>227</v>
      </c>
    </row>
    <row r="1542" spans="1:3" x14ac:dyDescent="0.25">
      <c r="A1542" t="s">
        <v>228</v>
      </c>
      <c r="B1542" t="s">
        <v>4097</v>
      </c>
      <c r="C1542" t="s">
        <v>227</v>
      </c>
    </row>
    <row r="1543" spans="1:3" x14ac:dyDescent="0.25">
      <c r="A1543" t="s">
        <v>226</v>
      </c>
      <c r="B1543" t="s">
        <v>226</v>
      </c>
      <c r="C1543" t="s">
        <v>227</v>
      </c>
    </row>
    <row r="1544" spans="1:3" x14ac:dyDescent="0.25">
      <c r="A1544" t="s">
        <v>1727</v>
      </c>
      <c r="B1544" t="s">
        <v>4098</v>
      </c>
      <c r="C1544" t="s">
        <v>227</v>
      </c>
    </row>
    <row r="1545" spans="1:3" x14ac:dyDescent="0.25">
      <c r="A1545" t="s">
        <v>1726</v>
      </c>
      <c r="B1545" t="s">
        <v>1726</v>
      </c>
      <c r="C1545" t="s">
        <v>227</v>
      </c>
    </row>
    <row r="1546" spans="1:3" x14ac:dyDescent="0.25">
      <c r="A1546" t="s">
        <v>1725</v>
      </c>
      <c r="B1546" t="s">
        <v>1724</v>
      </c>
      <c r="C1546" t="s">
        <v>227</v>
      </c>
    </row>
    <row r="1547" spans="1:3" x14ac:dyDescent="0.25">
      <c r="A1547" t="s">
        <v>1724</v>
      </c>
      <c r="B1547" t="s">
        <v>1724</v>
      </c>
      <c r="C1547" t="s">
        <v>227</v>
      </c>
    </row>
    <row r="1548" spans="1:3" x14ac:dyDescent="0.25">
      <c r="A1548" t="s">
        <v>1723</v>
      </c>
      <c r="B1548" t="s">
        <v>4099</v>
      </c>
      <c r="C1548" t="s">
        <v>227</v>
      </c>
    </row>
    <row r="1549" spans="1:3" x14ac:dyDescent="0.25">
      <c r="A1549" t="s">
        <v>1722</v>
      </c>
      <c r="B1549" t="s">
        <v>1722</v>
      </c>
      <c r="C1549" t="s">
        <v>227</v>
      </c>
    </row>
    <row r="1550" spans="1:3" x14ac:dyDescent="0.25">
      <c r="A1550" t="s">
        <v>1721</v>
      </c>
      <c r="B1550" t="s">
        <v>4100</v>
      </c>
      <c r="C1550" t="s">
        <v>227</v>
      </c>
    </row>
    <row r="1551" spans="1:3" x14ac:dyDescent="0.25">
      <c r="A1551" t="s">
        <v>1720</v>
      </c>
      <c r="B1551" t="s">
        <v>1720</v>
      </c>
      <c r="C1551" t="s">
        <v>227</v>
      </c>
    </row>
    <row r="1552" spans="1:3" x14ac:dyDescent="0.25">
      <c r="A1552" t="s">
        <v>1719</v>
      </c>
      <c r="B1552" t="s">
        <v>4101</v>
      </c>
      <c r="C1552" t="s">
        <v>227</v>
      </c>
    </row>
    <row r="1553" spans="1:3" x14ac:dyDescent="0.25">
      <c r="A1553" t="s">
        <v>1718</v>
      </c>
      <c r="B1553" t="s">
        <v>1718</v>
      </c>
      <c r="C1553" t="s">
        <v>227</v>
      </c>
    </row>
    <row r="1554" spans="1:3" x14ac:dyDescent="0.25">
      <c r="A1554" t="s">
        <v>1717</v>
      </c>
      <c r="B1554" t="s">
        <v>4102</v>
      </c>
      <c r="C1554" t="s">
        <v>1143</v>
      </c>
    </row>
    <row r="1555" spans="1:3" x14ac:dyDescent="0.25">
      <c r="A1555" t="s">
        <v>1716</v>
      </c>
      <c r="B1555" t="s">
        <v>1716</v>
      </c>
      <c r="C1555" t="s">
        <v>1143</v>
      </c>
    </row>
    <row r="1556" spans="1:3" x14ac:dyDescent="0.25">
      <c r="A1556" t="s">
        <v>1715</v>
      </c>
      <c r="B1556" t="s">
        <v>4103</v>
      </c>
      <c r="C1556" t="s">
        <v>1143</v>
      </c>
    </row>
    <row r="1557" spans="1:3" x14ac:dyDescent="0.25">
      <c r="A1557" t="s">
        <v>1714</v>
      </c>
      <c r="B1557" t="s">
        <v>1714</v>
      </c>
      <c r="C1557" t="s">
        <v>1143</v>
      </c>
    </row>
    <row r="1558" spans="1:3" x14ac:dyDescent="0.25">
      <c r="A1558" t="s">
        <v>254</v>
      </c>
      <c r="B1558" t="s">
        <v>4104</v>
      </c>
      <c r="C1558" t="s">
        <v>253</v>
      </c>
    </row>
    <row r="1559" spans="1:3" x14ac:dyDescent="0.25">
      <c r="A1559" t="s">
        <v>4</v>
      </c>
      <c r="B1559" t="s">
        <v>252</v>
      </c>
      <c r="C1559" t="s">
        <v>253</v>
      </c>
    </row>
    <row r="1560" spans="1:3" x14ac:dyDescent="0.25">
      <c r="A1560" t="s">
        <v>251</v>
      </c>
      <c r="B1560" t="s">
        <v>4104</v>
      </c>
      <c r="C1560" t="s">
        <v>250</v>
      </c>
    </row>
    <row r="1561" spans="1:3" x14ac:dyDescent="0.25">
      <c r="A1561" t="s">
        <v>173</v>
      </c>
      <c r="B1561" t="s">
        <v>249</v>
      </c>
      <c r="C1561" t="s">
        <v>250</v>
      </c>
    </row>
    <row r="1562" spans="1:3" x14ac:dyDescent="0.25">
      <c r="A1562" t="s">
        <v>1713</v>
      </c>
      <c r="B1562" t="s">
        <v>4105</v>
      </c>
      <c r="C1562" t="s">
        <v>1710</v>
      </c>
    </row>
    <row r="1563" spans="1:3" x14ac:dyDescent="0.25">
      <c r="A1563" t="s">
        <v>4</v>
      </c>
      <c r="B1563" t="s">
        <v>1712</v>
      </c>
      <c r="C1563" t="s">
        <v>1710</v>
      </c>
    </row>
    <row r="1564" spans="1:3" x14ac:dyDescent="0.25">
      <c r="A1564" t="s">
        <v>1711</v>
      </c>
      <c r="B1564" t="s">
        <v>4106</v>
      </c>
      <c r="C1564" t="s">
        <v>1710</v>
      </c>
    </row>
    <row r="1565" spans="1:3" x14ac:dyDescent="0.25">
      <c r="A1565" t="s">
        <v>4</v>
      </c>
      <c r="B1565" t="s">
        <v>1709</v>
      </c>
      <c r="C1565" t="s">
        <v>1710</v>
      </c>
    </row>
    <row r="1566" spans="1:3" x14ac:dyDescent="0.25">
      <c r="A1566" t="s">
        <v>1707</v>
      </c>
      <c r="B1566" t="s">
        <v>4107</v>
      </c>
      <c r="C1566" t="s">
        <v>1706</v>
      </c>
    </row>
    <row r="1567" spans="1:3" x14ac:dyDescent="0.25">
      <c r="A1567" t="s">
        <v>4</v>
      </c>
      <c r="B1567" t="s">
        <v>1705</v>
      </c>
      <c r="C1567" t="s">
        <v>1706</v>
      </c>
    </row>
    <row r="1568" spans="1:3" x14ac:dyDescent="0.25">
      <c r="A1568" t="s">
        <v>1704</v>
      </c>
      <c r="B1568" t="s">
        <v>4108</v>
      </c>
      <c r="C1568" t="s">
        <v>1175</v>
      </c>
    </row>
    <row r="1569" spans="1:3" x14ac:dyDescent="0.25">
      <c r="A1569" t="s">
        <v>1703</v>
      </c>
      <c r="B1569" t="s">
        <v>1703</v>
      </c>
      <c r="C1569" t="s">
        <v>1175</v>
      </c>
    </row>
    <row r="1570" spans="1:3" x14ac:dyDescent="0.25">
      <c r="A1570" t="s">
        <v>1702</v>
      </c>
      <c r="B1570" t="s">
        <v>4109</v>
      </c>
      <c r="C1570" t="s">
        <v>1175</v>
      </c>
    </row>
    <row r="1571" spans="1:3" x14ac:dyDescent="0.25">
      <c r="A1571" t="s">
        <v>1701</v>
      </c>
      <c r="B1571" t="s">
        <v>1701</v>
      </c>
      <c r="C1571" t="s">
        <v>1175</v>
      </c>
    </row>
    <row r="1572" spans="1:3" x14ac:dyDescent="0.25">
      <c r="A1572" t="s">
        <v>1700</v>
      </c>
      <c r="B1572" t="s">
        <v>1699</v>
      </c>
      <c r="C1572" t="s">
        <v>1175</v>
      </c>
    </row>
    <row r="1573" spans="1:3" x14ac:dyDescent="0.25">
      <c r="A1573" t="s">
        <v>1699</v>
      </c>
      <c r="B1573" t="s">
        <v>1699</v>
      </c>
      <c r="C1573" t="s">
        <v>1175</v>
      </c>
    </row>
    <row r="1574" spans="1:3" x14ac:dyDescent="0.25">
      <c r="A1574" t="s">
        <v>1698</v>
      </c>
      <c r="B1574" t="s">
        <v>4110</v>
      </c>
      <c r="C1574" t="s">
        <v>1691</v>
      </c>
    </row>
    <row r="1575" spans="1:3" x14ac:dyDescent="0.25">
      <c r="A1575" t="s">
        <v>1697</v>
      </c>
      <c r="B1575" t="s">
        <v>1697</v>
      </c>
      <c r="C1575" t="s">
        <v>1691</v>
      </c>
    </row>
    <row r="1576" spans="1:3" x14ac:dyDescent="0.25">
      <c r="A1576" t="s">
        <v>1696</v>
      </c>
      <c r="B1576" t="s">
        <v>4111</v>
      </c>
      <c r="C1576" t="s">
        <v>1691</v>
      </c>
    </row>
    <row r="1577" spans="1:3" x14ac:dyDescent="0.25">
      <c r="A1577" t="s">
        <v>1695</v>
      </c>
      <c r="B1577" t="s">
        <v>1695</v>
      </c>
      <c r="C1577" t="s">
        <v>1691</v>
      </c>
    </row>
    <row r="1578" spans="1:3" x14ac:dyDescent="0.25">
      <c r="A1578" t="s">
        <v>1694</v>
      </c>
      <c r="B1578" t="s">
        <v>1693</v>
      </c>
      <c r="C1578" t="s">
        <v>1691</v>
      </c>
    </row>
    <row r="1579" spans="1:3" x14ac:dyDescent="0.25">
      <c r="A1579" t="s">
        <v>1693</v>
      </c>
      <c r="B1579" t="s">
        <v>1693</v>
      </c>
      <c r="C1579" t="s">
        <v>1691</v>
      </c>
    </row>
    <row r="1580" spans="1:3" x14ac:dyDescent="0.25">
      <c r="A1580" t="s">
        <v>1692</v>
      </c>
      <c r="B1580" t="s">
        <v>4112</v>
      </c>
      <c r="C1580" t="s">
        <v>1691</v>
      </c>
    </row>
    <row r="1581" spans="1:3" x14ac:dyDescent="0.25">
      <c r="A1581" t="s">
        <v>1690</v>
      </c>
      <c r="B1581" t="s">
        <v>1690</v>
      </c>
      <c r="C1581" t="s">
        <v>1691</v>
      </c>
    </row>
    <row r="1582" spans="1:3" x14ac:dyDescent="0.25">
      <c r="A1582" t="s">
        <v>1689</v>
      </c>
      <c r="B1582" t="s">
        <v>4113</v>
      </c>
      <c r="C1582" t="s">
        <v>1688</v>
      </c>
    </row>
    <row r="1583" spans="1:3" x14ac:dyDescent="0.25">
      <c r="A1583" t="s">
        <v>1687</v>
      </c>
      <c r="B1583" t="s">
        <v>1687</v>
      </c>
      <c r="C1583" t="s">
        <v>1688</v>
      </c>
    </row>
    <row r="1584" spans="1:3" x14ac:dyDescent="0.25">
      <c r="A1584" t="s">
        <v>1686</v>
      </c>
      <c r="B1584" t="s">
        <v>4114</v>
      </c>
      <c r="C1584" t="s">
        <v>1685</v>
      </c>
    </row>
    <row r="1585" spans="1:3" x14ac:dyDescent="0.25">
      <c r="A1585" t="s">
        <v>1684</v>
      </c>
      <c r="B1585" t="s">
        <v>1684</v>
      </c>
      <c r="C1585" t="s">
        <v>1685</v>
      </c>
    </row>
    <row r="1586" spans="1:3" x14ac:dyDescent="0.25">
      <c r="A1586" t="s">
        <v>1683</v>
      </c>
      <c r="B1586" t="s">
        <v>1681</v>
      </c>
      <c r="C1586" t="s">
        <v>1682</v>
      </c>
    </row>
    <row r="1587" spans="1:3" x14ac:dyDescent="0.25">
      <c r="A1587" t="s">
        <v>1681</v>
      </c>
      <c r="B1587" t="s">
        <v>1681</v>
      </c>
      <c r="C1587" t="s">
        <v>1682</v>
      </c>
    </row>
    <row r="1588" spans="1:3" x14ac:dyDescent="0.25">
      <c r="A1588" t="s">
        <v>1680</v>
      </c>
      <c r="B1588" t="s">
        <v>1678</v>
      </c>
      <c r="C1588" t="s">
        <v>1679</v>
      </c>
    </row>
    <row r="1589" spans="1:3" x14ac:dyDescent="0.25">
      <c r="A1589" t="s">
        <v>1678</v>
      </c>
      <c r="B1589" t="s">
        <v>1678</v>
      </c>
      <c r="C1589" t="s">
        <v>1679</v>
      </c>
    </row>
    <row r="1590" spans="1:3" x14ac:dyDescent="0.25">
      <c r="A1590" t="s">
        <v>1677</v>
      </c>
      <c r="B1590" t="s">
        <v>1675</v>
      </c>
      <c r="C1590" t="s">
        <v>1676</v>
      </c>
    </row>
    <row r="1591" spans="1:3" x14ac:dyDescent="0.25">
      <c r="A1591" t="s">
        <v>1674</v>
      </c>
      <c r="B1591" t="s">
        <v>4115</v>
      </c>
      <c r="C1591" t="s">
        <v>1671</v>
      </c>
    </row>
    <row r="1592" spans="1:3" x14ac:dyDescent="0.25">
      <c r="A1592" t="s">
        <v>1673</v>
      </c>
      <c r="B1592" t="s">
        <v>1673</v>
      </c>
      <c r="C1592" t="s">
        <v>1671</v>
      </c>
    </row>
    <row r="1593" spans="1:3" x14ac:dyDescent="0.25">
      <c r="A1593" t="s">
        <v>1672</v>
      </c>
      <c r="B1593" t="s">
        <v>4116</v>
      </c>
      <c r="C1593" t="s">
        <v>1671</v>
      </c>
    </row>
    <row r="1594" spans="1:3" x14ac:dyDescent="0.25">
      <c r="A1594" t="s">
        <v>1670</v>
      </c>
      <c r="B1594" t="s">
        <v>1670</v>
      </c>
      <c r="C1594" t="s">
        <v>1671</v>
      </c>
    </row>
    <row r="1595" spans="1:3" x14ac:dyDescent="0.25">
      <c r="A1595" t="s">
        <v>1669</v>
      </c>
      <c r="B1595" t="s">
        <v>4117</v>
      </c>
      <c r="C1595" t="s">
        <v>1666</v>
      </c>
    </row>
    <row r="1596" spans="1:3" x14ac:dyDescent="0.25">
      <c r="A1596" t="s">
        <v>1668</v>
      </c>
      <c r="B1596" t="s">
        <v>1668</v>
      </c>
      <c r="C1596" t="s">
        <v>1666</v>
      </c>
    </row>
    <row r="1597" spans="1:3" x14ac:dyDescent="0.25">
      <c r="A1597" t="s">
        <v>1667</v>
      </c>
      <c r="B1597" t="s">
        <v>4118</v>
      </c>
      <c r="C1597" t="s">
        <v>1666</v>
      </c>
    </row>
    <row r="1598" spans="1:3" x14ac:dyDescent="0.25">
      <c r="A1598" t="s">
        <v>1665</v>
      </c>
      <c r="B1598" t="s">
        <v>1665</v>
      </c>
      <c r="C1598" t="s">
        <v>1666</v>
      </c>
    </row>
    <row r="1599" spans="1:3" x14ac:dyDescent="0.25">
      <c r="A1599" t="s">
        <v>1664</v>
      </c>
      <c r="B1599" t="s">
        <v>4119</v>
      </c>
      <c r="C1599" t="s">
        <v>850</v>
      </c>
    </row>
    <row r="1600" spans="1:3" x14ac:dyDescent="0.25">
      <c r="A1600" t="s">
        <v>861</v>
      </c>
      <c r="B1600" t="s">
        <v>1663</v>
      </c>
      <c r="C1600" t="s">
        <v>3572</v>
      </c>
    </row>
    <row r="1601" spans="1:3" x14ac:dyDescent="0.25">
      <c r="A1601" t="s">
        <v>860</v>
      </c>
      <c r="B1601" t="s">
        <v>1662</v>
      </c>
      <c r="C1601" t="s">
        <v>3573</v>
      </c>
    </row>
    <row r="1602" spans="1:3" x14ac:dyDescent="0.25">
      <c r="A1602" t="s">
        <v>1661</v>
      </c>
      <c r="B1602" t="s">
        <v>4120</v>
      </c>
      <c r="C1602" t="s">
        <v>1660</v>
      </c>
    </row>
    <row r="1603" spans="1:3" x14ac:dyDescent="0.25">
      <c r="A1603" t="s">
        <v>1659</v>
      </c>
      <c r="B1603" t="s">
        <v>1659</v>
      </c>
      <c r="C1603" t="s">
        <v>1660</v>
      </c>
    </row>
    <row r="1604" spans="1:3" x14ac:dyDescent="0.25">
      <c r="A1604" t="s">
        <v>1658</v>
      </c>
      <c r="B1604" t="s">
        <v>4121</v>
      </c>
      <c r="C1604" t="s">
        <v>1657</v>
      </c>
    </row>
    <row r="1605" spans="1:3" x14ac:dyDescent="0.25">
      <c r="A1605" t="s">
        <v>1656</v>
      </c>
      <c r="B1605" t="s">
        <v>1656</v>
      </c>
      <c r="C1605" t="s">
        <v>1657</v>
      </c>
    </row>
    <row r="1606" spans="1:3" x14ac:dyDescent="0.25">
      <c r="A1606" t="s">
        <v>1655</v>
      </c>
      <c r="B1606" t="s">
        <v>4122</v>
      </c>
      <c r="C1606" t="s">
        <v>1654</v>
      </c>
    </row>
    <row r="1607" spans="1:3" x14ac:dyDescent="0.25">
      <c r="A1607" t="s">
        <v>1653</v>
      </c>
      <c r="B1607" t="s">
        <v>1653</v>
      </c>
      <c r="C1607" t="s">
        <v>1654</v>
      </c>
    </row>
    <row r="1608" spans="1:3" x14ac:dyDescent="0.25">
      <c r="A1608" t="s">
        <v>1652</v>
      </c>
      <c r="B1608" t="s">
        <v>4123</v>
      </c>
      <c r="C1608" t="s">
        <v>1649</v>
      </c>
    </row>
    <row r="1609" spans="1:3" x14ac:dyDescent="0.25">
      <c r="A1609" t="s">
        <v>1651</v>
      </c>
      <c r="B1609" t="s">
        <v>1651</v>
      </c>
      <c r="C1609" t="s">
        <v>1649</v>
      </c>
    </row>
    <row r="1610" spans="1:3" x14ac:dyDescent="0.25">
      <c r="A1610" t="s">
        <v>1650</v>
      </c>
      <c r="B1610" t="s">
        <v>4124</v>
      </c>
      <c r="C1610" t="s">
        <v>1649</v>
      </c>
    </row>
    <row r="1611" spans="1:3" x14ac:dyDescent="0.25">
      <c r="A1611" t="s">
        <v>1648</v>
      </c>
      <c r="B1611" t="s">
        <v>1648</v>
      </c>
      <c r="C1611" t="s">
        <v>1649</v>
      </c>
    </row>
    <row r="1612" spans="1:3" x14ac:dyDescent="0.25">
      <c r="A1612" t="s">
        <v>1647</v>
      </c>
      <c r="B1612" t="s">
        <v>4125</v>
      </c>
      <c r="C1612" t="s">
        <v>1646</v>
      </c>
    </row>
    <row r="1613" spans="1:3" x14ac:dyDescent="0.25">
      <c r="A1613" t="s">
        <v>1645</v>
      </c>
      <c r="B1613" t="s">
        <v>1645</v>
      </c>
      <c r="C1613" t="s">
        <v>1646</v>
      </c>
    </row>
    <row r="1614" spans="1:3" x14ac:dyDescent="0.25">
      <c r="A1614" t="s">
        <v>1644</v>
      </c>
      <c r="B1614" t="s">
        <v>4126</v>
      </c>
      <c r="C1614" t="s">
        <v>1643</v>
      </c>
    </row>
    <row r="1615" spans="1:3" x14ac:dyDescent="0.25">
      <c r="A1615" t="s">
        <v>1642</v>
      </c>
      <c r="B1615" t="s">
        <v>1642</v>
      </c>
      <c r="C1615" t="s">
        <v>1643</v>
      </c>
    </row>
    <row r="1616" spans="1:3" x14ac:dyDescent="0.25">
      <c r="A1616" t="s">
        <v>1641</v>
      </c>
      <c r="B1616" t="s">
        <v>4127</v>
      </c>
      <c r="C1616" t="s">
        <v>1640</v>
      </c>
    </row>
    <row r="1617" spans="1:3" x14ac:dyDescent="0.25">
      <c r="A1617" t="s">
        <v>1639</v>
      </c>
      <c r="B1617" t="s">
        <v>1639</v>
      </c>
      <c r="C1617" t="s">
        <v>3576</v>
      </c>
    </row>
    <row r="1618" spans="1:3" x14ac:dyDescent="0.25">
      <c r="A1618" t="s">
        <v>1638</v>
      </c>
      <c r="B1618" t="s">
        <v>1638</v>
      </c>
      <c r="C1618" t="s">
        <v>3577</v>
      </c>
    </row>
    <row r="1619" spans="1:3" x14ac:dyDescent="0.25">
      <c r="A1619" t="s">
        <v>1637</v>
      </c>
      <c r="B1619" t="s">
        <v>4128</v>
      </c>
      <c r="C1619" t="s">
        <v>1636</v>
      </c>
    </row>
    <row r="1620" spans="1:3" x14ac:dyDescent="0.25">
      <c r="A1620" t="s">
        <v>1635</v>
      </c>
      <c r="B1620" t="s">
        <v>1635</v>
      </c>
      <c r="C1620" t="s">
        <v>3578</v>
      </c>
    </row>
    <row r="1621" spans="1:3" x14ac:dyDescent="0.25">
      <c r="A1621" t="s">
        <v>1634</v>
      </c>
      <c r="B1621" t="s">
        <v>1634</v>
      </c>
      <c r="C1621" t="s">
        <v>3579</v>
      </c>
    </row>
    <row r="1622" spans="1:3" x14ac:dyDescent="0.25">
      <c r="A1622" t="s">
        <v>1633</v>
      </c>
      <c r="B1622" t="s">
        <v>1633</v>
      </c>
      <c r="C1622" t="s">
        <v>3580</v>
      </c>
    </row>
    <row r="1623" spans="1:3" x14ac:dyDescent="0.25">
      <c r="A1623" t="s">
        <v>1632</v>
      </c>
      <c r="B1623" t="s">
        <v>4129</v>
      </c>
      <c r="C1623" t="s">
        <v>1631</v>
      </c>
    </row>
    <row r="1624" spans="1:3" x14ac:dyDescent="0.25">
      <c r="A1624" t="s">
        <v>1630</v>
      </c>
      <c r="B1624" t="s">
        <v>1630</v>
      </c>
      <c r="C1624" t="s">
        <v>3581</v>
      </c>
    </row>
    <row r="1625" spans="1:3" x14ac:dyDescent="0.25">
      <c r="A1625" t="s">
        <v>1629</v>
      </c>
      <c r="B1625" t="s">
        <v>1629</v>
      </c>
      <c r="C1625" t="s">
        <v>3582</v>
      </c>
    </row>
    <row r="1626" spans="1:3" x14ac:dyDescent="0.25">
      <c r="A1626" t="s">
        <v>1628</v>
      </c>
      <c r="B1626" t="s">
        <v>4130</v>
      </c>
      <c r="C1626" t="s">
        <v>1627</v>
      </c>
    </row>
    <row r="1627" spans="1:3" x14ac:dyDescent="0.25">
      <c r="A1627" t="s">
        <v>1626</v>
      </c>
      <c r="B1627" t="s">
        <v>1626</v>
      </c>
      <c r="C1627" t="s">
        <v>3583</v>
      </c>
    </row>
    <row r="1628" spans="1:3" x14ac:dyDescent="0.25">
      <c r="A1628" t="s">
        <v>1625</v>
      </c>
      <c r="B1628" t="s">
        <v>1625</v>
      </c>
      <c r="C1628" t="s">
        <v>3584</v>
      </c>
    </row>
    <row r="1629" spans="1:3" x14ac:dyDescent="0.25">
      <c r="A1629" t="s">
        <v>262</v>
      </c>
      <c r="B1629" t="s">
        <v>4131</v>
      </c>
      <c r="C1629" t="s">
        <v>261</v>
      </c>
    </row>
    <row r="1630" spans="1:3" x14ac:dyDescent="0.25">
      <c r="A1630" t="s">
        <v>210</v>
      </c>
      <c r="B1630" t="s">
        <v>260</v>
      </c>
      <c r="C1630" t="s">
        <v>3585</v>
      </c>
    </row>
    <row r="1631" spans="1:3" x14ac:dyDescent="0.25">
      <c r="A1631" t="s">
        <v>208</v>
      </c>
      <c r="B1631" t="s">
        <v>259</v>
      </c>
      <c r="C1631" t="s">
        <v>3586</v>
      </c>
    </row>
    <row r="1632" spans="1:3" x14ac:dyDescent="0.25">
      <c r="A1632" t="s">
        <v>258</v>
      </c>
      <c r="B1632" t="s">
        <v>4132</v>
      </c>
      <c r="C1632" t="s">
        <v>257</v>
      </c>
    </row>
    <row r="1633" spans="1:3" x14ac:dyDescent="0.25">
      <c r="A1633" t="s">
        <v>210</v>
      </c>
      <c r="B1633" t="s">
        <v>256</v>
      </c>
      <c r="C1633" t="s">
        <v>3587</v>
      </c>
    </row>
    <row r="1634" spans="1:3" x14ac:dyDescent="0.25">
      <c r="A1634" t="s">
        <v>208</v>
      </c>
      <c r="B1634" t="s">
        <v>255</v>
      </c>
      <c r="C1634" t="s">
        <v>3588</v>
      </c>
    </row>
    <row r="1635" spans="1:3" x14ac:dyDescent="0.25">
      <c r="A1635" t="s">
        <v>288</v>
      </c>
      <c r="B1635" t="s">
        <v>4133</v>
      </c>
      <c r="C1635" t="s">
        <v>287</v>
      </c>
    </row>
    <row r="1636" spans="1:3" x14ac:dyDescent="0.25">
      <c r="A1636" t="s">
        <v>210</v>
      </c>
      <c r="B1636" t="s">
        <v>286</v>
      </c>
      <c r="C1636" t="s">
        <v>3589</v>
      </c>
    </row>
    <row r="1637" spans="1:3" x14ac:dyDescent="0.25">
      <c r="A1637" t="s">
        <v>269</v>
      </c>
      <c r="B1637" t="s">
        <v>285</v>
      </c>
      <c r="C1637" t="s">
        <v>3590</v>
      </c>
    </row>
    <row r="1638" spans="1:3" x14ac:dyDescent="0.25">
      <c r="A1638" t="s">
        <v>213</v>
      </c>
      <c r="B1638" t="s">
        <v>284</v>
      </c>
      <c r="C1638" t="s">
        <v>3591</v>
      </c>
    </row>
    <row r="1639" spans="1:3" x14ac:dyDescent="0.25">
      <c r="A1639" t="s">
        <v>266</v>
      </c>
      <c r="B1639" t="s">
        <v>283</v>
      </c>
      <c r="C1639" t="s">
        <v>3592</v>
      </c>
    </row>
    <row r="1640" spans="1:3" x14ac:dyDescent="0.25">
      <c r="A1640" t="s">
        <v>209</v>
      </c>
      <c r="B1640" t="s">
        <v>282</v>
      </c>
      <c r="C1640" t="s">
        <v>3593</v>
      </c>
    </row>
    <row r="1641" spans="1:3" x14ac:dyDescent="0.25">
      <c r="A1641" t="s">
        <v>208</v>
      </c>
      <c r="B1641" t="s">
        <v>281</v>
      </c>
      <c r="C1641" t="s">
        <v>3594</v>
      </c>
    </row>
    <row r="1642" spans="1:3" x14ac:dyDescent="0.25">
      <c r="A1642" t="s">
        <v>280</v>
      </c>
      <c r="B1642" t="s">
        <v>4134</v>
      </c>
      <c r="C1642" t="s">
        <v>279</v>
      </c>
    </row>
    <row r="1643" spans="1:3" x14ac:dyDescent="0.25">
      <c r="A1643" t="s">
        <v>210</v>
      </c>
      <c r="B1643" t="s">
        <v>278</v>
      </c>
      <c r="C1643" t="s">
        <v>3589</v>
      </c>
    </row>
    <row r="1644" spans="1:3" x14ac:dyDescent="0.25">
      <c r="A1644" t="s">
        <v>269</v>
      </c>
      <c r="B1644" t="s">
        <v>277</v>
      </c>
      <c r="C1644" t="s">
        <v>3590</v>
      </c>
    </row>
    <row r="1645" spans="1:3" x14ac:dyDescent="0.25">
      <c r="A1645" t="s">
        <v>213</v>
      </c>
      <c r="B1645" t="s">
        <v>276</v>
      </c>
      <c r="C1645" t="s">
        <v>3591</v>
      </c>
    </row>
    <row r="1646" spans="1:3" x14ac:dyDescent="0.25">
      <c r="A1646" t="s">
        <v>266</v>
      </c>
      <c r="B1646" t="s">
        <v>275</v>
      </c>
      <c r="C1646" t="s">
        <v>3592</v>
      </c>
    </row>
    <row r="1647" spans="1:3" x14ac:dyDescent="0.25">
      <c r="A1647" t="s">
        <v>209</v>
      </c>
      <c r="B1647" t="s">
        <v>274</v>
      </c>
      <c r="C1647" t="s">
        <v>3593</v>
      </c>
    </row>
    <row r="1648" spans="1:3" x14ac:dyDescent="0.25">
      <c r="A1648" t="s">
        <v>208</v>
      </c>
      <c r="B1648" t="s">
        <v>273</v>
      </c>
      <c r="C1648" t="s">
        <v>3594</v>
      </c>
    </row>
    <row r="1649" spans="1:3" x14ac:dyDescent="0.25">
      <c r="A1649" t="s">
        <v>272</v>
      </c>
      <c r="B1649" t="s">
        <v>4135</v>
      </c>
      <c r="C1649" t="s">
        <v>271</v>
      </c>
    </row>
    <row r="1650" spans="1:3" x14ac:dyDescent="0.25">
      <c r="A1650" t="s">
        <v>210</v>
      </c>
      <c r="B1650" t="s">
        <v>270</v>
      </c>
      <c r="C1650" t="s">
        <v>3589</v>
      </c>
    </row>
    <row r="1651" spans="1:3" x14ac:dyDescent="0.25">
      <c r="A1651" t="s">
        <v>269</v>
      </c>
      <c r="B1651" t="s">
        <v>268</v>
      </c>
      <c r="C1651" t="s">
        <v>3590</v>
      </c>
    </row>
    <row r="1652" spans="1:3" x14ac:dyDescent="0.25">
      <c r="A1652" t="s">
        <v>213</v>
      </c>
      <c r="B1652" t="s">
        <v>267</v>
      </c>
      <c r="C1652" t="s">
        <v>3591</v>
      </c>
    </row>
    <row r="1653" spans="1:3" x14ac:dyDescent="0.25">
      <c r="A1653" t="s">
        <v>266</v>
      </c>
      <c r="B1653" t="s">
        <v>265</v>
      </c>
      <c r="C1653" t="s">
        <v>3592</v>
      </c>
    </row>
    <row r="1654" spans="1:3" x14ac:dyDescent="0.25">
      <c r="A1654" t="s">
        <v>209</v>
      </c>
      <c r="B1654" t="s">
        <v>264</v>
      </c>
      <c r="C1654" t="s">
        <v>3593</v>
      </c>
    </row>
    <row r="1655" spans="1:3" x14ac:dyDescent="0.25">
      <c r="A1655" t="s">
        <v>208</v>
      </c>
      <c r="B1655" t="s">
        <v>263</v>
      </c>
      <c r="C1655" t="s">
        <v>3594</v>
      </c>
    </row>
    <row r="1656" spans="1:3" x14ac:dyDescent="0.25">
      <c r="A1656" t="s">
        <v>1624</v>
      </c>
      <c r="B1656" t="s">
        <v>4136</v>
      </c>
      <c r="C1656" t="s">
        <v>1204</v>
      </c>
    </row>
    <row r="1657" spans="1:3" x14ac:dyDescent="0.25">
      <c r="A1657" t="s">
        <v>210</v>
      </c>
      <c r="B1657" t="s">
        <v>1203</v>
      </c>
      <c r="C1657" t="s">
        <v>1204</v>
      </c>
    </row>
    <row r="1658" spans="1:3" x14ac:dyDescent="0.25">
      <c r="A1658" t="s">
        <v>1623</v>
      </c>
      <c r="B1658" t="s">
        <v>4136</v>
      </c>
      <c r="C1658" t="s">
        <v>1204</v>
      </c>
    </row>
    <row r="1659" spans="1:3" x14ac:dyDescent="0.25">
      <c r="A1659" t="s">
        <v>1622</v>
      </c>
      <c r="B1659" t="s">
        <v>1203</v>
      </c>
      <c r="C1659" t="s">
        <v>1204</v>
      </c>
    </row>
    <row r="1660" spans="1:3" x14ac:dyDescent="0.25">
      <c r="A1660" t="s">
        <v>1619</v>
      </c>
      <c r="B1660" t="s">
        <v>270</v>
      </c>
      <c r="C1660" t="s">
        <v>3589</v>
      </c>
    </row>
    <row r="1661" spans="1:3" x14ac:dyDescent="0.25">
      <c r="A1661" t="s">
        <v>1621</v>
      </c>
      <c r="B1661" t="s">
        <v>4133</v>
      </c>
      <c r="C1661" t="s">
        <v>1204</v>
      </c>
    </row>
    <row r="1662" spans="1:3" x14ac:dyDescent="0.25">
      <c r="A1662" t="s">
        <v>1619</v>
      </c>
      <c r="B1662" t="s">
        <v>286</v>
      </c>
      <c r="C1662" t="s">
        <v>3589</v>
      </c>
    </row>
    <row r="1663" spans="1:3" x14ac:dyDescent="0.25">
      <c r="A1663" t="s">
        <v>10</v>
      </c>
      <c r="B1663" t="s">
        <v>1041</v>
      </c>
      <c r="C1663" t="s">
        <v>3322</v>
      </c>
    </row>
    <row r="1664" spans="1:3" x14ac:dyDescent="0.25">
      <c r="A1664" t="s">
        <v>1620</v>
      </c>
      <c r="B1664" t="s">
        <v>4134</v>
      </c>
      <c r="C1664" t="s">
        <v>1204</v>
      </c>
    </row>
    <row r="1665" spans="1:3" x14ac:dyDescent="0.25">
      <c r="A1665" t="s">
        <v>1619</v>
      </c>
      <c r="B1665" t="s">
        <v>278</v>
      </c>
      <c r="C1665" t="s">
        <v>3589</v>
      </c>
    </row>
    <row r="1666" spans="1:3" x14ac:dyDescent="0.25">
      <c r="A1666" t="s">
        <v>10</v>
      </c>
      <c r="B1666" t="s">
        <v>1041</v>
      </c>
      <c r="C1666" t="s">
        <v>3322</v>
      </c>
    </row>
    <row r="1667" spans="1:3" x14ac:dyDescent="0.25">
      <c r="A1667" t="s">
        <v>225</v>
      </c>
      <c r="B1667" t="s">
        <v>4137</v>
      </c>
      <c r="C1667" t="s">
        <v>224</v>
      </c>
    </row>
    <row r="1668" spans="1:3" x14ac:dyDescent="0.25">
      <c r="A1668" t="s">
        <v>40</v>
      </c>
      <c r="B1668" t="s">
        <v>40</v>
      </c>
      <c r="C1668" t="s">
        <v>3595</v>
      </c>
    </row>
    <row r="1669" spans="1:3" x14ac:dyDescent="0.25">
      <c r="A1669" t="s">
        <v>38</v>
      </c>
      <c r="B1669" t="s">
        <v>38</v>
      </c>
      <c r="C1669" t="s">
        <v>3596</v>
      </c>
    </row>
    <row r="1670" spans="1:3" x14ac:dyDescent="0.25">
      <c r="A1670" t="s">
        <v>37</v>
      </c>
      <c r="B1670" t="s">
        <v>37</v>
      </c>
      <c r="C1670" t="s">
        <v>3597</v>
      </c>
    </row>
    <row r="1671" spans="1:3" x14ac:dyDescent="0.25">
      <c r="A1671" t="s">
        <v>39</v>
      </c>
      <c r="B1671" t="s">
        <v>39</v>
      </c>
      <c r="C1671" t="s">
        <v>3598</v>
      </c>
    </row>
    <row r="1672" spans="1:3" x14ac:dyDescent="0.25">
      <c r="A1672" t="s">
        <v>223</v>
      </c>
      <c r="B1672" t="s">
        <v>4138</v>
      </c>
      <c r="C1672" t="s">
        <v>222</v>
      </c>
    </row>
    <row r="1673" spans="1:3" x14ac:dyDescent="0.25">
      <c r="A1673" t="s">
        <v>210</v>
      </c>
      <c r="B1673" t="s">
        <v>36</v>
      </c>
      <c r="C1673" t="s">
        <v>3595</v>
      </c>
    </row>
    <row r="1674" spans="1:3" x14ac:dyDescent="0.25">
      <c r="A1674" t="s">
        <v>208</v>
      </c>
      <c r="B1674" t="s">
        <v>35</v>
      </c>
      <c r="C1674" t="s">
        <v>3598</v>
      </c>
    </row>
    <row r="1675" spans="1:3" x14ac:dyDescent="0.25">
      <c r="A1675" t="s">
        <v>221</v>
      </c>
      <c r="B1675" t="s">
        <v>4139</v>
      </c>
      <c r="C1675" t="s">
        <v>220</v>
      </c>
    </row>
    <row r="1676" spans="1:3" x14ac:dyDescent="0.25">
      <c r="A1676" t="s">
        <v>213</v>
      </c>
      <c r="B1676" t="s">
        <v>32</v>
      </c>
      <c r="C1676" t="s">
        <v>3599</v>
      </c>
    </row>
    <row r="1677" spans="1:3" x14ac:dyDescent="0.25">
      <c r="A1677" t="s">
        <v>210</v>
      </c>
      <c r="B1677" t="s">
        <v>34</v>
      </c>
      <c r="C1677" t="s">
        <v>3600</v>
      </c>
    </row>
    <row r="1678" spans="1:3" x14ac:dyDescent="0.25">
      <c r="A1678" t="s">
        <v>208</v>
      </c>
      <c r="B1678" t="s">
        <v>33</v>
      </c>
      <c r="C1678" t="s">
        <v>3601</v>
      </c>
    </row>
    <row r="1679" spans="1:3" x14ac:dyDescent="0.25">
      <c r="A1679" t="s">
        <v>219</v>
      </c>
      <c r="B1679" t="s">
        <v>219</v>
      </c>
      <c r="C1679" t="s">
        <v>3597</v>
      </c>
    </row>
    <row r="1680" spans="1:3" x14ac:dyDescent="0.25">
      <c r="A1680" t="s">
        <v>218</v>
      </c>
      <c r="B1680" t="s">
        <v>4140</v>
      </c>
      <c r="C1680" t="s">
        <v>217</v>
      </c>
    </row>
    <row r="1681" spans="1:3" x14ac:dyDescent="0.25">
      <c r="A1681" t="s">
        <v>210</v>
      </c>
      <c r="B1681" t="s">
        <v>31</v>
      </c>
      <c r="C1681" t="s">
        <v>3600</v>
      </c>
    </row>
    <row r="1682" spans="1:3" x14ac:dyDescent="0.25">
      <c r="A1682" t="s">
        <v>213</v>
      </c>
      <c r="B1682" t="s">
        <v>29</v>
      </c>
      <c r="C1682" t="s">
        <v>3599</v>
      </c>
    </row>
    <row r="1683" spans="1:3" x14ac:dyDescent="0.25">
      <c r="A1683" t="s">
        <v>209</v>
      </c>
      <c r="B1683" t="s">
        <v>28</v>
      </c>
      <c r="C1683" t="s">
        <v>3602</v>
      </c>
    </row>
    <row r="1684" spans="1:3" x14ac:dyDescent="0.25">
      <c r="A1684" t="s">
        <v>208</v>
      </c>
      <c r="B1684" t="s">
        <v>30</v>
      </c>
      <c r="C1684" t="s">
        <v>3601</v>
      </c>
    </row>
    <row r="1685" spans="1:3" x14ac:dyDescent="0.25">
      <c r="A1685" t="s">
        <v>216</v>
      </c>
      <c r="B1685" t="s">
        <v>4141</v>
      </c>
      <c r="C1685" t="s">
        <v>215</v>
      </c>
    </row>
    <row r="1686" spans="1:3" x14ac:dyDescent="0.25">
      <c r="A1686" t="s">
        <v>209</v>
      </c>
      <c r="B1686" t="s">
        <v>24</v>
      </c>
      <c r="C1686" t="s">
        <v>3603</v>
      </c>
    </row>
    <row r="1687" spans="1:3" x14ac:dyDescent="0.25">
      <c r="A1687" t="s">
        <v>210</v>
      </c>
      <c r="B1687" t="s">
        <v>27</v>
      </c>
      <c r="C1687" t="s">
        <v>3604</v>
      </c>
    </row>
    <row r="1688" spans="1:3" x14ac:dyDescent="0.25">
      <c r="A1688" t="s">
        <v>213</v>
      </c>
      <c r="B1688" t="s">
        <v>25</v>
      </c>
      <c r="C1688" t="s">
        <v>3605</v>
      </c>
    </row>
    <row r="1689" spans="1:3" x14ac:dyDescent="0.25">
      <c r="A1689" t="s">
        <v>208</v>
      </c>
      <c r="B1689" t="s">
        <v>26</v>
      </c>
      <c r="C1689" t="s">
        <v>3606</v>
      </c>
    </row>
    <row r="1690" spans="1:3" x14ac:dyDescent="0.25">
      <c r="A1690" t="s">
        <v>214</v>
      </c>
      <c r="B1690" t="s">
        <v>4142</v>
      </c>
      <c r="C1690" t="s">
        <v>211</v>
      </c>
    </row>
    <row r="1691" spans="1:3" x14ac:dyDescent="0.25">
      <c r="A1691" t="s">
        <v>208</v>
      </c>
      <c r="B1691" t="s">
        <v>22</v>
      </c>
      <c r="C1691" t="s">
        <v>3606</v>
      </c>
    </row>
    <row r="1692" spans="1:3" x14ac:dyDescent="0.25">
      <c r="A1692" t="s">
        <v>210</v>
      </c>
      <c r="B1692" t="s">
        <v>23</v>
      </c>
      <c r="C1692" t="s">
        <v>3604</v>
      </c>
    </row>
    <row r="1693" spans="1:3" x14ac:dyDescent="0.25">
      <c r="A1693" t="s">
        <v>213</v>
      </c>
      <c r="B1693" t="s">
        <v>21</v>
      </c>
      <c r="C1693" t="s">
        <v>3605</v>
      </c>
    </row>
    <row r="1694" spans="1:3" x14ac:dyDescent="0.25">
      <c r="A1694" t="s">
        <v>209</v>
      </c>
      <c r="B1694" t="s">
        <v>20</v>
      </c>
      <c r="C1694" t="s">
        <v>3603</v>
      </c>
    </row>
    <row r="1695" spans="1:3" x14ac:dyDescent="0.25">
      <c r="A1695" t="s">
        <v>212</v>
      </c>
      <c r="B1695" t="s">
        <v>4143</v>
      </c>
      <c r="C1695" t="s">
        <v>211</v>
      </c>
    </row>
    <row r="1696" spans="1:3" x14ac:dyDescent="0.25">
      <c r="A1696" t="s">
        <v>210</v>
      </c>
      <c r="B1696" t="s">
        <v>18</v>
      </c>
      <c r="C1696" t="s">
        <v>3604</v>
      </c>
    </row>
    <row r="1697" spans="1:3" x14ac:dyDescent="0.25">
      <c r="A1697" t="s">
        <v>209</v>
      </c>
      <c r="B1697" t="s">
        <v>15</v>
      </c>
      <c r="C1697" t="s">
        <v>3603</v>
      </c>
    </row>
    <row r="1698" spans="1:3" x14ac:dyDescent="0.25">
      <c r="A1698" t="s">
        <v>208</v>
      </c>
      <c r="B1698" t="s">
        <v>16</v>
      </c>
      <c r="C1698" t="s">
        <v>3606</v>
      </c>
    </row>
    <row r="1699" spans="1:3" x14ac:dyDescent="0.25">
      <c r="A1699" t="s">
        <v>1618</v>
      </c>
      <c r="B1699" t="s">
        <v>4144</v>
      </c>
      <c r="C1699" t="s">
        <v>850</v>
      </c>
    </row>
    <row r="1700" spans="1:3" x14ac:dyDescent="0.25">
      <c r="A1700" t="s">
        <v>851</v>
      </c>
      <c r="B1700" t="s">
        <v>1617</v>
      </c>
      <c r="C1700" t="s">
        <v>3575</v>
      </c>
    </row>
    <row r="1701" spans="1:3" x14ac:dyDescent="0.25">
      <c r="A1701" t="s">
        <v>1616</v>
      </c>
      <c r="B1701" t="s">
        <v>4145</v>
      </c>
      <c r="C1701" t="s">
        <v>1611</v>
      </c>
    </row>
    <row r="1702" spans="1:3" x14ac:dyDescent="0.25">
      <c r="A1702" t="s">
        <v>1615</v>
      </c>
      <c r="B1702" t="s">
        <v>1615</v>
      </c>
      <c r="C1702" t="s">
        <v>1611</v>
      </c>
    </row>
    <row r="1703" spans="1:3" x14ac:dyDescent="0.25">
      <c r="A1703" t="s">
        <v>1614</v>
      </c>
      <c r="B1703" t="s">
        <v>4146</v>
      </c>
      <c r="C1703" t="s">
        <v>1611</v>
      </c>
    </row>
    <row r="1704" spans="1:3" x14ac:dyDescent="0.25">
      <c r="A1704" t="s">
        <v>1613</v>
      </c>
      <c r="B1704" t="s">
        <v>1613</v>
      </c>
      <c r="C1704" t="s">
        <v>1611</v>
      </c>
    </row>
    <row r="1705" spans="1:3" x14ac:dyDescent="0.25">
      <c r="A1705" t="s">
        <v>1612</v>
      </c>
      <c r="B1705" t="s">
        <v>4147</v>
      </c>
      <c r="C1705" t="s">
        <v>1611</v>
      </c>
    </row>
    <row r="1706" spans="1:3" x14ac:dyDescent="0.25">
      <c r="A1706" t="s">
        <v>1610</v>
      </c>
      <c r="B1706" t="s">
        <v>1610</v>
      </c>
      <c r="C1706" t="s">
        <v>1611</v>
      </c>
    </row>
    <row r="1707" spans="1:3" x14ac:dyDescent="0.25">
      <c r="A1707" t="s">
        <v>1609</v>
      </c>
      <c r="B1707" t="s">
        <v>4148</v>
      </c>
      <c r="C1707" t="s">
        <v>1608</v>
      </c>
    </row>
    <row r="1708" spans="1:3" x14ac:dyDescent="0.25">
      <c r="A1708" t="s">
        <v>1607</v>
      </c>
      <c r="B1708" t="s">
        <v>1607</v>
      </c>
      <c r="C1708" t="s">
        <v>1608</v>
      </c>
    </row>
    <row r="1709" spans="1:3" x14ac:dyDescent="0.25">
      <c r="A1709" t="s">
        <v>1606</v>
      </c>
      <c r="B1709" t="s">
        <v>4149</v>
      </c>
      <c r="C1709" t="s">
        <v>1605</v>
      </c>
    </row>
    <row r="1710" spans="1:3" x14ac:dyDescent="0.25">
      <c r="A1710" t="s">
        <v>1604</v>
      </c>
      <c r="B1710" t="s">
        <v>1604</v>
      </c>
      <c r="C1710" t="s">
        <v>1605</v>
      </c>
    </row>
    <row r="1711" spans="1:3" x14ac:dyDescent="0.25">
      <c r="A1711" t="s">
        <v>1603</v>
      </c>
      <c r="B1711" t="s">
        <v>4150</v>
      </c>
      <c r="C1711" t="s">
        <v>1602</v>
      </c>
    </row>
    <row r="1712" spans="1:3" x14ac:dyDescent="0.25">
      <c r="A1712" t="s">
        <v>1244</v>
      </c>
      <c r="B1712" t="s">
        <v>1601</v>
      </c>
      <c r="C1712" t="s">
        <v>3607</v>
      </c>
    </row>
    <row r="1713" spans="1:3" x14ac:dyDescent="0.25">
      <c r="A1713" t="s">
        <v>1584</v>
      </c>
      <c r="B1713" t="s">
        <v>1600</v>
      </c>
      <c r="C1713" t="s">
        <v>3608</v>
      </c>
    </row>
    <row r="1714" spans="1:3" x14ac:dyDescent="0.25">
      <c r="A1714" t="s">
        <v>1582</v>
      </c>
      <c r="B1714" t="s">
        <v>1599</v>
      </c>
      <c r="C1714" t="s">
        <v>3609</v>
      </c>
    </row>
    <row r="1715" spans="1:3" x14ac:dyDescent="0.25">
      <c r="A1715" t="s">
        <v>1598</v>
      </c>
      <c r="B1715" t="s">
        <v>4151</v>
      </c>
      <c r="C1715" t="s">
        <v>1597</v>
      </c>
    </row>
    <row r="1716" spans="1:3" x14ac:dyDescent="0.25">
      <c r="A1716" t="s">
        <v>1244</v>
      </c>
      <c r="B1716" t="s">
        <v>1596</v>
      </c>
      <c r="C1716" t="s">
        <v>3610</v>
      </c>
    </row>
    <row r="1717" spans="1:3" x14ac:dyDescent="0.25">
      <c r="A1717" t="s">
        <v>1584</v>
      </c>
      <c r="B1717" t="s">
        <v>1595</v>
      </c>
      <c r="C1717" t="s">
        <v>3610</v>
      </c>
    </row>
    <row r="1718" spans="1:3" x14ac:dyDescent="0.25">
      <c r="A1718" t="s">
        <v>1582</v>
      </c>
      <c r="B1718" t="s">
        <v>1594</v>
      </c>
      <c r="C1718" t="s">
        <v>3611</v>
      </c>
    </row>
    <row r="1719" spans="1:3" x14ac:dyDescent="0.25">
      <c r="A1719" t="s">
        <v>1593</v>
      </c>
      <c r="B1719" t="s">
        <v>4152</v>
      </c>
      <c r="C1719" t="s">
        <v>1592</v>
      </c>
    </row>
    <row r="1720" spans="1:3" x14ac:dyDescent="0.25">
      <c r="A1720" t="s">
        <v>1582</v>
      </c>
      <c r="B1720" t="s">
        <v>1591</v>
      </c>
      <c r="C1720" t="s">
        <v>1592</v>
      </c>
    </row>
    <row r="1721" spans="1:3" x14ac:dyDescent="0.25">
      <c r="A1721" t="s">
        <v>1590</v>
      </c>
      <c r="B1721" t="s">
        <v>4153</v>
      </c>
      <c r="C1721" t="s">
        <v>1589</v>
      </c>
    </row>
    <row r="1722" spans="1:3" x14ac:dyDescent="0.25">
      <c r="A1722" t="s">
        <v>1582</v>
      </c>
      <c r="B1722" t="s">
        <v>1588</v>
      </c>
      <c r="C1722" t="s">
        <v>1589</v>
      </c>
    </row>
    <row r="1723" spans="1:3" x14ac:dyDescent="0.25">
      <c r="A1723" t="s">
        <v>1587</v>
      </c>
      <c r="B1723" t="s">
        <v>4154</v>
      </c>
      <c r="C1723" t="s">
        <v>1586</v>
      </c>
    </row>
    <row r="1724" spans="1:3" x14ac:dyDescent="0.25">
      <c r="A1724" t="s">
        <v>1244</v>
      </c>
      <c r="B1724" t="s">
        <v>1585</v>
      </c>
      <c r="C1724" t="s">
        <v>1586</v>
      </c>
    </row>
    <row r="1725" spans="1:3" x14ac:dyDescent="0.25">
      <c r="A1725" t="s">
        <v>1584</v>
      </c>
      <c r="B1725" t="s">
        <v>1583</v>
      </c>
      <c r="C1725" t="s">
        <v>1586</v>
      </c>
    </row>
    <row r="1726" spans="1:3" x14ac:dyDescent="0.25">
      <c r="A1726" t="s">
        <v>1582</v>
      </c>
      <c r="B1726" t="s">
        <v>1581</v>
      </c>
      <c r="C1726" t="s">
        <v>1586</v>
      </c>
    </row>
    <row r="1727" spans="1:3" x14ac:dyDescent="0.25">
      <c r="A1727" t="s">
        <v>1580</v>
      </c>
      <c r="B1727" t="s">
        <v>4155</v>
      </c>
      <c r="C1727" t="s">
        <v>1579</v>
      </c>
    </row>
    <row r="1728" spans="1:3" x14ac:dyDescent="0.25">
      <c r="A1728" t="s">
        <v>1578</v>
      </c>
      <c r="B1728" t="s">
        <v>1578</v>
      </c>
      <c r="C1728" t="s">
        <v>1579</v>
      </c>
    </row>
    <row r="1729" spans="1:3" x14ac:dyDescent="0.25">
      <c r="A1729" t="s">
        <v>1577</v>
      </c>
      <c r="B1729" t="s">
        <v>4156</v>
      </c>
      <c r="C1729" t="s">
        <v>1576</v>
      </c>
    </row>
    <row r="1730" spans="1:3" x14ac:dyDescent="0.25">
      <c r="A1730" t="s">
        <v>1575</v>
      </c>
      <c r="B1730" t="s">
        <v>1575</v>
      </c>
      <c r="C1730" t="s">
        <v>1576</v>
      </c>
    </row>
    <row r="1731" spans="1:3" x14ac:dyDescent="0.25">
      <c r="A1731" t="s">
        <v>237</v>
      </c>
      <c r="B1731" t="s">
        <v>4157</v>
      </c>
      <c r="C1731" t="s">
        <v>236</v>
      </c>
    </row>
    <row r="1732" spans="1:3" x14ac:dyDescent="0.25">
      <c r="A1732" t="s">
        <v>235</v>
      </c>
      <c r="B1732" t="s">
        <v>235</v>
      </c>
      <c r="C1732" t="s">
        <v>3612</v>
      </c>
    </row>
    <row r="1733" spans="1:3" x14ac:dyDescent="0.25">
      <c r="A1733" t="s">
        <v>234</v>
      </c>
      <c r="B1733" t="s">
        <v>234</v>
      </c>
      <c r="C1733" t="s">
        <v>3230</v>
      </c>
    </row>
    <row r="1734" spans="1:3" x14ac:dyDescent="0.25">
      <c r="A1734" t="s">
        <v>233</v>
      </c>
      <c r="B1734" t="s">
        <v>233</v>
      </c>
      <c r="C1734" t="s">
        <v>3613</v>
      </c>
    </row>
    <row r="1735" spans="1:3" x14ac:dyDescent="0.25">
      <c r="A1735" t="s">
        <v>232</v>
      </c>
      <c r="B1735" t="s">
        <v>232</v>
      </c>
      <c r="C1735" t="s">
        <v>3231</v>
      </c>
    </row>
    <row r="1736" spans="1:3" x14ac:dyDescent="0.25">
      <c r="A1736" t="s">
        <v>1574</v>
      </c>
      <c r="B1736" t="s">
        <v>4158</v>
      </c>
      <c r="C1736" t="s">
        <v>1573</v>
      </c>
    </row>
    <row r="1737" spans="1:3" x14ac:dyDescent="0.25">
      <c r="A1737" t="s">
        <v>1572</v>
      </c>
      <c r="B1737" t="s">
        <v>1571</v>
      </c>
      <c r="C1737" t="s">
        <v>3614</v>
      </c>
    </row>
    <row r="1738" spans="1:3" x14ac:dyDescent="0.25">
      <c r="A1738" t="s">
        <v>1570</v>
      </c>
      <c r="B1738" t="s">
        <v>1569</v>
      </c>
      <c r="C1738" t="s">
        <v>3615</v>
      </c>
    </row>
    <row r="1739" spans="1:3" x14ac:dyDescent="0.25">
      <c r="A1739" t="s">
        <v>1568</v>
      </c>
      <c r="B1739" t="s">
        <v>1567</v>
      </c>
      <c r="C1739" t="s">
        <v>3616</v>
      </c>
    </row>
    <row r="1740" spans="1:3" x14ac:dyDescent="0.25">
      <c r="A1740" t="s">
        <v>1566</v>
      </c>
      <c r="B1740" t="s">
        <v>1565</v>
      </c>
      <c r="C1740" t="s">
        <v>3617</v>
      </c>
    </row>
    <row r="1741" spans="1:3" x14ac:dyDescent="0.25">
      <c r="A1741" t="s">
        <v>1553</v>
      </c>
      <c r="B1741" t="s">
        <v>4160</v>
      </c>
      <c r="C1741" t="s">
        <v>1324</v>
      </c>
    </row>
    <row r="1742" spans="1:3" x14ac:dyDescent="0.25">
      <c r="A1742" t="s">
        <v>919</v>
      </c>
      <c r="B1742" t="s">
        <v>1552</v>
      </c>
      <c r="C1742" t="s">
        <v>1324</v>
      </c>
    </row>
    <row r="1743" spans="1:3" x14ac:dyDescent="0.25">
      <c r="A1743" t="s">
        <v>1551</v>
      </c>
      <c r="B1743" t="s">
        <v>4343</v>
      </c>
      <c r="C1743" t="s">
        <v>1550</v>
      </c>
    </row>
    <row r="1744" spans="1:3" x14ac:dyDescent="0.25">
      <c r="A1744" t="s">
        <v>1548</v>
      </c>
      <c r="B1744" t="s">
        <v>4161</v>
      </c>
      <c r="C1744" t="s">
        <v>1549</v>
      </c>
    </row>
    <row r="1745" spans="1:3" x14ac:dyDescent="0.25">
      <c r="A1745" t="s">
        <v>1548</v>
      </c>
      <c r="B1745" t="s">
        <v>1547</v>
      </c>
      <c r="C1745" t="s">
        <v>1549</v>
      </c>
    </row>
    <row r="1746" spans="1:3" x14ac:dyDescent="0.25">
      <c r="A1746" t="s">
        <v>1546</v>
      </c>
      <c r="B1746" t="s">
        <v>4344</v>
      </c>
      <c r="C1746" t="s">
        <v>1058</v>
      </c>
    </row>
    <row r="1747" spans="1:3" x14ac:dyDescent="0.25">
      <c r="A1747" t="s">
        <v>1545</v>
      </c>
      <c r="B1747" t="s">
        <v>4162</v>
      </c>
      <c r="C1747" t="s">
        <v>1289</v>
      </c>
    </row>
    <row r="1748" spans="1:3" x14ac:dyDescent="0.25">
      <c r="A1748" t="s">
        <v>1542</v>
      </c>
      <c r="B1748" t="s">
        <v>1544</v>
      </c>
      <c r="C1748" t="s">
        <v>1289</v>
      </c>
    </row>
    <row r="1749" spans="1:3" x14ac:dyDescent="0.25">
      <c r="A1749" t="s">
        <v>1543</v>
      </c>
      <c r="B1749" t="s">
        <v>3657</v>
      </c>
      <c r="C1749" t="s">
        <v>1331</v>
      </c>
    </row>
    <row r="1750" spans="1:3" x14ac:dyDescent="0.25">
      <c r="A1750" t="s">
        <v>1542</v>
      </c>
      <c r="B1750" t="s">
        <v>1169</v>
      </c>
      <c r="C1750" t="s">
        <v>1331</v>
      </c>
    </row>
    <row r="1751" spans="1:3" x14ac:dyDescent="0.25">
      <c r="A1751" t="s">
        <v>1541</v>
      </c>
      <c r="B1751" t="s">
        <v>4345</v>
      </c>
      <c r="C1751" t="s">
        <v>1057</v>
      </c>
    </row>
    <row r="1752" spans="1:3" x14ac:dyDescent="0.25">
      <c r="A1752" t="s">
        <v>1540</v>
      </c>
      <c r="B1752" t="s">
        <v>4163</v>
      </c>
      <c r="C1752" t="s">
        <v>1539</v>
      </c>
    </row>
    <row r="1753" spans="1:3" x14ac:dyDescent="0.25">
      <c r="A1753" t="s">
        <v>1535</v>
      </c>
      <c r="B1753" t="s">
        <v>995</v>
      </c>
      <c r="C1753" t="s">
        <v>1539</v>
      </c>
    </row>
    <row r="1754" spans="1:3" x14ac:dyDescent="0.25">
      <c r="A1754" t="s">
        <v>1538</v>
      </c>
      <c r="B1754" t="s">
        <v>4346</v>
      </c>
      <c r="C1754" t="s">
        <v>1537</v>
      </c>
    </row>
    <row r="1755" spans="1:3" x14ac:dyDescent="0.25">
      <c r="A1755" t="s">
        <v>1536</v>
      </c>
      <c r="B1755" t="s">
        <v>4347</v>
      </c>
      <c r="C1755" t="s">
        <v>996</v>
      </c>
    </row>
    <row r="1756" spans="1:3" x14ac:dyDescent="0.25">
      <c r="A1756" t="s">
        <v>1534</v>
      </c>
      <c r="B1756" t="s">
        <v>4348</v>
      </c>
      <c r="C1756" t="s">
        <v>993</v>
      </c>
    </row>
    <row r="1757" spans="1:3" x14ac:dyDescent="0.25">
      <c r="A1757" t="s">
        <v>1533</v>
      </c>
      <c r="B1757" t="s">
        <v>4349</v>
      </c>
      <c r="C1757" t="s">
        <v>989</v>
      </c>
    </row>
    <row r="1758" spans="1:3" x14ac:dyDescent="0.25">
      <c r="A1758" t="s">
        <v>1532</v>
      </c>
      <c r="B1758" t="s">
        <v>4350</v>
      </c>
      <c r="C1758" t="s">
        <v>988</v>
      </c>
    </row>
    <row r="1759" spans="1:3" x14ac:dyDescent="0.25">
      <c r="A1759" t="s">
        <v>1531</v>
      </c>
      <c r="B1759" t="s">
        <v>4351</v>
      </c>
      <c r="C1759" t="s">
        <v>990</v>
      </c>
    </row>
    <row r="1760" spans="1:3" x14ac:dyDescent="0.25">
      <c r="A1760" t="s">
        <v>1530</v>
      </c>
      <c r="B1760" t="s">
        <v>4352</v>
      </c>
      <c r="C1760" t="s">
        <v>992</v>
      </c>
    </row>
    <row r="1761" spans="1:3" x14ac:dyDescent="0.25">
      <c r="A1761" t="s">
        <v>1529</v>
      </c>
      <c r="B1761" t="s">
        <v>4353</v>
      </c>
      <c r="C1761" t="s">
        <v>991</v>
      </c>
    </row>
    <row r="1762" spans="1:3" x14ac:dyDescent="0.25">
      <c r="A1762" t="s">
        <v>1528</v>
      </c>
      <c r="B1762" t="s">
        <v>4354</v>
      </c>
      <c r="C1762" t="s">
        <v>994</v>
      </c>
    </row>
    <row r="1763" spans="1:3" x14ac:dyDescent="0.25">
      <c r="A1763" t="s">
        <v>1527</v>
      </c>
      <c r="B1763" t="s">
        <v>4355</v>
      </c>
      <c r="C1763" t="s">
        <v>1526</v>
      </c>
    </row>
    <row r="1764" spans="1:3" x14ac:dyDescent="0.25">
      <c r="A1764" t="s">
        <v>1525</v>
      </c>
      <c r="B1764" t="s">
        <v>4356</v>
      </c>
      <c r="C1764" t="s">
        <v>1524</v>
      </c>
    </row>
    <row r="1765" spans="1:3" x14ac:dyDescent="0.25">
      <c r="A1765" t="s">
        <v>1523</v>
      </c>
      <c r="B1765" t="s">
        <v>4164</v>
      </c>
      <c r="C1765" t="s">
        <v>1522</v>
      </c>
    </row>
    <row r="1766" spans="1:3" x14ac:dyDescent="0.25">
      <c r="A1766" t="s">
        <v>573</v>
      </c>
      <c r="B1766" t="s">
        <v>1019</v>
      </c>
      <c r="C1766" t="s">
        <v>1522</v>
      </c>
    </row>
    <row r="1767" spans="1:3" x14ac:dyDescent="0.25">
      <c r="A1767" t="s">
        <v>1521</v>
      </c>
      <c r="B1767" t="s">
        <v>4357</v>
      </c>
      <c r="C1767" t="s">
        <v>1520</v>
      </c>
    </row>
    <row r="1768" spans="1:3" x14ac:dyDescent="0.25">
      <c r="A1768" t="s">
        <v>1519</v>
      </c>
      <c r="B1768" t="s">
        <v>4358</v>
      </c>
      <c r="C1768" t="s">
        <v>1518</v>
      </c>
    </row>
    <row r="1769" spans="1:3" x14ac:dyDescent="0.25">
      <c r="A1769" t="s">
        <v>1517</v>
      </c>
      <c r="B1769" t="s">
        <v>4359</v>
      </c>
      <c r="C1769" t="s">
        <v>1516</v>
      </c>
    </row>
    <row r="1770" spans="1:3" x14ac:dyDescent="0.25">
      <c r="A1770" t="s">
        <v>1515</v>
      </c>
      <c r="B1770" t="s">
        <v>4360</v>
      </c>
      <c r="C1770" t="s">
        <v>1514</v>
      </c>
    </row>
    <row r="1771" spans="1:3" x14ac:dyDescent="0.25">
      <c r="A1771" t="s">
        <v>1513</v>
      </c>
      <c r="B1771" t="s">
        <v>4165</v>
      </c>
      <c r="C1771" t="s">
        <v>1512</v>
      </c>
    </row>
    <row r="1772" spans="1:3" x14ac:dyDescent="0.25">
      <c r="A1772" t="s">
        <v>573</v>
      </c>
      <c r="B1772" t="s">
        <v>1038</v>
      </c>
      <c r="C1772" t="s">
        <v>1512</v>
      </c>
    </row>
    <row r="1773" spans="1:3" x14ac:dyDescent="0.25">
      <c r="A1773" t="s">
        <v>1511</v>
      </c>
      <c r="B1773" t="s">
        <v>4361</v>
      </c>
      <c r="C1773" t="s">
        <v>1326</v>
      </c>
    </row>
    <row r="1774" spans="1:3" x14ac:dyDescent="0.25">
      <c r="A1774" t="s">
        <v>1510</v>
      </c>
      <c r="B1774" t="s">
        <v>4362</v>
      </c>
      <c r="C1774" t="s">
        <v>1326</v>
      </c>
    </row>
    <row r="1775" spans="1:3" x14ac:dyDescent="0.25">
      <c r="A1775" t="s">
        <v>1509</v>
      </c>
      <c r="B1775" t="s">
        <v>4363</v>
      </c>
      <c r="C1775" t="s">
        <v>1326</v>
      </c>
    </row>
    <row r="1776" spans="1:3" x14ac:dyDescent="0.25">
      <c r="A1776" t="s">
        <v>1508</v>
      </c>
      <c r="B1776" t="s">
        <v>4364</v>
      </c>
      <c r="C1776" t="s">
        <v>1299</v>
      </c>
    </row>
    <row r="1777" spans="1:3" x14ac:dyDescent="0.25">
      <c r="A1777" t="s">
        <v>1507</v>
      </c>
      <c r="B1777" t="s">
        <v>4365</v>
      </c>
      <c r="C1777" t="s">
        <v>1299</v>
      </c>
    </row>
    <row r="1778" spans="1:3" x14ac:dyDescent="0.25">
      <c r="A1778" t="s">
        <v>1506</v>
      </c>
      <c r="B1778" t="s">
        <v>4366</v>
      </c>
      <c r="C1778" t="s">
        <v>1289</v>
      </c>
    </row>
    <row r="1779" spans="1:3" x14ac:dyDescent="0.25">
      <c r="A1779" t="s">
        <v>1505</v>
      </c>
      <c r="B1779" t="s">
        <v>4166</v>
      </c>
      <c r="C1779" t="s">
        <v>1289</v>
      </c>
    </row>
    <row r="1780" spans="1:3" x14ac:dyDescent="0.25">
      <c r="A1780" t="s">
        <v>573</v>
      </c>
      <c r="B1780" t="s">
        <v>1002</v>
      </c>
      <c r="C1780" t="s">
        <v>1289</v>
      </c>
    </row>
    <row r="1781" spans="1:3" x14ac:dyDescent="0.25">
      <c r="A1781" t="s">
        <v>1504</v>
      </c>
      <c r="B1781" t="s">
        <v>4367</v>
      </c>
      <c r="C1781" t="s">
        <v>1289</v>
      </c>
    </row>
    <row r="1782" spans="1:3" x14ac:dyDescent="0.25">
      <c r="A1782" t="s">
        <v>1503</v>
      </c>
      <c r="B1782" t="s">
        <v>4368</v>
      </c>
      <c r="C1782" t="s">
        <v>1289</v>
      </c>
    </row>
    <row r="1783" spans="1:3" x14ac:dyDescent="0.25">
      <c r="A1783" t="s">
        <v>1502</v>
      </c>
      <c r="B1783" t="s">
        <v>4369</v>
      </c>
      <c r="C1783" t="s">
        <v>1299</v>
      </c>
    </row>
    <row r="1784" spans="1:3" x14ac:dyDescent="0.25">
      <c r="A1784" t="s">
        <v>1501</v>
      </c>
      <c r="B1784" t="s">
        <v>4370</v>
      </c>
      <c r="C1784" t="s">
        <v>1299</v>
      </c>
    </row>
    <row r="1785" spans="1:3" x14ac:dyDescent="0.25">
      <c r="A1785" t="s">
        <v>1500</v>
      </c>
      <c r="B1785" t="s">
        <v>4371</v>
      </c>
      <c r="C1785" t="s">
        <v>1299</v>
      </c>
    </row>
    <row r="1786" spans="1:3" x14ac:dyDescent="0.25">
      <c r="A1786" t="s">
        <v>1499</v>
      </c>
      <c r="B1786" t="s">
        <v>4372</v>
      </c>
      <c r="C1786" t="s">
        <v>1496</v>
      </c>
    </row>
    <row r="1787" spans="1:3" x14ac:dyDescent="0.25">
      <c r="A1787" t="s">
        <v>1498</v>
      </c>
      <c r="B1787" t="s">
        <v>4373</v>
      </c>
      <c r="C1787" t="s">
        <v>1496</v>
      </c>
    </row>
    <row r="1788" spans="1:3" x14ac:dyDescent="0.25">
      <c r="A1788" t="s">
        <v>1497</v>
      </c>
      <c r="B1788" t="s">
        <v>4368</v>
      </c>
      <c r="C1788" t="s">
        <v>1496</v>
      </c>
    </row>
    <row r="1789" spans="1:3" x14ac:dyDescent="0.25">
      <c r="A1789" t="s">
        <v>1495</v>
      </c>
      <c r="B1789" t="s">
        <v>4374</v>
      </c>
      <c r="C1789" t="s">
        <v>1299</v>
      </c>
    </row>
    <row r="1790" spans="1:3" x14ac:dyDescent="0.25">
      <c r="A1790" t="s">
        <v>1494</v>
      </c>
      <c r="B1790" t="s">
        <v>4375</v>
      </c>
      <c r="C1790" t="s">
        <v>1299</v>
      </c>
    </row>
    <row r="1791" spans="1:3" x14ac:dyDescent="0.25">
      <c r="A1791" t="s">
        <v>1493</v>
      </c>
      <c r="B1791" t="s">
        <v>4376</v>
      </c>
      <c r="C1791" t="s">
        <v>1299</v>
      </c>
    </row>
    <row r="1792" spans="1:3" x14ac:dyDescent="0.25">
      <c r="A1792" t="s">
        <v>1492</v>
      </c>
      <c r="B1792" t="s">
        <v>4377</v>
      </c>
      <c r="C1792" t="s">
        <v>1299</v>
      </c>
    </row>
    <row r="1793" spans="1:3" x14ac:dyDescent="0.25">
      <c r="A1793" t="s">
        <v>1491</v>
      </c>
      <c r="B1793" t="s">
        <v>4378</v>
      </c>
      <c r="C1793" t="s">
        <v>1490</v>
      </c>
    </row>
    <row r="1794" spans="1:3" x14ac:dyDescent="0.25">
      <c r="A1794" t="s">
        <v>1470</v>
      </c>
      <c r="B1794" t="s">
        <v>4167</v>
      </c>
      <c r="C1794" t="s">
        <v>1490</v>
      </c>
    </row>
    <row r="1795" spans="1:3" x14ac:dyDescent="0.25">
      <c r="A1795" t="s">
        <v>1479</v>
      </c>
      <c r="B1795" t="s">
        <v>1489</v>
      </c>
      <c r="C1795" t="s">
        <v>1490</v>
      </c>
    </row>
    <row r="1796" spans="1:3" x14ac:dyDescent="0.25">
      <c r="A1796" t="s">
        <v>1488</v>
      </c>
      <c r="B1796" t="s">
        <v>4379</v>
      </c>
      <c r="C1796" t="s">
        <v>1487</v>
      </c>
    </row>
    <row r="1797" spans="1:3" x14ac:dyDescent="0.25">
      <c r="A1797" t="s">
        <v>1486</v>
      </c>
      <c r="B1797" t="s">
        <v>4380</v>
      </c>
      <c r="C1797" t="s">
        <v>1485</v>
      </c>
    </row>
    <row r="1798" spans="1:3" x14ac:dyDescent="0.25">
      <c r="A1798" t="s">
        <v>1471</v>
      </c>
      <c r="B1798" t="s">
        <v>4168</v>
      </c>
      <c r="C1798" t="s">
        <v>1485</v>
      </c>
    </row>
    <row r="1799" spans="1:3" x14ac:dyDescent="0.25">
      <c r="A1799" t="s">
        <v>1480</v>
      </c>
      <c r="B1799" t="s">
        <v>866</v>
      </c>
      <c r="C1799" t="s">
        <v>1485</v>
      </c>
    </row>
    <row r="1800" spans="1:3" x14ac:dyDescent="0.25">
      <c r="A1800" t="s">
        <v>1479</v>
      </c>
      <c r="B1800" t="s">
        <v>1484</v>
      </c>
      <c r="C1800" t="s">
        <v>1485</v>
      </c>
    </row>
    <row r="1801" spans="1:3" x14ac:dyDescent="0.25">
      <c r="A1801" t="s">
        <v>1483</v>
      </c>
      <c r="B1801" t="s">
        <v>4381</v>
      </c>
      <c r="C1801" t="s">
        <v>1482</v>
      </c>
    </row>
    <row r="1802" spans="1:3" x14ac:dyDescent="0.25">
      <c r="A1802" t="s">
        <v>1472</v>
      </c>
      <c r="B1802" t="s">
        <v>4169</v>
      </c>
      <c r="C1802" t="s">
        <v>1482</v>
      </c>
    </row>
    <row r="1803" spans="1:3" x14ac:dyDescent="0.25">
      <c r="A1803" t="s">
        <v>1471</v>
      </c>
      <c r="B1803" t="s">
        <v>1036</v>
      </c>
      <c r="C1803" t="s">
        <v>1482</v>
      </c>
    </row>
    <row r="1804" spans="1:3" x14ac:dyDescent="0.25">
      <c r="A1804" t="s">
        <v>1481</v>
      </c>
      <c r="B1804" t="s">
        <v>4382</v>
      </c>
      <c r="C1804" t="s">
        <v>607</v>
      </c>
    </row>
    <row r="1805" spans="1:3" x14ac:dyDescent="0.25">
      <c r="A1805" t="s">
        <v>1470</v>
      </c>
      <c r="B1805" t="s">
        <v>4170</v>
      </c>
      <c r="C1805" t="s">
        <v>607</v>
      </c>
    </row>
    <row r="1806" spans="1:3" x14ac:dyDescent="0.25">
      <c r="A1806" t="s">
        <v>1480</v>
      </c>
      <c r="B1806" t="s">
        <v>867</v>
      </c>
      <c r="C1806" t="s">
        <v>607</v>
      </c>
    </row>
    <row r="1807" spans="1:3" x14ac:dyDescent="0.25">
      <c r="A1807" t="s">
        <v>1479</v>
      </c>
      <c r="B1807" t="s">
        <v>606</v>
      </c>
      <c r="C1807" t="s">
        <v>607</v>
      </c>
    </row>
    <row r="1808" spans="1:3" x14ac:dyDescent="0.25">
      <c r="A1808" t="s">
        <v>1478</v>
      </c>
      <c r="B1808" t="s">
        <v>4383</v>
      </c>
      <c r="C1808" t="s">
        <v>1477</v>
      </c>
    </row>
    <row r="1809" spans="1:3" x14ac:dyDescent="0.25">
      <c r="A1809" t="s">
        <v>1476</v>
      </c>
      <c r="B1809" t="s">
        <v>4384</v>
      </c>
      <c r="C1809" t="s">
        <v>1475</v>
      </c>
    </row>
    <row r="1810" spans="1:3" x14ac:dyDescent="0.25">
      <c r="A1810" t="s">
        <v>1474</v>
      </c>
      <c r="B1810" t="s">
        <v>4385</v>
      </c>
      <c r="C1810" t="s">
        <v>1473</v>
      </c>
    </row>
    <row r="1811" spans="1:3" x14ac:dyDescent="0.25">
      <c r="A1811" t="s">
        <v>1469</v>
      </c>
      <c r="B1811" t="s">
        <v>4171</v>
      </c>
      <c r="C1811" t="s">
        <v>1468</v>
      </c>
    </row>
    <row r="1812" spans="1:3" x14ac:dyDescent="0.25">
      <c r="A1812" t="s">
        <v>422</v>
      </c>
      <c r="B1812" t="s">
        <v>1078</v>
      </c>
      <c r="C1812" t="s">
        <v>3619</v>
      </c>
    </row>
    <row r="1813" spans="1:3" x14ac:dyDescent="0.25">
      <c r="A1813" t="s">
        <v>424</v>
      </c>
      <c r="B1813" t="s">
        <v>1074</v>
      </c>
      <c r="C1813" t="s">
        <v>3619</v>
      </c>
    </row>
    <row r="1814" spans="1:3" x14ac:dyDescent="0.25">
      <c r="A1814" t="s">
        <v>426</v>
      </c>
      <c r="B1814" t="s">
        <v>1075</v>
      </c>
      <c r="C1814" t="s">
        <v>3619</v>
      </c>
    </row>
    <row r="1815" spans="1:3" x14ac:dyDescent="0.25">
      <c r="A1815" t="s">
        <v>428</v>
      </c>
      <c r="B1815" t="s">
        <v>1076</v>
      </c>
      <c r="C1815" t="s">
        <v>3619</v>
      </c>
    </row>
    <row r="1816" spans="1:3" x14ac:dyDescent="0.25">
      <c r="A1816" t="s">
        <v>917</v>
      </c>
      <c r="B1816" t="s">
        <v>1085</v>
      </c>
      <c r="C1816" t="s">
        <v>3619</v>
      </c>
    </row>
    <row r="1817" spans="1:3" x14ac:dyDescent="0.25">
      <c r="A1817" t="s">
        <v>916</v>
      </c>
      <c r="B1817" t="s">
        <v>1084</v>
      </c>
      <c r="C1817" t="s">
        <v>3619</v>
      </c>
    </row>
    <row r="1818" spans="1:3" x14ac:dyDescent="0.25">
      <c r="A1818" t="s">
        <v>918</v>
      </c>
      <c r="B1818" t="s">
        <v>1086</v>
      </c>
      <c r="C1818" t="s">
        <v>3619</v>
      </c>
    </row>
    <row r="1819" spans="1:3" x14ac:dyDescent="0.25">
      <c r="A1819" t="s">
        <v>919</v>
      </c>
      <c r="B1819" t="s">
        <v>1087</v>
      </c>
      <c r="C1819" t="s">
        <v>3619</v>
      </c>
    </row>
    <row r="1820" spans="1:3" x14ac:dyDescent="0.25">
      <c r="A1820" t="s">
        <v>1010</v>
      </c>
      <c r="B1820" t="s">
        <v>4172</v>
      </c>
      <c r="C1820" t="s">
        <v>3619</v>
      </c>
    </row>
    <row r="1821" spans="1:3" x14ac:dyDescent="0.25">
      <c r="A1821" t="s">
        <v>1009</v>
      </c>
      <c r="B1821" t="s">
        <v>1092</v>
      </c>
      <c r="C1821" t="s">
        <v>3619</v>
      </c>
    </row>
    <row r="1822" spans="1:3" x14ac:dyDescent="0.25">
      <c r="A1822" t="s">
        <v>1467</v>
      </c>
      <c r="B1822" t="s">
        <v>4173</v>
      </c>
      <c r="C1822" t="s">
        <v>1466</v>
      </c>
    </row>
    <row r="1823" spans="1:3" x14ac:dyDescent="0.25">
      <c r="A1823" t="s">
        <v>422</v>
      </c>
      <c r="B1823" t="s">
        <v>1024</v>
      </c>
      <c r="C1823" t="s">
        <v>1466</v>
      </c>
    </row>
    <row r="1824" spans="1:3" x14ac:dyDescent="0.25">
      <c r="A1824" t="s">
        <v>424</v>
      </c>
      <c r="B1824" t="s">
        <v>1025</v>
      </c>
      <c r="C1824" t="s">
        <v>1466</v>
      </c>
    </row>
    <row r="1825" spans="1:3" x14ac:dyDescent="0.25">
      <c r="A1825" t="s">
        <v>426</v>
      </c>
      <c r="B1825" t="s">
        <v>1026</v>
      </c>
      <c r="C1825" t="s">
        <v>1466</v>
      </c>
    </row>
    <row r="1826" spans="1:3" x14ac:dyDescent="0.25">
      <c r="A1826" t="s">
        <v>428</v>
      </c>
      <c r="B1826" t="s">
        <v>1027</v>
      </c>
      <c r="C1826" t="s">
        <v>1466</v>
      </c>
    </row>
    <row r="1827" spans="1:3" x14ac:dyDescent="0.25">
      <c r="A1827" t="s">
        <v>917</v>
      </c>
      <c r="B1827" t="s">
        <v>1030</v>
      </c>
      <c r="C1827" t="s">
        <v>1466</v>
      </c>
    </row>
    <row r="1828" spans="1:3" x14ac:dyDescent="0.25">
      <c r="A1828" t="s">
        <v>916</v>
      </c>
      <c r="B1828" t="s">
        <v>1029</v>
      </c>
      <c r="C1828" t="s">
        <v>1466</v>
      </c>
    </row>
    <row r="1829" spans="1:3" x14ac:dyDescent="0.25">
      <c r="A1829" t="s">
        <v>918</v>
      </c>
      <c r="B1829" t="s">
        <v>1031</v>
      </c>
      <c r="C1829" t="s">
        <v>1466</v>
      </c>
    </row>
    <row r="1830" spans="1:3" x14ac:dyDescent="0.25">
      <c r="A1830" t="s">
        <v>919</v>
      </c>
      <c r="B1830" t="s">
        <v>1032</v>
      </c>
      <c r="C1830" t="s">
        <v>1466</v>
      </c>
    </row>
    <row r="1831" spans="1:3" x14ac:dyDescent="0.25">
      <c r="A1831" t="s">
        <v>1465</v>
      </c>
      <c r="B1831" t="s">
        <v>4174</v>
      </c>
      <c r="C1831" t="s">
        <v>1464</v>
      </c>
    </row>
    <row r="1832" spans="1:3" x14ac:dyDescent="0.25">
      <c r="A1832" t="s">
        <v>917</v>
      </c>
      <c r="B1832" t="s">
        <v>1007</v>
      </c>
      <c r="C1832" t="s">
        <v>1464</v>
      </c>
    </row>
    <row r="1833" spans="1:3" x14ac:dyDescent="0.25">
      <c r="A1833" t="s">
        <v>916</v>
      </c>
      <c r="B1833" t="s">
        <v>1006</v>
      </c>
      <c r="C1833" t="s">
        <v>1464</v>
      </c>
    </row>
    <row r="1834" spans="1:3" x14ac:dyDescent="0.25">
      <c r="A1834" t="s">
        <v>918</v>
      </c>
      <c r="B1834" t="s">
        <v>1008</v>
      </c>
      <c r="C1834" t="s">
        <v>1464</v>
      </c>
    </row>
    <row r="1835" spans="1:3" x14ac:dyDescent="0.25">
      <c r="A1835" t="s">
        <v>919</v>
      </c>
      <c r="B1835" t="s">
        <v>1012</v>
      </c>
      <c r="C1835" t="s">
        <v>1464</v>
      </c>
    </row>
    <row r="1836" spans="1:3" x14ac:dyDescent="0.25">
      <c r="A1836" t="s">
        <v>1463</v>
      </c>
      <c r="B1836" t="s">
        <v>4175</v>
      </c>
      <c r="C1836" t="s">
        <v>1462</v>
      </c>
    </row>
    <row r="1837" spans="1:3" x14ac:dyDescent="0.25">
      <c r="A1837" t="s">
        <v>917</v>
      </c>
      <c r="B1837" t="s">
        <v>1060</v>
      </c>
      <c r="C1837" t="s">
        <v>1462</v>
      </c>
    </row>
    <row r="1838" spans="1:3" x14ac:dyDescent="0.25">
      <c r="A1838" t="s">
        <v>916</v>
      </c>
      <c r="B1838" t="s">
        <v>1059</v>
      </c>
      <c r="C1838" t="s">
        <v>1462</v>
      </c>
    </row>
    <row r="1839" spans="1:3" x14ac:dyDescent="0.25">
      <c r="A1839" t="s">
        <v>918</v>
      </c>
      <c r="B1839" t="s">
        <v>1061</v>
      </c>
      <c r="C1839" t="s">
        <v>1462</v>
      </c>
    </row>
    <row r="1840" spans="1:3" x14ac:dyDescent="0.25">
      <c r="A1840" t="s">
        <v>919</v>
      </c>
      <c r="B1840" t="s">
        <v>1063</v>
      </c>
      <c r="C1840" t="s">
        <v>1462</v>
      </c>
    </row>
    <row r="1841" spans="1:3" x14ac:dyDescent="0.25">
      <c r="A1841" t="s">
        <v>1009</v>
      </c>
      <c r="B1841" t="s">
        <v>4176</v>
      </c>
      <c r="C1841" t="s">
        <v>1462</v>
      </c>
    </row>
    <row r="1842" spans="1:3" x14ac:dyDescent="0.25">
      <c r="A1842" t="s">
        <v>1011</v>
      </c>
      <c r="B1842" t="s">
        <v>1062</v>
      </c>
      <c r="C1842" t="s">
        <v>1462</v>
      </c>
    </row>
    <row r="1843" spans="1:3" x14ac:dyDescent="0.25">
      <c r="A1843" t="s">
        <v>1461</v>
      </c>
      <c r="B1843" t="s">
        <v>4177</v>
      </c>
      <c r="C1843" t="s">
        <v>1460</v>
      </c>
    </row>
    <row r="1844" spans="1:3" x14ac:dyDescent="0.25">
      <c r="A1844" t="s">
        <v>917</v>
      </c>
      <c r="B1844" t="s">
        <v>1098</v>
      </c>
      <c r="C1844" t="s">
        <v>1460</v>
      </c>
    </row>
    <row r="1845" spans="1:3" x14ac:dyDescent="0.25">
      <c r="A1845" t="s">
        <v>916</v>
      </c>
      <c r="B1845" t="s">
        <v>1097</v>
      </c>
      <c r="C1845" t="s">
        <v>1460</v>
      </c>
    </row>
    <row r="1846" spans="1:3" x14ac:dyDescent="0.25">
      <c r="A1846" t="s">
        <v>918</v>
      </c>
      <c r="B1846" t="s">
        <v>1099</v>
      </c>
      <c r="C1846" t="s">
        <v>1460</v>
      </c>
    </row>
    <row r="1847" spans="1:3" x14ac:dyDescent="0.25">
      <c r="A1847" t="s">
        <v>919</v>
      </c>
      <c r="B1847" t="s">
        <v>1100</v>
      </c>
      <c r="C1847" t="s">
        <v>1460</v>
      </c>
    </row>
    <row r="1848" spans="1:3" x14ac:dyDescent="0.25">
      <c r="A1848" t="s">
        <v>1459</v>
      </c>
      <c r="B1848" t="s">
        <v>4178</v>
      </c>
      <c r="C1848" t="s">
        <v>1458</v>
      </c>
    </row>
    <row r="1849" spans="1:3" x14ac:dyDescent="0.25">
      <c r="A1849" t="s">
        <v>917</v>
      </c>
      <c r="B1849" t="s">
        <v>1094</v>
      </c>
      <c r="C1849" t="s">
        <v>1458</v>
      </c>
    </row>
    <row r="1850" spans="1:3" x14ac:dyDescent="0.25">
      <c r="A1850" t="s">
        <v>916</v>
      </c>
      <c r="B1850" t="s">
        <v>1093</v>
      </c>
      <c r="C1850" t="s">
        <v>1458</v>
      </c>
    </row>
    <row r="1851" spans="1:3" x14ac:dyDescent="0.25">
      <c r="A1851" t="s">
        <v>918</v>
      </c>
      <c r="B1851" t="s">
        <v>1095</v>
      </c>
      <c r="C1851" t="s">
        <v>1458</v>
      </c>
    </row>
    <row r="1852" spans="1:3" x14ac:dyDescent="0.25">
      <c r="A1852" t="s">
        <v>919</v>
      </c>
      <c r="B1852" t="s">
        <v>1096</v>
      </c>
      <c r="C1852" t="s">
        <v>1458</v>
      </c>
    </row>
    <row r="1853" spans="1:3" x14ac:dyDescent="0.25">
      <c r="A1853" t="s">
        <v>1457</v>
      </c>
      <c r="B1853" t="s">
        <v>4179</v>
      </c>
      <c r="C1853" t="s">
        <v>999</v>
      </c>
    </row>
    <row r="1854" spans="1:3" x14ac:dyDescent="0.25">
      <c r="A1854" t="s">
        <v>422</v>
      </c>
      <c r="B1854" t="s">
        <v>775</v>
      </c>
      <c r="C1854" t="s">
        <v>999</v>
      </c>
    </row>
    <row r="1855" spans="1:3" x14ac:dyDescent="0.25">
      <c r="A1855" t="s">
        <v>428</v>
      </c>
      <c r="B1855" t="s">
        <v>776</v>
      </c>
      <c r="C1855" t="s">
        <v>999</v>
      </c>
    </row>
    <row r="1856" spans="1:3" x14ac:dyDescent="0.25">
      <c r="A1856" t="s">
        <v>917</v>
      </c>
      <c r="B1856" t="s">
        <v>997</v>
      </c>
      <c r="C1856" t="s">
        <v>999</v>
      </c>
    </row>
    <row r="1857" spans="1:3" x14ac:dyDescent="0.25">
      <c r="A1857" t="s">
        <v>916</v>
      </c>
      <c r="B1857" t="s">
        <v>998</v>
      </c>
      <c r="C1857" t="s">
        <v>999</v>
      </c>
    </row>
    <row r="1858" spans="1:3" x14ac:dyDescent="0.25">
      <c r="A1858" t="s">
        <v>1456</v>
      </c>
      <c r="B1858" t="s">
        <v>4180</v>
      </c>
      <c r="C1858" t="s">
        <v>1455</v>
      </c>
    </row>
    <row r="1859" spans="1:3" x14ac:dyDescent="0.25">
      <c r="A1859" t="s">
        <v>1354</v>
      </c>
      <c r="B1859" t="s">
        <v>1454</v>
      </c>
      <c r="C1859" t="s">
        <v>1455</v>
      </c>
    </row>
    <row r="1860" spans="1:3" x14ac:dyDescent="0.25">
      <c r="A1860" t="s">
        <v>1453</v>
      </c>
      <c r="B1860" t="s">
        <v>4386</v>
      </c>
      <c r="C1860" t="s">
        <v>1452</v>
      </c>
    </row>
    <row r="1861" spans="1:3" x14ac:dyDescent="0.25">
      <c r="A1861" t="s">
        <v>1451</v>
      </c>
      <c r="B1861" t="s">
        <v>4181</v>
      </c>
      <c r="C1861" t="s">
        <v>1450</v>
      </c>
    </row>
    <row r="1862" spans="1:3" x14ac:dyDescent="0.25">
      <c r="A1862" t="s">
        <v>1354</v>
      </c>
      <c r="B1862" t="s">
        <v>1080</v>
      </c>
      <c r="C1862" t="s">
        <v>3620</v>
      </c>
    </row>
    <row r="1863" spans="1:3" x14ac:dyDescent="0.25">
      <c r="A1863" t="s">
        <v>1355</v>
      </c>
      <c r="B1863" t="s">
        <v>1081</v>
      </c>
      <c r="C1863" t="s">
        <v>1450</v>
      </c>
    </row>
    <row r="1864" spans="1:3" x14ac:dyDescent="0.25">
      <c r="A1864" t="s">
        <v>1356</v>
      </c>
      <c r="B1864" t="s">
        <v>1082</v>
      </c>
      <c r="C1864" t="s">
        <v>1450</v>
      </c>
    </row>
    <row r="1865" spans="1:3" x14ac:dyDescent="0.25">
      <c r="A1865" t="s">
        <v>1449</v>
      </c>
      <c r="B1865" t="s">
        <v>4387</v>
      </c>
      <c r="C1865" t="s">
        <v>1448</v>
      </c>
    </row>
    <row r="1866" spans="1:3" x14ac:dyDescent="0.25">
      <c r="A1866" t="s">
        <v>1447</v>
      </c>
      <c r="B1866" t="s">
        <v>4388</v>
      </c>
      <c r="C1866" t="s">
        <v>1446</v>
      </c>
    </row>
    <row r="1867" spans="1:3" x14ac:dyDescent="0.25">
      <c r="A1867" t="s">
        <v>1445</v>
      </c>
      <c r="B1867" t="s">
        <v>4389</v>
      </c>
      <c r="C1867" t="s">
        <v>1444</v>
      </c>
    </row>
    <row r="1868" spans="1:3" x14ac:dyDescent="0.25">
      <c r="A1868" t="s">
        <v>1443</v>
      </c>
      <c r="B1868" t="s">
        <v>4390</v>
      </c>
      <c r="C1868" t="s">
        <v>1442</v>
      </c>
    </row>
    <row r="1869" spans="1:3" x14ac:dyDescent="0.25">
      <c r="A1869" t="s">
        <v>1441</v>
      </c>
      <c r="B1869" t="s">
        <v>4391</v>
      </c>
      <c r="C1869" t="s">
        <v>1440</v>
      </c>
    </row>
    <row r="1870" spans="1:3" x14ac:dyDescent="0.25">
      <c r="A1870" t="s">
        <v>1439</v>
      </c>
      <c r="B1870" t="s">
        <v>4392</v>
      </c>
      <c r="C1870" t="s">
        <v>1438</v>
      </c>
    </row>
    <row r="1871" spans="1:3" x14ac:dyDescent="0.25">
      <c r="A1871" t="s">
        <v>1437</v>
      </c>
      <c r="B1871" t="s">
        <v>4393</v>
      </c>
      <c r="C1871" t="s">
        <v>1436</v>
      </c>
    </row>
    <row r="1872" spans="1:3" x14ac:dyDescent="0.25">
      <c r="A1872" t="s">
        <v>1435</v>
      </c>
      <c r="B1872" t="s">
        <v>4394</v>
      </c>
      <c r="C1872" t="s">
        <v>1429</v>
      </c>
    </row>
    <row r="1873" spans="1:3" x14ac:dyDescent="0.25">
      <c r="A1873" t="s">
        <v>1434</v>
      </c>
      <c r="B1873" t="s">
        <v>4182</v>
      </c>
      <c r="C1873" t="s">
        <v>1429</v>
      </c>
    </row>
    <row r="1874" spans="1:3" x14ac:dyDescent="0.25">
      <c r="A1874" t="s">
        <v>573</v>
      </c>
      <c r="B1874" t="s">
        <v>1433</v>
      </c>
      <c r="C1874" t="s">
        <v>1429</v>
      </c>
    </row>
    <row r="1875" spans="1:3" x14ac:dyDescent="0.25">
      <c r="A1875" t="s">
        <v>1432</v>
      </c>
      <c r="B1875" t="s">
        <v>4395</v>
      </c>
      <c r="C1875" t="s">
        <v>1429</v>
      </c>
    </row>
    <row r="1876" spans="1:3" x14ac:dyDescent="0.25">
      <c r="A1876" t="s">
        <v>1431</v>
      </c>
      <c r="B1876" t="s">
        <v>4396</v>
      </c>
      <c r="C1876" t="s">
        <v>1429</v>
      </c>
    </row>
    <row r="1877" spans="1:3" x14ac:dyDescent="0.25">
      <c r="A1877" t="s">
        <v>1430</v>
      </c>
      <c r="B1877" t="s">
        <v>4397</v>
      </c>
      <c r="C1877" t="s">
        <v>1429</v>
      </c>
    </row>
    <row r="1878" spans="1:3" x14ac:dyDescent="0.25">
      <c r="A1878" t="s">
        <v>1428</v>
      </c>
      <c r="B1878" t="s">
        <v>4398</v>
      </c>
      <c r="C1878" t="s">
        <v>1427</v>
      </c>
    </row>
    <row r="1879" spans="1:3" x14ac:dyDescent="0.25">
      <c r="A1879" t="s">
        <v>1426</v>
      </c>
      <c r="B1879" t="s">
        <v>4399</v>
      </c>
      <c r="C1879" t="s">
        <v>1415</v>
      </c>
    </row>
    <row r="1880" spans="1:3" x14ac:dyDescent="0.25">
      <c r="A1880" t="s">
        <v>1425</v>
      </c>
      <c r="B1880" t="s">
        <v>4400</v>
      </c>
      <c r="C1880" t="s">
        <v>1415</v>
      </c>
    </row>
    <row r="1881" spans="1:3" x14ac:dyDescent="0.25">
      <c r="A1881" t="s">
        <v>1424</v>
      </c>
      <c r="B1881" t="s">
        <v>4401</v>
      </c>
      <c r="C1881" t="s">
        <v>1331</v>
      </c>
    </row>
    <row r="1882" spans="1:3" x14ac:dyDescent="0.25">
      <c r="A1882" t="s">
        <v>1423</v>
      </c>
      <c r="B1882" t="s">
        <v>4402</v>
      </c>
      <c r="C1882" t="s">
        <v>1331</v>
      </c>
    </row>
    <row r="1883" spans="1:3" x14ac:dyDescent="0.25">
      <c r="A1883" t="s">
        <v>1422</v>
      </c>
      <c r="B1883" t="s">
        <v>4403</v>
      </c>
      <c r="C1883" t="s">
        <v>1331</v>
      </c>
    </row>
    <row r="1884" spans="1:3" x14ac:dyDescent="0.25">
      <c r="A1884" t="s">
        <v>1421</v>
      </c>
      <c r="B1884" t="s">
        <v>4183</v>
      </c>
      <c r="C1884" t="s">
        <v>1331</v>
      </c>
    </row>
    <row r="1885" spans="1:3" x14ac:dyDescent="0.25">
      <c r="A1885" t="s">
        <v>573</v>
      </c>
      <c r="B1885" t="s">
        <v>1420</v>
      </c>
      <c r="C1885" t="s">
        <v>1331</v>
      </c>
    </row>
    <row r="1886" spans="1:3" x14ac:dyDescent="0.25">
      <c r="A1886" t="s">
        <v>1419</v>
      </c>
      <c r="B1886" t="s">
        <v>4404</v>
      </c>
      <c r="C1886" t="s">
        <v>1331</v>
      </c>
    </row>
    <row r="1887" spans="1:3" x14ac:dyDescent="0.25">
      <c r="A1887" t="s">
        <v>1418</v>
      </c>
      <c r="B1887" t="s">
        <v>4405</v>
      </c>
      <c r="C1887" t="s">
        <v>1331</v>
      </c>
    </row>
    <row r="1888" spans="1:3" x14ac:dyDescent="0.25">
      <c r="A1888" t="s">
        <v>1417</v>
      </c>
      <c r="B1888" t="s">
        <v>4406</v>
      </c>
      <c r="C1888" t="s">
        <v>1415</v>
      </c>
    </row>
    <row r="1889" spans="1:3" x14ac:dyDescent="0.25">
      <c r="A1889" t="s">
        <v>1416</v>
      </c>
      <c r="B1889" t="s">
        <v>4407</v>
      </c>
      <c r="C1889" t="s">
        <v>1415</v>
      </c>
    </row>
    <row r="1890" spans="1:3" x14ac:dyDescent="0.25">
      <c r="A1890" t="s">
        <v>1414</v>
      </c>
      <c r="B1890" t="s">
        <v>4408</v>
      </c>
      <c r="C1890" t="s">
        <v>1331</v>
      </c>
    </row>
    <row r="1891" spans="1:3" x14ac:dyDescent="0.25">
      <c r="A1891" t="s">
        <v>1413</v>
      </c>
      <c r="B1891" t="s">
        <v>4409</v>
      </c>
      <c r="C1891" t="s">
        <v>1331</v>
      </c>
    </row>
    <row r="1892" spans="1:3" x14ac:dyDescent="0.25">
      <c r="A1892" t="s">
        <v>1412</v>
      </c>
      <c r="B1892" t="s">
        <v>4184</v>
      </c>
      <c r="C1892" t="s">
        <v>1331</v>
      </c>
    </row>
    <row r="1893" spans="1:3" x14ac:dyDescent="0.25">
      <c r="A1893" t="s">
        <v>573</v>
      </c>
      <c r="B1893" t="s">
        <v>1411</v>
      </c>
      <c r="C1893" t="s">
        <v>1331</v>
      </c>
    </row>
    <row r="1894" spans="1:3" x14ac:dyDescent="0.25">
      <c r="A1894" t="s">
        <v>1410</v>
      </c>
      <c r="B1894" t="s">
        <v>4185</v>
      </c>
      <c r="C1894" t="s">
        <v>1331</v>
      </c>
    </row>
    <row r="1895" spans="1:3" x14ac:dyDescent="0.25">
      <c r="A1895" t="s">
        <v>573</v>
      </c>
      <c r="B1895" t="s">
        <v>1037</v>
      </c>
      <c r="C1895" t="s">
        <v>1331</v>
      </c>
    </row>
    <row r="1896" spans="1:3" x14ac:dyDescent="0.25">
      <c r="A1896" t="s">
        <v>1409</v>
      </c>
      <c r="B1896" t="s">
        <v>4186</v>
      </c>
      <c r="C1896" t="s">
        <v>1289</v>
      </c>
    </row>
    <row r="1897" spans="1:3" x14ac:dyDescent="0.25">
      <c r="A1897" t="s">
        <v>573</v>
      </c>
      <c r="B1897" t="s">
        <v>1073</v>
      </c>
      <c r="C1897" t="s">
        <v>1289</v>
      </c>
    </row>
    <row r="1898" spans="1:3" x14ac:dyDescent="0.25">
      <c r="A1898" t="s">
        <v>1408</v>
      </c>
      <c r="B1898" t="s">
        <v>4410</v>
      </c>
      <c r="C1898" t="s">
        <v>1289</v>
      </c>
    </row>
    <row r="1899" spans="1:3" x14ac:dyDescent="0.25">
      <c r="A1899" t="s">
        <v>1407</v>
      </c>
      <c r="B1899" t="s">
        <v>4411</v>
      </c>
      <c r="C1899" t="s">
        <v>1289</v>
      </c>
    </row>
    <row r="1900" spans="1:3" x14ac:dyDescent="0.25">
      <c r="A1900" t="s">
        <v>1406</v>
      </c>
      <c r="B1900" t="s">
        <v>4187</v>
      </c>
      <c r="C1900" t="s">
        <v>1289</v>
      </c>
    </row>
    <row r="1901" spans="1:3" x14ac:dyDescent="0.25">
      <c r="A1901" t="s">
        <v>573</v>
      </c>
      <c r="B1901" t="s">
        <v>1405</v>
      </c>
      <c r="C1901" t="s">
        <v>1289</v>
      </c>
    </row>
    <row r="1902" spans="1:3" x14ac:dyDescent="0.25">
      <c r="A1902" t="s">
        <v>1404</v>
      </c>
      <c r="B1902" t="s">
        <v>4188</v>
      </c>
      <c r="C1902" t="s">
        <v>1130</v>
      </c>
    </row>
    <row r="1903" spans="1:3" x14ac:dyDescent="0.25">
      <c r="A1903" t="s">
        <v>917</v>
      </c>
      <c r="B1903" t="s">
        <v>1128</v>
      </c>
      <c r="C1903" t="s">
        <v>1130</v>
      </c>
    </row>
    <row r="1904" spans="1:3" x14ac:dyDescent="0.25">
      <c r="A1904" t="s">
        <v>916</v>
      </c>
      <c r="B1904" t="s">
        <v>1129</v>
      </c>
      <c r="C1904" t="s">
        <v>1130</v>
      </c>
    </row>
    <row r="1905" spans="1:3" x14ac:dyDescent="0.25">
      <c r="A1905" t="s">
        <v>918</v>
      </c>
      <c r="B1905" t="s">
        <v>1127</v>
      </c>
      <c r="C1905" t="s">
        <v>1130</v>
      </c>
    </row>
    <row r="1906" spans="1:3" x14ac:dyDescent="0.25">
      <c r="A1906" t="s">
        <v>919</v>
      </c>
      <c r="B1906" t="s">
        <v>1126</v>
      </c>
      <c r="C1906" t="s">
        <v>1130</v>
      </c>
    </row>
    <row r="1907" spans="1:3" x14ac:dyDescent="0.25">
      <c r="A1907" t="s">
        <v>1403</v>
      </c>
      <c r="B1907" t="s">
        <v>4412</v>
      </c>
      <c r="C1907" t="s">
        <v>1402</v>
      </c>
    </row>
    <row r="1908" spans="1:3" x14ac:dyDescent="0.25">
      <c r="A1908" t="s">
        <v>1009</v>
      </c>
      <c r="B1908" t="s">
        <v>4189</v>
      </c>
      <c r="C1908" t="s">
        <v>1402</v>
      </c>
    </row>
    <row r="1909" spans="1:3" x14ac:dyDescent="0.25">
      <c r="A1909" t="s">
        <v>917</v>
      </c>
      <c r="B1909" t="s">
        <v>1401</v>
      </c>
      <c r="C1909" t="s">
        <v>1402</v>
      </c>
    </row>
    <row r="1910" spans="1:3" x14ac:dyDescent="0.25">
      <c r="A1910" t="s">
        <v>1121</v>
      </c>
      <c r="B1910" t="s">
        <v>4413</v>
      </c>
      <c r="C1910" t="s">
        <v>1120</v>
      </c>
    </row>
    <row r="1911" spans="1:3" x14ac:dyDescent="0.25">
      <c r="A1911" t="s">
        <v>959</v>
      </c>
      <c r="B1911" t="s">
        <v>4414</v>
      </c>
      <c r="C1911" t="s">
        <v>958</v>
      </c>
    </row>
    <row r="1912" spans="1:3" x14ac:dyDescent="0.25">
      <c r="A1912" t="s">
        <v>1119</v>
      </c>
      <c r="B1912" t="s">
        <v>4415</v>
      </c>
      <c r="C1912" t="s">
        <v>1118</v>
      </c>
    </row>
    <row r="1913" spans="1:3" x14ac:dyDescent="0.25">
      <c r="A1913" t="s">
        <v>1117</v>
      </c>
      <c r="B1913" t="s">
        <v>4416</v>
      </c>
      <c r="C1913" t="s">
        <v>1116</v>
      </c>
    </row>
    <row r="1914" spans="1:3" x14ac:dyDescent="0.25">
      <c r="A1914" t="s">
        <v>941</v>
      </c>
      <c r="B1914" t="s">
        <v>4190</v>
      </c>
      <c r="C1914" t="s">
        <v>1116</v>
      </c>
    </row>
    <row r="1915" spans="1:3" x14ac:dyDescent="0.25">
      <c r="A1915" t="s">
        <v>940</v>
      </c>
      <c r="B1915" t="s">
        <v>1115</v>
      </c>
      <c r="C1915" t="s">
        <v>1116</v>
      </c>
    </row>
    <row r="1916" spans="1:3" x14ac:dyDescent="0.25">
      <c r="A1916" t="s">
        <v>1399</v>
      </c>
      <c r="B1916" t="s">
        <v>4417</v>
      </c>
      <c r="C1916" t="s">
        <v>1299</v>
      </c>
    </row>
    <row r="1917" spans="1:3" x14ac:dyDescent="0.25">
      <c r="A1917" t="s">
        <v>1398</v>
      </c>
      <c r="B1917" t="s">
        <v>4191</v>
      </c>
      <c r="C1917" t="s">
        <v>1397</v>
      </c>
    </row>
    <row r="1918" spans="1:3" x14ac:dyDescent="0.25">
      <c r="A1918" t="s">
        <v>573</v>
      </c>
      <c r="B1918" t="s">
        <v>960</v>
      </c>
      <c r="C1918" t="s">
        <v>1397</v>
      </c>
    </row>
    <row r="1919" spans="1:3" x14ac:dyDescent="0.25">
      <c r="A1919" t="s">
        <v>1396</v>
      </c>
      <c r="B1919" t="s">
        <v>4192</v>
      </c>
      <c r="C1919" t="s">
        <v>1395</v>
      </c>
    </row>
    <row r="1920" spans="1:3" x14ac:dyDescent="0.25">
      <c r="A1920" t="s">
        <v>917</v>
      </c>
      <c r="B1920" t="s">
        <v>1394</v>
      </c>
      <c r="C1920" t="s">
        <v>1395</v>
      </c>
    </row>
    <row r="1921" spans="1:3" x14ac:dyDescent="0.25">
      <c r="A1921" t="s">
        <v>918</v>
      </c>
      <c r="B1921" t="s">
        <v>1393</v>
      </c>
      <c r="C1921" t="s">
        <v>1395</v>
      </c>
    </row>
    <row r="1922" spans="1:3" x14ac:dyDescent="0.25">
      <c r="A1922" t="s">
        <v>919</v>
      </c>
      <c r="B1922" t="s">
        <v>1392</v>
      </c>
      <c r="C1922" t="s">
        <v>1395</v>
      </c>
    </row>
    <row r="1923" spans="1:3" x14ac:dyDescent="0.25">
      <c r="A1923" t="s">
        <v>1391</v>
      </c>
      <c r="B1923" t="s">
        <v>4193</v>
      </c>
      <c r="C1923" t="s">
        <v>1390</v>
      </c>
    </row>
    <row r="1924" spans="1:3" x14ac:dyDescent="0.25">
      <c r="A1924" t="s">
        <v>917</v>
      </c>
      <c r="B1924" t="s">
        <v>1389</v>
      </c>
      <c r="C1924" t="s">
        <v>1390</v>
      </c>
    </row>
    <row r="1925" spans="1:3" x14ac:dyDescent="0.25">
      <c r="A1925" t="s">
        <v>916</v>
      </c>
      <c r="B1925" t="s">
        <v>1388</v>
      </c>
      <c r="C1925" t="s">
        <v>1390</v>
      </c>
    </row>
    <row r="1926" spans="1:3" x14ac:dyDescent="0.25">
      <c r="A1926" t="s">
        <v>918</v>
      </c>
      <c r="B1926" t="s">
        <v>1387</v>
      </c>
      <c r="C1926" t="s">
        <v>1390</v>
      </c>
    </row>
    <row r="1927" spans="1:3" x14ac:dyDescent="0.25">
      <c r="A1927" t="s">
        <v>919</v>
      </c>
      <c r="B1927" t="s">
        <v>1386</v>
      </c>
      <c r="C1927" t="s">
        <v>1390</v>
      </c>
    </row>
    <row r="1928" spans="1:3" x14ac:dyDescent="0.25">
      <c r="A1928" t="s">
        <v>1010</v>
      </c>
      <c r="B1928" t="s">
        <v>4194</v>
      </c>
      <c r="C1928" t="s">
        <v>1390</v>
      </c>
    </row>
    <row r="1929" spans="1:3" x14ac:dyDescent="0.25">
      <c r="A1929" t="s">
        <v>1011</v>
      </c>
      <c r="B1929" t="s">
        <v>1385</v>
      </c>
      <c r="C1929" t="s">
        <v>1390</v>
      </c>
    </row>
    <row r="1930" spans="1:3" x14ac:dyDescent="0.25">
      <c r="A1930" t="s">
        <v>1384</v>
      </c>
      <c r="B1930" t="s">
        <v>1383</v>
      </c>
      <c r="C1930" t="s">
        <v>1324</v>
      </c>
    </row>
    <row r="1931" spans="1:3" x14ac:dyDescent="0.25">
      <c r="A1931" t="s">
        <v>1011</v>
      </c>
      <c r="B1931" t="s">
        <v>4195</v>
      </c>
      <c r="C1931" t="s">
        <v>1324</v>
      </c>
    </row>
    <row r="1932" spans="1:3" x14ac:dyDescent="0.25">
      <c r="A1932" t="s">
        <v>1010</v>
      </c>
      <c r="B1932" t="s">
        <v>1383</v>
      </c>
      <c r="C1932" t="s">
        <v>1324</v>
      </c>
    </row>
    <row r="1933" spans="1:3" x14ac:dyDescent="0.25">
      <c r="A1933" t="s">
        <v>1382</v>
      </c>
      <c r="B1933" t="s">
        <v>4196</v>
      </c>
      <c r="C1933" t="s">
        <v>1331</v>
      </c>
    </row>
    <row r="1934" spans="1:3" x14ac:dyDescent="0.25">
      <c r="A1934" t="s">
        <v>573</v>
      </c>
      <c r="B1934" t="s">
        <v>929</v>
      </c>
      <c r="C1934" t="s">
        <v>1331</v>
      </c>
    </row>
    <row r="1935" spans="1:3" x14ac:dyDescent="0.25">
      <c r="A1935" t="s">
        <v>1381</v>
      </c>
      <c r="B1935" t="s">
        <v>4197</v>
      </c>
      <c r="C1935" t="s">
        <v>1331</v>
      </c>
    </row>
    <row r="1936" spans="1:3" x14ac:dyDescent="0.25">
      <c r="A1936" t="s">
        <v>573</v>
      </c>
      <c r="B1936" t="s">
        <v>927</v>
      </c>
      <c r="C1936" t="s">
        <v>1331</v>
      </c>
    </row>
    <row r="1937" spans="1:3" x14ac:dyDescent="0.25">
      <c r="A1937" t="s">
        <v>1380</v>
      </c>
      <c r="B1937" t="s">
        <v>4198</v>
      </c>
      <c r="C1937" t="s">
        <v>1331</v>
      </c>
    </row>
    <row r="1938" spans="1:3" x14ac:dyDescent="0.25">
      <c r="A1938" t="s">
        <v>573</v>
      </c>
      <c r="B1938" t="s">
        <v>928</v>
      </c>
      <c r="C1938" t="s">
        <v>1331</v>
      </c>
    </row>
    <row r="1939" spans="1:3" x14ac:dyDescent="0.25">
      <c r="A1939" t="s">
        <v>1379</v>
      </c>
      <c r="B1939" t="s">
        <v>4199</v>
      </c>
      <c r="C1939" t="s">
        <v>1289</v>
      </c>
    </row>
    <row r="1940" spans="1:3" x14ac:dyDescent="0.25">
      <c r="A1940" t="s">
        <v>573</v>
      </c>
      <c r="B1940" t="s">
        <v>930</v>
      </c>
      <c r="C1940" t="s">
        <v>1289</v>
      </c>
    </row>
    <row r="1941" spans="1:3" x14ac:dyDescent="0.25">
      <c r="A1941" t="s">
        <v>1378</v>
      </c>
      <c r="B1941" t="s">
        <v>4418</v>
      </c>
      <c r="C1941" t="s">
        <v>1289</v>
      </c>
    </row>
    <row r="1942" spans="1:3" x14ac:dyDescent="0.25">
      <c r="A1942" t="s">
        <v>1377</v>
      </c>
      <c r="B1942" t="s">
        <v>4200</v>
      </c>
      <c r="C1942" t="s">
        <v>1289</v>
      </c>
    </row>
    <row r="1943" spans="1:3" x14ac:dyDescent="0.25">
      <c r="A1943" t="s">
        <v>573</v>
      </c>
      <c r="B1943" t="s">
        <v>932</v>
      </c>
      <c r="C1943" t="s">
        <v>1289</v>
      </c>
    </row>
    <row r="1944" spans="1:3" x14ac:dyDescent="0.25">
      <c r="A1944" t="s">
        <v>1376</v>
      </c>
      <c r="B1944" t="s">
        <v>4419</v>
      </c>
      <c r="C1944" t="s">
        <v>1289</v>
      </c>
    </row>
    <row r="1945" spans="1:3" x14ac:dyDescent="0.25">
      <c r="A1945" t="s">
        <v>1375</v>
      </c>
      <c r="B1945" t="s">
        <v>4201</v>
      </c>
      <c r="C1945" t="s">
        <v>1326</v>
      </c>
    </row>
    <row r="1946" spans="1:3" x14ac:dyDescent="0.25">
      <c r="A1946" t="s">
        <v>573</v>
      </c>
      <c r="B1946" t="s">
        <v>1374</v>
      </c>
      <c r="C1946" t="s">
        <v>1326</v>
      </c>
    </row>
    <row r="1947" spans="1:3" x14ac:dyDescent="0.25">
      <c r="A1947" t="s">
        <v>1373</v>
      </c>
      <c r="B1947" t="s">
        <v>4420</v>
      </c>
      <c r="C1947" t="s">
        <v>1326</v>
      </c>
    </row>
    <row r="1948" spans="1:3" x14ac:dyDescent="0.25">
      <c r="A1948" t="s">
        <v>1372</v>
      </c>
      <c r="B1948" t="s">
        <v>4202</v>
      </c>
      <c r="C1948" t="s">
        <v>1326</v>
      </c>
    </row>
    <row r="1949" spans="1:3" x14ac:dyDescent="0.25">
      <c r="A1949" t="s">
        <v>573</v>
      </c>
      <c r="B1949" t="s">
        <v>1371</v>
      </c>
      <c r="C1949" t="s">
        <v>1326</v>
      </c>
    </row>
    <row r="1950" spans="1:3" x14ac:dyDescent="0.25">
      <c r="A1950" t="s">
        <v>1370</v>
      </c>
      <c r="B1950" t="s">
        <v>4203</v>
      </c>
      <c r="C1950" t="s">
        <v>1369</v>
      </c>
    </row>
    <row r="1951" spans="1:3" x14ac:dyDescent="0.25">
      <c r="A1951" t="s">
        <v>573</v>
      </c>
      <c r="B1951" t="s">
        <v>1368</v>
      </c>
      <c r="C1951" t="s">
        <v>1369</v>
      </c>
    </row>
    <row r="1952" spans="1:3" x14ac:dyDescent="0.25">
      <c r="A1952" t="s">
        <v>1367</v>
      </c>
      <c r="B1952" t="s">
        <v>4421</v>
      </c>
      <c r="C1952" t="s">
        <v>1366</v>
      </c>
    </row>
    <row r="1953" spans="1:3" x14ac:dyDescent="0.25">
      <c r="A1953" t="s">
        <v>954</v>
      </c>
      <c r="B1953" t="s">
        <v>4204</v>
      </c>
      <c r="C1953" t="s">
        <v>1366</v>
      </c>
    </row>
    <row r="1954" spans="1:3" x14ac:dyDescent="0.25">
      <c r="A1954" t="s">
        <v>956</v>
      </c>
      <c r="B1954" t="s">
        <v>1365</v>
      </c>
      <c r="C1954" t="s">
        <v>1366</v>
      </c>
    </row>
    <row r="1955" spans="1:3" x14ac:dyDescent="0.25">
      <c r="A1955" t="s">
        <v>1364</v>
      </c>
      <c r="B1955" t="s">
        <v>1362</v>
      </c>
      <c r="C1955" t="s">
        <v>1363</v>
      </c>
    </row>
    <row r="1956" spans="1:3" x14ac:dyDescent="0.25">
      <c r="A1956" t="s">
        <v>954</v>
      </c>
      <c r="B1956" t="s">
        <v>4205</v>
      </c>
      <c r="C1956" t="s">
        <v>1363</v>
      </c>
    </row>
    <row r="1957" spans="1:3" x14ac:dyDescent="0.25">
      <c r="A1957" t="s">
        <v>956</v>
      </c>
      <c r="B1957" t="s">
        <v>1362</v>
      </c>
      <c r="C1957" t="s">
        <v>1363</v>
      </c>
    </row>
    <row r="1958" spans="1:3" x14ac:dyDescent="0.25">
      <c r="A1958" t="s">
        <v>1361</v>
      </c>
      <c r="B1958" t="s">
        <v>4206</v>
      </c>
      <c r="C1958" t="s">
        <v>1360</v>
      </c>
    </row>
    <row r="1959" spans="1:3" x14ac:dyDescent="0.25">
      <c r="A1959" t="s">
        <v>956</v>
      </c>
      <c r="B1959" t="s">
        <v>1359</v>
      </c>
      <c r="C1959" t="s">
        <v>1360</v>
      </c>
    </row>
    <row r="1960" spans="1:3" x14ac:dyDescent="0.25">
      <c r="A1960" t="s">
        <v>1358</v>
      </c>
      <c r="B1960" t="s">
        <v>4207</v>
      </c>
      <c r="C1960" t="s">
        <v>1357</v>
      </c>
    </row>
    <row r="1961" spans="1:3" x14ac:dyDescent="0.25">
      <c r="A1961" t="s">
        <v>1356</v>
      </c>
      <c r="B1961" t="s">
        <v>957</v>
      </c>
      <c r="C1961" t="s">
        <v>1357</v>
      </c>
    </row>
    <row r="1962" spans="1:3" x14ac:dyDescent="0.25">
      <c r="A1962" t="s">
        <v>1355</v>
      </c>
      <c r="B1962" t="s">
        <v>953</v>
      </c>
      <c r="C1962" t="s">
        <v>1357</v>
      </c>
    </row>
    <row r="1963" spans="1:3" x14ac:dyDescent="0.25">
      <c r="A1963" t="s">
        <v>1354</v>
      </c>
      <c r="B1963" t="s">
        <v>955</v>
      </c>
      <c r="C1963" t="s">
        <v>1357</v>
      </c>
    </row>
    <row r="1964" spans="1:3" x14ac:dyDescent="0.25">
      <c r="A1964" t="s">
        <v>1353</v>
      </c>
      <c r="B1964" t="s">
        <v>4422</v>
      </c>
      <c r="C1964" t="s">
        <v>1352</v>
      </c>
    </row>
    <row r="1965" spans="1:3" x14ac:dyDescent="0.25">
      <c r="A1965" t="s">
        <v>1351</v>
      </c>
      <c r="B1965" t="s">
        <v>4208</v>
      </c>
      <c r="C1965" t="s">
        <v>1350</v>
      </c>
    </row>
    <row r="1966" spans="1:3" x14ac:dyDescent="0.25">
      <c r="A1966" t="s">
        <v>916</v>
      </c>
      <c r="B1966" t="s">
        <v>1349</v>
      </c>
      <c r="C1966" t="s">
        <v>1350</v>
      </c>
    </row>
    <row r="1967" spans="1:3" x14ac:dyDescent="0.25">
      <c r="A1967" t="s">
        <v>1347</v>
      </c>
      <c r="B1967" t="s">
        <v>4423</v>
      </c>
      <c r="C1967" t="s">
        <v>1348</v>
      </c>
    </row>
    <row r="1968" spans="1:3" x14ac:dyDescent="0.25">
      <c r="A1968" t="s">
        <v>1347</v>
      </c>
      <c r="B1968" t="s">
        <v>4423</v>
      </c>
      <c r="C1968" t="s">
        <v>1348</v>
      </c>
    </row>
    <row r="1969" spans="1:3" x14ac:dyDescent="0.25">
      <c r="A1969" t="s">
        <v>1346</v>
      </c>
      <c r="B1969" t="s">
        <v>4209</v>
      </c>
      <c r="C1969" t="s">
        <v>1250</v>
      </c>
    </row>
    <row r="1970" spans="1:3" x14ac:dyDescent="0.25">
      <c r="A1970" t="s">
        <v>1345</v>
      </c>
      <c r="B1970" t="s">
        <v>1344</v>
      </c>
      <c r="C1970" t="s">
        <v>1250</v>
      </c>
    </row>
    <row r="1971" spans="1:3" x14ac:dyDescent="0.25">
      <c r="A1971" t="s">
        <v>1343</v>
      </c>
      <c r="B1971" t="s">
        <v>1342</v>
      </c>
      <c r="C1971" t="s">
        <v>1250</v>
      </c>
    </row>
    <row r="1972" spans="1:3" x14ac:dyDescent="0.25">
      <c r="A1972" t="s">
        <v>1341</v>
      </c>
      <c r="B1972" t="s">
        <v>4210</v>
      </c>
      <c r="C1972" t="s">
        <v>1340</v>
      </c>
    </row>
    <row r="1973" spans="1:3" x14ac:dyDescent="0.25">
      <c r="A1973" t="s">
        <v>1339</v>
      </c>
      <c r="B1973" t="s">
        <v>1338</v>
      </c>
      <c r="C1973" t="s">
        <v>1340</v>
      </c>
    </row>
    <row r="1974" spans="1:3" x14ac:dyDescent="0.25">
      <c r="A1974" t="s">
        <v>1337</v>
      </c>
      <c r="B1974" t="s">
        <v>1336</v>
      </c>
      <c r="C1974" t="s">
        <v>1340</v>
      </c>
    </row>
    <row r="1975" spans="1:3" x14ac:dyDescent="0.25">
      <c r="A1975" t="s">
        <v>1335</v>
      </c>
      <c r="B1975" t="s">
        <v>4211</v>
      </c>
      <c r="C1975" t="s">
        <v>1331</v>
      </c>
    </row>
    <row r="1976" spans="1:3" x14ac:dyDescent="0.25">
      <c r="A1976" t="s">
        <v>422</v>
      </c>
      <c r="B1976" t="s">
        <v>576</v>
      </c>
      <c r="C1976" t="s">
        <v>1331</v>
      </c>
    </row>
    <row r="1977" spans="1:3" x14ac:dyDescent="0.25">
      <c r="A1977" t="s">
        <v>1334</v>
      </c>
      <c r="B1977" t="s">
        <v>4212</v>
      </c>
      <c r="C1977" t="s">
        <v>1331</v>
      </c>
    </row>
    <row r="1978" spans="1:3" x14ac:dyDescent="0.25">
      <c r="A1978" t="s">
        <v>424</v>
      </c>
      <c r="B1978" t="s">
        <v>577</v>
      </c>
      <c r="C1978" t="s">
        <v>1331</v>
      </c>
    </row>
    <row r="1979" spans="1:3" x14ac:dyDescent="0.25">
      <c r="A1979" t="s">
        <v>1333</v>
      </c>
      <c r="B1979" t="s">
        <v>4213</v>
      </c>
      <c r="C1979" t="s">
        <v>1331</v>
      </c>
    </row>
    <row r="1980" spans="1:3" x14ac:dyDescent="0.25">
      <c r="A1980" t="s">
        <v>428</v>
      </c>
      <c r="B1980" t="s">
        <v>668</v>
      </c>
      <c r="C1980" t="s">
        <v>1331</v>
      </c>
    </row>
    <row r="1981" spans="1:3" x14ac:dyDescent="0.25">
      <c r="A1981" t="s">
        <v>1332</v>
      </c>
      <c r="B1981" t="s">
        <v>4214</v>
      </c>
      <c r="C1981" t="s">
        <v>1331</v>
      </c>
    </row>
    <row r="1982" spans="1:3" x14ac:dyDescent="0.25">
      <c r="A1982" t="s">
        <v>426</v>
      </c>
      <c r="B1982" t="s">
        <v>667</v>
      </c>
      <c r="C1982" t="s">
        <v>1331</v>
      </c>
    </row>
    <row r="1983" spans="1:3" x14ac:dyDescent="0.25">
      <c r="A1983" t="s">
        <v>1330</v>
      </c>
      <c r="B1983" t="s">
        <v>4215</v>
      </c>
      <c r="C1983" t="s">
        <v>790</v>
      </c>
    </row>
    <row r="1984" spans="1:3" x14ac:dyDescent="0.25">
      <c r="A1984" t="s">
        <v>428</v>
      </c>
      <c r="B1984" t="s">
        <v>1329</v>
      </c>
      <c r="C1984" t="s">
        <v>790</v>
      </c>
    </row>
    <row r="1985" spans="1:3" x14ac:dyDescent="0.25">
      <c r="A1985" t="s">
        <v>422</v>
      </c>
      <c r="B1985" t="s">
        <v>786</v>
      </c>
      <c r="C1985" t="s">
        <v>790</v>
      </c>
    </row>
    <row r="1986" spans="1:3" x14ac:dyDescent="0.25">
      <c r="A1986" t="s">
        <v>1328</v>
      </c>
      <c r="B1986" t="s">
        <v>4216</v>
      </c>
      <c r="C1986" t="s">
        <v>1289</v>
      </c>
    </row>
    <row r="1987" spans="1:3" x14ac:dyDescent="0.25">
      <c r="A1987" t="s">
        <v>422</v>
      </c>
      <c r="B1987" t="s">
        <v>782</v>
      </c>
      <c r="C1987" t="s">
        <v>1289</v>
      </c>
    </row>
    <row r="1988" spans="1:3" x14ac:dyDescent="0.25">
      <c r="A1988" t="s">
        <v>424</v>
      </c>
      <c r="B1988" t="s">
        <v>783</v>
      </c>
      <c r="C1988" t="s">
        <v>1289</v>
      </c>
    </row>
    <row r="1989" spans="1:3" x14ac:dyDescent="0.25">
      <c r="A1989" t="s">
        <v>426</v>
      </c>
      <c r="B1989" t="s">
        <v>784</v>
      </c>
      <c r="C1989" t="s">
        <v>1289</v>
      </c>
    </row>
    <row r="1990" spans="1:3" x14ac:dyDescent="0.25">
      <c r="A1990" t="s">
        <v>428</v>
      </c>
      <c r="B1990" t="s">
        <v>785</v>
      </c>
      <c r="C1990" t="s">
        <v>1289</v>
      </c>
    </row>
    <row r="1991" spans="1:3" x14ac:dyDescent="0.25">
      <c r="A1991" t="s">
        <v>1327</v>
      </c>
      <c r="B1991" t="s">
        <v>4217</v>
      </c>
      <c r="C1991" t="s">
        <v>1326</v>
      </c>
    </row>
    <row r="1992" spans="1:3" x14ac:dyDescent="0.25">
      <c r="A1992" t="s">
        <v>422</v>
      </c>
      <c r="B1992" t="s">
        <v>778</v>
      </c>
      <c r="C1992" t="s">
        <v>1326</v>
      </c>
    </row>
    <row r="1993" spans="1:3" x14ac:dyDescent="0.25">
      <c r="A1993" t="s">
        <v>424</v>
      </c>
      <c r="B1993" t="s">
        <v>779</v>
      </c>
      <c r="C1993" t="s">
        <v>1326</v>
      </c>
    </row>
    <row r="1994" spans="1:3" x14ac:dyDescent="0.25">
      <c r="A1994" t="s">
        <v>426</v>
      </c>
      <c r="B1994" t="s">
        <v>780</v>
      </c>
      <c r="C1994" t="s">
        <v>1326</v>
      </c>
    </row>
    <row r="1995" spans="1:3" x14ac:dyDescent="0.25">
      <c r="A1995" t="s">
        <v>428</v>
      </c>
      <c r="B1995" t="s">
        <v>781</v>
      </c>
      <c r="C1995" t="s">
        <v>1326</v>
      </c>
    </row>
    <row r="1996" spans="1:3" x14ac:dyDescent="0.25">
      <c r="A1996" t="s">
        <v>1325</v>
      </c>
      <c r="B1996" t="s">
        <v>4218</v>
      </c>
      <c r="C1996" t="s">
        <v>1324</v>
      </c>
    </row>
    <row r="1997" spans="1:3" x14ac:dyDescent="0.25">
      <c r="A1997" t="s">
        <v>422</v>
      </c>
      <c r="B1997" t="s">
        <v>1323</v>
      </c>
      <c r="C1997" t="s">
        <v>1324</v>
      </c>
    </row>
    <row r="1998" spans="1:3" x14ac:dyDescent="0.25">
      <c r="A1998" t="s">
        <v>424</v>
      </c>
      <c r="B1998" t="s">
        <v>1322</v>
      </c>
      <c r="C1998" t="s">
        <v>1324</v>
      </c>
    </row>
    <row r="1999" spans="1:3" x14ac:dyDescent="0.25">
      <c r="A1999" t="s">
        <v>428</v>
      </c>
      <c r="B1999" t="s">
        <v>1321</v>
      </c>
      <c r="C1999" t="s">
        <v>1324</v>
      </c>
    </row>
    <row r="2000" spans="1:3" x14ac:dyDescent="0.25">
      <c r="A2000" t="s">
        <v>1320</v>
      </c>
      <c r="B2000" t="s">
        <v>4219</v>
      </c>
      <c r="C2000" t="s">
        <v>1319</v>
      </c>
    </row>
    <row r="2001" spans="1:3" x14ac:dyDescent="0.25">
      <c r="A2001" t="s">
        <v>422</v>
      </c>
      <c r="B2001" t="s">
        <v>1318</v>
      </c>
      <c r="C2001" t="s">
        <v>1319</v>
      </c>
    </row>
    <row r="2002" spans="1:3" x14ac:dyDescent="0.25">
      <c r="A2002" t="s">
        <v>424</v>
      </c>
      <c r="B2002" t="s">
        <v>1317</v>
      </c>
      <c r="C2002" t="s">
        <v>1319</v>
      </c>
    </row>
    <row r="2003" spans="1:3" x14ac:dyDescent="0.25">
      <c r="A2003" t="s">
        <v>426</v>
      </c>
      <c r="B2003" t="s">
        <v>1316</v>
      </c>
      <c r="C2003" t="s">
        <v>1319</v>
      </c>
    </row>
    <row r="2004" spans="1:3" x14ac:dyDescent="0.25">
      <c r="A2004" t="s">
        <v>428</v>
      </c>
      <c r="B2004" t="s">
        <v>1315</v>
      </c>
      <c r="C2004" t="s">
        <v>1319</v>
      </c>
    </row>
    <row r="2005" spans="1:3" x14ac:dyDescent="0.25">
      <c r="A2005" t="s">
        <v>1314</v>
      </c>
      <c r="B2005" t="s">
        <v>4220</v>
      </c>
      <c r="C2005" t="s">
        <v>1313</v>
      </c>
    </row>
    <row r="2006" spans="1:3" x14ac:dyDescent="0.25">
      <c r="A2006" t="s">
        <v>422</v>
      </c>
      <c r="B2006" t="s">
        <v>1312</v>
      </c>
      <c r="C2006" t="s">
        <v>1313</v>
      </c>
    </row>
    <row r="2007" spans="1:3" x14ac:dyDescent="0.25">
      <c r="A2007" t="s">
        <v>424</v>
      </c>
      <c r="B2007" t="s">
        <v>1311</v>
      </c>
      <c r="C2007" t="s">
        <v>1313</v>
      </c>
    </row>
    <row r="2008" spans="1:3" x14ac:dyDescent="0.25">
      <c r="A2008" t="s">
        <v>426</v>
      </c>
      <c r="B2008" t="s">
        <v>1310</v>
      </c>
      <c r="C2008" t="s">
        <v>1313</v>
      </c>
    </row>
    <row r="2009" spans="1:3" x14ac:dyDescent="0.25">
      <c r="A2009" t="s">
        <v>428</v>
      </c>
      <c r="B2009" t="s">
        <v>1309</v>
      </c>
      <c r="C2009" t="s">
        <v>1313</v>
      </c>
    </row>
    <row r="2010" spans="1:3" x14ac:dyDescent="0.25">
      <c r="A2010" t="s">
        <v>1308</v>
      </c>
      <c r="B2010" t="s">
        <v>4221</v>
      </c>
      <c r="C2010" t="s">
        <v>1307</v>
      </c>
    </row>
    <row r="2011" spans="1:3" x14ac:dyDescent="0.25">
      <c r="A2011" t="s">
        <v>422</v>
      </c>
      <c r="B2011" t="s">
        <v>791</v>
      </c>
      <c r="C2011" t="s">
        <v>1307</v>
      </c>
    </row>
    <row r="2012" spans="1:3" x14ac:dyDescent="0.25">
      <c r="A2012" t="s">
        <v>424</v>
      </c>
      <c r="B2012" t="s">
        <v>793</v>
      </c>
      <c r="C2012" t="s">
        <v>1307</v>
      </c>
    </row>
    <row r="2013" spans="1:3" x14ac:dyDescent="0.25">
      <c r="A2013" t="s">
        <v>426</v>
      </c>
      <c r="B2013" t="s">
        <v>792</v>
      </c>
      <c r="C2013" t="s">
        <v>1307</v>
      </c>
    </row>
    <row r="2014" spans="1:3" x14ac:dyDescent="0.25">
      <c r="A2014" t="s">
        <v>428</v>
      </c>
      <c r="B2014" t="s">
        <v>794</v>
      </c>
      <c r="C2014" t="s">
        <v>1307</v>
      </c>
    </row>
    <row r="2015" spans="1:3" x14ac:dyDescent="0.25">
      <c r="A2015" t="s">
        <v>1306</v>
      </c>
      <c r="B2015" t="s">
        <v>4222</v>
      </c>
      <c r="C2015" t="s">
        <v>1305</v>
      </c>
    </row>
    <row r="2016" spans="1:3" x14ac:dyDescent="0.25">
      <c r="A2016" t="s">
        <v>422</v>
      </c>
      <c r="B2016" t="s">
        <v>771</v>
      </c>
      <c r="C2016" t="s">
        <v>1305</v>
      </c>
    </row>
    <row r="2017" spans="1:3" x14ac:dyDescent="0.25">
      <c r="A2017" t="s">
        <v>424</v>
      </c>
      <c r="B2017" t="s">
        <v>772</v>
      </c>
      <c r="C2017" t="s">
        <v>1305</v>
      </c>
    </row>
    <row r="2018" spans="1:3" x14ac:dyDescent="0.25">
      <c r="A2018" t="s">
        <v>426</v>
      </c>
      <c r="B2018" t="s">
        <v>773</v>
      </c>
      <c r="C2018" t="s">
        <v>1305</v>
      </c>
    </row>
    <row r="2019" spans="1:3" x14ac:dyDescent="0.25">
      <c r="A2019" t="s">
        <v>428</v>
      </c>
      <c r="B2019" t="s">
        <v>774</v>
      </c>
      <c r="C2019" t="s">
        <v>1305</v>
      </c>
    </row>
    <row r="2020" spans="1:3" x14ac:dyDescent="0.25">
      <c r="A2020" t="s">
        <v>1304</v>
      </c>
      <c r="B2020" t="s">
        <v>4223</v>
      </c>
      <c r="C2020" t="s">
        <v>1302</v>
      </c>
    </row>
    <row r="2021" spans="1:3" x14ac:dyDescent="0.25">
      <c r="A2021" t="s">
        <v>1303</v>
      </c>
      <c r="B2021" t="s">
        <v>987</v>
      </c>
      <c r="C2021" t="s">
        <v>1302</v>
      </c>
    </row>
    <row r="2022" spans="1:3" x14ac:dyDescent="0.25">
      <c r="A2022" t="s">
        <v>1301</v>
      </c>
      <c r="B2022" t="s">
        <v>4224</v>
      </c>
      <c r="C2022" t="s">
        <v>1302</v>
      </c>
    </row>
    <row r="2023" spans="1:3" x14ac:dyDescent="0.25">
      <c r="A2023" t="s">
        <v>1301</v>
      </c>
      <c r="B2023" t="s">
        <v>1228</v>
      </c>
      <c r="C2023" t="s">
        <v>1302</v>
      </c>
    </row>
    <row r="2024" spans="1:3" x14ac:dyDescent="0.25">
      <c r="A2024" t="s">
        <v>688</v>
      </c>
      <c r="B2024" t="s">
        <v>4225</v>
      </c>
      <c r="C2024" t="s">
        <v>687</v>
      </c>
    </row>
    <row r="2025" spans="1:3" x14ac:dyDescent="0.25">
      <c r="A2025" t="s">
        <v>44</v>
      </c>
      <c r="B2025" t="s">
        <v>686</v>
      </c>
      <c r="C2025" t="s">
        <v>3621</v>
      </c>
    </row>
    <row r="2026" spans="1:3" x14ac:dyDescent="0.25">
      <c r="A2026" t="s">
        <v>4</v>
      </c>
      <c r="B2026" t="s">
        <v>685</v>
      </c>
      <c r="C2026" t="s">
        <v>3622</v>
      </c>
    </row>
    <row r="2027" spans="1:3" x14ac:dyDescent="0.25">
      <c r="A2027" t="s">
        <v>1300</v>
      </c>
      <c r="B2027" t="s">
        <v>4226</v>
      </c>
      <c r="C2027" t="s">
        <v>1299</v>
      </c>
    </row>
    <row r="2028" spans="1:3" x14ac:dyDescent="0.25">
      <c r="A2028" t="s">
        <v>573</v>
      </c>
      <c r="B2028" t="s">
        <v>1298</v>
      </c>
      <c r="C2028" t="s">
        <v>1299</v>
      </c>
    </row>
    <row r="2029" spans="1:3" x14ac:dyDescent="0.25">
      <c r="A2029" t="s">
        <v>1297</v>
      </c>
      <c r="B2029" t="s">
        <v>4227</v>
      </c>
      <c r="C2029" t="s">
        <v>1286</v>
      </c>
    </row>
    <row r="2030" spans="1:3" x14ac:dyDescent="0.25">
      <c r="A2030" t="s">
        <v>1297</v>
      </c>
      <c r="B2030" t="s">
        <v>1296</v>
      </c>
      <c r="C2030" t="s">
        <v>1286</v>
      </c>
    </row>
    <row r="2031" spans="1:3" x14ac:dyDescent="0.25">
      <c r="A2031" t="s">
        <v>1295</v>
      </c>
      <c r="B2031" t="s">
        <v>4228</v>
      </c>
      <c r="C2031" t="s">
        <v>1293</v>
      </c>
    </row>
    <row r="2032" spans="1:3" x14ac:dyDescent="0.25">
      <c r="A2032" t="s">
        <v>1295</v>
      </c>
      <c r="B2032" t="s">
        <v>1294</v>
      </c>
      <c r="C2032" t="s">
        <v>1293</v>
      </c>
    </row>
    <row r="2033" spans="1:3" x14ac:dyDescent="0.25">
      <c r="A2033" t="s">
        <v>1292</v>
      </c>
      <c r="B2033" t="s">
        <v>4229</v>
      </c>
      <c r="C2033" t="s">
        <v>1293</v>
      </c>
    </row>
    <row r="2034" spans="1:3" x14ac:dyDescent="0.25">
      <c r="A2034" t="s">
        <v>1292</v>
      </c>
      <c r="B2034" t="s">
        <v>1291</v>
      </c>
      <c r="C2034" t="s">
        <v>1293</v>
      </c>
    </row>
    <row r="2035" spans="1:3" x14ac:dyDescent="0.25">
      <c r="A2035" t="s">
        <v>1290</v>
      </c>
      <c r="B2035" t="s">
        <v>4230</v>
      </c>
      <c r="C2035" t="s">
        <v>1289</v>
      </c>
    </row>
    <row r="2036" spans="1:3" x14ac:dyDescent="0.25">
      <c r="A2036" t="s">
        <v>623</v>
      </c>
      <c r="B2036" t="s">
        <v>610</v>
      </c>
      <c r="C2036" t="s">
        <v>1289</v>
      </c>
    </row>
    <row r="2037" spans="1:3" x14ac:dyDescent="0.25">
      <c r="A2037" t="s">
        <v>621</v>
      </c>
      <c r="B2037" t="s">
        <v>609</v>
      </c>
      <c r="C2037" t="s">
        <v>1289</v>
      </c>
    </row>
    <row r="2038" spans="1:3" x14ac:dyDescent="0.25">
      <c r="A2038" t="s">
        <v>619</v>
      </c>
      <c r="B2038" t="s">
        <v>608</v>
      </c>
      <c r="C2038" t="s">
        <v>1289</v>
      </c>
    </row>
    <row r="2039" spans="1:3" x14ac:dyDescent="0.25">
      <c r="A2039" t="s">
        <v>1288</v>
      </c>
      <c r="B2039" t="s">
        <v>4231</v>
      </c>
      <c r="C2039" t="s">
        <v>1287</v>
      </c>
    </row>
    <row r="2040" spans="1:3" x14ac:dyDescent="0.25">
      <c r="A2040" t="s">
        <v>623</v>
      </c>
      <c r="B2040" t="s">
        <v>580</v>
      </c>
      <c r="C2040" t="s">
        <v>1287</v>
      </c>
    </row>
    <row r="2041" spans="1:3" x14ac:dyDescent="0.25">
      <c r="A2041" t="s">
        <v>621</v>
      </c>
      <c r="B2041" t="s">
        <v>579</v>
      </c>
      <c r="C2041" t="s">
        <v>1287</v>
      </c>
    </row>
    <row r="2042" spans="1:3" x14ac:dyDescent="0.25">
      <c r="A2042" t="s">
        <v>619</v>
      </c>
      <c r="B2042" t="s">
        <v>578</v>
      </c>
      <c r="C2042" t="s">
        <v>1287</v>
      </c>
    </row>
    <row r="2043" spans="1:3" x14ac:dyDescent="0.25">
      <c r="A2043" t="s">
        <v>1285</v>
      </c>
      <c r="B2043" t="s">
        <v>4232</v>
      </c>
      <c r="C2043" t="s">
        <v>1286</v>
      </c>
    </row>
    <row r="2044" spans="1:3" x14ac:dyDescent="0.25">
      <c r="A2044" t="s">
        <v>1285</v>
      </c>
      <c r="B2044" t="s">
        <v>1079</v>
      </c>
      <c r="C2044" t="s">
        <v>1286</v>
      </c>
    </row>
    <row r="2045" spans="1:3" x14ac:dyDescent="0.25">
      <c r="A2045" t="s">
        <v>1284</v>
      </c>
      <c r="B2045" t="s">
        <v>1083</v>
      </c>
      <c r="C2045" t="s">
        <v>1286</v>
      </c>
    </row>
    <row r="2046" spans="1:3" x14ac:dyDescent="0.25">
      <c r="A2046" t="s">
        <v>1283</v>
      </c>
      <c r="B2046" t="s">
        <v>1077</v>
      </c>
      <c r="C2046" t="s">
        <v>1286</v>
      </c>
    </row>
    <row r="2047" spans="1:3" x14ac:dyDescent="0.25">
      <c r="A2047" t="s">
        <v>616</v>
      </c>
      <c r="B2047" t="s">
        <v>4233</v>
      </c>
      <c r="C2047" t="s">
        <v>617</v>
      </c>
    </row>
    <row r="2048" spans="1:3" x14ac:dyDescent="0.25">
      <c r="A2048" t="s">
        <v>616</v>
      </c>
      <c r="B2048" t="s">
        <v>615</v>
      </c>
      <c r="C2048" t="s">
        <v>3623</v>
      </c>
    </row>
    <row r="2049" spans="1:3" x14ac:dyDescent="0.25">
      <c r="A2049" t="s">
        <v>614</v>
      </c>
      <c r="B2049" t="s">
        <v>613</v>
      </c>
      <c r="C2049" t="s">
        <v>617</v>
      </c>
    </row>
    <row r="2050" spans="1:3" x14ac:dyDescent="0.25">
      <c r="A2050" t="s">
        <v>612</v>
      </c>
      <c r="B2050" t="s">
        <v>611</v>
      </c>
      <c r="C2050" t="s">
        <v>3624</v>
      </c>
    </row>
    <row r="2051" spans="1:3" x14ac:dyDescent="0.25">
      <c r="A2051" t="s">
        <v>1281</v>
      </c>
      <c r="B2051" t="s">
        <v>4234</v>
      </c>
      <c r="C2051" t="s">
        <v>1282</v>
      </c>
    </row>
    <row r="2052" spans="1:3" x14ac:dyDescent="0.25">
      <c r="A2052" t="s">
        <v>1281</v>
      </c>
      <c r="B2052" t="s">
        <v>1280</v>
      </c>
      <c r="C2052" t="s">
        <v>3625</v>
      </c>
    </row>
    <row r="2053" spans="1:3" x14ac:dyDescent="0.25">
      <c r="A2053" t="s">
        <v>1279</v>
      </c>
      <c r="B2053" t="s">
        <v>1278</v>
      </c>
      <c r="C2053" t="s">
        <v>3625</v>
      </c>
    </row>
    <row r="2054" spans="1:3" x14ac:dyDescent="0.25">
      <c r="A2054" t="s">
        <v>1277</v>
      </c>
      <c r="B2054" t="s">
        <v>1276</v>
      </c>
      <c r="C2054" t="s">
        <v>3626</v>
      </c>
    </row>
    <row r="2055" spans="1:3" x14ac:dyDescent="0.25">
      <c r="A2055" t="s">
        <v>1274</v>
      </c>
      <c r="B2055" t="s">
        <v>4235</v>
      </c>
      <c r="C2055" t="s">
        <v>1275</v>
      </c>
    </row>
    <row r="2056" spans="1:3" x14ac:dyDescent="0.25">
      <c r="A2056" t="s">
        <v>1274</v>
      </c>
      <c r="B2056" t="s">
        <v>1273</v>
      </c>
      <c r="C2056" t="s">
        <v>3627</v>
      </c>
    </row>
    <row r="2057" spans="1:3" x14ac:dyDescent="0.25">
      <c r="A2057" t="s">
        <v>1272</v>
      </c>
      <c r="B2057" t="s">
        <v>1271</v>
      </c>
      <c r="C2057" t="s">
        <v>3627</v>
      </c>
    </row>
    <row r="2058" spans="1:3" x14ac:dyDescent="0.25">
      <c r="A2058" t="s">
        <v>1270</v>
      </c>
      <c r="B2058" t="s">
        <v>1269</v>
      </c>
      <c r="C2058" t="s">
        <v>3628</v>
      </c>
    </row>
    <row r="2059" spans="1:3" x14ac:dyDescent="0.25">
      <c r="A2059" t="s">
        <v>1267</v>
      </c>
      <c r="B2059" t="s">
        <v>4236</v>
      </c>
      <c r="C2059" t="s">
        <v>1268</v>
      </c>
    </row>
    <row r="2060" spans="1:3" x14ac:dyDescent="0.25">
      <c r="A2060" t="s">
        <v>1267</v>
      </c>
      <c r="B2060" t="s">
        <v>1266</v>
      </c>
      <c r="C2060" t="s">
        <v>3629</v>
      </c>
    </row>
    <row r="2061" spans="1:3" x14ac:dyDescent="0.25">
      <c r="A2061" t="s">
        <v>1265</v>
      </c>
      <c r="B2061" t="s">
        <v>1264</v>
      </c>
      <c r="C2061" t="s">
        <v>3630</v>
      </c>
    </row>
    <row r="2062" spans="1:3" x14ac:dyDescent="0.25">
      <c r="A2062" t="s">
        <v>1263</v>
      </c>
      <c r="B2062" t="s">
        <v>4237</v>
      </c>
      <c r="C2062" t="s">
        <v>1262</v>
      </c>
    </row>
    <row r="2063" spans="1:3" x14ac:dyDescent="0.25">
      <c r="A2063" t="s">
        <v>210</v>
      </c>
      <c r="B2063" t="s">
        <v>1261</v>
      </c>
      <c r="C2063" t="s">
        <v>3631</v>
      </c>
    </row>
    <row r="2064" spans="1:3" x14ac:dyDescent="0.25">
      <c r="A2064" t="s">
        <v>213</v>
      </c>
      <c r="B2064" t="s">
        <v>1260</v>
      </c>
      <c r="C2064" t="s">
        <v>3632</v>
      </c>
    </row>
    <row r="2065" spans="1:3" x14ac:dyDescent="0.25">
      <c r="A2065" t="s">
        <v>1259</v>
      </c>
      <c r="B2065" t="s">
        <v>4159</v>
      </c>
      <c r="C2065" t="s">
        <v>1258</v>
      </c>
    </row>
    <row r="2066" spans="1:3" x14ac:dyDescent="0.25">
      <c r="A2066" t="s">
        <v>4</v>
      </c>
      <c r="B2066" t="s">
        <v>1257</v>
      </c>
      <c r="C2066" t="s">
        <v>3618</v>
      </c>
    </row>
    <row r="2067" spans="1:3" x14ac:dyDescent="0.25">
      <c r="A2067" t="s">
        <v>1256</v>
      </c>
      <c r="B2067" t="s">
        <v>1255</v>
      </c>
      <c r="C2067" t="s">
        <v>3633</v>
      </c>
    </row>
    <row r="2068" spans="1:3" x14ac:dyDescent="0.25">
      <c r="A2068" t="s">
        <v>194</v>
      </c>
      <c r="B2068" t="s">
        <v>1254</v>
      </c>
      <c r="C2068" t="s">
        <v>3634</v>
      </c>
    </row>
    <row r="2069" spans="1:3" x14ac:dyDescent="0.25">
      <c r="A2069" t="s">
        <v>1253</v>
      </c>
      <c r="B2069" t="s">
        <v>1252</v>
      </c>
      <c r="C2069" t="s">
        <v>3635</v>
      </c>
    </row>
    <row r="2070" spans="1:3" x14ac:dyDescent="0.25">
      <c r="A2070" t="s">
        <v>430</v>
      </c>
      <c r="B2070" t="s">
        <v>4238</v>
      </c>
      <c r="C2070" t="s">
        <v>429</v>
      </c>
    </row>
    <row r="2071" spans="1:3" x14ac:dyDescent="0.25">
      <c r="A2071" t="s">
        <v>428</v>
      </c>
      <c r="B2071" t="s">
        <v>427</v>
      </c>
      <c r="C2071" t="s">
        <v>429</v>
      </c>
    </row>
    <row r="2072" spans="1:3" x14ac:dyDescent="0.25">
      <c r="A2072" t="s">
        <v>426</v>
      </c>
      <c r="B2072" t="s">
        <v>425</v>
      </c>
      <c r="C2072" t="s">
        <v>429</v>
      </c>
    </row>
    <row r="2073" spans="1:3" x14ac:dyDescent="0.25">
      <c r="A2073" t="s">
        <v>424</v>
      </c>
      <c r="B2073" t="s">
        <v>423</v>
      </c>
      <c r="C2073" t="s">
        <v>429</v>
      </c>
    </row>
    <row r="2074" spans="1:3" x14ac:dyDescent="0.25">
      <c r="A2074" t="s">
        <v>422</v>
      </c>
      <c r="B2074" t="s">
        <v>421</v>
      </c>
      <c r="C2074" t="s">
        <v>429</v>
      </c>
    </row>
    <row r="2075" spans="1:3" x14ac:dyDescent="0.25">
      <c r="A2075" t="s">
        <v>436</v>
      </c>
      <c r="B2075" t="s">
        <v>4239</v>
      </c>
      <c r="C2075" t="s">
        <v>435</v>
      </c>
    </row>
    <row r="2076" spans="1:3" x14ac:dyDescent="0.25">
      <c r="A2076" t="s">
        <v>428</v>
      </c>
      <c r="B2076" t="s">
        <v>434</v>
      </c>
      <c r="C2076" t="s">
        <v>435</v>
      </c>
    </row>
    <row r="2077" spans="1:3" x14ac:dyDescent="0.25">
      <c r="A2077" t="s">
        <v>426</v>
      </c>
      <c r="B2077" t="s">
        <v>433</v>
      </c>
      <c r="C2077" t="s">
        <v>435</v>
      </c>
    </row>
    <row r="2078" spans="1:3" x14ac:dyDescent="0.25">
      <c r="A2078" t="s">
        <v>424</v>
      </c>
      <c r="B2078" t="s">
        <v>432</v>
      </c>
      <c r="C2078" t="s">
        <v>435</v>
      </c>
    </row>
    <row r="2079" spans="1:3" x14ac:dyDescent="0.25">
      <c r="A2079" t="s">
        <v>422</v>
      </c>
      <c r="B2079" t="s">
        <v>431</v>
      </c>
      <c r="C2079" t="s">
        <v>435</v>
      </c>
    </row>
    <row r="2080" spans="1:3" x14ac:dyDescent="0.25">
      <c r="A2080" t="s">
        <v>442</v>
      </c>
      <c r="B2080" t="s">
        <v>4240</v>
      </c>
      <c r="C2080" t="s">
        <v>441</v>
      </c>
    </row>
    <row r="2081" spans="1:3" x14ac:dyDescent="0.25">
      <c r="A2081" t="s">
        <v>428</v>
      </c>
      <c r="B2081" t="s">
        <v>440</v>
      </c>
      <c r="C2081" t="s">
        <v>441</v>
      </c>
    </row>
    <row r="2082" spans="1:3" x14ac:dyDescent="0.25">
      <c r="A2082" t="s">
        <v>426</v>
      </c>
      <c r="B2082" t="s">
        <v>439</v>
      </c>
      <c r="C2082" t="s">
        <v>441</v>
      </c>
    </row>
    <row r="2083" spans="1:3" x14ac:dyDescent="0.25">
      <c r="A2083" t="s">
        <v>424</v>
      </c>
      <c r="B2083" t="s">
        <v>438</v>
      </c>
      <c r="C2083" t="s">
        <v>441</v>
      </c>
    </row>
    <row r="2084" spans="1:3" x14ac:dyDescent="0.25">
      <c r="A2084" t="s">
        <v>422</v>
      </c>
      <c r="B2084" t="s">
        <v>437</v>
      </c>
      <c r="C2084" t="s">
        <v>441</v>
      </c>
    </row>
    <row r="2085" spans="1:3" x14ac:dyDescent="0.25">
      <c r="A2085" t="s">
        <v>448</v>
      </c>
      <c r="B2085" t="s">
        <v>4241</v>
      </c>
      <c r="C2085" t="s">
        <v>447</v>
      </c>
    </row>
    <row r="2086" spans="1:3" x14ac:dyDescent="0.25">
      <c r="A2086" t="s">
        <v>428</v>
      </c>
      <c r="B2086" t="s">
        <v>446</v>
      </c>
      <c r="C2086" t="s">
        <v>447</v>
      </c>
    </row>
    <row r="2087" spans="1:3" x14ac:dyDescent="0.25">
      <c r="A2087" t="s">
        <v>426</v>
      </c>
      <c r="B2087" t="s">
        <v>445</v>
      </c>
      <c r="C2087" t="s">
        <v>447</v>
      </c>
    </row>
    <row r="2088" spans="1:3" x14ac:dyDescent="0.25">
      <c r="A2088" t="s">
        <v>424</v>
      </c>
      <c r="B2088" t="s">
        <v>444</v>
      </c>
      <c r="C2088" t="s">
        <v>447</v>
      </c>
    </row>
    <row r="2089" spans="1:3" x14ac:dyDescent="0.25">
      <c r="A2089" t="s">
        <v>422</v>
      </c>
      <c r="B2089" t="s">
        <v>443</v>
      </c>
      <c r="C2089" t="s">
        <v>447</v>
      </c>
    </row>
    <row r="2090" spans="1:3" x14ac:dyDescent="0.25">
      <c r="A2090" t="s">
        <v>454</v>
      </c>
      <c r="B2090" t="s">
        <v>4242</v>
      </c>
      <c r="C2090" t="s">
        <v>453</v>
      </c>
    </row>
    <row r="2091" spans="1:3" x14ac:dyDescent="0.25">
      <c r="A2091" t="s">
        <v>428</v>
      </c>
      <c r="B2091" t="s">
        <v>452</v>
      </c>
      <c r="C2091" t="s">
        <v>453</v>
      </c>
    </row>
    <row r="2092" spans="1:3" x14ac:dyDescent="0.25">
      <c r="A2092" t="s">
        <v>426</v>
      </c>
      <c r="B2092" t="s">
        <v>451</v>
      </c>
      <c r="C2092" t="s">
        <v>453</v>
      </c>
    </row>
    <row r="2093" spans="1:3" x14ac:dyDescent="0.25">
      <c r="A2093" t="s">
        <v>424</v>
      </c>
      <c r="B2093" t="s">
        <v>450</v>
      </c>
      <c r="C2093" t="s">
        <v>453</v>
      </c>
    </row>
    <row r="2094" spans="1:3" x14ac:dyDescent="0.25">
      <c r="A2094" t="s">
        <v>422</v>
      </c>
      <c r="B2094" t="s">
        <v>449</v>
      </c>
      <c r="C2094" t="s">
        <v>453</v>
      </c>
    </row>
    <row r="2095" spans="1:3" x14ac:dyDescent="0.25">
      <c r="A2095" t="s">
        <v>1251</v>
      </c>
      <c r="B2095" t="s">
        <v>4243</v>
      </c>
      <c r="C2095" t="s">
        <v>1250</v>
      </c>
    </row>
    <row r="2096" spans="1:3" x14ac:dyDescent="0.25">
      <c r="A2096" t="s">
        <v>1246</v>
      </c>
      <c r="B2096" t="s">
        <v>1249</v>
      </c>
      <c r="C2096" t="s">
        <v>1250</v>
      </c>
    </row>
    <row r="2097" spans="1:3" x14ac:dyDescent="0.25">
      <c r="A2097" t="s">
        <v>1248</v>
      </c>
      <c r="B2097" t="s">
        <v>4244</v>
      </c>
      <c r="C2097" t="s">
        <v>1247</v>
      </c>
    </row>
    <row r="2098" spans="1:3" x14ac:dyDescent="0.25">
      <c r="A2098" t="s">
        <v>1246</v>
      </c>
      <c r="B2098" t="s">
        <v>1245</v>
      </c>
      <c r="C2098" t="s">
        <v>1247</v>
      </c>
    </row>
  </sheetData>
  <autoFilter ref="A1:C2098" xr:uid="{BE21AD07-5BA7-46B6-8F19-8B994B05B92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17E89-44F8-448E-A763-547DB66E856C}">
  <sheetPr filterMode="1"/>
  <dimension ref="A1:E1968"/>
  <sheetViews>
    <sheetView rightToLeft="1" topLeftCell="A6" workbookViewId="0">
      <selection activeCell="D27" sqref="D27"/>
    </sheetView>
  </sheetViews>
  <sheetFormatPr defaultRowHeight="15" x14ac:dyDescent="0.25"/>
  <cols>
    <col min="4" max="4" width="94.85546875" bestFit="1" customWidth="1"/>
  </cols>
  <sheetData>
    <row r="1" spans="1:5" x14ac:dyDescent="0.25">
      <c r="A1" t="s">
        <v>4426</v>
      </c>
      <c r="B1" t="s">
        <v>6117</v>
      </c>
      <c r="C1" t="s">
        <v>6118</v>
      </c>
    </row>
    <row r="2" spans="1:5" hidden="1" x14ac:dyDescent="0.25">
      <c r="A2" t="s">
        <v>4427</v>
      </c>
      <c r="B2" t="e">
        <f>VLOOKUP(A2,גיליון2!B:C,2,FALSE)</f>
        <v>#N/A</v>
      </c>
      <c r="C2" t="e">
        <f>VLOOKUP(A2,[2]גיליון1!$B:$D,3,FALSE)</f>
        <v>#N/A</v>
      </c>
    </row>
    <row r="3" spans="1:5" hidden="1" x14ac:dyDescent="0.25">
      <c r="A3" t="s">
        <v>4428</v>
      </c>
      <c r="B3" t="e">
        <f>VLOOKUP(A3,גיליון2!B:C,2,FALSE)</f>
        <v>#N/A</v>
      </c>
      <c r="C3" t="e">
        <f>VLOOKUP(A3,[2]גיליון1!$B:$D,3,FALSE)</f>
        <v>#N/A</v>
      </c>
    </row>
    <row r="4" spans="1:5" hidden="1" x14ac:dyDescent="0.25">
      <c r="A4" t="s">
        <v>4429</v>
      </c>
      <c r="B4" t="e">
        <f>VLOOKUP(A4,גיליון2!B:C,2,FALSE)</f>
        <v>#N/A</v>
      </c>
      <c r="C4" t="e">
        <f>VLOOKUP(A4,[2]גיליון1!$B:$D,3,FALSE)</f>
        <v>#N/A</v>
      </c>
    </row>
    <row r="5" spans="1:5" hidden="1" x14ac:dyDescent="0.25">
      <c r="A5" t="s">
        <v>4430</v>
      </c>
      <c r="B5" t="e">
        <f>VLOOKUP(A5,גיליון2!B:C,2,FALSE)</f>
        <v>#N/A</v>
      </c>
      <c r="C5" t="e">
        <f>VLOOKUP(A5,[2]גיליון1!$B:$D,3,FALSE)</f>
        <v>#N/A</v>
      </c>
    </row>
    <row r="6" spans="1:5" x14ac:dyDescent="0.25">
      <c r="A6" t="s">
        <v>4431</v>
      </c>
      <c r="B6" t="e">
        <f>VLOOKUP(A6,גיליון2!B:C,2,FALSE)</f>
        <v>#N/A</v>
      </c>
      <c r="C6">
        <f>VLOOKUP(A6,[2]גיליון1!$B:$D,3,FALSE)</f>
        <v>18</v>
      </c>
      <c r="D6" t="str">
        <f>VLOOKUP(A6,[2]גיליון1!$B:$D,2,FALSE)</f>
        <v>Sony PS5 Dualsense Pearl</v>
      </c>
      <c r="E6">
        <v>2</v>
      </c>
    </row>
    <row r="7" spans="1:5" x14ac:dyDescent="0.25">
      <c r="A7" t="s">
        <v>4432</v>
      </c>
      <c r="B7" t="e">
        <f>VLOOKUP(A7,גיליון2!B:C,2,FALSE)</f>
        <v>#N/A</v>
      </c>
      <c r="C7">
        <f>VLOOKUP(A7,[2]גיליון1!$B:$D,3,FALSE)</f>
        <v>10</v>
      </c>
      <c r="D7" t="str">
        <f>VLOOKUP(A7,[2]גיליון1!$B:$D,2,FALSE)</f>
        <v>Sony PS5 Dualsense 007 First Light LE</v>
      </c>
    </row>
    <row r="8" spans="1:5" hidden="1" x14ac:dyDescent="0.25">
      <c r="A8" t="s">
        <v>4433</v>
      </c>
      <c r="B8" t="e">
        <f>VLOOKUP(A8,גיליון2!B:C,2,FALSE)</f>
        <v>#N/A</v>
      </c>
      <c r="C8" t="e">
        <f>VLOOKUP(A8,[2]גיליון1!$B:$D,3,FALSE)</f>
        <v>#N/A</v>
      </c>
    </row>
    <row r="9" spans="1:5" x14ac:dyDescent="0.25">
      <c r="A9" t="s">
        <v>4434</v>
      </c>
      <c r="B9" t="e">
        <f>VLOOKUP(A9,גיליון2!B:C,2,FALSE)</f>
        <v>#N/A</v>
      </c>
      <c r="C9">
        <f>VLOOKUP(A9,[2]גיליון1!$B:$D,3,FALSE)</f>
        <v>19</v>
      </c>
      <c r="D9" t="str">
        <f>VLOOKUP(A9,[2]גיליון1!$B:$D,2,FALSE)</f>
        <v>Sony PS5 DualSense Teal</v>
      </c>
    </row>
    <row r="10" spans="1:5" x14ac:dyDescent="0.25">
      <c r="A10" t="s">
        <v>4435</v>
      </c>
      <c r="B10" t="e">
        <f>VLOOKUP(A10,גיליון2!B:C,2,FALSE)</f>
        <v>#N/A</v>
      </c>
      <c r="C10">
        <f>VLOOKUP(A10,[2]גיליון1!$B:$D,3,FALSE)</f>
        <v>20</v>
      </c>
      <c r="D10" t="str">
        <f>VLOOKUP(A10,[2]גיליון1!$B:$D,2,FALSE)</f>
        <v>Sony PS5 Dualsense Indigo</v>
      </c>
    </row>
    <row r="11" spans="1:5" hidden="1" x14ac:dyDescent="0.25">
      <c r="A11" t="s">
        <v>4436</v>
      </c>
      <c r="B11" t="e">
        <f>VLOOKUP(A11,גיליון2!B:C,2,FALSE)</f>
        <v>#N/A</v>
      </c>
      <c r="C11" t="e">
        <f>VLOOKUP(A11,[2]גיליון1!$B:$D,3,FALSE)</f>
        <v>#N/A</v>
      </c>
    </row>
    <row r="12" spans="1:5" hidden="1" x14ac:dyDescent="0.25">
      <c r="A12" t="s">
        <v>4437</v>
      </c>
      <c r="B12" t="e">
        <f>VLOOKUP(A12,גיליון2!B:C,2,FALSE)</f>
        <v>#N/A</v>
      </c>
      <c r="C12" t="e">
        <f>VLOOKUP(A12,[2]גיליון1!$B:$D,3,FALSE)</f>
        <v>#N/A</v>
      </c>
    </row>
    <row r="13" spans="1:5" hidden="1" x14ac:dyDescent="0.25">
      <c r="A13" t="s">
        <v>4438</v>
      </c>
      <c r="B13" t="e">
        <f>VLOOKUP(A13,גיליון2!B:C,2,FALSE)</f>
        <v>#N/A</v>
      </c>
      <c r="C13" t="e">
        <f>VLOOKUP(A13,[2]גיליון1!$B:$D,3,FALSE)</f>
        <v>#N/A</v>
      </c>
    </row>
    <row r="14" spans="1:5" hidden="1" x14ac:dyDescent="0.25">
      <c r="A14" t="s">
        <v>4439</v>
      </c>
      <c r="B14" t="e">
        <f>VLOOKUP(A14,גיליון2!B:C,2,FALSE)</f>
        <v>#N/A</v>
      </c>
      <c r="C14" t="e">
        <f>VLOOKUP(A14,[2]גיליון1!$B:$D,3,FALSE)</f>
        <v>#N/A</v>
      </c>
    </row>
    <row r="15" spans="1:5" hidden="1" x14ac:dyDescent="0.25">
      <c r="A15" t="s">
        <v>4440</v>
      </c>
      <c r="B15" t="e">
        <f>VLOOKUP(A15,גיליון2!B:C,2,FALSE)</f>
        <v>#N/A</v>
      </c>
      <c r="C15" t="e">
        <f>VLOOKUP(A15,[2]גיליון1!$B:$D,3,FALSE)</f>
        <v>#N/A</v>
      </c>
    </row>
    <row r="16" spans="1:5" hidden="1" x14ac:dyDescent="0.25">
      <c r="A16" t="s">
        <v>4441</v>
      </c>
      <c r="B16" t="e">
        <f>VLOOKUP(A16,גיליון2!B:C,2,FALSE)</f>
        <v>#N/A</v>
      </c>
      <c r="C16" t="e">
        <f>VLOOKUP(A16,[2]גיליון1!$B:$D,3,FALSE)</f>
        <v>#N/A</v>
      </c>
    </row>
    <row r="17" spans="1:4" hidden="1" x14ac:dyDescent="0.25">
      <c r="A17" t="s">
        <v>4442</v>
      </c>
      <c r="B17" t="e">
        <f>VLOOKUP(A17,גיליון2!B:C,2,FALSE)</f>
        <v>#N/A</v>
      </c>
      <c r="C17" t="e">
        <f>VLOOKUP(A17,[2]גיליון1!$B:$D,3,FALSE)</f>
        <v>#N/A</v>
      </c>
    </row>
    <row r="18" spans="1:4" hidden="1" x14ac:dyDescent="0.25">
      <c r="A18" t="s">
        <v>4443</v>
      </c>
      <c r="B18" t="e">
        <f>VLOOKUP(A18,גיליון2!B:C,2,FALSE)</f>
        <v>#N/A</v>
      </c>
      <c r="C18" t="e">
        <f>VLOOKUP(A18,[2]גיליון1!$B:$D,3,FALSE)</f>
        <v>#N/A</v>
      </c>
    </row>
    <row r="19" spans="1:4" hidden="1" x14ac:dyDescent="0.25">
      <c r="A19" t="s">
        <v>4444</v>
      </c>
      <c r="B19" t="e">
        <f>VLOOKUP(A19,גיליון2!B:C,2,FALSE)</f>
        <v>#N/A</v>
      </c>
      <c r="C19" t="e">
        <f>VLOOKUP(A19,[2]גיליון1!$B:$D,3,FALSE)</f>
        <v>#N/A</v>
      </c>
    </row>
    <row r="20" spans="1:4" hidden="1" x14ac:dyDescent="0.25">
      <c r="A20" t="s">
        <v>4445</v>
      </c>
      <c r="B20" t="e">
        <f>VLOOKUP(A20,גיליון2!B:C,2,FALSE)</f>
        <v>#N/A</v>
      </c>
      <c r="C20" t="e">
        <f>VLOOKUP(A20,[2]גיליון1!$B:$D,3,FALSE)</f>
        <v>#N/A</v>
      </c>
    </row>
    <row r="21" spans="1:4" hidden="1" x14ac:dyDescent="0.25">
      <c r="A21" t="s">
        <v>4446</v>
      </c>
      <c r="B21" t="e">
        <f>VLOOKUP(A21,גיליון2!B:C,2,FALSE)</f>
        <v>#N/A</v>
      </c>
      <c r="C21" t="e">
        <f>VLOOKUP(A21,[2]גיליון1!$B:$D,3,FALSE)</f>
        <v>#N/A</v>
      </c>
    </row>
    <row r="22" spans="1:4" hidden="1" x14ac:dyDescent="0.25">
      <c r="A22" t="s">
        <v>4447</v>
      </c>
      <c r="B22" t="e">
        <f>VLOOKUP(A22,גיליון2!B:C,2,FALSE)</f>
        <v>#N/A</v>
      </c>
      <c r="C22" t="e">
        <f>VLOOKUP(A22,[2]גיליון1!$B:$D,3,FALSE)</f>
        <v>#N/A</v>
      </c>
    </row>
    <row r="23" spans="1:4" hidden="1" x14ac:dyDescent="0.25">
      <c r="A23" t="s">
        <v>4448</v>
      </c>
      <c r="B23" t="e">
        <f>VLOOKUP(A23,גיליון2!B:C,2,FALSE)</f>
        <v>#N/A</v>
      </c>
      <c r="C23" t="e">
        <f>VLOOKUP(A23,[2]גיליון1!$B:$D,3,FALSE)</f>
        <v>#N/A</v>
      </c>
    </row>
    <row r="24" spans="1:4" hidden="1" x14ac:dyDescent="0.25">
      <c r="A24" t="s">
        <v>4449</v>
      </c>
      <c r="B24" t="e">
        <f>VLOOKUP(A24,גיליון2!B:C,2,FALSE)</f>
        <v>#N/A</v>
      </c>
      <c r="C24" t="e">
        <f>VLOOKUP(A24,[2]גיליון1!$B:$D,3,FALSE)</f>
        <v>#N/A</v>
      </c>
    </row>
    <row r="25" spans="1:4" hidden="1" x14ac:dyDescent="0.25">
      <c r="A25" t="s">
        <v>4450</v>
      </c>
      <c r="B25" t="e">
        <f>VLOOKUP(A25,גיליון2!B:C,2,FALSE)</f>
        <v>#N/A</v>
      </c>
      <c r="C25" t="e">
        <f>VLOOKUP(A25,[2]גיליון1!$B:$D,3,FALSE)</f>
        <v>#N/A</v>
      </c>
    </row>
    <row r="26" spans="1:4" x14ac:dyDescent="0.25">
      <c r="A26" t="s">
        <v>4451</v>
      </c>
      <c r="B26" t="e">
        <f>VLOOKUP(A26,גיליון2!B:C,2,FALSE)</f>
        <v>#N/A</v>
      </c>
      <c r="C26">
        <f>VLOOKUP(A26,[2]גיליון1!$B:$D,3,FALSE)</f>
        <v>316</v>
      </c>
      <c r="D26" t="str">
        <f>VLOOKUP(A26,[2]גיליון1!$B:$D,2,FALSE)</f>
        <v>P SP Glass Samsung A57</v>
      </c>
    </row>
    <row r="27" spans="1:4" x14ac:dyDescent="0.25">
      <c r="A27" t="s">
        <v>4452</v>
      </c>
      <c r="B27" t="e">
        <f>VLOOKUP(A27,גיליון2!B:C,2,FALSE)</f>
        <v>#N/A</v>
      </c>
      <c r="C27">
        <f>VLOOKUP(A27,[2]גיליון1!$B:$D,3,FALSE)</f>
        <v>92</v>
      </c>
      <c r="D27" t="str">
        <f>VLOOKUP(A27,[2]גיליון1!$B:$D,2,FALSE)</f>
        <v>P SP Glass Samsung A37</v>
      </c>
    </row>
    <row r="28" spans="1:4" hidden="1" x14ac:dyDescent="0.25">
      <c r="A28" t="s">
        <v>4453</v>
      </c>
      <c r="B28" t="e">
        <f>VLOOKUP(A28,גיליון2!B:C,2,FALSE)</f>
        <v>#N/A</v>
      </c>
      <c r="C28" t="e">
        <f>VLOOKUP(A28,[2]גיליון1!$B:$D,3,FALSE)</f>
        <v>#N/A</v>
      </c>
    </row>
    <row r="29" spans="1:4" hidden="1" x14ac:dyDescent="0.25">
      <c r="A29" t="s">
        <v>4454</v>
      </c>
      <c r="B29" t="e">
        <f>VLOOKUP(A29,גיליון2!B:C,2,FALSE)</f>
        <v>#N/A</v>
      </c>
      <c r="C29" t="e">
        <f>VLOOKUP(A29,[2]גיליון1!$B:$D,3,FALSE)</f>
        <v>#N/A</v>
      </c>
    </row>
    <row r="30" spans="1:4" x14ac:dyDescent="0.25">
      <c r="A30" t="s">
        <v>4455</v>
      </c>
      <c r="B30" t="e">
        <f>VLOOKUP(A30,גיליון2!B:C,2,FALSE)</f>
        <v>#N/A</v>
      </c>
      <c r="C30">
        <f>VLOOKUP(A30,[2]גיליון1!$B:$D,3,FALSE)</f>
        <v>1508</v>
      </c>
      <c r="D30" t="str">
        <f>VLOOKUP(A30,[2]גיליון1!$B:$D,2,FALSE)</f>
        <v>P Samsung A57 Kit 360</v>
      </c>
    </row>
    <row r="31" spans="1:4" x14ac:dyDescent="0.25">
      <c r="A31" t="s">
        <v>4456</v>
      </c>
      <c r="B31" t="e">
        <f>VLOOKUP(A31,גיליון2!B:C,2,FALSE)</f>
        <v>#N/A</v>
      </c>
      <c r="C31">
        <f>VLOOKUP(A31,[2]גיליון1!$B:$D,3,FALSE)</f>
        <v>59</v>
      </c>
      <c r="D31" t="str">
        <f>VLOOKUP(A31,[2]גיליון1!$B:$D,2,FALSE)</f>
        <v>BMX SolidSafe Air Titanium 5K MAGSAFE Power Bank Silver</v>
      </c>
    </row>
    <row r="32" spans="1:4" x14ac:dyDescent="0.25">
      <c r="A32" t="s">
        <v>4457</v>
      </c>
      <c r="B32" t="e">
        <f>VLOOKUP(A32,גיליון2!B:C,2,FALSE)</f>
        <v>#N/A</v>
      </c>
      <c r="C32">
        <f>VLOOKUP(A32,[2]גיליון1!$B:$D,3,FALSE)</f>
        <v>621</v>
      </c>
      <c r="D32" t="str">
        <f>VLOOKUP(A32,[2]גיליון1!$B:$D,2,FALSE)</f>
        <v>P Samsung A37 Kit 360</v>
      </c>
    </row>
    <row r="33" spans="1:4" hidden="1" x14ac:dyDescent="0.25">
      <c r="A33" t="s">
        <v>4458</v>
      </c>
      <c r="B33" t="e">
        <f>VLOOKUP(A33,גיליון2!B:C,2,FALSE)</f>
        <v>#N/A</v>
      </c>
      <c r="C33" t="e">
        <f>VLOOKUP(A33,[2]גיליון1!$B:$D,3,FALSE)</f>
        <v>#N/A</v>
      </c>
    </row>
    <row r="34" spans="1:4" x14ac:dyDescent="0.25">
      <c r="A34" t="s">
        <v>4459</v>
      </c>
      <c r="B34" t="e">
        <f>VLOOKUP(A34,גיליון2!B:C,2,FALSE)</f>
        <v>#N/A</v>
      </c>
      <c r="C34">
        <f>VLOOKUP(A34,[2]גיליון1!$B:$D,3,FALSE)</f>
        <v>97</v>
      </c>
      <c r="D34" t="str">
        <f>VLOOKUP(A34,[2]גיליון1!$B:$D,2,FALSE)</f>
        <v>BMX SolidSafe Air Titanium 5K MAGSAFE Power Bank Black</v>
      </c>
    </row>
    <row r="35" spans="1:4" x14ac:dyDescent="0.25">
      <c r="A35" t="s">
        <v>4460</v>
      </c>
      <c r="B35" t="e">
        <f>VLOOKUP(A35,גיליון2!B:C,2,FALSE)</f>
        <v>#N/A</v>
      </c>
      <c r="C35">
        <f>VLOOKUP(A35,[2]גיליון1!$B:$D,3,FALSE)</f>
        <v>1137</v>
      </c>
      <c r="D35" t="str">
        <f>VLOOKUP(A35,[2]גיליון1!$B:$D,2,FALSE)</f>
        <v>Samsung A57 ORIGINAL Case Clear</v>
      </c>
    </row>
    <row r="36" spans="1:4" x14ac:dyDescent="0.25">
      <c r="A36" t="s">
        <v>4461</v>
      </c>
      <c r="B36" t="e">
        <f>VLOOKUP(A36,גיליון2!B:C,2,FALSE)</f>
        <v>#N/A</v>
      </c>
      <c r="C36">
        <f>VLOOKUP(A36,[2]גיליון1!$B:$D,3,FALSE)</f>
        <v>299</v>
      </c>
      <c r="D36" t="str">
        <f>VLOOKUP(A36,[2]גיליון1!$B:$D,2,FALSE)</f>
        <v>Samsung A37 ORIGINAL Case Clear</v>
      </c>
    </row>
    <row r="37" spans="1:4" x14ac:dyDescent="0.25">
      <c r="A37" t="s">
        <v>4462</v>
      </c>
      <c r="B37" t="e">
        <f>VLOOKUP(A37,גיליון2!B:C,2,FALSE)</f>
        <v>#N/A</v>
      </c>
      <c r="C37">
        <f>VLOOKUP(A37,[2]גיליון1!$B:$D,3,FALSE)</f>
        <v>6</v>
      </c>
      <c r="D37" t="str">
        <f>VLOOKUP(A37,[2]גיליון1!$B:$D,2,FALSE)</f>
        <v>Samsung S24 Ultra 512GB Renewed Mobile Phone Grey TITANIUM</v>
      </c>
    </row>
    <row r="38" spans="1:4" x14ac:dyDescent="0.25">
      <c r="A38" t="s">
        <v>4463</v>
      </c>
      <c r="B38" t="e">
        <f>VLOOKUP(A38,גיליון2!B:C,2,FALSE)</f>
        <v>#N/A</v>
      </c>
      <c r="C38">
        <f>VLOOKUP(A38,[2]גיליון1!$B:$D,3,FALSE)</f>
        <v>2</v>
      </c>
      <c r="D38" t="str">
        <f>VLOOKUP(A38,[2]גיליון1!$B:$D,2,FALSE)</f>
        <v>Samsung S24 FE 256GB Renewed Mobile Phone Grey</v>
      </c>
    </row>
    <row r="39" spans="1:4" x14ac:dyDescent="0.25">
      <c r="A39" t="s">
        <v>4464</v>
      </c>
      <c r="B39" t="e">
        <f>VLOOKUP(A39,גיליון2!B:C,2,FALSE)</f>
        <v>#N/A</v>
      </c>
      <c r="C39">
        <f>VLOOKUP(A39,[2]גיליון1!$B:$D,3,FALSE)</f>
        <v>1</v>
      </c>
      <c r="D39" t="str">
        <f>VLOOKUP(A39,[2]גיליון1!$B:$D,2,FALSE)</f>
        <v>Apple iPhone 15 Pro Max 512GB Renewed Mobile Phone Black Titanium</v>
      </c>
    </row>
    <row r="40" spans="1:4" x14ac:dyDescent="0.25">
      <c r="A40" t="s">
        <v>4465</v>
      </c>
      <c r="B40" t="e">
        <f>VLOOKUP(A40,גיליון2!B:C,2,FALSE)</f>
        <v>#N/A</v>
      </c>
      <c r="C40">
        <f>VLOOKUP(A40,[2]גיליון1!$B:$D,3,FALSE)</f>
        <v>3</v>
      </c>
      <c r="D40" t="str">
        <f>VLOOKUP(A40,[2]גיליון1!$B:$D,2,FALSE)</f>
        <v>Apple iPhone 15 Plus 128GB Renewed Mobile Phone Pink</v>
      </c>
    </row>
    <row r="41" spans="1:4" x14ac:dyDescent="0.25">
      <c r="A41" t="s">
        <v>4466</v>
      </c>
      <c r="B41" t="e">
        <f>VLOOKUP(A41,גיליון2!B:C,2,FALSE)</f>
        <v>#N/A</v>
      </c>
      <c r="C41">
        <f>VLOOKUP(A41,[2]גיליון1!$B:$D,3,FALSE)</f>
        <v>2</v>
      </c>
      <c r="D41" t="str">
        <f>VLOOKUP(A41,[2]גיליון1!$B:$D,2,FALSE)</f>
        <v>Apple iPhone 15 256GB Renewed Mobile Phone Pink</v>
      </c>
    </row>
    <row r="42" spans="1:4" x14ac:dyDescent="0.25">
      <c r="A42" t="s">
        <v>4467</v>
      </c>
      <c r="B42" t="e">
        <f>VLOOKUP(A42,גיליון2!B:C,2,FALSE)</f>
        <v>#N/A</v>
      </c>
      <c r="C42">
        <f>VLOOKUP(A42,[2]גיליון1!$B:$D,3,FALSE)</f>
        <v>4</v>
      </c>
      <c r="D42" t="str">
        <f>VLOOKUP(A42,[2]גיליון1!$B:$D,2,FALSE)</f>
        <v>Apple iPhone 15 128GB Renewed Mobile Phone Pink</v>
      </c>
    </row>
    <row r="43" spans="1:4" x14ac:dyDescent="0.25">
      <c r="A43" t="s">
        <v>4468</v>
      </c>
      <c r="B43" t="e">
        <f>VLOOKUP(A43,גיליון2!B:C,2,FALSE)</f>
        <v>#N/A</v>
      </c>
      <c r="C43">
        <f>VLOOKUP(A43,[2]גיליון1!$B:$D,3,FALSE)</f>
        <v>4</v>
      </c>
      <c r="D43" t="str">
        <f>VLOOKUP(A43,[2]גיליון1!$B:$D,2,FALSE)</f>
        <v>Apple iPhone 15 128GB Renewed Mobile Phone Black</v>
      </c>
    </row>
    <row r="44" spans="1:4" x14ac:dyDescent="0.25">
      <c r="A44" t="s">
        <v>4469</v>
      </c>
      <c r="B44" t="e">
        <f>VLOOKUP(A44,גיליון2!B:C,2,FALSE)</f>
        <v>#N/A</v>
      </c>
      <c r="C44">
        <f>VLOOKUP(A44,[2]גיליון1!$B:$D,3,FALSE)</f>
        <v>4</v>
      </c>
      <c r="D44" t="str">
        <f>VLOOKUP(A44,[2]גיליון1!$B:$D,2,FALSE)</f>
        <v>Apple iPhone 15 128GB Renewed Mobile Phone Blue</v>
      </c>
    </row>
    <row r="45" spans="1:4" x14ac:dyDescent="0.25">
      <c r="A45" t="s">
        <v>4470</v>
      </c>
      <c r="B45" t="e">
        <f>VLOOKUP(A45,גיליון2!B:C,2,FALSE)</f>
        <v>#N/A</v>
      </c>
      <c r="C45">
        <f>VLOOKUP(A45,[2]גיליון1!$B:$D,3,FALSE)</f>
        <v>51</v>
      </c>
      <c r="D45" t="str">
        <f>VLOOKUP(A45,[2]גיליון1!$B:$D,2,FALSE)</f>
        <v>NORDIC Samsung Galaxy Z Flip7 Clear Case</v>
      </c>
    </row>
    <row r="46" spans="1:4" x14ac:dyDescent="0.25">
      <c r="A46" t="s">
        <v>4471</v>
      </c>
      <c r="B46" t="e">
        <f>VLOOKUP(A46,גיליון2!B:C,2,FALSE)</f>
        <v>#N/A</v>
      </c>
      <c r="C46">
        <f>VLOOKUP(A46,[2]גיליון1!$B:$D,3,FALSE)</f>
        <v>148</v>
      </c>
      <c r="D46" t="str">
        <f>VLOOKUP(A46,[2]גיליון1!$B:$D,2,FALSE)</f>
        <v>Xiaomi Redmi Smart Pen (White) For Pad 2 PRO</v>
      </c>
    </row>
    <row r="47" spans="1:4" hidden="1" x14ac:dyDescent="0.25">
      <c r="A47" t="s">
        <v>4472</v>
      </c>
      <c r="B47" t="e">
        <f>VLOOKUP(A47,גיליון2!B:C,2,FALSE)</f>
        <v>#N/A</v>
      </c>
      <c r="C47" t="e">
        <f>VLOOKUP(A47,[2]גיליון1!$B:$D,3,FALSE)</f>
        <v>#N/A</v>
      </c>
    </row>
    <row r="48" spans="1:4" x14ac:dyDescent="0.25">
      <c r="A48" t="s">
        <v>4473</v>
      </c>
      <c r="B48" t="e">
        <f>VLOOKUP(A48,גיליון2!B:C,2,FALSE)</f>
        <v>#N/A</v>
      </c>
      <c r="C48">
        <f>VLOOKUP(A48,[2]גיליון1!$B:$D,3,FALSE)</f>
        <v>74</v>
      </c>
      <c r="D48" t="str">
        <f>VLOOKUP(A48,[2]גיליון1!$B:$D,2,FALSE)</f>
        <v>Xiaomi Redmi Pad 2 Pro with keyboard  8+256G EU Purple</v>
      </c>
    </row>
    <row r="49" spans="1:4" x14ac:dyDescent="0.25">
      <c r="A49" t="s">
        <v>4474</v>
      </c>
      <c r="B49" t="e">
        <f>VLOOKUP(A49,גיליון2!B:C,2,FALSE)</f>
        <v>#N/A</v>
      </c>
      <c r="C49">
        <f>VLOOKUP(A49,[2]גיליון1!$B:$D,3,FALSE)</f>
        <v>37</v>
      </c>
      <c r="D49" t="str">
        <f>VLOOKUP(A49,[2]גיליון1!$B:$D,2,FALSE)</f>
        <v>Xiaomi 17 Ultra 16+512GB EU Black Mobile Phone</v>
      </c>
    </row>
    <row r="50" spans="1:4" x14ac:dyDescent="0.25">
      <c r="A50" t="s">
        <v>4475</v>
      </c>
      <c r="B50" t="e">
        <f>VLOOKUP(A50,גיליון2!B:C,2,FALSE)</f>
        <v>#N/A</v>
      </c>
      <c r="C50">
        <f>VLOOKUP(A50,[2]גיליון1!$B:$D,3,FALSE)</f>
        <v>53</v>
      </c>
      <c r="D50" t="str">
        <f>VLOOKUP(A50,[2]גיליון1!$B:$D,2,FALSE)</f>
        <v>Xiaomi 17 12+512GB EU Black Mobile Phone</v>
      </c>
    </row>
    <row r="51" spans="1:4" x14ac:dyDescent="0.25">
      <c r="A51" t="s">
        <v>4476</v>
      </c>
      <c r="B51" t="e">
        <f>VLOOKUP(A51,גיליון2!B:C,2,FALSE)</f>
        <v>#N/A</v>
      </c>
      <c r="C51">
        <f>VLOOKUP(A51,[2]גיליון1!$B:$D,3,FALSE)</f>
        <v>81</v>
      </c>
      <c r="D51" t="str">
        <f>VLOOKUP(A51,[2]גיליון1!$B:$D,2,FALSE)</f>
        <v>Samsung A57 5G 128GB VIOLET Mobile Phone</v>
      </c>
    </row>
    <row r="52" spans="1:4" x14ac:dyDescent="0.25">
      <c r="A52" t="s">
        <v>4477</v>
      </c>
      <c r="B52" t="e">
        <f>VLOOKUP(A52,גיליון2!B:C,2,FALSE)</f>
        <v>#N/A</v>
      </c>
      <c r="C52">
        <f>VLOOKUP(A52,[2]גיליון1!$B:$D,3,FALSE)</f>
        <v>73</v>
      </c>
      <c r="D52" t="str">
        <f>VLOOKUP(A52,[2]גיליון1!$B:$D,2,FALSE)</f>
        <v>Samsung S26 PLUS Kit Shover Case+SP+TA 25W+2IN1</v>
      </c>
    </row>
    <row r="53" spans="1:4" x14ac:dyDescent="0.25">
      <c r="A53" t="s">
        <v>4478</v>
      </c>
      <c r="B53" t="e">
        <f>VLOOKUP(A53,גיליון2!B:C,2,FALSE)</f>
        <v>#N/A</v>
      </c>
      <c r="C53">
        <f>VLOOKUP(A53,[2]גיליון1!$B:$D,3,FALSE)</f>
        <v>48</v>
      </c>
      <c r="D53" t="str">
        <f>VLOOKUP(A53,[2]גיליון1!$B:$D,2,FALSE)</f>
        <v>PureGear Folio Case &amp; Glass Galaxy S11Ultra Clear</v>
      </c>
    </row>
    <row r="54" spans="1:4" x14ac:dyDescent="0.25">
      <c r="A54" t="s">
        <v>4479</v>
      </c>
      <c r="B54" t="e">
        <f>VLOOKUP(A54,גיליון2!B:C,2,FALSE)</f>
        <v>#N/A</v>
      </c>
      <c r="C54">
        <f>VLOOKUP(A54,[2]גיליון1!$B:$D,3,FALSE)</f>
        <v>9</v>
      </c>
      <c r="D54" t="str">
        <f>VLOOKUP(A54,[2]גיליון1!$B:$D,2,FALSE)</f>
        <v>Apple iPhone 16e/17e Silicone Case with MagSafe Black</v>
      </c>
    </row>
    <row r="55" spans="1:4" x14ac:dyDescent="0.25">
      <c r="A55" t="s">
        <v>4480</v>
      </c>
      <c r="B55" t="e">
        <f>VLOOKUP(A55,גיליון2!B:C,2,FALSE)</f>
        <v>#N/A</v>
      </c>
      <c r="C55">
        <f>VLOOKUP(A55,[2]גיליון1!$B:$D,3,FALSE)</f>
        <v>5</v>
      </c>
      <c r="D55" t="str">
        <f>VLOOKUP(A55,[2]גיליון1!$B:$D,2,FALSE)</f>
        <v>Apple iPhone 16e/17e Clear Case with MagSafe</v>
      </c>
    </row>
    <row r="56" spans="1:4" x14ac:dyDescent="0.25">
      <c r="A56" t="s">
        <v>4481</v>
      </c>
      <c r="B56" t="e">
        <f>VLOOKUP(A56,גיליון2!B:C,2,FALSE)</f>
        <v>#N/A</v>
      </c>
      <c r="C56">
        <f>VLOOKUP(A56,[2]גיליון1!$B:$D,3,FALSE)</f>
        <v>88</v>
      </c>
      <c r="D56" t="str">
        <f>VLOOKUP(A56,[2]גיליון1!$B:$D,2,FALSE)</f>
        <v>Samsung S26 Ultra Kit Shover Case + TA 60W + 2IN1</v>
      </c>
    </row>
    <row r="57" spans="1:4" x14ac:dyDescent="0.25">
      <c r="A57" t="s">
        <v>4482</v>
      </c>
      <c r="B57" t="e">
        <f>VLOOKUP(A57,גיליון2!B:C,2,FALSE)</f>
        <v>#N/A</v>
      </c>
      <c r="C57">
        <f>VLOOKUP(A57,[2]גיליון1!$B:$D,3,FALSE)</f>
        <v>58</v>
      </c>
      <c r="D57" t="str">
        <f>VLOOKUP(A57,[2]גיליון1!$B:$D,2,FALSE)</f>
        <v>Samsung S26 Kit Shover Case + TA 25W + 2IN1</v>
      </c>
    </row>
    <row r="58" spans="1:4" x14ac:dyDescent="0.25">
      <c r="A58" t="s">
        <v>4483</v>
      </c>
      <c r="B58" t="e">
        <f>VLOOKUP(A58,גיליון2!B:C,2,FALSE)</f>
        <v>#N/A</v>
      </c>
      <c r="C58">
        <f>VLOOKUP(A58,[2]גיליון1!$B:$D,3,FALSE)</f>
        <v>51</v>
      </c>
      <c r="D58" t="str">
        <f>VLOOKUP(A58,[2]גיליון1!$B:$D,2,FALSE)</f>
        <v>PureGear Folio Case &amp; Glass Galaxy S11 Clear</v>
      </c>
    </row>
    <row r="59" spans="1:4" x14ac:dyDescent="0.25">
      <c r="A59" t="s">
        <v>4484</v>
      </c>
      <c r="B59" t="e">
        <f>VLOOKUP(A59,גיליון2!B:C,2,FALSE)</f>
        <v>#N/A</v>
      </c>
      <c r="C59">
        <f>VLOOKUP(A59,[2]גיליון1!$B:$D,3,FALSE)</f>
        <v>48</v>
      </c>
      <c r="D59" t="str">
        <f>VLOOKUP(A59,[2]גיליון1!$B:$D,2,FALSE)</f>
        <v>TP Link Deco B25 3</v>
      </c>
    </row>
    <row r="60" spans="1:4" x14ac:dyDescent="0.25">
      <c r="A60" t="s">
        <v>4485</v>
      </c>
      <c r="B60" t="e">
        <f>VLOOKUP(A60,גיליון2!B:C,2,FALSE)</f>
        <v>#N/A</v>
      </c>
      <c r="C60">
        <f>VLOOKUP(A60,[2]גיליון1!$B:$D,3,FALSE)</f>
        <v>49</v>
      </c>
      <c r="D60" t="str">
        <f>VLOOKUP(A60,[2]גיליון1!$B:$D,2,FALSE)</f>
        <v>TP Link Deco B25 2</v>
      </c>
    </row>
    <row r="61" spans="1:4" x14ac:dyDescent="0.25">
      <c r="A61" t="s">
        <v>4486</v>
      </c>
      <c r="B61" t="e">
        <f>VLOOKUP(A61,גיליון2!B:C,2,FALSE)</f>
        <v>#N/A</v>
      </c>
      <c r="C61">
        <f>VLOOKUP(A61,[2]גיליון1!$B:$D,3,FALSE)</f>
        <v>49</v>
      </c>
      <c r="D61" t="str">
        <f>VLOOKUP(A61,[2]גיליון1!$B:$D,2,FALSE)</f>
        <v>TP Link Deco B25 1</v>
      </c>
    </row>
    <row r="62" spans="1:4" hidden="1" x14ac:dyDescent="0.25">
      <c r="A62" t="s">
        <v>4487</v>
      </c>
      <c r="B62" t="e">
        <f>VLOOKUP(A62,גיליון2!B:C,2,FALSE)</f>
        <v>#N/A</v>
      </c>
      <c r="C62" t="e">
        <f>VLOOKUP(A62,[2]גיליון1!$B:$D,3,FALSE)</f>
        <v>#N/A</v>
      </c>
    </row>
    <row r="63" spans="1:4" hidden="1" x14ac:dyDescent="0.25">
      <c r="A63" t="s">
        <v>4488</v>
      </c>
      <c r="B63" t="e">
        <f>VLOOKUP(A63,גיליון2!B:C,2,FALSE)</f>
        <v>#N/A</v>
      </c>
      <c r="C63" t="e">
        <f>VLOOKUP(A63,[2]גיליון1!$B:$D,3,FALSE)</f>
        <v>#N/A</v>
      </c>
    </row>
    <row r="64" spans="1:4" hidden="1" x14ac:dyDescent="0.25">
      <c r="A64" t="s">
        <v>4489</v>
      </c>
      <c r="B64" t="e">
        <f>VLOOKUP(A64,גיליון2!B:C,2,FALSE)</f>
        <v>#N/A</v>
      </c>
      <c r="C64" t="e">
        <f>VLOOKUP(A64,[2]גיליון1!$B:$D,3,FALSE)</f>
        <v>#N/A</v>
      </c>
    </row>
    <row r="65" spans="1:4" hidden="1" x14ac:dyDescent="0.25">
      <c r="A65" t="s">
        <v>4490</v>
      </c>
      <c r="B65" t="e">
        <f>VLOOKUP(A65,גיליון2!B:C,2,FALSE)</f>
        <v>#N/A</v>
      </c>
      <c r="C65" t="e">
        <f>VLOOKUP(A65,[2]גיליון1!$B:$D,3,FALSE)</f>
        <v>#N/A</v>
      </c>
    </row>
    <row r="66" spans="1:4" hidden="1" x14ac:dyDescent="0.25">
      <c r="A66" t="s">
        <v>4491</v>
      </c>
      <c r="B66" t="e">
        <f>VLOOKUP(A66,גיליון2!B:C,2,FALSE)</f>
        <v>#N/A</v>
      </c>
      <c r="C66" t="e">
        <f>VLOOKUP(A66,[2]גיליון1!$B:$D,3,FALSE)</f>
        <v>#N/A</v>
      </c>
    </row>
    <row r="67" spans="1:4" hidden="1" x14ac:dyDescent="0.25">
      <c r="A67" t="s">
        <v>4492</v>
      </c>
      <c r="B67" t="e">
        <f>VLOOKUP(A67,גיליון2!B:C,2,FALSE)</f>
        <v>#N/A</v>
      </c>
      <c r="C67" t="e">
        <f>VLOOKUP(A67,[2]גיליון1!$B:$D,3,FALSE)</f>
        <v>#N/A</v>
      </c>
    </row>
    <row r="68" spans="1:4" hidden="1" x14ac:dyDescent="0.25">
      <c r="A68" t="s">
        <v>4493</v>
      </c>
      <c r="B68" t="e">
        <f>VLOOKUP(A68,גיליון2!B:C,2,FALSE)</f>
        <v>#N/A</v>
      </c>
      <c r="C68" t="e">
        <f>VLOOKUP(A68,[2]גיליון1!$B:$D,3,FALSE)</f>
        <v>#N/A</v>
      </c>
    </row>
    <row r="69" spans="1:4" hidden="1" x14ac:dyDescent="0.25">
      <c r="A69" t="s">
        <v>4494</v>
      </c>
      <c r="B69" t="e">
        <f>VLOOKUP(A69,גיליון2!B:C,2,FALSE)</f>
        <v>#N/A</v>
      </c>
      <c r="C69" t="e">
        <f>VLOOKUP(A69,[2]גיליון1!$B:$D,3,FALSE)</f>
        <v>#N/A</v>
      </c>
    </row>
    <row r="70" spans="1:4" x14ac:dyDescent="0.25">
      <c r="A70" t="s">
        <v>4495</v>
      </c>
      <c r="B70" t="e">
        <f>VLOOKUP(A70,גיליון2!B:C,2,FALSE)</f>
        <v>#N/A</v>
      </c>
      <c r="C70">
        <f>VLOOKUP(A70,[2]גיליון1!$B:$D,3,FALSE)</f>
        <v>38</v>
      </c>
      <c r="D70" t="str">
        <f>VLOOKUP(A70,[2]גיליון1!$B:$D,2,FALSE)</f>
        <v>BMX SolidSafe 10K Solid-State MAGSAFE Power Bank (Silver)</v>
      </c>
    </row>
    <row r="71" spans="1:4" x14ac:dyDescent="0.25">
      <c r="A71" t="s">
        <v>4496</v>
      </c>
      <c r="B71" t="e">
        <f>VLOOKUP(A71,גיליון2!B:C,2,FALSE)</f>
        <v>#N/A</v>
      </c>
      <c r="C71">
        <f>VLOOKUP(A71,[2]גיליון1!$B:$D,3,FALSE)</f>
        <v>12</v>
      </c>
      <c r="D71" t="str">
        <f>VLOOKUP(A71,[2]גיליון1!$B:$D,2,FALSE)</f>
        <v>BMX SolidSafe 10K Solid-State MAGSAFE Power Bank (Orange)</v>
      </c>
    </row>
    <row r="72" spans="1:4" x14ac:dyDescent="0.25">
      <c r="A72" t="s">
        <v>4497</v>
      </c>
      <c r="B72" t="e">
        <f>VLOOKUP(A72,גיליון2!B:C,2,FALSE)</f>
        <v>#N/A</v>
      </c>
      <c r="C72">
        <f>VLOOKUP(A72,[2]גיליון1!$B:$D,3,FALSE)</f>
        <v>41</v>
      </c>
      <c r="D72" t="str">
        <f>VLOOKUP(A72,[2]גיליון1!$B:$D,2,FALSE)</f>
        <v>BMX SolidSafe 10K Solid-State MAGSAFE Power Bank (Blue)</v>
      </c>
    </row>
    <row r="73" spans="1:4" x14ac:dyDescent="0.25">
      <c r="A73" t="s">
        <v>4498</v>
      </c>
      <c r="B73" t="e">
        <f>VLOOKUP(A73,גיליון2!B:C,2,FALSE)</f>
        <v>#N/A</v>
      </c>
      <c r="C73">
        <f>VLOOKUP(A73,[2]גיליון1!$B:$D,3,FALSE)</f>
        <v>32</v>
      </c>
      <c r="D73" t="str">
        <f>VLOOKUP(A73,[2]גיליון1!$B:$D,2,FALSE)</f>
        <v>BMX SolidSafe 10K Solid-State MAGSAFE Power Bank (Black)</v>
      </c>
    </row>
    <row r="74" spans="1:4" x14ac:dyDescent="0.25">
      <c r="A74" t="s">
        <v>4499</v>
      </c>
      <c r="B74" t="e">
        <f>VLOOKUP(A74,גיליון2!B:C,2,FALSE)</f>
        <v>#N/A</v>
      </c>
      <c r="C74">
        <f>VLOOKUP(A74,[2]גיליון1!$B:$D,3,FALSE)</f>
        <v>37</v>
      </c>
      <c r="D74" t="str">
        <f>VLOOKUP(A74,[2]גיליון1!$B:$D,2,FALSE)</f>
        <v>BMX SolidSafe 5K Solid-State MAGSAFE Power Bank (Black)</v>
      </c>
    </row>
    <row r="75" spans="1:4" x14ac:dyDescent="0.25">
      <c r="A75" t="s">
        <v>4500</v>
      </c>
      <c r="B75" t="e">
        <f>VLOOKUP(A75,גיליון2!B:C,2,FALSE)</f>
        <v>#N/A</v>
      </c>
      <c r="C75">
        <f>VLOOKUP(A75,[2]גיליון1!$B:$D,3,FALSE)</f>
        <v>44</v>
      </c>
      <c r="D75" t="str">
        <f>VLOOKUP(A75,[2]גיליון1!$B:$D,2,FALSE)</f>
        <v>BMX SolidSafe 5K Solid-State MAGSAFE Power Bank (Silver)</v>
      </c>
    </row>
    <row r="76" spans="1:4" x14ac:dyDescent="0.25">
      <c r="A76" t="s">
        <v>4501</v>
      </c>
      <c r="B76" t="e">
        <f>VLOOKUP(A76,גיליון2!B:C,2,FALSE)</f>
        <v>#N/A</v>
      </c>
      <c r="C76">
        <f>VLOOKUP(A76,[2]גיליון1!$B:$D,3,FALSE)</f>
        <v>15</v>
      </c>
      <c r="D76" t="str">
        <f>VLOOKUP(A76,[2]גיליון1!$B:$D,2,FALSE)</f>
        <v>BMX SolidSafe 5K Solid-State MAGSAFE Power Bank (Orange)</v>
      </c>
    </row>
    <row r="77" spans="1:4" x14ac:dyDescent="0.25">
      <c r="A77" t="s">
        <v>4502</v>
      </c>
      <c r="B77" t="e">
        <f>VLOOKUP(A77,גיליון2!B:C,2,FALSE)</f>
        <v>#N/A</v>
      </c>
      <c r="C77">
        <f>VLOOKUP(A77,[2]גיליון1!$B:$D,3,FALSE)</f>
        <v>43</v>
      </c>
      <c r="D77" t="str">
        <f>VLOOKUP(A77,[2]גיליון1!$B:$D,2,FALSE)</f>
        <v>BMX SolidSafe 5K Solid-State MAGSAFE Power Bank (Blue)</v>
      </c>
    </row>
    <row r="78" spans="1:4" x14ac:dyDescent="0.25">
      <c r="A78" t="s">
        <v>4503</v>
      </c>
      <c r="B78" t="e">
        <f>VLOOKUP(A78,גיליון2!B:C,2,FALSE)</f>
        <v>#N/A</v>
      </c>
      <c r="C78">
        <f>VLOOKUP(A78,[2]גיליון1!$B:$D,3,FALSE)</f>
        <v>8</v>
      </c>
      <c r="D78" t="str">
        <f>VLOOKUP(A78,[2]גיליון1!$B:$D,2,FALSE)</f>
        <v>Sony PS5 Dualsense Marathon LE</v>
      </c>
    </row>
    <row r="79" spans="1:4" x14ac:dyDescent="0.25">
      <c r="A79" t="s">
        <v>4504</v>
      </c>
      <c r="B79" t="e">
        <f>VLOOKUP(A79,גיליון2!B:C,2,FALSE)</f>
        <v>#N/A</v>
      </c>
      <c r="C79">
        <f>VLOOKUP(A79,[2]גיליון1!$B:$D,3,FALSE)</f>
        <v>7</v>
      </c>
      <c r="D79" t="str">
        <f>VLOOKUP(A79,[2]גיליון1!$B:$D,2,FALSE)</f>
        <v>Sony PS5 Dualsense Rhythm Blue</v>
      </c>
    </row>
    <row r="80" spans="1:4" x14ac:dyDescent="0.25">
      <c r="A80" t="s">
        <v>4505</v>
      </c>
      <c r="B80" t="e">
        <f>VLOOKUP(A80,גיליון2!B:C,2,FALSE)</f>
        <v>#N/A</v>
      </c>
      <c r="C80">
        <f>VLOOKUP(A80,[2]גיליון1!$B:$D,3,FALSE)</f>
        <v>8</v>
      </c>
      <c r="D80" t="str">
        <f>VLOOKUP(A80,[2]גיליון1!$B:$D,2,FALSE)</f>
        <v>Sony PS5 Dualsense Remix Green</v>
      </c>
    </row>
    <row r="81" spans="1:4" x14ac:dyDescent="0.25">
      <c r="A81" t="s">
        <v>4506</v>
      </c>
      <c r="B81" t="e">
        <f>VLOOKUP(A81,גיליון2!B:C,2,FALSE)</f>
        <v>#N/A</v>
      </c>
      <c r="C81">
        <f>VLOOKUP(A81,[2]גיליון1!$B:$D,3,FALSE)</f>
        <v>10</v>
      </c>
      <c r="D81" t="str">
        <f>VLOOKUP(A81,[2]גיליון1!$B:$D,2,FALSE)</f>
        <v>Sony PS5 Dualsense Techno Red</v>
      </c>
    </row>
    <row r="82" spans="1:4" hidden="1" x14ac:dyDescent="0.25">
      <c r="A82" t="s">
        <v>4507</v>
      </c>
      <c r="B82" t="e">
        <f>VLOOKUP(A82,גיליון2!B:C,2,FALSE)</f>
        <v>#N/A</v>
      </c>
      <c r="C82" t="e">
        <f>VLOOKUP(A82,[2]גיליון1!$B:$D,3,FALSE)</f>
        <v>#N/A</v>
      </c>
    </row>
    <row r="83" spans="1:4" hidden="1" x14ac:dyDescent="0.25">
      <c r="A83" t="s">
        <v>4508</v>
      </c>
      <c r="B83" t="e">
        <f>VLOOKUP(A83,גיליון2!B:C,2,FALSE)</f>
        <v>#N/A</v>
      </c>
      <c r="C83" t="e">
        <f>VLOOKUP(A83,[2]גיליון1!$B:$D,3,FALSE)</f>
        <v>#N/A</v>
      </c>
    </row>
    <row r="84" spans="1:4" x14ac:dyDescent="0.25">
      <c r="A84" t="s">
        <v>4509</v>
      </c>
      <c r="B84" t="e">
        <f>VLOOKUP(A84,גיליון2!B:C,2,FALSE)</f>
        <v>#N/A</v>
      </c>
      <c r="C84">
        <f>VLOOKUP(A84,[2]גיליון1!$B:$D,3,FALSE)</f>
        <v>23</v>
      </c>
      <c r="D84" t="str">
        <f>VLOOKUP(A84,[2]גיליון1!$B:$D,2,FALSE)</f>
        <v>Original S26 Ultra Kit Case+TA 60W+Wireless Charger</v>
      </c>
    </row>
    <row r="85" spans="1:4" hidden="1" x14ac:dyDescent="0.25">
      <c r="A85" t="s">
        <v>4510</v>
      </c>
      <c r="B85" t="e">
        <f>VLOOKUP(A85,גיליון2!B:C,2,FALSE)</f>
        <v>#N/A</v>
      </c>
      <c r="C85" t="e">
        <f>VLOOKUP(A85,[2]גיליון1!$B:$D,3,FALSE)</f>
        <v>#N/A</v>
      </c>
    </row>
    <row r="86" spans="1:4" x14ac:dyDescent="0.25">
      <c r="A86" t="s">
        <v>4511</v>
      </c>
      <c r="B86" t="e">
        <f>VLOOKUP(A86,גיליון2!B:C,2,FALSE)</f>
        <v>#N/A</v>
      </c>
      <c r="C86">
        <f>VLOOKUP(A86,[2]גיליון1!$B:$D,3,FALSE)</f>
        <v>113</v>
      </c>
      <c r="D86" t="str">
        <f>VLOOKUP(A86,[2]גיליון1!$B:$D,2,FALSE)</f>
        <v>Original S26 Kit Shover Case + TA 25W + Wireless Charger</v>
      </c>
    </row>
    <row r="87" spans="1:4" x14ac:dyDescent="0.25">
      <c r="A87" t="s">
        <v>4512</v>
      </c>
      <c r="B87" t="e">
        <f>VLOOKUP(A87,גיליון2!B:C,2,FALSE)</f>
        <v>#N/A</v>
      </c>
      <c r="C87">
        <f>VLOOKUP(A87,[2]גיליון1!$B:$D,3,FALSE)</f>
        <v>59</v>
      </c>
      <c r="D87" t="str">
        <f>VLOOKUP(A87,[2]גיליון1!$B:$D,2,FALSE)</f>
        <v>Original S26 Ultra Kit Shover Case + TA 60W</v>
      </c>
    </row>
    <row r="88" spans="1:4" x14ac:dyDescent="0.25">
      <c r="A88" t="s">
        <v>4513</v>
      </c>
      <c r="B88" t="e">
        <f>VLOOKUP(A88,גיליון2!B:C,2,FALSE)</f>
        <v>#N/A</v>
      </c>
      <c r="C88">
        <f>VLOOKUP(A88,[2]גיליון1!$B:$D,3,FALSE)</f>
        <v>63</v>
      </c>
      <c r="D88" t="str">
        <f>VLOOKUP(A88,[2]גיליון1!$B:$D,2,FALSE)</f>
        <v>Original S26 Kit Shover Case + TA 25W</v>
      </c>
    </row>
    <row r="89" spans="1:4" hidden="1" x14ac:dyDescent="0.25">
      <c r="A89" t="s">
        <v>4514</v>
      </c>
      <c r="B89" t="e">
        <f>VLOOKUP(A89,גיליון2!B:C,2,FALSE)</f>
        <v>#N/A</v>
      </c>
      <c r="C89" t="e">
        <f>VLOOKUP(A89,[2]גיליון1!$B:$D,3,FALSE)</f>
        <v>#N/A</v>
      </c>
    </row>
    <row r="90" spans="1:4" hidden="1" x14ac:dyDescent="0.25">
      <c r="A90" t="s">
        <v>4515</v>
      </c>
      <c r="B90" t="e">
        <f>VLOOKUP(A90,גיליון2!B:C,2,FALSE)</f>
        <v>#N/A</v>
      </c>
      <c r="C90" t="e">
        <f>VLOOKUP(A90,[2]גיליון1!$B:$D,3,FALSE)</f>
        <v>#N/A</v>
      </c>
    </row>
    <row r="91" spans="1:4" x14ac:dyDescent="0.25">
      <c r="A91" t="s">
        <v>4516</v>
      </c>
      <c r="B91" t="e">
        <f>VLOOKUP(A91,גיליון2!B:C,2,FALSE)</f>
        <v>#N/A</v>
      </c>
      <c r="C91">
        <f>VLOOKUP(A91,[2]גיליון1!$B:$D,3,FALSE)</f>
        <v>93</v>
      </c>
      <c r="D91" t="str">
        <f>VLOOKUP(A91,[2]גיליון1!$B:$D,2,FALSE)</f>
        <v>P Samsung S26 Ultra Case MagSafe PU Blue</v>
      </c>
    </row>
    <row r="92" spans="1:4" hidden="1" x14ac:dyDescent="0.25">
      <c r="A92" t="s">
        <v>4517</v>
      </c>
      <c r="B92" t="e">
        <f>VLOOKUP(A92,גיליון2!B:C,2,FALSE)</f>
        <v>#N/A</v>
      </c>
      <c r="C92" t="e">
        <f>VLOOKUP(A92,[2]גיליון1!$B:$D,3,FALSE)</f>
        <v>#N/A</v>
      </c>
    </row>
    <row r="93" spans="1:4" x14ac:dyDescent="0.25">
      <c r="A93" t="s">
        <v>4518</v>
      </c>
      <c r="B93" t="e">
        <f>VLOOKUP(A93,גיליון2!B:C,2,FALSE)</f>
        <v>#N/A</v>
      </c>
      <c r="C93">
        <f>VLOOKUP(A93,[2]גיליון1!$B:$D,3,FALSE)</f>
        <v>46</v>
      </c>
      <c r="D93" t="str">
        <f>VLOOKUP(A93,[2]גיליון1!$B:$D,2,FALSE)</f>
        <v>P Samsung S26 Plus Case Carbon MagSafe</v>
      </c>
    </row>
    <row r="94" spans="1:4" x14ac:dyDescent="0.25">
      <c r="A94" t="s">
        <v>4519</v>
      </c>
      <c r="B94" t="e">
        <f>VLOOKUP(A94,גיליון2!B:C,2,FALSE)</f>
        <v>#N/A</v>
      </c>
      <c r="C94">
        <f>VLOOKUP(A94,[2]גיליון1!$B:$D,3,FALSE)</f>
        <v>46</v>
      </c>
      <c r="D94" t="str">
        <f>VLOOKUP(A94,[2]גיליון1!$B:$D,2,FALSE)</f>
        <v>P Samsung S26 Case Carbon MagSafe</v>
      </c>
    </row>
    <row r="95" spans="1:4" hidden="1" x14ac:dyDescent="0.25">
      <c r="A95" t="s">
        <v>4520</v>
      </c>
      <c r="B95" t="e">
        <f>VLOOKUP(A95,גיליון2!B:C,2,FALSE)</f>
        <v>#N/A</v>
      </c>
      <c r="C95" t="e">
        <f>VLOOKUP(A95,[2]גיליון1!$B:$D,3,FALSE)</f>
        <v>#N/A</v>
      </c>
    </row>
    <row r="96" spans="1:4" x14ac:dyDescent="0.25">
      <c r="A96" t="s">
        <v>4521</v>
      </c>
      <c r="B96" t="e">
        <f>VLOOKUP(A96,גיליון2!B:C,2,FALSE)</f>
        <v>#N/A</v>
      </c>
      <c r="C96">
        <f>VLOOKUP(A96,[2]גיליון1!$B:$D,3,FALSE)</f>
        <v>92</v>
      </c>
      <c r="D96" t="str">
        <f>VLOOKUP(A96,[2]גיליון1!$B:$D,2,FALSE)</f>
        <v>P Samsung S26 Ultra Case Carbon MagSafe</v>
      </c>
    </row>
    <row r="97" spans="1:4" x14ac:dyDescent="0.25">
      <c r="A97" t="s">
        <v>4522</v>
      </c>
      <c r="B97" t="e">
        <f>VLOOKUP(A97,גיליון2!B:C,2,FALSE)</f>
        <v>#N/A</v>
      </c>
      <c r="C97">
        <f>VLOOKUP(A97,[2]גיליון1!$B:$D,3,FALSE)</f>
        <v>96</v>
      </c>
      <c r="D97" t="str">
        <f>VLOOKUP(A97,[2]גיליון1!$B:$D,2,FALSE)</f>
        <v>P Samsung S26 Ultra Case MagSafe PU Brown</v>
      </c>
    </row>
    <row r="98" spans="1:4" x14ac:dyDescent="0.25">
      <c r="A98" t="s">
        <v>4523</v>
      </c>
      <c r="B98" t="e">
        <f>VLOOKUP(A98,גיליון2!B:C,2,FALSE)</f>
        <v>#N/A</v>
      </c>
      <c r="C98">
        <f>VLOOKUP(A98,[2]גיליון1!$B:$D,3,FALSE)</f>
        <v>91</v>
      </c>
      <c r="D98" t="str">
        <f>VLOOKUP(A98,[2]גיליון1!$B:$D,2,FALSE)</f>
        <v>P Samsung S26 Ultra Case MagSafe PU Purple</v>
      </c>
    </row>
    <row r="99" spans="1:4" x14ac:dyDescent="0.25">
      <c r="A99" t="s">
        <v>4524</v>
      </c>
      <c r="B99" t="e">
        <f>VLOOKUP(A99,גיליון2!B:C,2,FALSE)</f>
        <v>#N/A</v>
      </c>
      <c r="C99">
        <f>VLOOKUP(A99,[2]גיליון1!$B:$D,3,FALSE)</f>
        <v>95</v>
      </c>
      <c r="D99" t="str">
        <f>VLOOKUP(A99,[2]גיליון1!$B:$D,2,FALSE)</f>
        <v>P Samsung S26 Ultra Case MagSafe PU Stone</v>
      </c>
    </row>
    <row r="100" spans="1:4" x14ac:dyDescent="0.25">
      <c r="A100" t="s">
        <v>4525</v>
      </c>
      <c r="B100" t="e">
        <f>VLOOKUP(A100,גיליון2!B:C,2,FALSE)</f>
        <v>#N/A</v>
      </c>
      <c r="C100">
        <f>VLOOKUP(A100,[2]גיליון1!$B:$D,3,FALSE)</f>
        <v>50</v>
      </c>
      <c r="D100" t="str">
        <f>VLOOKUP(A100,[2]גיליון1!$B:$D,2,FALSE)</f>
        <v>P Samsung S26 Plus Case MagSafe PU Brown</v>
      </c>
    </row>
    <row r="101" spans="1:4" x14ac:dyDescent="0.25">
      <c r="A101" t="s">
        <v>4526</v>
      </c>
      <c r="B101" t="e">
        <f>VLOOKUP(A101,גיליון2!B:C,2,FALSE)</f>
        <v>#N/A</v>
      </c>
      <c r="C101">
        <f>VLOOKUP(A101,[2]גיליון1!$B:$D,3,FALSE)</f>
        <v>81</v>
      </c>
      <c r="D101" t="str">
        <f>VLOOKUP(A101,[2]גיליון1!$B:$D,2,FALSE)</f>
        <v>P Samsung S26 Ultra Case MagSafe PU Black</v>
      </c>
    </row>
    <row r="102" spans="1:4" x14ac:dyDescent="0.25">
      <c r="A102" t="s">
        <v>4527</v>
      </c>
      <c r="B102" t="e">
        <f>VLOOKUP(A102,גיליון2!B:C,2,FALSE)</f>
        <v>#N/A</v>
      </c>
      <c r="C102">
        <f>VLOOKUP(A102,[2]גיליון1!$B:$D,3,FALSE)</f>
        <v>48</v>
      </c>
      <c r="D102" t="str">
        <f>VLOOKUP(A102,[2]גיליון1!$B:$D,2,FALSE)</f>
        <v>P Samsung S26 Plus Case MagSafe PU Black</v>
      </c>
    </row>
    <row r="103" spans="1:4" x14ac:dyDescent="0.25">
      <c r="A103" t="s">
        <v>4528</v>
      </c>
      <c r="B103" t="e">
        <f>VLOOKUP(A103,גיליון2!B:C,2,FALSE)</f>
        <v>#N/A</v>
      </c>
      <c r="C103">
        <f>VLOOKUP(A103,[2]גיליון1!$B:$D,3,FALSE)</f>
        <v>48</v>
      </c>
      <c r="D103" t="str">
        <f>VLOOKUP(A103,[2]גיליון1!$B:$D,2,FALSE)</f>
        <v>P Samsung S26 Plus Case MagSafe PU Stone</v>
      </c>
    </row>
    <row r="104" spans="1:4" x14ac:dyDescent="0.25">
      <c r="A104" t="s">
        <v>4529</v>
      </c>
      <c r="B104" t="e">
        <f>VLOOKUP(A104,גיליון2!B:C,2,FALSE)</f>
        <v>#N/A</v>
      </c>
      <c r="C104">
        <f>VLOOKUP(A104,[2]גיליון1!$B:$D,3,FALSE)</f>
        <v>49</v>
      </c>
      <c r="D104" t="str">
        <f>VLOOKUP(A104,[2]גיליון1!$B:$D,2,FALSE)</f>
        <v>P Samsung S26 Plus Case MagSafe PU Purple</v>
      </c>
    </row>
    <row r="105" spans="1:4" x14ac:dyDescent="0.25">
      <c r="A105" t="s">
        <v>4530</v>
      </c>
      <c r="B105" t="e">
        <f>VLOOKUP(A105,גיליון2!B:C,2,FALSE)</f>
        <v>#N/A</v>
      </c>
      <c r="C105">
        <f>VLOOKUP(A105,[2]גיליון1!$B:$D,3,FALSE)</f>
        <v>50</v>
      </c>
      <c r="D105" t="str">
        <f>VLOOKUP(A105,[2]גיליון1!$B:$D,2,FALSE)</f>
        <v>P Samsung S26 Case MagSafe PU Purple</v>
      </c>
    </row>
    <row r="106" spans="1:4" x14ac:dyDescent="0.25">
      <c r="A106" t="s">
        <v>4531</v>
      </c>
      <c r="B106" t="e">
        <f>VLOOKUP(A106,גיליון2!B:C,2,FALSE)</f>
        <v>#N/A</v>
      </c>
      <c r="C106">
        <f>VLOOKUP(A106,[2]גיליון1!$B:$D,3,FALSE)</f>
        <v>47</v>
      </c>
      <c r="D106" t="str">
        <f>VLOOKUP(A106,[2]גיליון1!$B:$D,2,FALSE)</f>
        <v>P Samsung S26 Case MagSafe PU Black</v>
      </c>
    </row>
    <row r="107" spans="1:4" x14ac:dyDescent="0.25">
      <c r="A107" t="s">
        <v>4532</v>
      </c>
      <c r="B107" t="e">
        <f>VLOOKUP(A107,גיליון2!B:C,2,FALSE)</f>
        <v>#N/A</v>
      </c>
      <c r="C107">
        <f>VLOOKUP(A107,[2]גיליון1!$B:$D,3,FALSE)</f>
        <v>48</v>
      </c>
      <c r="D107" t="str">
        <f>VLOOKUP(A107,[2]גיליון1!$B:$D,2,FALSE)</f>
        <v>P Samsung S26 Case MagSafe PU Brown</v>
      </c>
    </row>
    <row r="108" spans="1:4" x14ac:dyDescent="0.25">
      <c r="A108" t="s">
        <v>4533</v>
      </c>
      <c r="B108" t="e">
        <f>VLOOKUP(A108,גיליון2!B:C,2,FALSE)</f>
        <v>#N/A</v>
      </c>
      <c r="C108">
        <f>VLOOKUP(A108,[2]גיליון1!$B:$D,3,FALSE)</f>
        <v>50</v>
      </c>
      <c r="D108" t="str">
        <f>VLOOKUP(A108,[2]גיליון1!$B:$D,2,FALSE)</f>
        <v>P Samsung S26 Case MagSafe PU Stone</v>
      </c>
    </row>
    <row r="109" spans="1:4" hidden="1" x14ac:dyDescent="0.25">
      <c r="A109" t="s">
        <v>4534</v>
      </c>
      <c r="B109" t="e">
        <f>VLOOKUP(A109,גיליון2!B:C,2,FALSE)</f>
        <v>#N/A</v>
      </c>
      <c r="C109" t="e">
        <f>VLOOKUP(A109,[2]גיליון1!$B:$D,3,FALSE)</f>
        <v>#N/A</v>
      </c>
    </row>
    <row r="110" spans="1:4" hidden="1" x14ac:dyDescent="0.25">
      <c r="A110" t="s">
        <v>4535</v>
      </c>
      <c r="B110" t="e">
        <f>VLOOKUP(A110,גיליון2!B:C,2,FALSE)</f>
        <v>#N/A</v>
      </c>
      <c r="C110" t="e">
        <f>VLOOKUP(A110,[2]גיליון1!$B:$D,3,FALSE)</f>
        <v>#N/A</v>
      </c>
    </row>
    <row r="111" spans="1:4" x14ac:dyDescent="0.25">
      <c r="A111" t="s">
        <v>4536</v>
      </c>
      <c r="B111" t="e">
        <f>VLOOKUP(A111,גיליון2!B:C,2,FALSE)</f>
        <v>#N/A</v>
      </c>
      <c r="C111">
        <f>VLOOKUP(A111,[2]גיליון1!$B:$D,3,FALSE)</f>
        <v>70</v>
      </c>
      <c r="D111" t="str">
        <f>VLOOKUP(A111,[2]גיליון1!$B:$D,2,FALSE)</f>
        <v>MIR Car Charger QC18W + PD25W</v>
      </c>
    </row>
    <row r="112" spans="1:4" x14ac:dyDescent="0.25">
      <c r="A112" t="s">
        <v>4537</v>
      </c>
      <c r="B112" t="e">
        <f>VLOOKUP(A112,גיליון2!B:C,2,FALSE)</f>
        <v>#N/A</v>
      </c>
      <c r="C112">
        <f>VLOOKUP(A112,[2]גיליון1!$B:$D,3,FALSE)</f>
        <v>56</v>
      </c>
      <c r="D112" t="str">
        <f>VLOOKUP(A112,[2]גיליון1!$B:$D,2,FALSE)</f>
        <v>MIR Wireless Charger 3-in-1 Foldable Grey</v>
      </c>
    </row>
    <row r="113" spans="1:4" x14ac:dyDescent="0.25">
      <c r="A113" t="s">
        <v>4538</v>
      </c>
      <c r="B113" t="e">
        <f>VLOOKUP(A113,גיליון2!B:C,2,FALSE)</f>
        <v>#N/A</v>
      </c>
      <c r="C113">
        <f>VLOOKUP(A113,[2]גיליון1!$B:$D,3,FALSE)</f>
        <v>49</v>
      </c>
      <c r="D113" t="str">
        <f>VLOOKUP(A113,[2]גיליון1!$B:$D,2,FALSE)</f>
        <v>MIR Car Charger 120W C to C 100W Cable</v>
      </c>
    </row>
    <row r="114" spans="1:4" x14ac:dyDescent="0.25">
      <c r="A114" t="s">
        <v>4539</v>
      </c>
      <c r="B114" t="e">
        <f>VLOOKUP(A114,גיליון2!B:C,2,FALSE)</f>
        <v>#N/A</v>
      </c>
      <c r="C114">
        <f>VLOOKUP(A114,[2]גיליון1!$B:$D,3,FALSE)</f>
        <v>75</v>
      </c>
      <c r="D114" t="str">
        <f>VLOOKUP(A114,[2]גיליון1!$B:$D,2,FALSE)</f>
        <v>MIR Mini Wall Charger 30W C to C Cable</v>
      </c>
    </row>
    <row r="115" spans="1:4" x14ac:dyDescent="0.25">
      <c r="A115" t="s">
        <v>4540</v>
      </c>
      <c r="B115" t="e">
        <f>VLOOKUP(A115,גיליון2!B:C,2,FALSE)</f>
        <v>#N/A</v>
      </c>
      <c r="C115">
        <f>VLOOKUP(A115,[2]גיליון1!$B:$D,3,FALSE)</f>
        <v>80</v>
      </c>
      <c r="D115" t="str">
        <f>VLOOKUP(A115,[2]גיליון1!$B:$D,2,FALSE)</f>
        <v>MIR Wall Charger 65W GaN Retractable Cable Yellow</v>
      </c>
    </row>
    <row r="116" spans="1:4" x14ac:dyDescent="0.25">
      <c r="A116" t="s">
        <v>4541</v>
      </c>
      <c r="B116" t="e">
        <f>VLOOKUP(A116,גיליון2!B:C,2,FALSE)</f>
        <v>#N/A</v>
      </c>
      <c r="C116">
        <f>VLOOKUP(A116,[2]גיליון1!$B:$D,3,FALSE)</f>
        <v>86</v>
      </c>
      <c r="D116" t="str">
        <f>VLOOKUP(A116,[2]גיליון1!$B:$D,2,FALSE)</f>
        <v>MIR Wall Charger 20W Type-C to MFi</v>
      </c>
    </row>
    <row r="117" spans="1:4" x14ac:dyDescent="0.25">
      <c r="A117" t="s">
        <v>4542</v>
      </c>
      <c r="B117" t="e">
        <f>VLOOKUP(A117,גיליון2!B:C,2,FALSE)</f>
        <v>#N/A</v>
      </c>
      <c r="C117">
        <f>VLOOKUP(A117,[2]גיליון1!$B:$D,3,FALSE)</f>
        <v>64</v>
      </c>
      <c r="D117" t="str">
        <f>VLOOKUP(A117,[2]גיליון1!$B:$D,2,FALSE)</f>
        <v>MIR Power Bank 20000mAh 130W Display</v>
      </c>
    </row>
    <row r="118" spans="1:4" x14ac:dyDescent="0.25">
      <c r="A118" t="s">
        <v>4543</v>
      </c>
      <c r="B118" t="e">
        <f>VLOOKUP(A118,גיליון2!B:C,2,FALSE)</f>
        <v>#N/A</v>
      </c>
      <c r="C118">
        <f>VLOOKUP(A118,[2]גיליון1!$B:$D,3,FALSE)</f>
        <v>64</v>
      </c>
      <c r="D118" t="str">
        <f>VLOOKUP(A118,[2]גיליון1!$B:$D,2,FALSE)</f>
        <v>MIR Power Bank 20000mAh 165W Retractable Cable Dark Grey</v>
      </c>
    </row>
    <row r="119" spans="1:4" x14ac:dyDescent="0.25">
      <c r="A119" t="s">
        <v>4544</v>
      </c>
      <c r="B119" t="e">
        <f>VLOOKUP(A119,גיליון2!B:C,2,FALSE)</f>
        <v>#N/A</v>
      </c>
      <c r="C119">
        <f>VLOOKUP(A119,[2]גיליון1!$B:$D,3,FALSE)</f>
        <v>84</v>
      </c>
      <c r="D119" t="str">
        <f>VLOOKUP(A119,[2]גיליון1!$B:$D,2,FALSE)</f>
        <v>MIR Wall Charger 18W+20W C to C Cable</v>
      </c>
    </row>
    <row r="120" spans="1:4" x14ac:dyDescent="0.25">
      <c r="A120" t="s">
        <v>4545</v>
      </c>
      <c r="B120" t="e">
        <f>VLOOKUP(A120,גיליון2!B:C,2,FALSE)</f>
        <v>#N/A</v>
      </c>
      <c r="C120">
        <f>VLOOKUP(A120,[2]גיליון1!$B:$D,3,FALSE)</f>
        <v>45</v>
      </c>
      <c r="D120" t="str">
        <f>VLOOKUP(A120,[2]גיליון1!$B:$D,2,FALSE)</f>
        <v>MIR Power Bank MPB30PD 22.5W Black</v>
      </c>
    </row>
    <row r="121" spans="1:4" x14ac:dyDescent="0.25">
      <c r="A121" t="s">
        <v>4546</v>
      </c>
      <c r="B121" t="e">
        <f>VLOOKUP(A121,גיליון2!B:C,2,FALSE)</f>
        <v>#N/A</v>
      </c>
      <c r="C121">
        <f>VLOOKUP(A121,[2]גיליון1!$B:$D,3,FALSE)</f>
        <v>476</v>
      </c>
      <c r="D121" t="str">
        <f>VLOOKUP(A121,[2]גיליון1!$B:$D,2,FALSE)</f>
        <v>P Case Samsung S26 Clear Case</v>
      </c>
    </row>
    <row r="122" spans="1:4" x14ac:dyDescent="0.25">
      <c r="A122" t="s">
        <v>4547</v>
      </c>
      <c r="B122" t="e">
        <f>VLOOKUP(A122,גיליון2!B:C,2,FALSE)</f>
        <v>#N/A</v>
      </c>
      <c r="C122">
        <f>VLOOKUP(A122,[2]גיליון1!$B:$D,3,FALSE)</f>
        <v>785</v>
      </c>
      <c r="D122" t="str">
        <f>VLOOKUP(A122,[2]גיליון1!$B:$D,2,FALSE)</f>
        <v>P Samsung S26 Plus Bus Kit 360</v>
      </c>
    </row>
    <row r="123" spans="1:4" x14ac:dyDescent="0.25">
      <c r="A123" t="s">
        <v>4548</v>
      </c>
      <c r="B123" t="e">
        <f>VLOOKUP(A123,גיליון2!B:C,2,FALSE)</f>
        <v>#N/A</v>
      </c>
      <c r="C123">
        <f>VLOOKUP(A123,[2]גיליון1!$B:$D,3,FALSE)</f>
        <v>793</v>
      </c>
      <c r="D123" t="str">
        <f>VLOOKUP(A123,[2]גיליון1!$B:$D,2,FALSE)</f>
        <v>P Case Samsung S26 Ultra Clear Case</v>
      </c>
    </row>
    <row r="124" spans="1:4" x14ac:dyDescent="0.25">
      <c r="A124" t="s">
        <v>4549</v>
      </c>
      <c r="B124" t="e">
        <f>VLOOKUP(A124,גיליון2!B:C,2,FALSE)</f>
        <v>#N/A</v>
      </c>
      <c r="C124">
        <f>VLOOKUP(A124,[2]גיליון1!$B:$D,3,FALSE)</f>
        <v>1241</v>
      </c>
      <c r="D124" t="str">
        <f>VLOOKUP(A124,[2]גיליון1!$B:$D,2,FALSE)</f>
        <v>P Samsung S26U Bus Kit 360</v>
      </c>
    </row>
    <row r="125" spans="1:4" x14ac:dyDescent="0.25">
      <c r="A125" t="s">
        <v>4550</v>
      </c>
      <c r="B125" t="e">
        <f>VLOOKUP(A125,גיליון2!B:C,2,FALSE)</f>
        <v>#N/A</v>
      </c>
      <c r="C125">
        <f>VLOOKUP(A125,[2]גיליון1!$B:$D,3,FALSE)</f>
        <v>519</v>
      </c>
      <c r="D125" t="str">
        <f>VLOOKUP(A125,[2]גיליון1!$B:$D,2,FALSE)</f>
        <v>P Case Samsung S26 Plus Clear Case</v>
      </c>
    </row>
    <row r="126" spans="1:4" x14ac:dyDescent="0.25">
      <c r="A126" t="s">
        <v>4551</v>
      </c>
      <c r="B126" t="e">
        <f>VLOOKUP(A126,גיליון2!B:C,2,FALSE)</f>
        <v>#N/A</v>
      </c>
      <c r="C126">
        <f>VLOOKUP(A126,[2]גיליון1!$B:$D,3,FALSE)</f>
        <v>1023</v>
      </c>
      <c r="D126" t="str">
        <f>VLOOKUP(A126,[2]גיליון1!$B:$D,2,FALSE)</f>
        <v>P Samsung S26 Bus Kit 360</v>
      </c>
    </row>
    <row r="127" spans="1:4" x14ac:dyDescent="0.25">
      <c r="A127" t="s">
        <v>4552</v>
      </c>
      <c r="B127" t="e">
        <f>VLOOKUP(A127,גיליון2!B:C,2,FALSE)</f>
        <v>#N/A</v>
      </c>
      <c r="C127">
        <f>VLOOKUP(A127,[2]גיליון1!$B:$D,3,FALSE)</f>
        <v>560</v>
      </c>
      <c r="D127" t="str">
        <f>VLOOKUP(A127,[2]גיליון1!$B:$D,2,FALSE)</f>
        <v>P Case Samsung S26 Ultra Clear MagSafe</v>
      </c>
    </row>
    <row r="128" spans="1:4" x14ac:dyDescent="0.25">
      <c r="A128" t="s">
        <v>4553</v>
      </c>
      <c r="B128" t="e">
        <f>VLOOKUP(A128,גיליון2!B:C,2,FALSE)</f>
        <v>#N/A</v>
      </c>
      <c r="C128">
        <f>VLOOKUP(A128,[2]גיליון1!$B:$D,3,FALSE)</f>
        <v>329</v>
      </c>
      <c r="D128" t="str">
        <f>VLOOKUP(A128,[2]גיליון1!$B:$D,2,FALSE)</f>
        <v>P Case Samsung S26 Plus Clear MagSafe</v>
      </c>
    </row>
    <row r="129" spans="1:4" x14ac:dyDescent="0.25">
      <c r="A129" t="s">
        <v>4554</v>
      </c>
      <c r="B129" t="e">
        <f>VLOOKUP(A129,גיליון2!B:C,2,FALSE)</f>
        <v>#N/A</v>
      </c>
      <c r="C129">
        <f>VLOOKUP(A129,[2]גיליון1!$B:$D,3,FALSE)</f>
        <v>294</v>
      </c>
      <c r="D129" t="str">
        <f>VLOOKUP(A129,[2]גיליון1!$B:$D,2,FALSE)</f>
        <v>P Case Samsung S26 Clear MagSafe</v>
      </c>
    </row>
    <row r="130" spans="1:4" x14ac:dyDescent="0.25">
      <c r="A130" t="s">
        <v>4555</v>
      </c>
      <c r="B130" t="e">
        <f>VLOOKUP(A130,גיליון2!B:C,2,FALSE)</f>
        <v>#N/A</v>
      </c>
      <c r="C130">
        <f>VLOOKUP(A130,[2]גיליון1!$B:$D,3,FALSE)</f>
        <v>590</v>
      </c>
      <c r="D130" t="str">
        <f>VLOOKUP(A130,[2]גיליון1!$B:$D,2,FALSE)</f>
        <v>P Samsung S26 Plus Kit 360</v>
      </c>
    </row>
    <row r="131" spans="1:4" x14ac:dyDescent="0.25">
      <c r="A131" t="s">
        <v>4556</v>
      </c>
      <c r="B131" t="e">
        <f>VLOOKUP(A131,גיליון2!B:C,2,FALSE)</f>
        <v>#N/A</v>
      </c>
      <c r="C131">
        <f>VLOOKUP(A131,[2]גיליון1!$B:$D,3,FALSE)</f>
        <v>394</v>
      </c>
      <c r="D131" t="str">
        <f>VLOOKUP(A131,[2]גיליון1!$B:$D,2,FALSE)</f>
        <v>P Samsung S26 Kit 360</v>
      </c>
    </row>
    <row r="132" spans="1:4" x14ac:dyDescent="0.25">
      <c r="A132" t="s">
        <v>4557</v>
      </c>
      <c r="B132" t="e">
        <f>VLOOKUP(A132,גיליון2!B:C,2,FALSE)</f>
        <v>#N/A</v>
      </c>
      <c r="C132">
        <f>VLOOKUP(A132,[2]גיליון1!$B:$D,3,FALSE)</f>
        <v>563</v>
      </c>
      <c r="D132" t="str">
        <f>VLOOKUP(A132,[2]גיליון1!$B:$D,2,FALSE)</f>
        <v>P Samsung S26U Kit 360</v>
      </c>
    </row>
    <row r="133" spans="1:4" x14ac:dyDescent="0.25">
      <c r="A133" t="s">
        <v>4558</v>
      </c>
      <c r="B133" t="e">
        <f>VLOOKUP(A133,גיליון2!B:C,2,FALSE)</f>
        <v>#N/A</v>
      </c>
      <c r="C133">
        <f>VLOOKUP(A133,[2]גיליון1!$B:$D,3,FALSE)</f>
        <v>3</v>
      </c>
      <c r="D133" t="str">
        <f>VLOOKUP(A133,[2]גיליון1!$B:$D,2,FALSE)</f>
        <v>Apple iPhone 15 Pro 128GB Renewed Mobile Phone Natural Titanium</v>
      </c>
    </row>
    <row r="134" spans="1:4" x14ac:dyDescent="0.25">
      <c r="A134" t="s">
        <v>4559</v>
      </c>
      <c r="B134" t="e">
        <f>VLOOKUP(A134,גיליון2!B:C,2,FALSE)</f>
        <v>#N/A</v>
      </c>
      <c r="C134">
        <f>VLOOKUP(A134,[2]גיליון1!$B:$D,3,FALSE)</f>
        <v>374</v>
      </c>
      <c r="D134" t="str">
        <f>VLOOKUP(A134,[2]גיליון1!$B:$D,2,FALSE)</f>
        <v>Xiaomi Redmi Buds 6 Play White</v>
      </c>
    </row>
    <row r="135" spans="1:4" x14ac:dyDescent="0.25">
      <c r="A135" t="s">
        <v>4560</v>
      </c>
      <c r="B135" t="e">
        <f>VLOOKUP(A135,גיליון2!B:C,2,FALSE)</f>
        <v>#N/A</v>
      </c>
      <c r="C135">
        <f>VLOOKUP(A135,[2]גיליון1!$B:$D,3,FALSE)</f>
        <v>227</v>
      </c>
      <c r="D135" t="str">
        <f>VLOOKUP(A135,[2]גיליון1!$B:$D,2,FALSE)</f>
        <v>Xiaomi Band 9 Active WHAITE</v>
      </c>
    </row>
    <row r="136" spans="1:4" x14ac:dyDescent="0.25">
      <c r="A136" t="s">
        <v>4561</v>
      </c>
      <c r="B136" t="e">
        <f>VLOOKUP(A136,גיליון2!B:C,2,FALSE)</f>
        <v>#N/A</v>
      </c>
      <c r="C136">
        <f>VLOOKUP(A136,[2]גיליון1!$B:$D,3,FALSE)</f>
        <v>3</v>
      </c>
      <c r="D136" t="str">
        <f>VLOOKUP(A136,[2]גיליון1!$B:$D,2,FALSE)</f>
        <v>Samsung S24 Ultra 256GB Renewed Mobile Phone Blue Titanium</v>
      </c>
    </row>
    <row r="137" spans="1:4" x14ac:dyDescent="0.25">
      <c r="A137" t="s">
        <v>4562</v>
      </c>
      <c r="B137" t="e">
        <f>VLOOKUP(A137,גיליון2!B:C,2,FALSE)</f>
        <v>#N/A</v>
      </c>
      <c r="C137">
        <f>VLOOKUP(A137,[2]גיליון1!$B:$D,3,FALSE)</f>
        <v>49</v>
      </c>
      <c r="D137" t="str">
        <f>VLOOKUP(A137,[2]גיליון1!$B:$D,2,FALSE)</f>
        <v>P Galaxy Watch Strap Silicone Magnetic ultra 47mm Black</v>
      </c>
    </row>
    <row r="138" spans="1:4" x14ac:dyDescent="0.25">
      <c r="A138" t="s">
        <v>4563</v>
      </c>
      <c r="B138" t="e">
        <f>VLOOKUP(A138,גיליון2!B:C,2,FALSE)</f>
        <v>#N/A</v>
      </c>
      <c r="C138">
        <f>VLOOKUP(A138,[2]גיליון1!$B:$D,3,FALSE)</f>
        <v>50</v>
      </c>
      <c r="D138" t="str">
        <f>VLOOKUP(A138,[2]גיליון1!$B:$D,2,FALSE)</f>
        <v>P Galaxy Watch Strap Silicone Magnetic ultra 47mm Cream</v>
      </c>
    </row>
    <row r="139" spans="1:4" x14ac:dyDescent="0.25">
      <c r="A139" t="s">
        <v>4564</v>
      </c>
      <c r="B139" t="e">
        <f>VLOOKUP(A139,גיליון2!B:C,2,FALSE)</f>
        <v>#N/A</v>
      </c>
      <c r="C139">
        <f>VLOOKUP(A139,[2]גיליון1!$B:$D,3,FALSE)</f>
        <v>50</v>
      </c>
      <c r="D139" t="str">
        <f>VLOOKUP(A139,[2]גיליון1!$B:$D,2,FALSE)</f>
        <v>P Galaxy Watch Strap Silicone Magnetic 44mm mm Black</v>
      </c>
    </row>
    <row r="140" spans="1:4" x14ac:dyDescent="0.25">
      <c r="A140" t="s">
        <v>4565</v>
      </c>
      <c r="B140" t="e">
        <f>VLOOKUP(A140,גיליון2!B:C,2,FALSE)</f>
        <v>#N/A</v>
      </c>
      <c r="C140">
        <f>VLOOKUP(A140,[2]גיליון1!$B:$D,3,FALSE)</f>
        <v>50</v>
      </c>
      <c r="D140" t="str">
        <f>VLOOKUP(A140,[2]גיליון1!$B:$D,2,FALSE)</f>
        <v>P Galaxy Watch Strap Silicone Magnetic 44mm mm cream</v>
      </c>
    </row>
    <row r="141" spans="1:4" x14ac:dyDescent="0.25">
      <c r="A141" t="s">
        <v>4566</v>
      </c>
      <c r="B141" t="e">
        <f>VLOOKUP(A141,גיליון2!B:C,2,FALSE)</f>
        <v>#N/A</v>
      </c>
      <c r="C141">
        <f>VLOOKUP(A141,[2]גיליון1!$B:$D,3,FALSE)</f>
        <v>50</v>
      </c>
      <c r="D141" t="str">
        <f>VLOOKUP(A141,[2]גיליון1!$B:$D,2,FALSE)</f>
        <v>P Galaxy Watch Strap Silicone Magnetic 40mm Black</v>
      </c>
    </row>
    <row r="142" spans="1:4" x14ac:dyDescent="0.25">
      <c r="A142" t="s">
        <v>4567</v>
      </c>
      <c r="B142" t="e">
        <f>VLOOKUP(A142,גיליון2!B:C,2,FALSE)</f>
        <v>#N/A</v>
      </c>
      <c r="C142">
        <f>VLOOKUP(A142,[2]גיליון1!$B:$D,3,FALSE)</f>
        <v>50</v>
      </c>
      <c r="D142" t="str">
        <f>VLOOKUP(A142,[2]גיליון1!$B:$D,2,FALSE)</f>
        <v>P Galaxy Watch Strap Silicone Magnetic 40mm cream</v>
      </c>
    </row>
    <row r="143" spans="1:4" x14ac:dyDescent="0.25">
      <c r="A143" t="s">
        <v>4568</v>
      </c>
      <c r="B143" t="e">
        <f>VLOOKUP(A143,גיליון2!B:C,2,FALSE)</f>
        <v>#N/A</v>
      </c>
      <c r="C143">
        <f>VLOOKUP(A143,[2]גיליון1!$B:$D,3,FALSE)</f>
        <v>50</v>
      </c>
      <c r="D143" t="str">
        <f>VLOOKUP(A143,[2]גיליון1!$B:$D,2,FALSE)</f>
        <v>P Galaxy Watch Strap Alpine 44mm Black</v>
      </c>
    </row>
    <row r="144" spans="1:4" x14ac:dyDescent="0.25">
      <c r="A144" t="s">
        <v>4569</v>
      </c>
      <c r="B144" t="e">
        <f>VLOOKUP(A144,גיליון2!B:C,2,FALSE)</f>
        <v>#N/A</v>
      </c>
      <c r="C144">
        <f>VLOOKUP(A144,[2]גיליון1!$B:$D,3,FALSE)</f>
        <v>49</v>
      </c>
      <c r="D144" t="str">
        <f>VLOOKUP(A144,[2]גיליון1!$B:$D,2,FALSE)</f>
        <v>P Apple Watch Strap Metal Milanese 38/40/41 mm Black</v>
      </c>
    </row>
    <row r="145" spans="1:4" x14ac:dyDescent="0.25">
      <c r="A145" t="s">
        <v>4570</v>
      </c>
      <c r="B145" t="e">
        <f>VLOOKUP(A145,גיליון2!B:C,2,FALSE)</f>
        <v>#N/A</v>
      </c>
      <c r="C145">
        <f>VLOOKUP(A145,[2]גיליון1!$B:$D,3,FALSE)</f>
        <v>176</v>
      </c>
      <c r="D145" t="str">
        <f>VLOOKUP(A145,[2]גיליון1!$B:$D,2,FALSE)</f>
        <v>CRYSTAL FLURO MagSafe for iPhone 17 Pro Max - Clear Midnight</v>
      </c>
    </row>
    <row r="146" spans="1:4" x14ac:dyDescent="0.25">
      <c r="A146" t="s">
        <v>4571</v>
      </c>
      <c r="B146" t="e">
        <f>VLOOKUP(A146,גיליון2!B:C,2,FALSE)</f>
        <v>#N/A</v>
      </c>
      <c r="C146">
        <f>VLOOKUP(A146,[2]גיליון1!$B:$D,3,FALSE)</f>
        <v>140</v>
      </c>
      <c r="D146" t="str">
        <f>VLOOKUP(A146,[2]גיליון1!$B:$D,2,FALSE)</f>
        <v>CRYSTAL FLURO MagSafe for iPhone 17 Pro Max - Clear Bronze</v>
      </c>
    </row>
    <row r="147" spans="1:4" x14ac:dyDescent="0.25">
      <c r="A147" t="s">
        <v>4572</v>
      </c>
      <c r="B147" t="e">
        <f>VLOOKUP(A147,גיליון2!B:C,2,FALSE)</f>
        <v>#N/A</v>
      </c>
      <c r="C147">
        <f>VLOOKUP(A147,[2]גיליון1!$B:$D,3,FALSE)</f>
        <v>183</v>
      </c>
      <c r="D147" t="str">
        <f>VLOOKUP(A147,[2]גיליון1!$B:$D,2,FALSE)</f>
        <v>CRYSTAL FLURO MagSafe for iPhone 17 Pro Max - Clear Light Grey</v>
      </c>
    </row>
    <row r="148" spans="1:4" x14ac:dyDescent="0.25">
      <c r="A148" t="s">
        <v>4573</v>
      </c>
      <c r="B148" t="e">
        <f>VLOOKUP(A148,גיליון2!B:C,2,FALSE)</f>
        <v>#N/A</v>
      </c>
      <c r="C148">
        <f>VLOOKUP(A148,[2]גיליון1!$B:$D,3,FALSE)</f>
        <v>92</v>
      </c>
      <c r="D148" t="str">
        <f>VLOOKUP(A148,[2]גיליון1!$B:$D,2,FALSE)</f>
        <v>CRYSTAL FLURO MagSafe for iPhone 17 Pro - Clear Midnight</v>
      </c>
    </row>
    <row r="149" spans="1:4" x14ac:dyDescent="0.25">
      <c r="A149" t="s">
        <v>4574</v>
      </c>
      <c r="B149" t="e">
        <f>VLOOKUP(A149,גיליון2!B:C,2,FALSE)</f>
        <v>#N/A</v>
      </c>
      <c r="C149">
        <f>VLOOKUP(A149,[2]גיליון1!$B:$D,3,FALSE)</f>
        <v>68</v>
      </c>
      <c r="D149" t="str">
        <f>VLOOKUP(A149,[2]גיליון1!$B:$D,2,FALSE)</f>
        <v>CRYSTAL FLURO MagSafe for iPhone 17 Pro - Clear Light Grey</v>
      </c>
    </row>
    <row r="150" spans="1:4" x14ac:dyDescent="0.25">
      <c r="A150" t="s">
        <v>4575</v>
      </c>
      <c r="B150" t="e">
        <f>VLOOKUP(A150,גיליון2!B:C,2,FALSE)</f>
        <v>#N/A</v>
      </c>
      <c r="C150">
        <f>VLOOKUP(A150,[2]גיליון1!$B:$D,3,FALSE)</f>
        <v>57</v>
      </c>
      <c r="D150" t="str">
        <f>VLOOKUP(A150,[2]גיליון1!$B:$D,2,FALSE)</f>
        <v>CRYSTAL MATTER X MagSafe for iPhone 17 Pro Max - Black Crystal</v>
      </c>
    </row>
    <row r="151" spans="1:4" x14ac:dyDescent="0.25">
      <c r="A151" t="s">
        <v>4576</v>
      </c>
      <c r="B151" t="e">
        <f>VLOOKUP(A151,גיליון2!B:C,2,FALSE)</f>
        <v>#N/A</v>
      </c>
      <c r="C151">
        <f>VLOOKUP(A151,[2]גיליון1!$B:$D,3,FALSE)</f>
        <v>117</v>
      </c>
      <c r="D151" t="str">
        <f>VLOOKUP(A151,[2]גיליון1!$B:$D,2,FALSE)</f>
        <v>CRYSTAL FLURO MagSafe for iPhone 17 Pro - Clear Bronze</v>
      </c>
    </row>
    <row r="152" spans="1:4" x14ac:dyDescent="0.25">
      <c r="A152" t="s">
        <v>4577</v>
      </c>
      <c r="B152" t="e">
        <f>VLOOKUP(A152,גיליון2!B:C,2,FALSE)</f>
        <v>#N/A</v>
      </c>
      <c r="C152">
        <f>VLOOKUP(A152,[2]גיליון1!$B:$D,3,FALSE)</f>
        <v>21</v>
      </c>
      <c r="D152" t="str">
        <f>VLOOKUP(A152,[2]גיליון1!$B:$D,2,FALSE)</f>
        <v>CRYSTAL MATTER X MagSafe for iPhone 17 Pro Max - Crystal</v>
      </c>
    </row>
    <row r="153" spans="1:4" x14ac:dyDescent="0.25">
      <c r="A153" t="s">
        <v>4578</v>
      </c>
      <c r="B153" t="e">
        <f>VLOOKUP(A153,גיליון2!B:C,2,FALSE)</f>
        <v>#N/A</v>
      </c>
      <c r="C153">
        <f>VLOOKUP(A153,[2]גיליון1!$B:$D,3,FALSE)</f>
        <v>45</v>
      </c>
      <c r="D153" t="str">
        <f>VLOOKUP(A153,[2]גיליון1!$B:$D,2,FALSE)</f>
        <v>CRYSTAL MATTER X MagSafe for iPhone Air - Black Crystal</v>
      </c>
    </row>
    <row r="154" spans="1:4" x14ac:dyDescent="0.25">
      <c r="A154" t="s">
        <v>4579</v>
      </c>
      <c r="B154" t="e">
        <f>VLOOKUP(A154,גיליון2!B:C,2,FALSE)</f>
        <v>#N/A</v>
      </c>
      <c r="C154">
        <f>VLOOKUP(A154,[2]גיליון1!$B:$D,3,FALSE)</f>
        <v>36</v>
      </c>
      <c r="D154" t="str">
        <f>VLOOKUP(A154,[2]גיליון1!$B:$D,2,FALSE)</f>
        <v>CRYSTAL MATTER X MagSafe for iPhone Air - Crystal</v>
      </c>
    </row>
    <row r="155" spans="1:4" x14ac:dyDescent="0.25">
      <c r="A155" t="s">
        <v>4580</v>
      </c>
      <c r="B155" t="e">
        <f>VLOOKUP(A155,גיליון2!B:C,2,FALSE)</f>
        <v>#N/A</v>
      </c>
      <c r="C155">
        <f>VLOOKUP(A155,[2]גיליון1!$B:$D,3,FALSE)</f>
        <v>32</v>
      </c>
      <c r="D155" t="str">
        <f>VLOOKUP(A155,[2]גיליון1!$B:$D,2,FALSE)</f>
        <v>CRYSTAL MATTER X MagSafe for iPhone 17 - Black Crystal</v>
      </c>
    </row>
    <row r="156" spans="1:4" x14ac:dyDescent="0.25">
      <c r="A156" t="s">
        <v>4581</v>
      </c>
      <c r="B156" t="e">
        <f>VLOOKUP(A156,גיליון2!B:C,2,FALSE)</f>
        <v>#N/A</v>
      </c>
      <c r="C156">
        <f>VLOOKUP(A156,[2]גיליון1!$B:$D,3,FALSE)</f>
        <v>39</v>
      </c>
      <c r="D156" t="str">
        <f>VLOOKUP(A156,[2]גיליון1!$B:$D,2,FALSE)</f>
        <v>CRYSTAL MATTER X MagSafe for iPhone 17 Pro - Crystal</v>
      </c>
    </row>
    <row r="157" spans="1:4" x14ac:dyDescent="0.25">
      <c r="A157" t="s">
        <v>4582</v>
      </c>
      <c r="B157" t="e">
        <f>VLOOKUP(A157,גיליון2!B:C,2,FALSE)</f>
        <v>#N/A</v>
      </c>
      <c r="C157">
        <f>VLOOKUP(A157,[2]גיליון1!$B:$D,3,FALSE)</f>
        <v>33</v>
      </c>
      <c r="D157" t="str">
        <f>VLOOKUP(A157,[2]גיליון1!$B:$D,2,FALSE)</f>
        <v>CRYSTAL MATTER X MagSafe for iPhone 17 Pro - Black Crystal</v>
      </c>
    </row>
    <row r="158" spans="1:4" x14ac:dyDescent="0.25">
      <c r="A158" t="s">
        <v>4583</v>
      </c>
      <c r="B158" t="e">
        <f>VLOOKUP(A158,גיליון2!B:C,2,FALSE)</f>
        <v>#N/A</v>
      </c>
      <c r="C158">
        <f>VLOOKUP(A158,[2]גיליון1!$B:$D,3,FALSE)</f>
        <v>934</v>
      </c>
      <c r="D158" t="str">
        <f>VLOOKUP(A158,[2]גיליון1!$B:$D,2,FALSE)</f>
        <v>Clear Plex,Screen Protector Pro small film dry solution</v>
      </c>
    </row>
    <row r="159" spans="1:4" x14ac:dyDescent="0.25">
      <c r="A159" t="s">
        <v>4584</v>
      </c>
      <c r="B159" t="e">
        <f>VLOOKUP(A159,גיליון2!B:C,2,FALSE)</f>
        <v>#N/A</v>
      </c>
      <c r="C159">
        <f>VLOOKUP(A159,[2]גיליון1!$B:$D,3,FALSE)</f>
        <v>21</v>
      </c>
      <c r="D159" t="str">
        <f>VLOOKUP(A159,[2]גיליון1!$B:$D,2,FALSE)</f>
        <v>CRYSTAL MATTER X MagSafe for iPhone 17 - Crystal</v>
      </c>
    </row>
    <row r="160" spans="1:4" x14ac:dyDescent="0.25">
      <c r="A160" t="s">
        <v>4585</v>
      </c>
      <c r="B160" t="e">
        <f>VLOOKUP(A160,גיליון2!B:C,2,FALSE)</f>
        <v>#N/A</v>
      </c>
      <c r="C160">
        <f>VLOOKUP(A160,[2]גיליון1!$B:$D,3,FALSE)</f>
        <v>50</v>
      </c>
      <c r="D160" t="str">
        <f>VLOOKUP(A160,[2]גיליון1!$B:$D,2,FALSE)</f>
        <v>P Apple Watch Strap Silicone Magnetic 38/40/41 mm cream</v>
      </c>
    </row>
    <row r="161" spans="1:4" x14ac:dyDescent="0.25">
      <c r="A161" t="s">
        <v>4586</v>
      </c>
      <c r="B161" t="e">
        <f>VLOOKUP(A161,גיליון2!B:C,2,FALSE)</f>
        <v>#N/A</v>
      </c>
      <c r="C161">
        <f>VLOOKUP(A161,[2]גיליון1!$B:$D,3,FALSE)</f>
        <v>50</v>
      </c>
      <c r="D161" t="str">
        <f>VLOOKUP(A161,[2]גיליון1!$B:$D,2,FALSE)</f>
        <v>P Apple Watch Strap Silicone Magnetic 44/45/49 mm Blue</v>
      </c>
    </row>
    <row r="162" spans="1:4" x14ac:dyDescent="0.25">
      <c r="A162" t="s">
        <v>4587</v>
      </c>
      <c r="B162" t="e">
        <f>VLOOKUP(A162,גיליון2!B:C,2,FALSE)</f>
        <v>#N/A</v>
      </c>
      <c r="C162">
        <f>VLOOKUP(A162,[2]גיליון1!$B:$D,3,FALSE)</f>
        <v>50</v>
      </c>
      <c r="D162" t="str">
        <f>VLOOKUP(A162,[2]גיליון1!$B:$D,2,FALSE)</f>
        <v>P Galaxy Watch Strap Nylon Loop 40mm black</v>
      </c>
    </row>
    <row r="163" spans="1:4" x14ac:dyDescent="0.25">
      <c r="A163" t="s">
        <v>4588</v>
      </c>
      <c r="B163" t="e">
        <f>VLOOKUP(A163,גיליון2!B:C,2,FALSE)</f>
        <v>#N/A</v>
      </c>
      <c r="C163">
        <f>VLOOKUP(A163,[2]גיליון1!$B:$D,3,FALSE)</f>
        <v>100</v>
      </c>
      <c r="D163" t="str">
        <f>VLOOKUP(A163,[2]גיליון1!$B:$D,2,FALSE)</f>
        <v>P Apple Watch Strap Silicone Magnetic 38/40/41 mm Black</v>
      </c>
    </row>
    <row r="164" spans="1:4" x14ac:dyDescent="0.25">
      <c r="A164" t="s">
        <v>4589</v>
      </c>
      <c r="B164" t="e">
        <f>VLOOKUP(A164,גיליון2!B:C,2,FALSE)</f>
        <v>#N/A</v>
      </c>
      <c r="C164">
        <f>VLOOKUP(A164,[2]גיליון1!$B:$D,3,FALSE)</f>
        <v>100</v>
      </c>
      <c r="D164" t="str">
        <f>VLOOKUP(A164,[2]גיליון1!$B:$D,2,FALSE)</f>
        <v>P Apple Watch Strap Silicone Magnetic 44/45/49 mm Black</v>
      </c>
    </row>
    <row r="165" spans="1:4" x14ac:dyDescent="0.25">
      <c r="A165" t="s">
        <v>4590</v>
      </c>
      <c r="B165" t="e">
        <f>VLOOKUP(A165,גיליון2!B:C,2,FALSE)</f>
        <v>#N/A</v>
      </c>
      <c r="C165">
        <f>VLOOKUP(A165,[2]גיליון1!$B:$D,3,FALSE)</f>
        <v>50</v>
      </c>
      <c r="D165" t="str">
        <f>VLOOKUP(A165,[2]גיליון1!$B:$D,2,FALSE)</f>
        <v>P Galaxy Watch Strap Nylon Loop 40mm Cream</v>
      </c>
    </row>
    <row r="166" spans="1:4" x14ac:dyDescent="0.25">
      <c r="A166" t="s">
        <v>4591</v>
      </c>
      <c r="B166" t="e">
        <f>VLOOKUP(A166,גיליון2!B:C,2,FALSE)</f>
        <v>#N/A</v>
      </c>
      <c r="C166">
        <f>VLOOKUP(A166,[2]גיליון1!$B:$D,3,FALSE)</f>
        <v>49</v>
      </c>
      <c r="D166" t="str">
        <f>VLOOKUP(A166,[2]גיליון1!$B:$D,2,FALSE)</f>
        <v>P Apple Watch Strap Nylon Loop 38/40/41 mm White</v>
      </c>
    </row>
    <row r="167" spans="1:4" x14ac:dyDescent="0.25">
      <c r="A167" t="s">
        <v>4592</v>
      </c>
      <c r="B167" t="e">
        <f>VLOOKUP(A167,גיליון2!B:C,2,FALSE)</f>
        <v>#N/A</v>
      </c>
      <c r="C167">
        <f>VLOOKUP(A167,[2]גיליון1!$B:$D,3,FALSE)</f>
        <v>100</v>
      </c>
      <c r="D167" t="str">
        <f>VLOOKUP(A167,[2]גיליון1!$B:$D,2,FALSE)</f>
        <v>P Apple Watch Strap Nylon Loop 38/40/41 mm black</v>
      </c>
    </row>
    <row r="168" spans="1:4" x14ac:dyDescent="0.25">
      <c r="A168" t="s">
        <v>4593</v>
      </c>
      <c r="B168" t="e">
        <f>VLOOKUP(A168,גיליון2!B:C,2,FALSE)</f>
        <v>#N/A</v>
      </c>
      <c r="C168">
        <f>VLOOKUP(A168,[2]גיליון1!$B:$D,3,FALSE)</f>
        <v>48</v>
      </c>
      <c r="D168" t="str">
        <f>VLOOKUP(A168,[2]גיליון1!$B:$D,2,FALSE)</f>
        <v>P Apple Watch Strap Metal Milanese 44/45/49 mm Black</v>
      </c>
    </row>
    <row r="169" spans="1:4" x14ac:dyDescent="0.25">
      <c r="A169" t="s">
        <v>4594</v>
      </c>
      <c r="B169" t="e">
        <f>VLOOKUP(A169,גיליון2!B:C,2,FALSE)</f>
        <v>#N/A</v>
      </c>
      <c r="C169">
        <f>VLOOKUP(A169,[2]גיליון1!$B:$D,3,FALSE)</f>
        <v>49</v>
      </c>
      <c r="D169" t="str">
        <f>VLOOKUP(A169,[2]גיליון1!$B:$D,2,FALSE)</f>
        <v>P Apple Watch Strap Metal Milanese 44/45/49 mm Silver</v>
      </c>
    </row>
    <row r="170" spans="1:4" x14ac:dyDescent="0.25">
      <c r="A170" t="s">
        <v>4595</v>
      </c>
      <c r="B170" t="e">
        <f>VLOOKUP(A170,גיליון2!B:C,2,FALSE)</f>
        <v>#N/A</v>
      </c>
      <c r="C170">
        <f>VLOOKUP(A170,[2]גיליון1!$B:$D,3,FALSE)</f>
        <v>50</v>
      </c>
      <c r="D170" t="str">
        <f>VLOOKUP(A170,[2]גיליון1!$B:$D,2,FALSE)</f>
        <v>P Apple Watch Strap Leather Link 44/45/49 mm cream</v>
      </c>
    </row>
    <row r="171" spans="1:4" x14ac:dyDescent="0.25">
      <c r="A171" t="s">
        <v>4596</v>
      </c>
      <c r="B171" t="e">
        <f>VLOOKUP(A171,גיליון2!B:C,2,FALSE)</f>
        <v>#N/A</v>
      </c>
      <c r="C171">
        <f>VLOOKUP(A171,[2]גיליון1!$B:$D,3,FALSE)</f>
        <v>47</v>
      </c>
      <c r="D171" t="str">
        <f>VLOOKUP(A171,[2]גיליון1!$B:$D,2,FALSE)</f>
        <v>P Apple Watch Strap Metal Milanese 38/40/41 mm Silver</v>
      </c>
    </row>
    <row r="172" spans="1:4" x14ac:dyDescent="0.25">
      <c r="A172" t="s">
        <v>4597</v>
      </c>
      <c r="B172" t="e">
        <f>VLOOKUP(A172,גיליון2!B:C,2,FALSE)</f>
        <v>#N/A</v>
      </c>
      <c r="C172">
        <f>VLOOKUP(A172,[2]גיליון1!$B:$D,3,FALSE)</f>
        <v>98</v>
      </c>
      <c r="D172" t="str">
        <f>VLOOKUP(A172,[2]גיליון1!$B:$D,2,FALSE)</f>
        <v>P Apple Watch Strap Leather Link 44/45/49 mm Black</v>
      </c>
    </row>
    <row r="173" spans="1:4" x14ac:dyDescent="0.25">
      <c r="A173" t="s">
        <v>4598</v>
      </c>
      <c r="B173" t="e">
        <f>VLOOKUP(A173,גיליון2!B:C,2,FALSE)</f>
        <v>#N/A</v>
      </c>
      <c r="C173">
        <f>VLOOKUP(A173,[2]גיליון1!$B:$D,3,FALSE)</f>
        <v>50</v>
      </c>
      <c r="D173" t="str">
        <f>VLOOKUP(A173,[2]גיליון1!$B:$D,2,FALSE)</f>
        <v>P Apple Watch Strap Leather Link 38/40/41 mm Blue</v>
      </c>
    </row>
    <row r="174" spans="1:4" x14ac:dyDescent="0.25">
      <c r="A174" t="s">
        <v>4599</v>
      </c>
      <c r="B174" t="e">
        <f>VLOOKUP(A174,גיליון2!B:C,2,FALSE)</f>
        <v>#N/A</v>
      </c>
      <c r="C174">
        <f>VLOOKUP(A174,[2]גיליון1!$B:$D,3,FALSE)</f>
        <v>49</v>
      </c>
      <c r="D174" t="str">
        <f>VLOOKUP(A174,[2]גיליון1!$B:$D,2,FALSE)</f>
        <v>P Apple Watch Strap Leather Link 38/40/41 mm cream</v>
      </c>
    </row>
    <row r="175" spans="1:4" x14ac:dyDescent="0.25">
      <c r="A175" t="s">
        <v>4600</v>
      </c>
      <c r="B175" t="e">
        <f>VLOOKUP(A175,גיליון2!B:C,2,FALSE)</f>
        <v>#N/A</v>
      </c>
      <c r="C175">
        <f>VLOOKUP(A175,[2]גיליון1!$B:$D,3,FALSE)</f>
        <v>99</v>
      </c>
      <c r="D175" t="str">
        <f>VLOOKUP(A175,[2]גיליון1!$B:$D,2,FALSE)</f>
        <v>P Apple Watch Strap Leather Link 38/40/41 mm Black</v>
      </c>
    </row>
    <row r="176" spans="1:4" x14ac:dyDescent="0.25">
      <c r="A176" t="s">
        <v>4601</v>
      </c>
      <c r="B176" t="e">
        <f>VLOOKUP(A176,גיליון2!B:C,2,FALSE)</f>
        <v>#N/A</v>
      </c>
      <c r="C176">
        <f>VLOOKUP(A176,[2]גיליון1!$B:$D,3,FALSE)</f>
        <v>50</v>
      </c>
      <c r="D176" t="str">
        <f>VLOOKUP(A176,[2]גיליון1!$B:$D,2,FALSE)</f>
        <v>P Galaxy Watch Strap Alpine 44mm cream</v>
      </c>
    </row>
    <row r="177" spans="1:4" x14ac:dyDescent="0.25">
      <c r="A177" t="s">
        <v>4602</v>
      </c>
      <c r="B177" t="e">
        <f>VLOOKUP(A177,גיליון2!B:C,2,FALSE)</f>
        <v>#N/A</v>
      </c>
      <c r="C177">
        <f>VLOOKUP(A177,[2]גיליון1!$B:$D,3,FALSE)</f>
        <v>49</v>
      </c>
      <c r="D177" t="str">
        <f>VLOOKUP(A177,[2]גיליון1!$B:$D,2,FALSE)</f>
        <v>P Apple Watch Strap Alpine 44/45/49 mm Green</v>
      </c>
    </row>
    <row r="178" spans="1:4" x14ac:dyDescent="0.25">
      <c r="A178" t="s">
        <v>4603</v>
      </c>
      <c r="B178" t="e">
        <f>VLOOKUP(A178,גיליון2!B:C,2,FALSE)</f>
        <v>#N/A</v>
      </c>
      <c r="C178">
        <f>VLOOKUP(A178,[2]גיליון1!$B:$D,3,FALSE)</f>
        <v>50</v>
      </c>
      <c r="D178" t="str">
        <f>VLOOKUP(A178,[2]גיליון1!$B:$D,2,FALSE)</f>
        <v>P Apple Watch Strap Alpine 44/45/49 mm Orange</v>
      </c>
    </row>
    <row r="179" spans="1:4" x14ac:dyDescent="0.25">
      <c r="A179" t="s">
        <v>4604</v>
      </c>
      <c r="B179" t="e">
        <f>VLOOKUP(A179,גיליון2!B:C,2,FALSE)</f>
        <v>#N/A</v>
      </c>
      <c r="C179">
        <f>VLOOKUP(A179,[2]גיליון1!$B:$D,3,FALSE)</f>
        <v>50</v>
      </c>
      <c r="D179" t="str">
        <f>VLOOKUP(A179,[2]גיליון1!$B:$D,2,FALSE)</f>
        <v>P Apple Watch Strap Alpine 44/45/49 mm Black</v>
      </c>
    </row>
    <row r="180" spans="1:4" x14ac:dyDescent="0.25">
      <c r="A180" t="s">
        <v>4605</v>
      </c>
      <c r="B180" t="e">
        <f>VLOOKUP(A180,גיליון2!B:C,2,FALSE)</f>
        <v>#N/A</v>
      </c>
      <c r="C180">
        <f>VLOOKUP(A180,[2]גיליון1!$B:$D,3,FALSE)</f>
        <v>50</v>
      </c>
      <c r="D180" t="str">
        <f>VLOOKUP(A180,[2]גיליון1!$B:$D,2,FALSE)</f>
        <v>P Galaxy Watch Strap Alpine 40mm cream</v>
      </c>
    </row>
    <row r="181" spans="1:4" x14ac:dyDescent="0.25">
      <c r="A181" t="s">
        <v>4606</v>
      </c>
      <c r="B181" t="e">
        <f>VLOOKUP(A181,גיליון2!B:C,2,FALSE)</f>
        <v>#N/A</v>
      </c>
      <c r="C181">
        <f>VLOOKUP(A181,[2]גיליון1!$B:$D,3,FALSE)</f>
        <v>49</v>
      </c>
      <c r="D181" t="str">
        <f>VLOOKUP(A181,[2]גיליון1!$B:$D,2,FALSE)</f>
        <v>P Galaxy Watch Strap Alpine 40mm Black</v>
      </c>
    </row>
    <row r="182" spans="1:4" x14ac:dyDescent="0.25">
      <c r="A182" t="s">
        <v>4607</v>
      </c>
      <c r="B182" t="e">
        <f>VLOOKUP(A182,גיליון2!B:C,2,FALSE)</f>
        <v>#N/A</v>
      </c>
      <c r="C182">
        <f>VLOOKUP(A182,[2]גיליון1!$B:$D,3,FALSE)</f>
        <v>49</v>
      </c>
      <c r="D182" t="str">
        <f>VLOOKUP(A182,[2]גיליון1!$B:$D,2,FALSE)</f>
        <v>P Apple Watch Strap Alpine 38/40/41 mm Black</v>
      </c>
    </row>
    <row r="183" spans="1:4" x14ac:dyDescent="0.25">
      <c r="A183" t="s">
        <v>4608</v>
      </c>
      <c r="B183" t="e">
        <f>VLOOKUP(A183,גיליון2!B:C,2,FALSE)</f>
        <v>#N/A</v>
      </c>
      <c r="C183">
        <f>VLOOKUP(A183,[2]גיליון1!$B:$D,3,FALSE)</f>
        <v>50</v>
      </c>
      <c r="D183" t="str">
        <f>VLOOKUP(A183,[2]גיליון1!$B:$D,2,FALSE)</f>
        <v>P Apple Watch Strap Alpine 38/40/41 mm cream</v>
      </c>
    </row>
    <row r="184" spans="1:4" hidden="1" x14ac:dyDescent="0.25">
      <c r="A184" t="s">
        <v>4609</v>
      </c>
      <c r="B184" t="e">
        <f>VLOOKUP(A184,גיליון2!B:C,2,FALSE)</f>
        <v>#N/A</v>
      </c>
      <c r="C184" t="e">
        <f>VLOOKUP(A184,[2]גיליון1!$B:$D,3,FALSE)</f>
        <v>#N/A</v>
      </c>
    </row>
    <row r="185" spans="1:4" x14ac:dyDescent="0.25">
      <c r="A185" t="s">
        <v>4610</v>
      </c>
      <c r="B185" t="e">
        <f>VLOOKUP(A185,גיליון2!B:C,2,FALSE)</f>
        <v>#N/A</v>
      </c>
      <c r="C185">
        <f>VLOOKUP(A185,[2]גיליון1!$B:$D,3,FALSE)</f>
        <v>112</v>
      </c>
      <c r="D185" t="str">
        <f>VLOOKUP(A185,[2]גיליון1!$B:$D,2,FALSE)</f>
        <v>P Samsung Tab S10FE SP Glass</v>
      </c>
    </row>
    <row r="186" spans="1:4" x14ac:dyDescent="0.25">
      <c r="A186" t="s">
        <v>4611</v>
      </c>
      <c r="B186" t="e">
        <f>VLOOKUP(A186,גיליון2!B:C,2,FALSE)</f>
        <v>#N/A</v>
      </c>
      <c r="C186">
        <f>VLOOKUP(A186,[2]גיליון1!$B:$D,3,FALSE)</f>
        <v>109</v>
      </c>
      <c r="D186" t="str">
        <f>VLOOKUP(A186,[2]גיליון1!$B:$D,2,FALSE)</f>
        <v>P Samsung Tab A11+ Case Black</v>
      </c>
    </row>
    <row r="187" spans="1:4" x14ac:dyDescent="0.25">
      <c r="A187" t="s">
        <v>4612</v>
      </c>
      <c r="B187" t="e">
        <f>VLOOKUP(A187,גיליון2!B:C,2,FALSE)</f>
        <v>#N/A</v>
      </c>
      <c r="C187">
        <f>VLOOKUP(A187,[2]גיליון1!$B:$D,3,FALSE)</f>
        <v>75</v>
      </c>
      <c r="D187" t="str">
        <f>VLOOKUP(A187,[2]גיליון1!$B:$D,2,FALSE)</f>
        <v>P Samsung Tab A11 Case Black</v>
      </c>
    </row>
    <row r="188" spans="1:4" x14ac:dyDescent="0.25">
      <c r="A188" t="s">
        <v>4613</v>
      </c>
      <c r="B188" t="e">
        <f>VLOOKUP(A188,גיליון2!B:C,2,FALSE)</f>
        <v>#N/A</v>
      </c>
      <c r="C188">
        <f>VLOOKUP(A188,[2]גיליון1!$B:$D,3,FALSE)</f>
        <v>325</v>
      </c>
      <c r="D188" t="str">
        <f>VLOOKUP(A188,[2]גיליון1!$B:$D,2,FALSE)</f>
        <v>ZAGG ISOD Extreme small ML screen protector</v>
      </c>
    </row>
    <row r="189" spans="1:4" x14ac:dyDescent="0.25">
      <c r="A189" t="s">
        <v>4614</v>
      </c>
      <c r="B189" t="e">
        <f>VLOOKUP(A189,גיליון2!B:C,2,FALSE)</f>
        <v>#N/A</v>
      </c>
      <c r="C189">
        <f>VLOOKUP(A189,[2]גיליון1!$B:$D,3,FALSE)</f>
        <v>676</v>
      </c>
      <c r="D189" t="str">
        <f>VLOOKUP(A189,[2]גיליון1!$B:$D,2,FALSE)</f>
        <v>ZAGG  ISOD Elite small  ML screen protector</v>
      </c>
    </row>
    <row r="190" spans="1:4" x14ac:dyDescent="0.25">
      <c r="A190" t="s">
        <v>4615</v>
      </c>
      <c r="B190" t="e">
        <f>VLOOKUP(A190,גיליון2!B:C,2,FALSE)</f>
        <v>#N/A</v>
      </c>
      <c r="C190">
        <f>VLOOKUP(A190,[2]גיליון1!$B:$D,3,FALSE)</f>
        <v>150</v>
      </c>
      <c r="D190" t="str">
        <f>VLOOKUP(A190,[2]גיליון1!$B:$D,2,FALSE)</f>
        <v>ZAGG  ISOD Defence small  ML screen protector</v>
      </c>
    </row>
    <row r="191" spans="1:4" hidden="1" x14ac:dyDescent="0.25">
      <c r="A191" t="s">
        <v>4616</v>
      </c>
      <c r="B191" t="e">
        <f>VLOOKUP(A191,גיליון2!B:C,2,FALSE)</f>
        <v>#N/A</v>
      </c>
      <c r="C191" t="e">
        <f>VLOOKUP(A191,[2]גיליון1!$B:$D,3,FALSE)</f>
        <v>#N/A</v>
      </c>
    </row>
    <row r="192" spans="1:4" x14ac:dyDescent="0.25">
      <c r="A192" t="s">
        <v>4617</v>
      </c>
      <c r="B192" t="e">
        <f>VLOOKUP(A192,גיליון2!B:C,2,FALSE)</f>
        <v>#N/A</v>
      </c>
      <c r="C192">
        <f>VLOOKUP(A192,[2]גיליון1!$B:$D,3,FALSE)</f>
        <v>43</v>
      </c>
      <c r="D192" t="str">
        <f>VLOOKUP(A192,[2]גיליון1!$B:$D,2,FALSE)</f>
        <v>MIR MDM36 Magnetic Dashboard Mount</v>
      </c>
    </row>
    <row r="193" spans="1:4" x14ac:dyDescent="0.25">
      <c r="A193" t="s">
        <v>4618</v>
      </c>
      <c r="B193" t="e">
        <f>VLOOKUP(A193,גיליון2!B:C,2,FALSE)</f>
        <v>#N/A</v>
      </c>
      <c r="C193">
        <f>VLOOKUP(A193,[2]גיליון1!$B:$D,3,FALSE)</f>
        <v>40</v>
      </c>
      <c r="D193" t="str">
        <f>VLOOKUP(A193,[2]גיליון1!$B:$D,2,FALSE)</f>
        <v>MIR MCM49 Magnetic Cup Holder Mount</v>
      </c>
    </row>
    <row r="194" spans="1:4" x14ac:dyDescent="0.25">
      <c r="A194" t="s">
        <v>4619</v>
      </c>
      <c r="B194" t="e">
        <f>VLOOKUP(A194,גיליון2!B:C,2,FALSE)</f>
        <v>#N/A</v>
      </c>
      <c r="C194">
        <f>VLOOKUP(A194,[2]גיליון1!$B:$D,3,FALSE)</f>
        <v>28</v>
      </c>
      <c r="D194" t="str">
        <f>VLOOKUP(A194,[2]גיליון1!$B:$D,2,FALSE)</f>
        <v>MIR MVM46 Magnetic Air Vent Mount</v>
      </c>
    </row>
    <row r="195" spans="1:4" x14ac:dyDescent="0.25">
      <c r="A195" t="s">
        <v>4620</v>
      </c>
      <c r="B195" t="e">
        <f>VLOOKUP(A195,גיליון2!B:C,2,FALSE)</f>
        <v>#N/A</v>
      </c>
      <c r="C195">
        <f>VLOOKUP(A195,[2]גיליון1!$B:$D,3,FALSE)</f>
        <v>25</v>
      </c>
      <c r="D195" t="str">
        <f>VLOOKUP(A195,[2]גיליון1!$B:$D,2,FALSE)</f>
        <v>MIR MMVM56 MagSafe Air Vent Mount</v>
      </c>
    </row>
    <row r="196" spans="1:4" x14ac:dyDescent="0.25">
      <c r="A196" t="s">
        <v>4621</v>
      </c>
      <c r="B196" t="e">
        <f>VLOOKUP(A196,גיליון2!B:C,2,FALSE)</f>
        <v>#N/A</v>
      </c>
      <c r="C196">
        <f>VLOOKUP(A196,[2]גיליון1!$B:$D,3,FALSE)</f>
        <v>37</v>
      </c>
      <c r="D196" t="str">
        <f>VLOOKUP(A196,[2]גיליון1!$B:$D,2,FALSE)</f>
        <v>MIR MSM62 MagSafe Multimedia Screen Mount</v>
      </c>
    </row>
    <row r="197" spans="1:4" x14ac:dyDescent="0.25">
      <c r="A197" t="s">
        <v>4622</v>
      </c>
      <c r="B197" t="e">
        <f>VLOOKUP(A197,גיליון2!B:C,2,FALSE)</f>
        <v>#N/A</v>
      </c>
      <c r="C197">
        <f>VLOOKUP(A197,[2]גיליון1!$B:$D,3,FALSE)</f>
        <v>42</v>
      </c>
      <c r="D197" t="str">
        <f>VLOOKUP(A197,[2]גיליון1!$B:$D,2,FALSE)</f>
        <v>MIR MSM61 Magnetic Multimedia Screen Mount</v>
      </c>
    </row>
    <row r="198" spans="1:4" x14ac:dyDescent="0.25">
      <c r="A198" t="s">
        <v>4623</v>
      </c>
      <c r="B198" t="e">
        <f>VLOOKUP(A198,גיליון2!B:C,2,FALSE)</f>
        <v>#N/A</v>
      </c>
      <c r="C198">
        <f>VLOOKUP(A198,[2]גיליון1!$B:$D,3,FALSE)</f>
        <v>45</v>
      </c>
      <c r="D198" t="str">
        <f>VLOOKUP(A198,[2]גיליון1!$B:$D,2,FALSE)</f>
        <v>MIR MMWSM64 MagSafe Suction Windshield Mount</v>
      </c>
    </row>
    <row r="199" spans="1:4" x14ac:dyDescent="0.25">
      <c r="A199" t="s">
        <v>4624</v>
      </c>
      <c r="B199" t="e">
        <f>VLOOKUP(A199,גיליון2!B:C,2,FALSE)</f>
        <v>#N/A</v>
      </c>
      <c r="C199">
        <f>VLOOKUP(A199,[2]גיליון1!$B:$D,3,FALSE)</f>
        <v>45</v>
      </c>
      <c r="D199" t="str">
        <f>VLOOKUP(A199,[2]גיליון1!$B:$D,2,FALSE)</f>
        <v>MIR MMDM78 Aluminum MagSafe Mount</v>
      </c>
    </row>
    <row r="200" spans="1:4" x14ac:dyDescent="0.25">
      <c r="A200" t="s">
        <v>4625</v>
      </c>
      <c r="B200" t="e">
        <f>VLOOKUP(A200,גיליון2!B:C,2,FALSE)</f>
        <v>#N/A</v>
      </c>
      <c r="C200">
        <f>VLOOKUP(A200,[2]גיליון1!$B:$D,3,FALSE)</f>
        <v>52</v>
      </c>
      <c r="D200" t="str">
        <f>VLOOKUP(A200,[2]גיליון1!$B:$D,2,FALSE)</f>
        <v>MIR MGM68 Dual Magnetic MagSafe Mount</v>
      </c>
    </row>
    <row r="201" spans="1:4" x14ac:dyDescent="0.25">
      <c r="A201" t="s">
        <v>4626</v>
      </c>
      <c r="B201" t="e">
        <f>VLOOKUP(A201,גיליון2!B:C,2,FALSE)</f>
        <v>#N/A</v>
      </c>
      <c r="C201">
        <f>VLOOKUP(A201,[2]גיליון1!$B:$D,3,FALSE)</f>
        <v>73</v>
      </c>
      <c r="D201" t="str">
        <f>VLOOKUP(A201,[2]גיליון1!$B:$D,2,FALSE)</f>
        <v>P Samsung Tab A11+ SP Glass</v>
      </c>
    </row>
    <row r="202" spans="1:4" x14ac:dyDescent="0.25">
      <c r="A202" t="s">
        <v>4627</v>
      </c>
      <c r="B202" t="e">
        <f>VLOOKUP(A202,גיליון2!B:C,2,FALSE)</f>
        <v>#N/A</v>
      </c>
      <c r="C202">
        <f>VLOOKUP(A202,[2]גיליון1!$B:$D,3,FALSE)</f>
        <v>107</v>
      </c>
      <c r="D202" t="str">
        <f>VLOOKUP(A202,[2]גיליון1!$B:$D,2,FALSE)</f>
        <v>P Samsung Tab A11 SP Glass</v>
      </c>
    </row>
    <row r="203" spans="1:4" x14ac:dyDescent="0.25">
      <c r="A203" t="s">
        <v>4628</v>
      </c>
      <c r="B203" t="e">
        <f>VLOOKUP(A203,גיליון2!B:C,2,FALSE)</f>
        <v>#N/A</v>
      </c>
      <c r="C203">
        <f>VLOOKUP(A203,[2]גיליון1!$B:$D,3,FALSE)</f>
        <v>82</v>
      </c>
      <c r="D203" t="str">
        <f>VLOOKUP(A203,[2]גיליון1!$B:$D,2,FALSE)</f>
        <v>P Samsung Tab S10FE Case Black</v>
      </c>
    </row>
    <row r="204" spans="1:4" x14ac:dyDescent="0.25">
      <c r="A204" t="s">
        <v>4629</v>
      </c>
      <c r="B204" t="e">
        <f>VLOOKUP(A204,גיליון2!B:C,2,FALSE)</f>
        <v>#N/A</v>
      </c>
      <c r="C204">
        <f>VLOOKUP(A204,[2]גיליון1!$B:$D,3,FALSE)</f>
        <v>50</v>
      </c>
      <c r="D204" t="str">
        <f>VLOOKUP(A204,[2]גיליון1!$B:$D,2,FALSE)</f>
        <v>Iconz iPhone 16 Plus frame MagSafe DARK Blue</v>
      </c>
    </row>
    <row r="205" spans="1:4" x14ac:dyDescent="0.25">
      <c r="A205" t="s">
        <v>4630</v>
      </c>
      <c r="B205" t="e">
        <f>VLOOKUP(A205,גיליון2!B:C,2,FALSE)</f>
        <v>#N/A</v>
      </c>
      <c r="C205">
        <f>VLOOKUP(A205,[2]גיליון1!$B:$D,3,FALSE)</f>
        <v>119</v>
      </c>
      <c r="D205" t="str">
        <f>VLOOKUP(A205,[2]גיליון1!$B:$D,2,FALSE)</f>
        <v>Xiaomi Redmi Buds 6 Active Black</v>
      </c>
    </row>
    <row r="206" spans="1:4" x14ac:dyDescent="0.25">
      <c r="A206" t="s">
        <v>4631</v>
      </c>
      <c r="B206" t="e">
        <f>VLOOKUP(A206,גיליון2!B:C,2,FALSE)</f>
        <v>#N/A</v>
      </c>
      <c r="C206">
        <f>VLOOKUP(A206,[2]גיליון1!$B:$D,3,FALSE)</f>
        <v>35</v>
      </c>
      <c r="D206" t="str">
        <f>VLOOKUP(A206,[2]גיליון1!$B:$D,2,FALSE)</f>
        <v>P iPhone 16 Pro frame MagSafe DARK Blue</v>
      </c>
    </row>
    <row r="207" spans="1:4" x14ac:dyDescent="0.25">
      <c r="A207" t="s">
        <v>4632</v>
      </c>
      <c r="B207" t="e">
        <f>VLOOKUP(A207,גיליון2!B:C,2,FALSE)</f>
        <v>#N/A</v>
      </c>
      <c r="C207">
        <f>VLOOKUP(A207,[2]גיליון1!$B:$D,3,FALSE)</f>
        <v>46</v>
      </c>
      <c r="D207" t="str">
        <f>VLOOKUP(A207,[2]גיליון1!$B:$D,2,FALSE)</f>
        <v>Acer Wireless Bubble Mouse</v>
      </c>
    </row>
    <row r="208" spans="1:4" hidden="1" x14ac:dyDescent="0.25">
      <c r="A208" t="s">
        <v>4633</v>
      </c>
      <c r="B208" t="e">
        <f>VLOOKUP(A208,גיליון2!B:C,2,FALSE)</f>
        <v>#N/A</v>
      </c>
      <c r="C208" t="e">
        <f>VLOOKUP(A208,[2]גיליון1!$B:$D,3,FALSE)</f>
        <v>#N/A</v>
      </c>
    </row>
    <row r="209" spans="1:4" hidden="1" x14ac:dyDescent="0.25">
      <c r="A209" t="s">
        <v>4634</v>
      </c>
      <c r="B209" t="e">
        <f>VLOOKUP(A209,גיליון2!B:C,2,FALSE)</f>
        <v>#N/A</v>
      </c>
      <c r="C209" t="e">
        <f>VLOOKUP(A209,[2]גיליון1!$B:$D,3,FALSE)</f>
        <v>#N/A</v>
      </c>
    </row>
    <row r="210" spans="1:4" x14ac:dyDescent="0.25">
      <c r="A210" t="s">
        <v>4635</v>
      </c>
      <c r="B210" t="e">
        <f>VLOOKUP(A210,גיליון2!B:C,2,FALSE)</f>
        <v>#N/A</v>
      </c>
      <c r="C210">
        <f>VLOOKUP(A210,[2]גיליון1!$B:$D,3,FALSE)</f>
        <v>2</v>
      </c>
      <c r="D210" t="str">
        <f>VLOOKUP(A210,[2]גיליון1!$B:$D,2,FALSE)</f>
        <v>Sony PlayStation 5 Digital FC26</v>
      </c>
    </row>
    <row r="211" spans="1:4" hidden="1" x14ac:dyDescent="0.25">
      <c r="A211" t="s">
        <v>4636</v>
      </c>
      <c r="B211" t="e">
        <f>VLOOKUP(A211,גיליון2!B:C,2,FALSE)</f>
        <v>#N/A</v>
      </c>
      <c r="C211" t="e">
        <f>VLOOKUP(A211,[2]גיליון1!$B:$D,3,FALSE)</f>
        <v>#N/A</v>
      </c>
    </row>
    <row r="212" spans="1:4" x14ac:dyDescent="0.25">
      <c r="A212" t="s">
        <v>4637</v>
      </c>
      <c r="B212" t="e">
        <f>VLOOKUP(A212,גיליון2!B:C,2,FALSE)</f>
        <v>#N/A</v>
      </c>
      <c r="C212">
        <f>VLOOKUP(A212,[2]גיליון1!$B:$D,3,FALSE)</f>
        <v>30</v>
      </c>
      <c r="D212" t="str">
        <f>VLOOKUP(A212,[2]גיליון1!$B:$D,2,FALSE)</f>
        <v>P SP Glass Samsung Tab S10 Lite</v>
      </c>
    </row>
    <row r="213" spans="1:4" x14ac:dyDescent="0.25">
      <c r="A213" t="s">
        <v>4638</v>
      </c>
      <c r="B213" t="e">
        <f>VLOOKUP(A213,גיליון2!B:C,2,FALSE)</f>
        <v>#N/A</v>
      </c>
      <c r="C213">
        <f>VLOOKUP(A213,[2]גיליון1!$B:$D,3,FALSE)</f>
        <v>17</v>
      </c>
      <c r="D213" t="str">
        <f>VLOOKUP(A213,[2]גיליון1!$B:$D,2,FALSE)</f>
        <v>P KIT 360 Google Pixel 10 Pro</v>
      </c>
    </row>
    <row r="214" spans="1:4" x14ac:dyDescent="0.25">
      <c r="A214" t="s">
        <v>4639</v>
      </c>
      <c r="B214" t="e">
        <f>VLOOKUP(A214,גיליון2!B:C,2,FALSE)</f>
        <v>#N/A</v>
      </c>
      <c r="C214">
        <f>VLOOKUP(A214,[2]גיליון1!$B:$D,3,FALSE)</f>
        <v>21</v>
      </c>
      <c r="D214" t="str">
        <f>VLOOKUP(A214,[2]גיליון1!$B:$D,2,FALSE)</f>
        <v>P KIT 360 Google Pixel 10 Pro XL</v>
      </c>
    </row>
    <row r="215" spans="1:4" x14ac:dyDescent="0.25">
      <c r="A215" t="s">
        <v>4640</v>
      </c>
      <c r="B215" t="e">
        <f>VLOOKUP(A215,גיליון2!B:C,2,FALSE)</f>
        <v>#N/A</v>
      </c>
      <c r="C215">
        <f>VLOOKUP(A215,[2]גיליון1!$B:$D,3,FALSE)</f>
        <v>12</v>
      </c>
      <c r="D215" t="str">
        <f>VLOOKUP(A215,[2]גיליון1!$B:$D,2,FALSE)</f>
        <v>P Case Samsung Tab S10 Lite Case Black</v>
      </c>
    </row>
    <row r="216" spans="1:4" x14ac:dyDescent="0.25">
      <c r="A216" t="s">
        <v>4641</v>
      </c>
      <c r="B216" t="e">
        <f>VLOOKUP(A216,גיליון2!B:C,2,FALSE)</f>
        <v>#N/A</v>
      </c>
      <c r="C216">
        <f>VLOOKUP(A216,[2]גיליון1!$B:$D,3,FALSE)</f>
        <v>459</v>
      </c>
      <c r="D216" t="str">
        <f>VLOOKUP(A216,[2]גיליון1!$B:$D,2,FALSE)</f>
        <v>Samsung A07 128GB  Black Mobile Phone</v>
      </c>
    </row>
    <row r="217" spans="1:4" x14ac:dyDescent="0.25">
      <c r="A217" t="s">
        <v>4642</v>
      </c>
      <c r="B217" t="e">
        <f>VLOOKUP(A217,גיליון2!B:C,2,FALSE)</f>
        <v>#N/A</v>
      </c>
      <c r="C217">
        <f>VLOOKUP(A217,[2]גיליון1!$B:$D,3,FALSE)</f>
        <v>50</v>
      </c>
      <c r="D217" t="str">
        <f>VLOOKUP(A217,[2]גיליון1!$B:$D,2,FALSE)</f>
        <v>Magic Keyboard for iPad Air 13-inch (M3) - Hebrew - Black</v>
      </c>
    </row>
    <row r="218" spans="1:4" x14ac:dyDescent="0.25">
      <c r="A218" t="s">
        <v>4643</v>
      </c>
      <c r="B218" t="e">
        <f>VLOOKUP(A218,גיליון2!B:C,2,FALSE)</f>
        <v>#N/A</v>
      </c>
      <c r="C218">
        <f>VLOOKUP(A218,[2]גיליון1!$B:$D,3,FALSE)</f>
        <v>40</v>
      </c>
      <c r="D218" t="str">
        <f>VLOOKUP(A218,[2]גיליון1!$B:$D,2,FALSE)</f>
        <v>Magic Keyboard for iPad Air 11-inch (M3) - Hebrew - Black</v>
      </c>
    </row>
    <row r="219" spans="1:4" hidden="1" x14ac:dyDescent="0.25">
      <c r="A219" t="s">
        <v>4644</v>
      </c>
      <c r="B219" t="e">
        <f>VLOOKUP(A219,גיליון2!B:C,2,FALSE)</f>
        <v>#N/A</v>
      </c>
      <c r="C219" t="e">
        <f>VLOOKUP(A219,[2]גיליון1!$B:$D,3,FALSE)</f>
        <v>#N/A</v>
      </c>
    </row>
    <row r="220" spans="1:4" x14ac:dyDescent="0.25">
      <c r="A220" t="s">
        <v>4645</v>
      </c>
      <c r="B220" t="e">
        <f>VLOOKUP(A220,גיליון2!B:C,2,FALSE)</f>
        <v>#N/A</v>
      </c>
      <c r="C220">
        <f>VLOOKUP(A220,[2]גיליון1!$B:$D,3,FALSE)</f>
        <v>4</v>
      </c>
      <c r="D220" t="str">
        <f>VLOOKUP(A220,[2]גיליון1!$B:$D,2,FALSE)</f>
        <v>Sony PS5 Dual Sense GOW 20th Anniversary LE V2</v>
      </c>
    </row>
    <row r="221" spans="1:4" x14ac:dyDescent="0.25">
      <c r="A221" t="s">
        <v>4646</v>
      </c>
      <c r="B221" t="e">
        <f>VLOOKUP(A221,גיליון2!B:C,2,FALSE)</f>
        <v>#N/A</v>
      </c>
      <c r="C221">
        <f>VLOOKUP(A221,[2]גיליון1!$B:$D,3,FALSE)</f>
        <v>54</v>
      </c>
      <c r="D221" t="str">
        <f>VLOOKUP(A221,[2]גיליון1!$B:$D,2,FALSE)</f>
        <v>HUEX PROTECT for Airpods Pro 3 - Frost</v>
      </c>
    </row>
    <row r="222" spans="1:4" hidden="1" x14ac:dyDescent="0.25">
      <c r="A222" t="s">
        <v>4647</v>
      </c>
      <c r="B222" t="e">
        <f>VLOOKUP(A222,גיליון2!B:C,2,FALSE)</f>
        <v>#N/A</v>
      </c>
      <c r="C222" t="e">
        <f>VLOOKUP(A222,[2]גיליון1!$B:$D,3,FALSE)</f>
        <v>#N/A</v>
      </c>
    </row>
    <row r="223" spans="1:4" hidden="1" x14ac:dyDescent="0.25">
      <c r="A223" t="s">
        <v>4648</v>
      </c>
      <c r="B223" t="e">
        <f>VLOOKUP(A223,גיליון2!B:C,2,FALSE)</f>
        <v>#N/A</v>
      </c>
      <c r="C223" t="e">
        <f>VLOOKUP(A223,[2]גיליון1!$B:$D,3,FALSE)</f>
        <v>#N/A</v>
      </c>
    </row>
    <row r="224" spans="1:4" hidden="1" x14ac:dyDescent="0.25">
      <c r="A224" t="s">
        <v>4649</v>
      </c>
      <c r="B224" t="e">
        <f>VLOOKUP(A224,גיליון2!B:C,2,FALSE)</f>
        <v>#N/A</v>
      </c>
      <c r="C224" t="e">
        <f>VLOOKUP(A224,[2]גיליון1!$B:$D,3,FALSE)</f>
        <v>#N/A</v>
      </c>
    </row>
    <row r="225" spans="1:4" hidden="1" x14ac:dyDescent="0.25">
      <c r="A225" t="s">
        <v>4650</v>
      </c>
      <c r="B225" t="e">
        <f>VLOOKUP(A225,גיליון2!B:C,2,FALSE)</f>
        <v>#N/A</v>
      </c>
      <c r="C225" t="e">
        <f>VLOOKUP(A225,[2]גיליון1!$B:$D,3,FALSE)</f>
        <v>#N/A</v>
      </c>
    </row>
    <row r="226" spans="1:4" x14ac:dyDescent="0.25">
      <c r="A226" t="s">
        <v>4651</v>
      </c>
      <c r="B226" t="e">
        <f>VLOOKUP(A226,גיליון2!B:C,2,FALSE)</f>
        <v>#N/A</v>
      </c>
      <c r="C226">
        <f>VLOOKUP(A226,[2]גיליון1!$B:$D,3,FALSE)</f>
        <v>3</v>
      </c>
      <c r="D226" t="str">
        <f>VLOOKUP(A226,[2]גיליון1!$B:$D,2,FALSE)</f>
        <v>Samsung A17 256GB Gray Mobile Phone</v>
      </c>
    </row>
    <row r="227" spans="1:4" x14ac:dyDescent="0.25">
      <c r="A227" t="s">
        <v>4652</v>
      </c>
      <c r="B227" t="e">
        <f>VLOOKUP(A227,גיליון2!B:C,2,FALSE)</f>
        <v>#N/A</v>
      </c>
      <c r="C227">
        <f>VLOOKUP(A227,[2]גיליון1!$B:$D,3,FALSE)</f>
        <v>1</v>
      </c>
      <c r="D227" t="str">
        <f>VLOOKUP(A227,[2]גיליון1!$B:$D,2,FALSE)</f>
        <v>Sony PlayStation 5 Standard + NBA 2026</v>
      </c>
    </row>
    <row r="228" spans="1:4" x14ac:dyDescent="0.25">
      <c r="A228" t="s">
        <v>4653</v>
      </c>
      <c r="B228" t="e">
        <f>VLOOKUP(A228,גיליון2!B:C,2,FALSE)</f>
        <v>#N/A</v>
      </c>
      <c r="C228">
        <f>VLOOKUP(A228,[2]גיליון1!$B:$D,3,FALSE)</f>
        <v>1334</v>
      </c>
      <c r="D228" t="str">
        <f>VLOOKUP(A228,[2]גיליון1!$B:$D,2,FALSE)</f>
        <v>P iPhone 17 BUS Pro Max Kit 360</v>
      </c>
    </row>
    <row r="229" spans="1:4" x14ac:dyDescent="0.25">
      <c r="A229" t="s">
        <v>4654</v>
      </c>
      <c r="B229" t="e">
        <f>VLOOKUP(A229,גיליון2!B:C,2,FALSE)</f>
        <v>#N/A</v>
      </c>
      <c r="C229">
        <f>VLOOKUP(A229,[2]גיליון1!$B:$D,3,FALSE)</f>
        <v>1150</v>
      </c>
      <c r="D229" t="str">
        <f>VLOOKUP(A229,[2]גיליון1!$B:$D,2,FALSE)</f>
        <v>P iPhone 17 Pro BUS Kit 360</v>
      </c>
    </row>
    <row r="230" spans="1:4" x14ac:dyDescent="0.25">
      <c r="A230" t="s">
        <v>4655</v>
      </c>
      <c r="B230" t="e">
        <f>VLOOKUP(A230,גיליון2!B:C,2,FALSE)</f>
        <v>#N/A</v>
      </c>
      <c r="C230">
        <f>VLOOKUP(A230,[2]גיליון1!$B:$D,3,FALSE)</f>
        <v>2694</v>
      </c>
      <c r="D230" t="str">
        <f>VLOOKUP(A230,[2]גיליון1!$B:$D,2,FALSE)</f>
        <v>P iPhone 17 BUS Kit 360</v>
      </c>
    </row>
    <row r="231" spans="1:4" x14ac:dyDescent="0.25">
      <c r="A231" t="s">
        <v>4656</v>
      </c>
      <c r="B231" t="e">
        <f>VLOOKUP(A231,גיליון2!B:C,2,FALSE)</f>
        <v>#N/A</v>
      </c>
      <c r="C231">
        <f>VLOOKUP(A231,[2]גיליון1!$B:$D,3,FALSE)</f>
        <v>81</v>
      </c>
      <c r="D231" t="str">
        <f>VLOOKUP(A231,[2]גיליון1!$B:$D,2,FALSE)</f>
        <v>P Case iPhone Air BUS Kit 360</v>
      </c>
    </row>
    <row r="232" spans="1:4" x14ac:dyDescent="0.25">
      <c r="A232" t="s">
        <v>4657</v>
      </c>
      <c r="B232" t="e">
        <f>VLOOKUP(A232,גיליון2!B:C,2,FALSE)</f>
        <v>#N/A</v>
      </c>
      <c r="C232">
        <f>VLOOKUP(A232,[2]גיליון1!$B:$D,3,FALSE)</f>
        <v>16</v>
      </c>
      <c r="D232" t="str">
        <f>VLOOKUP(A232,[2]גיליון1!$B:$D,2,FALSE)</f>
        <v>Apple iPhone 17 Pro TechWoven Case with MagSafe - Black</v>
      </c>
    </row>
    <row r="233" spans="1:4" hidden="1" x14ac:dyDescent="0.25">
      <c r="A233" t="s">
        <v>4658</v>
      </c>
      <c r="B233" t="e">
        <f>VLOOKUP(A233,גיליון2!B:C,2,FALSE)</f>
        <v>#N/A</v>
      </c>
      <c r="C233" t="e">
        <f>VLOOKUP(A233,[2]גיליון1!$B:$D,3,FALSE)</f>
        <v>#N/A</v>
      </c>
    </row>
    <row r="234" spans="1:4" hidden="1" x14ac:dyDescent="0.25">
      <c r="A234" t="s">
        <v>4659</v>
      </c>
      <c r="B234" t="e">
        <f>VLOOKUP(A234,גיליון2!B:C,2,FALSE)</f>
        <v>#N/A</v>
      </c>
      <c r="C234" t="e">
        <f>VLOOKUP(A234,[2]גיליון1!$B:$D,3,FALSE)</f>
        <v>#N/A</v>
      </c>
    </row>
    <row r="235" spans="1:4" x14ac:dyDescent="0.25">
      <c r="A235" t="s">
        <v>4660</v>
      </c>
      <c r="B235" t="e">
        <f>VLOOKUP(A235,גיליון2!B:C,2,FALSE)</f>
        <v>#N/A</v>
      </c>
      <c r="C235">
        <f>VLOOKUP(A235,[2]גיליון1!$B:$D,3,FALSE)</f>
        <v>24</v>
      </c>
      <c r="D235" t="str">
        <f>VLOOKUP(A235,[2]גיליון1!$B:$D,2,FALSE)</f>
        <v>Jbl,Flip 7 Wireless Speaker purple</v>
      </c>
    </row>
    <row r="236" spans="1:4" x14ac:dyDescent="0.25">
      <c r="A236" t="s">
        <v>4661</v>
      </c>
      <c r="B236" t="e">
        <f>VLOOKUP(A236,גיליון2!B:C,2,FALSE)</f>
        <v>#N/A</v>
      </c>
      <c r="C236">
        <f>VLOOKUP(A236,[2]גיליון1!$B:$D,3,FALSE)</f>
        <v>446</v>
      </c>
      <c r="D236" t="str">
        <f>VLOOKUP(A236,[2]גיליון1!$B:$D,2,FALSE)</f>
        <v>P Samsung S25 FE SP Glass</v>
      </c>
    </row>
    <row r="237" spans="1:4" x14ac:dyDescent="0.25">
      <c r="A237" t="s">
        <v>4662</v>
      </c>
      <c r="B237" t="e">
        <f>VLOOKUP(A237,גיליון2!B:C,2,FALSE)</f>
        <v>#N/A</v>
      </c>
      <c r="C237">
        <f>VLOOKUP(A237,[2]גיליון1!$B:$D,3,FALSE)</f>
        <v>1104</v>
      </c>
      <c r="D237" t="str">
        <f>VLOOKUP(A237,[2]גיליון1!$B:$D,2,FALSE)</f>
        <v>P Samsung S25 FE 360 KIT</v>
      </c>
    </row>
    <row r="238" spans="1:4" x14ac:dyDescent="0.25">
      <c r="A238" t="s">
        <v>4663</v>
      </c>
      <c r="B238" t="e">
        <f>VLOOKUP(A238,גיליון2!B:C,2,FALSE)</f>
        <v>#N/A</v>
      </c>
      <c r="C238">
        <f>VLOOKUP(A238,[2]גיליון1!$B:$D,3,FALSE)</f>
        <v>1381</v>
      </c>
      <c r="D238" t="str">
        <f>VLOOKUP(A238,[2]גיליון1!$B:$D,2,FALSE)</f>
        <v>P Samsung A07 360 KIT</v>
      </c>
    </row>
    <row r="239" spans="1:4" x14ac:dyDescent="0.25">
      <c r="A239" t="s">
        <v>4664</v>
      </c>
      <c r="B239" t="e">
        <f>VLOOKUP(A239,גיליון2!B:C,2,FALSE)</f>
        <v>#N/A</v>
      </c>
      <c r="C239">
        <f>VLOOKUP(A239,[2]גיליון1!$B:$D,3,FALSE)</f>
        <v>1532</v>
      </c>
      <c r="D239" t="str">
        <f>VLOOKUP(A239,[2]גיליון1!$B:$D,2,FALSE)</f>
        <v>P Samsung A17 360 KIT</v>
      </c>
    </row>
    <row r="240" spans="1:4" x14ac:dyDescent="0.25">
      <c r="A240" t="s">
        <v>4665</v>
      </c>
      <c r="B240" t="e">
        <f>VLOOKUP(A240,גיליון2!B:C,2,FALSE)</f>
        <v>#N/A</v>
      </c>
      <c r="C240">
        <f>VLOOKUP(A240,[2]גיליון1!$B:$D,3,FALSE)</f>
        <v>62</v>
      </c>
      <c r="D240" t="str">
        <f>VLOOKUP(A240,[2]גיליון1!$B:$D,2,FALSE)</f>
        <v>ACTIVE Magsafe Case IPHONE AIR APRICOT</v>
      </c>
    </row>
    <row r="241" spans="1:4" x14ac:dyDescent="0.25">
      <c r="A241" t="s">
        <v>4666</v>
      </c>
      <c r="B241" t="e">
        <f>VLOOKUP(A241,גיליון2!B:C,2,FALSE)</f>
        <v>#N/A</v>
      </c>
      <c r="C241">
        <f>VLOOKUP(A241,[2]גיליון1!$B:$D,3,FALSE)</f>
        <v>77</v>
      </c>
      <c r="D241" t="str">
        <f>VLOOKUP(A241,[2]גיליון1!$B:$D,2,FALSE)</f>
        <v>ACTIVE Magsafe Case FOR IPHONE 17 PRO MAX APRICOT</v>
      </c>
    </row>
    <row r="242" spans="1:4" x14ac:dyDescent="0.25">
      <c r="A242" t="s">
        <v>4667</v>
      </c>
      <c r="B242" t="e">
        <f>VLOOKUP(A242,גיליון2!B:C,2,FALSE)</f>
        <v>#N/A</v>
      </c>
      <c r="C242">
        <f>VLOOKUP(A242,[2]גיליון1!$B:$D,3,FALSE)</f>
        <v>32</v>
      </c>
      <c r="D242" t="str">
        <f>VLOOKUP(A242,[2]גיליון1!$B:$D,2,FALSE)</f>
        <v>ACTIVE Magsafe CASE FOR IPHONE 17 PRO MAX SLATE GREEN</v>
      </c>
    </row>
    <row r="243" spans="1:4" x14ac:dyDescent="0.25">
      <c r="A243" t="s">
        <v>4668</v>
      </c>
      <c r="B243" t="e">
        <f>VLOOKUP(A243,גיליון2!B:C,2,FALSE)</f>
        <v>#N/A</v>
      </c>
      <c r="C243">
        <f>VLOOKUP(A243,[2]גיליון1!$B:$D,3,FALSE)</f>
        <v>57</v>
      </c>
      <c r="D243" t="str">
        <f>VLOOKUP(A243,[2]גיליון1!$B:$D,2,FALSE)</f>
        <v>ACTIVE Magsafe Case FOR IPHONE 17 APRICOT</v>
      </c>
    </row>
    <row r="244" spans="1:4" x14ac:dyDescent="0.25">
      <c r="A244" t="s">
        <v>4669</v>
      </c>
      <c r="B244" t="e">
        <f>VLOOKUP(A244,גיליון2!B:C,2,FALSE)</f>
        <v>#N/A</v>
      </c>
      <c r="C244">
        <f>VLOOKUP(A244,[2]גיליון1!$B:$D,3,FALSE)</f>
        <v>57</v>
      </c>
      <c r="D244" t="str">
        <f>VLOOKUP(A244,[2]גיליון1!$B:$D,2,FALSE)</f>
        <v>ACTIVE Magsafe Case FOR IPHONE 17 PRO APRICOT</v>
      </c>
    </row>
    <row r="245" spans="1:4" x14ac:dyDescent="0.25">
      <c r="A245" t="s">
        <v>4670</v>
      </c>
      <c r="B245" t="e">
        <f>VLOOKUP(A245,גיליון2!B:C,2,FALSE)</f>
        <v>#N/A</v>
      </c>
      <c r="C245">
        <f>VLOOKUP(A245,[2]גיליון1!$B:$D,3,FALSE)</f>
        <v>58</v>
      </c>
      <c r="D245" t="str">
        <f>VLOOKUP(A245,[2]גיליון1!$B:$D,2,FALSE)</f>
        <v>ACTIVE Magsafe Case IPHONE AIR SLATE GREEN</v>
      </c>
    </row>
    <row r="246" spans="1:4" x14ac:dyDescent="0.25">
      <c r="A246" t="s">
        <v>4671</v>
      </c>
      <c r="B246" t="e">
        <f>VLOOKUP(A246,גיליון2!B:C,2,FALSE)</f>
        <v>#N/A</v>
      </c>
      <c r="C246">
        <f>VLOOKUP(A246,[2]גיליון1!$B:$D,3,FALSE)</f>
        <v>57</v>
      </c>
      <c r="D246" t="str">
        <f>VLOOKUP(A246,[2]גיליון1!$B:$D,2,FALSE)</f>
        <v>ACTIVE Magsafe Case FOR IPHONE 17 SLATE GREEN</v>
      </c>
    </row>
    <row r="247" spans="1:4" x14ac:dyDescent="0.25">
      <c r="A247" t="s">
        <v>4672</v>
      </c>
      <c r="B247" t="e">
        <f>VLOOKUP(A247,גיליון2!B:C,2,FALSE)</f>
        <v>#N/A</v>
      </c>
      <c r="C247">
        <f>VLOOKUP(A247,[2]גיליון1!$B:$D,3,FALSE)</f>
        <v>58</v>
      </c>
      <c r="D247" t="str">
        <f>VLOOKUP(A247,[2]גיליון1!$B:$D,2,FALSE)</f>
        <v>ACTIVE Magsafe Case FOR IPHONE 17 PRO SLATE GREEN</v>
      </c>
    </row>
    <row r="248" spans="1:4" x14ac:dyDescent="0.25">
      <c r="A248" t="s">
        <v>4673</v>
      </c>
      <c r="B248" t="e">
        <f>VLOOKUP(A248,גיליון2!B:C,2,FALSE)</f>
        <v>#N/A</v>
      </c>
      <c r="C248">
        <f>VLOOKUP(A248,[2]גיליון1!$B:$D,3,FALSE)</f>
        <v>55</v>
      </c>
      <c r="D248" t="str">
        <f>VLOOKUP(A248,[2]גיליון1!$B:$D,2,FALSE)</f>
        <v>ACTIVE Magsafe CASE IPHONE AIR SANSTONE</v>
      </c>
    </row>
    <row r="249" spans="1:4" x14ac:dyDescent="0.25">
      <c r="A249" t="s">
        <v>4674</v>
      </c>
      <c r="B249" t="e">
        <f>VLOOKUP(A249,גיליון2!B:C,2,FALSE)</f>
        <v>#N/A</v>
      </c>
      <c r="C249">
        <f>VLOOKUP(A249,[2]גיליון1!$B:$D,3,FALSE)</f>
        <v>59</v>
      </c>
      <c r="D249" t="str">
        <f>VLOOKUP(A249,[2]גיליון1!$B:$D,2,FALSE)</f>
        <v>ACTIVE Magsafe Case FOR IPHONE 17 PRO SANSTONE</v>
      </c>
    </row>
    <row r="250" spans="1:4" x14ac:dyDescent="0.25">
      <c r="A250" t="s">
        <v>4675</v>
      </c>
      <c r="B250" t="e">
        <f>VLOOKUP(A250,גיליון2!B:C,2,FALSE)</f>
        <v>#N/A</v>
      </c>
      <c r="C250">
        <f>VLOOKUP(A250,[2]גיליון1!$B:$D,3,FALSE)</f>
        <v>58</v>
      </c>
      <c r="D250" t="str">
        <f>VLOOKUP(A250,[2]גיליון1!$B:$D,2,FALSE)</f>
        <v>ACTIVE Magsafe Case FOR IPHONE 17 PRO MAX SANSTONE</v>
      </c>
    </row>
    <row r="251" spans="1:4" x14ac:dyDescent="0.25">
      <c r="A251" t="s">
        <v>4676</v>
      </c>
      <c r="B251" t="e">
        <f>VLOOKUP(A251,גיליון2!B:C,2,FALSE)</f>
        <v>#N/A</v>
      </c>
      <c r="C251">
        <f>VLOOKUP(A251,[2]גיליון1!$B:$D,3,FALSE)</f>
        <v>57</v>
      </c>
      <c r="D251" t="str">
        <f>VLOOKUP(A251,[2]גיליון1!$B:$D,2,FALSE)</f>
        <v>ACTIVE Magsafe Case FOR IPHONE 17 SANSTONE</v>
      </c>
    </row>
    <row r="252" spans="1:4" x14ac:dyDescent="0.25">
      <c r="A252" t="s">
        <v>4677</v>
      </c>
      <c r="B252" t="e">
        <f>VLOOKUP(A252,גיליון2!B:C,2,FALSE)</f>
        <v>#N/A</v>
      </c>
      <c r="C252">
        <f>VLOOKUP(A252,[2]גיליון1!$B:$D,3,FALSE)</f>
        <v>43</v>
      </c>
      <c r="D252" t="str">
        <f>VLOOKUP(A252,[2]גיליון1!$B:$D,2,FALSE)</f>
        <v>ACTIVE Magsafe CASE IPHONE 17 PRO BLACK</v>
      </c>
    </row>
    <row r="253" spans="1:4" x14ac:dyDescent="0.25">
      <c r="A253" t="s">
        <v>4678</v>
      </c>
      <c r="B253" t="e">
        <f>VLOOKUP(A253,גיליון2!B:C,2,FALSE)</f>
        <v>#N/A</v>
      </c>
      <c r="C253">
        <f>VLOOKUP(A253,[2]גיליון1!$B:$D,3,FALSE)</f>
        <v>51</v>
      </c>
      <c r="D253" t="str">
        <f>VLOOKUP(A253,[2]גיליון1!$B:$D,2,FALSE)</f>
        <v>ACTIVE Magsafe Case IPHONE AIR BLACK</v>
      </c>
    </row>
    <row r="254" spans="1:4" x14ac:dyDescent="0.25">
      <c r="A254" t="s">
        <v>4679</v>
      </c>
      <c r="B254" t="e">
        <f>VLOOKUP(A254,גיליון2!B:C,2,FALSE)</f>
        <v>#N/A</v>
      </c>
      <c r="C254">
        <f>VLOOKUP(A254,[2]גיליון1!$B:$D,3,FALSE)</f>
        <v>119</v>
      </c>
      <c r="D254" t="str">
        <f>VLOOKUP(A254,[2]גיליון1!$B:$D,2,FALSE)</f>
        <v>AERO SPARKLE for iPhone 17 Magsafe Pro Max - Crystal Silver</v>
      </c>
    </row>
    <row r="255" spans="1:4" x14ac:dyDescent="0.25">
      <c r="A255" t="s">
        <v>4680</v>
      </c>
      <c r="B255" t="e">
        <f>VLOOKUP(A255,גיליון2!B:C,2,FALSE)</f>
        <v>#N/A</v>
      </c>
      <c r="C255">
        <f>VLOOKUP(A255,[2]גיליון1!$B:$D,3,FALSE)</f>
        <v>49</v>
      </c>
      <c r="D255" t="str">
        <f>VLOOKUP(A255,[2]גיליון1!$B:$D,2,FALSE)</f>
        <v>ACTIVE Magsafe Case FOR IPHONE 17 BLACK</v>
      </c>
    </row>
    <row r="256" spans="1:4" x14ac:dyDescent="0.25">
      <c r="A256" t="s">
        <v>4681</v>
      </c>
      <c r="B256" t="e">
        <f>VLOOKUP(A256,גיליון2!B:C,2,FALSE)</f>
        <v>#N/A</v>
      </c>
      <c r="C256">
        <f>VLOOKUP(A256,[2]גיליון1!$B:$D,3,FALSE)</f>
        <v>90</v>
      </c>
      <c r="D256" t="str">
        <f>VLOOKUP(A256,[2]גיליון1!$B:$D,2,FALSE)</f>
        <v>ACTIVE Magsafe Case FOR IPHONE 17 PRO MAX BLACK</v>
      </c>
    </row>
    <row r="257" spans="1:4" x14ac:dyDescent="0.25">
      <c r="A257" t="s">
        <v>4682</v>
      </c>
      <c r="B257" t="e">
        <f>VLOOKUP(A257,גיליון2!B:C,2,FALSE)</f>
        <v>#N/A</v>
      </c>
      <c r="C257">
        <f>VLOOKUP(A257,[2]גיליון1!$B:$D,3,FALSE)</f>
        <v>40</v>
      </c>
      <c r="D257" t="str">
        <f>VLOOKUP(A257,[2]גיליון1!$B:$D,2,FALSE)</f>
        <v>AERO PROTECT for iPhone 17 Magsafe Pro - Shadow Grey</v>
      </c>
    </row>
    <row r="258" spans="1:4" x14ac:dyDescent="0.25">
      <c r="A258" t="s">
        <v>4683</v>
      </c>
      <c r="B258" t="e">
        <f>VLOOKUP(A258,גיליון2!B:C,2,FALSE)</f>
        <v>#N/A</v>
      </c>
      <c r="C258">
        <f>VLOOKUP(A258,[2]גיליון1!$B:$D,3,FALSE)</f>
        <v>39</v>
      </c>
      <c r="D258" t="str">
        <f>VLOOKUP(A258,[2]גיליון1!$B:$D,2,FALSE)</f>
        <v>AERO SPARKLE for iPhone 17 Magsafe Pro - Crystal Silver</v>
      </c>
    </row>
    <row r="259" spans="1:4" x14ac:dyDescent="0.25">
      <c r="A259" t="s">
        <v>4684</v>
      </c>
      <c r="B259" t="e">
        <f>VLOOKUP(A259,גיליון2!B:C,2,FALSE)</f>
        <v>#N/A</v>
      </c>
      <c r="C259">
        <f>VLOOKUP(A259,[2]גיליון1!$B:$D,3,FALSE)</f>
        <v>33</v>
      </c>
      <c r="D259" t="str">
        <f>VLOOKUP(A259,[2]גיליון1!$B:$D,2,FALSE)</f>
        <v>AERO PROTECT for iPhone 17 Magsafe Pro Max - Shadow Grey</v>
      </c>
    </row>
    <row r="260" spans="1:4" x14ac:dyDescent="0.25">
      <c r="A260" t="s">
        <v>4685</v>
      </c>
      <c r="B260" t="e">
        <f>VLOOKUP(A260,גיליון2!B:C,2,FALSE)</f>
        <v>#N/A</v>
      </c>
      <c r="C260">
        <f>VLOOKUP(A260,[2]גיליון1!$B:$D,3,FALSE)</f>
        <v>36</v>
      </c>
      <c r="D260" t="str">
        <f>VLOOKUP(A260,[2]גיליון1!$B:$D,2,FALSE)</f>
        <v>AERO SPARKLE for iPhone 17 Magsafe - Crystal Silver</v>
      </c>
    </row>
    <row r="261" spans="1:4" x14ac:dyDescent="0.25">
      <c r="A261" t="s">
        <v>4686</v>
      </c>
      <c r="B261" t="e">
        <f>VLOOKUP(A261,גיליון2!B:C,2,FALSE)</f>
        <v>#N/A</v>
      </c>
      <c r="C261">
        <f>VLOOKUP(A261,[2]גיליון1!$B:$D,3,FALSE)</f>
        <v>25</v>
      </c>
      <c r="D261" t="str">
        <f>VLOOKUP(A261,[2]גיליון1!$B:$D,2,FALSE)</f>
        <v>AERO PROTECT for iPhone 17 Magsafe - Shadow Grey</v>
      </c>
    </row>
    <row r="262" spans="1:4" x14ac:dyDescent="0.25">
      <c r="A262" t="s">
        <v>4687</v>
      </c>
      <c r="B262" t="e">
        <f>VLOOKUP(A262,גיליון2!B:C,2,FALSE)</f>
        <v>#N/A</v>
      </c>
      <c r="C262">
        <f>VLOOKUP(A262,[2]גיליון1!$B:$D,3,FALSE)</f>
        <v>44</v>
      </c>
      <c r="D262" t="str">
        <f>VLOOKUP(A262,[2]גיליון1!$B:$D,2,FALSE)</f>
        <v>AERO PROTECT for iPhone 17 Magsafe - Lace Pink</v>
      </c>
    </row>
    <row r="263" spans="1:4" x14ac:dyDescent="0.25">
      <c r="A263" t="s">
        <v>4688</v>
      </c>
      <c r="B263" t="e">
        <f>VLOOKUP(A263,גיליון2!B:C,2,FALSE)</f>
        <v>#N/A</v>
      </c>
      <c r="C263">
        <f>VLOOKUP(A263,[2]גיליון1!$B:$D,3,FALSE)</f>
        <v>49</v>
      </c>
      <c r="D263" t="str">
        <f>VLOOKUP(A263,[2]גיליון1!$B:$D,2,FALSE)</f>
        <v>AERO PROTECT for iPhone 17 Magsafe - Future Blue</v>
      </c>
    </row>
    <row r="264" spans="1:4" x14ac:dyDescent="0.25">
      <c r="A264" t="s">
        <v>4689</v>
      </c>
      <c r="B264" t="e">
        <f>VLOOKUP(A264,גיליון2!B:C,2,FALSE)</f>
        <v>#N/A</v>
      </c>
      <c r="C264">
        <f>VLOOKUP(A264,[2]גיליון1!$B:$D,3,FALSE)</f>
        <v>43</v>
      </c>
      <c r="D264" t="str">
        <f>VLOOKUP(A264,[2]גיליון1!$B:$D,2,FALSE)</f>
        <v>AERO PROTECT for iPhone 17 Magsafe - Aqua Mint</v>
      </c>
    </row>
    <row r="265" spans="1:4" x14ac:dyDescent="0.25">
      <c r="A265" t="s">
        <v>4690</v>
      </c>
      <c r="B265" t="e">
        <f>VLOOKUP(A265,גיליון2!B:C,2,FALSE)</f>
        <v>#N/A</v>
      </c>
      <c r="C265">
        <f>VLOOKUP(A265,[2]גיליון1!$B:$D,3,FALSE)</f>
        <v>39</v>
      </c>
      <c r="D265" t="str">
        <f>VLOOKUP(A265,[2]גיליון1!$B:$D,2,FALSE)</f>
        <v>AERO PROTECT for iPhone 17 magsafe - Light Purple</v>
      </c>
    </row>
    <row r="266" spans="1:4" hidden="1" x14ac:dyDescent="0.25">
      <c r="A266" t="s">
        <v>4691</v>
      </c>
      <c r="B266" t="e">
        <f>VLOOKUP(A266,גיליון2!B:C,2,FALSE)</f>
        <v>#N/A</v>
      </c>
      <c r="C266" t="e">
        <f>VLOOKUP(A266,[2]גיליון1!$B:$D,3,FALSE)</f>
        <v>#N/A</v>
      </c>
    </row>
    <row r="267" spans="1:4" hidden="1" x14ac:dyDescent="0.25">
      <c r="A267" t="s">
        <v>4692</v>
      </c>
      <c r="B267" t="e">
        <f>VLOOKUP(A267,גיליון2!B:C,2,FALSE)</f>
        <v>#N/A</v>
      </c>
      <c r="C267" t="e">
        <f>VLOOKUP(A267,[2]גיליון1!$B:$D,3,FALSE)</f>
        <v>#N/A</v>
      </c>
    </row>
    <row r="268" spans="1:4" x14ac:dyDescent="0.25">
      <c r="A268" t="s">
        <v>4693</v>
      </c>
      <c r="B268" t="e">
        <f>VLOOKUP(A268,גיליון2!B:C,2,FALSE)</f>
        <v>#N/A</v>
      </c>
      <c r="C268">
        <f>VLOOKUP(A268,[2]גיליון1!$B:$D,3,FALSE)</f>
        <v>5</v>
      </c>
      <c r="D268" t="str">
        <f>VLOOKUP(A268,[2]גיליון1!$B:$D,2,FALSE)</f>
        <v>Cudy P4 5G Router</v>
      </c>
    </row>
    <row r="269" spans="1:4" hidden="1" x14ac:dyDescent="0.25">
      <c r="A269" t="s">
        <v>4694</v>
      </c>
      <c r="B269" t="e">
        <f>VLOOKUP(A269,גיליון2!B:C,2,FALSE)</f>
        <v>#N/A</v>
      </c>
      <c r="C269" t="e">
        <f>VLOOKUP(A269,[2]גיליון1!$B:$D,3,FALSE)</f>
        <v>#N/A</v>
      </c>
    </row>
    <row r="270" spans="1:4" hidden="1" x14ac:dyDescent="0.25">
      <c r="A270" t="s">
        <v>4695</v>
      </c>
      <c r="B270" t="e">
        <f>VLOOKUP(A270,גיליון2!B:C,2,FALSE)</f>
        <v>#N/A</v>
      </c>
      <c r="C270" t="e">
        <f>VLOOKUP(A270,[2]גיליון1!$B:$D,3,FALSE)</f>
        <v>#N/A</v>
      </c>
    </row>
    <row r="271" spans="1:4" x14ac:dyDescent="0.25">
      <c r="A271" t="s">
        <v>4696</v>
      </c>
      <c r="B271" t="e">
        <f>VLOOKUP(A271,גיליון2!B:C,2,FALSE)</f>
        <v>#N/A</v>
      </c>
      <c r="C271">
        <f>VLOOKUP(A271,[2]גיליון1!$B:$D,3,FALSE)</f>
        <v>141</v>
      </c>
      <c r="D271" t="str">
        <f>VLOOKUP(A271,[2]גיליון1!$B:$D,2,FALSE)</f>
        <v>Technicolor,Partner STB Jade 16GB,Remote ControI,RCU</v>
      </c>
    </row>
    <row r="272" spans="1:4" x14ac:dyDescent="0.25">
      <c r="A272" t="s">
        <v>4697</v>
      </c>
      <c r="B272" t="e">
        <f>VLOOKUP(A272,גיליון2!B:C,2,FALSE)</f>
        <v>#N/A</v>
      </c>
      <c r="C272">
        <f>VLOOKUP(A272,[2]גיליון1!$B:$D,3,FALSE)</f>
        <v>113</v>
      </c>
      <c r="D272" t="str">
        <f>VLOOKUP(A272,[2]גיליון1!$B:$D,2,FALSE)</f>
        <v>Partner Top Box SEI800P Remote Control</v>
      </c>
    </row>
    <row r="273" spans="1:4" x14ac:dyDescent="0.25">
      <c r="A273" t="s">
        <v>4698</v>
      </c>
      <c r="B273" t="e">
        <f>VLOOKUP(A273,גיליון2!B:C,2,FALSE)</f>
        <v>#N/A</v>
      </c>
      <c r="C273">
        <f>VLOOKUP(A273,[2]גיליון1!$B:$D,3,FALSE)</f>
        <v>2</v>
      </c>
      <c r="D273" t="str">
        <f>VLOOKUP(A273,[2]גיליון1!$B:$D,2,FALSE)</f>
        <v>Samsung S25FE Silicone Case Mint</v>
      </c>
    </row>
    <row r="274" spans="1:4" x14ac:dyDescent="0.25">
      <c r="A274" t="s">
        <v>4699</v>
      </c>
      <c r="B274" t="e">
        <f>VLOOKUP(A274,גיליון2!B:C,2,FALSE)</f>
        <v>#N/A</v>
      </c>
      <c r="C274">
        <f>VLOOKUP(A274,[2]גיליון1!$B:$D,3,FALSE)</f>
        <v>125</v>
      </c>
      <c r="D274" t="str">
        <f>VLOOKUP(A274,[2]גיליון1!$B:$D,2,FALSE)</f>
        <v>Samsung S25FE Silicone Case Dark Blue</v>
      </c>
    </row>
    <row r="275" spans="1:4" x14ac:dyDescent="0.25">
      <c r="A275" t="s">
        <v>4700</v>
      </c>
      <c r="B275" t="e">
        <f>VLOOKUP(A275,גיליון2!B:C,2,FALSE)</f>
        <v>#N/A</v>
      </c>
      <c r="C275">
        <f>VLOOKUP(A275,[2]גיליון1!$B:$D,3,FALSE)</f>
        <v>163</v>
      </c>
      <c r="D275" t="str">
        <f>VLOOKUP(A275,[2]גיליון1!$B:$D,2,FALSE)</f>
        <v>Samsung S25FE Silicone Case White</v>
      </c>
    </row>
    <row r="276" spans="1:4" x14ac:dyDescent="0.25">
      <c r="A276" t="s">
        <v>4701</v>
      </c>
      <c r="B276" t="e">
        <f>VLOOKUP(A276,גיליון2!B:C,2,FALSE)</f>
        <v>#N/A</v>
      </c>
      <c r="C276">
        <f>VLOOKUP(A276,[2]גיליון1!$B:$D,3,FALSE)</f>
        <v>389</v>
      </c>
      <c r="D276" t="str">
        <f>VLOOKUP(A276,[2]גיליון1!$B:$D,2,FALSE)</f>
        <v>Samsung S25FE Silicone Case Black</v>
      </c>
    </row>
    <row r="277" spans="1:4" x14ac:dyDescent="0.25">
      <c r="A277" t="s">
        <v>4697</v>
      </c>
      <c r="B277" t="e">
        <f>VLOOKUP(A277,גיליון2!B:C,2,FALSE)</f>
        <v>#N/A</v>
      </c>
      <c r="C277">
        <f>VLOOKUP(A277,[2]גיליון1!$B:$D,3,FALSE)</f>
        <v>113</v>
      </c>
      <c r="D277" t="str">
        <f>VLOOKUP(A277,[2]גיליון1!$B:$D,2,FALSE)</f>
        <v>Partner Top Box SEI800P Remote Control</v>
      </c>
    </row>
    <row r="278" spans="1:4" x14ac:dyDescent="0.25">
      <c r="A278" t="s">
        <v>4698</v>
      </c>
      <c r="B278" t="e">
        <f>VLOOKUP(A278,גיליון2!B:C,2,FALSE)</f>
        <v>#N/A</v>
      </c>
      <c r="C278">
        <f>VLOOKUP(A278,[2]גיליון1!$B:$D,3,FALSE)</f>
        <v>2</v>
      </c>
      <c r="D278" t="str">
        <f>VLOOKUP(A278,[2]גיליון1!$B:$D,2,FALSE)</f>
        <v>Samsung S25FE Silicone Case Mint</v>
      </c>
    </row>
    <row r="279" spans="1:4" x14ac:dyDescent="0.25">
      <c r="A279" t="s">
        <v>4699</v>
      </c>
      <c r="B279" t="e">
        <f>VLOOKUP(A279,גיליון2!B:C,2,FALSE)</f>
        <v>#N/A</v>
      </c>
      <c r="C279">
        <f>VLOOKUP(A279,[2]גיליון1!$B:$D,3,FALSE)</f>
        <v>125</v>
      </c>
      <c r="D279" t="str">
        <f>VLOOKUP(A279,[2]גיליון1!$B:$D,2,FALSE)</f>
        <v>Samsung S25FE Silicone Case Dark Blue</v>
      </c>
    </row>
    <row r="280" spans="1:4" x14ac:dyDescent="0.25">
      <c r="A280" t="s">
        <v>4700</v>
      </c>
      <c r="B280" t="e">
        <f>VLOOKUP(A280,גיליון2!B:C,2,FALSE)</f>
        <v>#N/A</v>
      </c>
      <c r="C280">
        <f>VLOOKUP(A280,[2]גיליון1!$B:$D,3,FALSE)</f>
        <v>163</v>
      </c>
      <c r="D280" t="str">
        <f>VLOOKUP(A280,[2]גיליון1!$B:$D,2,FALSE)</f>
        <v>Samsung S25FE Silicone Case White</v>
      </c>
    </row>
    <row r="281" spans="1:4" x14ac:dyDescent="0.25">
      <c r="A281" t="s">
        <v>4701</v>
      </c>
      <c r="B281" t="e">
        <f>VLOOKUP(A281,גיליון2!B:C,2,FALSE)</f>
        <v>#N/A</v>
      </c>
      <c r="C281">
        <f>VLOOKUP(A281,[2]גיליון1!$B:$D,3,FALSE)</f>
        <v>389</v>
      </c>
      <c r="D281" t="str">
        <f>VLOOKUP(A281,[2]גיליון1!$B:$D,2,FALSE)</f>
        <v>Samsung S25FE Silicone Case Black</v>
      </c>
    </row>
    <row r="282" spans="1:4" x14ac:dyDescent="0.25">
      <c r="A282" t="s">
        <v>4702</v>
      </c>
      <c r="B282" t="e">
        <f>VLOOKUP(A282,גיליון2!B:C,2,FALSE)</f>
        <v>#N/A</v>
      </c>
      <c r="C282">
        <f>VLOOKUP(A282,[2]גיליון1!$B:$D,3,FALSE)</f>
        <v>56</v>
      </c>
      <c r="D282" t="str">
        <f>VLOOKUP(A282,[2]גיליון1!$B:$D,2,FALSE)</f>
        <v>Samsung XCover7 Pro Black Mobile Phone</v>
      </c>
    </row>
    <row r="283" spans="1:4" hidden="1" x14ac:dyDescent="0.25">
      <c r="A283" t="s">
        <v>4703</v>
      </c>
      <c r="B283" t="e">
        <f>VLOOKUP(A283,גיליון2!B:C,2,FALSE)</f>
        <v>#N/A</v>
      </c>
      <c r="C283" t="e">
        <f>VLOOKUP(A283,[2]גיליון1!$B:$D,3,FALSE)</f>
        <v>#N/A</v>
      </c>
    </row>
    <row r="284" spans="1:4" x14ac:dyDescent="0.25">
      <c r="A284" t="s">
        <v>79</v>
      </c>
      <c r="B284" t="str">
        <f>VLOOKUP(A284,גיליון2!B:C,2,FALSE)</f>
        <v>id=47956; name=טמפלייט קטגוריה; url=/media/iwtnhc4l/טמפלייט-קטגוריה.png</v>
      </c>
      <c r="C284">
        <f>VLOOKUP(A284,[2]גיליון1!$B:$D,3,FALSE)</f>
        <v>1</v>
      </c>
      <c r="D284" t="str">
        <f>VLOOKUP(A284,[2]גיליון1!$B:$D,2,FALSE)</f>
        <v>Samsung Fold 7 256GB SILVER SHADOW Mobile Phone</v>
      </c>
    </row>
    <row r="285" spans="1:4" x14ac:dyDescent="0.25">
      <c r="A285" t="s">
        <v>4704</v>
      </c>
      <c r="B285" t="e">
        <f>VLOOKUP(A285,גיליון2!B:C,2,FALSE)</f>
        <v>#N/A</v>
      </c>
      <c r="C285">
        <f>VLOOKUP(A285,[2]גיליון1!$B:$D,3,FALSE)</f>
        <v>2</v>
      </c>
      <c r="D285" t="str">
        <f>VLOOKUP(A285,[2]גיליון1!$B:$D,2,FALSE)</f>
        <v>Samsung Fold 7 256GB BLUE SHADOW Mobile Phone</v>
      </c>
    </row>
    <row r="286" spans="1:4" hidden="1" x14ac:dyDescent="0.25">
      <c r="A286" t="s">
        <v>4705</v>
      </c>
      <c r="B286" t="e">
        <f>VLOOKUP(A286,גיליון2!B:C,2,FALSE)</f>
        <v>#N/A</v>
      </c>
      <c r="C286" t="e">
        <f>VLOOKUP(A286,[2]גיליון1!$B:$D,3,FALSE)</f>
        <v>#N/A</v>
      </c>
    </row>
    <row r="287" spans="1:4" x14ac:dyDescent="0.25">
      <c r="A287" t="s">
        <v>4706</v>
      </c>
      <c r="B287" t="e">
        <f>VLOOKUP(A287,גיליון2!B:C,2,FALSE)</f>
        <v>#N/A</v>
      </c>
      <c r="C287">
        <f>VLOOKUP(A287,[2]גיליון1!$B:$D,3,FALSE)</f>
        <v>60</v>
      </c>
      <c r="D287" t="str">
        <f>VLOOKUP(A287,[2]גיליון1!$B:$D,2,FALSE)</f>
        <v>Escolls 4X4 4G Kosher Black Mobile Phone</v>
      </c>
    </row>
    <row r="288" spans="1:4" hidden="1" x14ac:dyDescent="0.25">
      <c r="A288" t="s">
        <v>4707</v>
      </c>
      <c r="B288" t="e">
        <f>VLOOKUP(A288,גיליון2!B:C,2,FALSE)</f>
        <v>#N/A</v>
      </c>
      <c r="C288" t="e">
        <f>VLOOKUP(A288,[2]גיליון1!$B:$D,3,FALSE)</f>
        <v>#N/A</v>
      </c>
    </row>
    <row r="289" spans="1:4" x14ac:dyDescent="0.25">
      <c r="A289" t="s">
        <v>4708</v>
      </c>
      <c r="B289" t="e">
        <f>VLOOKUP(A289,גיליון2!B:C,2,FALSE)</f>
        <v>#N/A</v>
      </c>
      <c r="C289">
        <f>VLOOKUP(A289,[2]גיליון1!$B:$D,3,FALSE)</f>
        <v>3</v>
      </c>
      <c r="D289" t="str">
        <f>VLOOKUP(A289,[2]גיליון1!$B:$D,2,FALSE)</f>
        <v>ACER Aspire 3 i3 2025 512 Silver</v>
      </c>
    </row>
    <row r="290" spans="1:4" hidden="1" x14ac:dyDescent="0.25">
      <c r="A290" t="s">
        <v>4709</v>
      </c>
      <c r="B290" t="e">
        <f>VLOOKUP(A290,גיליון2!B:C,2,FALSE)</f>
        <v>#N/A</v>
      </c>
      <c r="C290" t="e">
        <f>VLOOKUP(A290,[2]גיליון1!$B:$D,3,FALSE)</f>
        <v>#N/A</v>
      </c>
    </row>
    <row r="291" spans="1:4" x14ac:dyDescent="0.25">
      <c r="A291" t="s">
        <v>4710</v>
      </c>
      <c r="B291" t="e">
        <f>VLOOKUP(A291,גיליון2!B:C,2,FALSE)</f>
        <v>#N/A</v>
      </c>
      <c r="C291">
        <f>VLOOKUP(A291,[2]גיליון1!$B:$D,3,FALSE)</f>
        <v>33</v>
      </c>
      <c r="D291" t="str">
        <f>VLOOKUP(A291,[2]גיליון1!$B:$D,2,FALSE)</f>
        <v>P Case Xcover 7 5G clear case</v>
      </c>
    </row>
    <row r="292" spans="1:4" x14ac:dyDescent="0.25">
      <c r="A292" t="s">
        <v>4711</v>
      </c>
      <c r="B292" t="e">
        <f>VLOOKUP(A292,גיליון2!B:C,2,FALSE)</f>
        <v>#N/A</v>
      </c>
      <c r="C292">
        <f>VLOOKUP(A292,[2]גיליון1!$B:$D,3,FALSE)</f>
        <v>68</v>
      </c>
      <c r="D292" t="str">
        <f>VLOOKUP(A292,[2]גיליון1!$B:$D,2,FALSE)</f>
        <v>P iPhone 16 Pro Max frame MagSafe Navy</v>
      </c>
    </row>
    <row r="293" spans="1:4" x14ac:dyDescent="0.25">
      <c r="A293" t="s">
        <v>4712</v>
      </c>
      <c r="B293" t="e">
        <f>VLOOKUP(A293,גיליון2!B:C,2,FALSE)</f>
        <v>#N/A</v>
      </c>
      <c r="C293">
        <f>VLOOKUP(A293,[2]גיליון1!$B:$D,3,FALSE)</f>
        <v>24</v>
      </c>
      <c r="D293" t="str">
        <f>VLOOKUP(A293,[2]גיליון1!$B:$D,2,FALSE)</f>
        <v>P Samsung S25 Case MagSafe PU Stone</v>
      </c>
    </row>
    <row r="294" spans="1:4" x14ac:dyDescent="0.25">
      <c r="A294" t="s">
        <v>4713</v>
      </c>
      <c r="B294" t="e">
        <f>VLOOKUP(A294,גיליון2!B:C,2,FALSE)</f>
        <v>#N/A</v>
      </c>
      <c r="C294">
        <f>VLOOKUP(A294,[2]גיליון1!$B:$D,3,FALSE)</f>
        <v>25</v>
      </c>
      <c r="D294" t="str">
        <f>VLOOKUP(A294,[2]גיליון1!$B:$D,2,FALSE)</f>
        <v>P Samsung S25 Case MagSafe PU Black</v>
      </c>
    </row>
    <row r="295" spans="1:4" hidden="1" x14ac:dyDescent="0.25">
      <c r="A295" t="s">
        <v>2929</v>
      </c>
      <c r="B295" t="str">
        <f>VLOOKUP(A295,גיליון2!B:C,2,FALSE)</f>
        <v>id=5271; name=Iphone 12 Pro Graphite Pure Front Iphone 12 Pro Graphite Pure Back 2 Up Print USEN; url=/media/bj3jlxd5/iphone_12_pro_graphite_pure_front_iphone_12_pro_graphite_pure_back_2-up_print__usen.tif</v>
      </c>
      <c r="C295" t="e">
        <f>VLOOKUP(A295,[2]גיליון1!$B:$D,3,FALSE)</f>
        <v>#N/A</v>
      </c>
    </row>
    <row r="296" spans="1:4" x14ac:dyDescent="0.25">
      <c r="A296" t="s">
        <v>4714</v>
      </c>
      <c r="B296" t="e">
        <f>VLOOKUP(A296,גיליון2!B:C,2,FALSE)</f>
        <v>#N/A</v>
      </c>
      <c r="C296">
        <f>VLOOKUP(A296,[2]גיליון1!$B:$D,3,FALSE)</f>
        <v>147</v>
      </c>
      <c r="D296" t="str">
        <f>VLOOKUP(A296,[2]גיליון1!$B:$D,2,FALSE)</f>
        <v>Samsung Tab S10 FE+ 128GB 5G 13.1 Grey</v>
      </c>
    </row>
    <row r="297" spans="1:4" x14ac:dyDescent="0.25">
      <c r="A297" t="s">
        <v>4715</v>
      </c>
      <c r="B297" t="e">
        <f>VLOOKUP(A297,גיליון2!B:C,2,FALSE)</f>
        <v>#N/A</v>
      </c>
      <c r="C297">
        <f>VLOOKUP(A297,[2]גיליון1!$B:$D,3,FALSE)</f>
        <v>1</v>
      </c>
      <c r="D297" t="str">
        <f>VLOOKUP(A297,[2]גיליון1!$B:$D,2,FALSE)</f>
        <v>Pure Acoustics WOMB-208 Party Speaker</v>
      </c>
    </row>
    <row r="298" spans="1:4" hidden="1" x14ac:dyDescent="0.25">
      <c r="A298" t="s">
        <v>4716</v>
      </c>
      <c r="B298" t="e">
        <f>VLOOKUP(A298,גיליון2!B:C,2,FALSE)</f>
        <v>#N/A</v>
      </c>
      <c r="C298" t="e">
        <f>VLOOKUP(A298,[2]גיליון1!$B:$D,3,FALSE)</f>
        <v>#N/A</v>
      </c>
    </row>
    <row r="299" spans="1:4" hidden="1" x14ac:dyDescent="0.25">
      <c r="A299" t="s">
        <v>4717</v>
      </c>
      <c r="B299" t="e">
        <f>VLOOKUP(A299,גיליון2!B:C,2,FALSE)</f>
        <v>#N/A</v>
      </c>
      <c r="C299" t="e">
        <f>VLOOKUP(A299,[2]גיליון1!$B:$D,3,FALSE)</f>
        <v>#N/A</v>
      </c>
    </row>
    <row r="300" spans="1:4" hidden="1" x14ac:dyDescent="0.25">
      <c r="A300" t="s">
        <v>4718</v>
      </c>
      <c r="B300" t="e">
        <f>VLOOKUP(A300,גיליון2!B:C,2,FALSE)</f>
        <v>#N/A</v>
      </c>
      <c r="C300" t="e">
        <f>VLOOKUP(A300,[2]גיליון1!$B:$D,3,FALSE)</f>
        <v>#N/A</v>
      </c>
    </row>
    <row r="301" spans="1:4" x14ac:dyDescent="0.25">
      <c r="A301" t="s">
        <v>4719</v>
      </c>
      <c r="B301" t="e">
        <f>VLOOKUP(A301,גיליון2!B:C,2,FALSE)</f>
        <v>#N/A</v>
      </c>
      <c r="C301">
        <f>VLOOKUP(A301,[2]גיליון1!$B:$D,3,FALSE)</f>
        <v>32</v>
      </c>
      <c r="D301" t="str">
        <f>VLOOKUP(A301,[2]גיליון1!$B:$D,2,FALSE)</f>
        <v>P Samsung S25 Ultra Case MagSafe PU Stone</v>
      </c>
    </row>
    <row r="302" spans="1:4" x14ac:dyDescent="0.25">
      <c r="A302" t="s">
        <v>4720</v>
      </c>
      <c r="B302" t="e">
        <f>VLOOKUP(A302,גיליון2!B:C,2,FALSE)</f>
        <v>#N/A</v>
      </c>
      <c r="C302">
        <f>VLOOKUP(A302,[2]גיליון1!$B:$D,3,FALSE)</f>
        <v>44</v>
      </c>
      <c r="D302" t="str">
        <f>VLOOKUP(A302,[2]גיליון1!$B:$D,2,FALSE)</f>
        <v>P Samsung S25 Plus Case MagSafe PU Black</v>
      </c>
    </row>
    <row r="303" spans="1:4" x14ac:dyDescent="0.25">
      <c r="A303" t="s">
        <v>4721</v>
      </c>
      <c r="B303" t="e">
        <f>VLOOKUP(A303,גיליון2!B:C,2,FALSE)</f>
        <v>#N/A</v>
      </c>
      <c r="C303">
        <f>VLOOKUP(A303,[2]גיליון1!$B:$D,3,FALSE)</f>
        <v>83</v>
      </c>
      <c r="D303" t="str">
        <f>VLOOKUP(A303,[2]גיליון1!$B:$D,2,FALSE)</f>
        <v>P Samsung S25 Ultra Case MagSafe PU Black</v>
      </c>
    </row>
    <row r="304" spans="1:4" x14ac:dyDescent="0.25">
      <c r="A304" t="s">
        <v>4722</v>
      </c>
      <c r="B304" t="e">
        <f>VLOOKUP(A304,גיליון2!B:C,2,FALSE)</f>
        <v>#N/A</v>
      </c>
      <c r="C304">
        <f>VLOOKUP(A304,[2]גיליון1!$B:$D,3,FALSE)</f>
        <v>61</v>
      </c>
      <c r="D304" t="str">
        <f>VLOOKUP(A304,[2]גיליון1!$B:$D,2,FALSE)</f>
        <v>P Samsung S25 Plus Case MagSafe PU Stone</v>
      </c>
    </row>
    <row r="305" spans="1:4" hidden="1" x14ac:dyDescent="0.25">
      <c r="A305" t="s">
        <v>4723</v>
      </c>
      <c r="B305" t="e">
        <f>VLOOKUP(A305,גיליון2!B:C,2,FALSE)</f>
        <v>#N/A</v>
      </c>
      <c r="C305" t="e">
        <f>VLOOKUP(A305,[2]גיליון1!$B:$D,3,FALSE)</f>
        <v>#N/A</v>
      </c>
    </row>
    <row r="306" spans="1:4" x14ac:dyDescent="0.25">
      <c r="A306" t="s">
        <v>4724</v>
      </c>
      <c r="B306" t="e">
        <f>VLOOKUP(A306,גיליון2!B:C,2,FALSE)</f>
        <v>#N/A</v>
      </c>
      <c r="C306">
        <f>VLOOKUP(A306,[2]גיליון1!$B:$D,3,FALSE)</f>
        <v>1</v>
      </c>
      <c r="D306" t="str">
        <f>VLOOKUP(A306,[2]גיליון1!$B:$D,2,FALSE)</f>
        <v>ROBOROCK SAROS 10 Robotic Vacuum Cleaner Black</v>
      </c>
    </row>
    <row r="307" spans="1:4" hidden="1" x14ac:dyDescent="0.25">
      <c r="A307" t="s">
        <v>4725</v>
      </c>
      <c r="B307" t="e">
        <f>VLOOKUP(A307,גיליון2!B:C,2,FALSE)</f>
        <v>#N/A</v>
      </c>
      <c r="C307" t="e">
        <f>VLOOKUP(A307,[2]גיליון1!$B:$D,3,FALSE)</f>
        <v>#N/A</v>
      </c>
    </row>
    <row r="308" spans="1:4" x14ac:dyDescent="0.25">
      <c r="A308" t="s">
        <v>4726</v>
      </c>
      <c r="B308" t="e">
        <f>VLOOKUP(A308,גיליון2!B:C,2,FALSE)</f>
        <v>#N/A</v>
      </c>
      <c r="C308">
        <f>VLOOKUP(A308,[2]גיליון1!$B:$D,3,FALSE)</f>
        <v>232</v>
      </c>
      <c r="D308" t="str">
        <f>VLOOKUP(A308,[2]גיליון1!$B:$D,2,FALSE)</f>
        <v>P Samsung S25 Edge MagSafe Kit 360</v>
      </c>
    </row>
    <row r="309" spans="1:4" x14ac:dyDescent="0.25">
      <c r="A309" t="s">
        <v>4727</v>
      </c>
      <c r="B309" t="e">
        <f>VLOOKUP(A309,גיליון2!B:C,2,FALSE)</f>
        <v>#N/A</v>
      </c>
      <c r="C309">
        <f>VLOOKUP(A309,[2]גיליון1!$B:$D,3,FALSE)</f>
        <v>56</v>
      </c>
      <c r="D309" t="str">
        <f>VLOOKUP(A309,[2]גיליון1!$B:$D,2,FALSE)</f>
        <v>P Case Samsung S25 Edge MagSafe Clear Case</v>
      </c>
    </row>
    <row r="310" spans="1:4" x14ac:dyDescent="0.25">
      <c r="A310" t="s">
        <v>4728</v>
      </c>
      <c r="B310" t="e">
        <f>VLOOKUP(A310,גיליון2!B:C,2,FALSE)</f>
        <v>#N/A</v>
      </c>
      <c r="C310">
        <f>VLOOKUP(A310,[2]גיליון1!$B:$D,3,FALSE)</f>
        <v>118</v>
      </c>
      <c r="D310" t="str">
        <f>VLOOKUP(A310,[2]גיליון1!$B:$D,2,FALSE)</f>
        <v>P SP Glass Samsung S25 Edge</v>
      </c>
    </row>
    <row r="311" spans="1:4" x14ac:dyDescent="0.25">
      <c r="A311" t="s">
        <v>4729</v>
      </c>
      <c r="B311" t="e">
        <f>VLOOKUP(A311,גיליון2!B:C,2,FALSE)</f>
        <v>#N/A</v>
      </c>
      <c r="C311">
        <f>VLOOKUP(A311,[2]גיליון1!$B:$D,3,FALSE)</f>
        <v>6</v>
      </c>
      <c r="D311" t="str">
        <f>VLOOKUP(A311,[2]גיליון1!$B:$D,2,FALSE)</f>
        <v>Samsung Tab S9 /S10 Series Smart Book Cover</v>
      </c>
    </row>
    <row r="312" spans="1:4" x14ac:dyDescent="0.25">
      <c r="A312" t="s">
        <v>4730</v>
      </c>
      <c r="B312" t="e">
        <f>VLOOKUP(A312,גיליון2!B:C,2,FALSE)</f>
        <v>#N/A</v>
      </c>
      <c r="C312">
        <f>VLOOKUP(A312,[2]גיליון1!$B:$D,3,FALSE)</f>
        <v>100</v>
      </c>
      <c r="D312" t="str">
        <f>VLOOKUP(A312,[2]גיליון1!$B:$D,2,FALSE)</f>
        <v>Samsung S25 Edge Light Blue Original Cover</v>
      </c>
    </row>
    <row r="313" spans="1:4" x14ac:dyDescent="0.25">
      <c r="A313" t="s">
        <v>4731</v>
      </c>
      <c r="B313" t="e">
        <f>VLOOKUP(A313,גיליון2!B:C,2,FALSE)</f>
        <v>#N/A</v>
      </c>
      <c r="C313">
        <f>VLOOKUP(A313,[2]גיליון1!$B:$D,3,FALSE)</f>
        <v>248</v>
      </c>
      <c r="D313" t="str">
        <f>VLOOKUP(A313,[2]גיליון1!$B:$D,2,FALSE)</f>
        <v>Samsung S25 Edge Black Original Cover</v>
      </c>
    </row>
    <row r="314" spans="1:4" hidden="1" x14ac:dyDescent="0.25">
      <c r="A314" t="s">
        <v>4732</v>
      </c>
      <c r="B314" t="e">
        <f>VLOOKUP(A314,גיליון2!B:C,2,FALSE)</f>
        <v>#N/A</v>
      </c>
      <c r="C314" t="e">
        <f>VLOOKUP(A314,[2]גיליון1!$B:$D,3,FALSE)</f>
        <v>#N/A</v>
      </c>
    </row>
    <row r="315" spans="1:4" hidden="1" x14ac:dyDescent="0.25">
      <c r="A315" t="s">
        <v>4733</v>
      </c>
      <c r="B315" t="e">
        <f>VLOOKUP(A315,גיליון2!B:C,2,FALSE)</f>
        <v>#N/A</v>
      </c>
      <c r="C315" t="e">
        <f>VLOOKUP(A315,[2]גיליון1!$B:$D,3,FALSE)</f>
        <v>#N/A</v>
      </c>
    </row>
    <row r="316" spans="1:4" x14ac:dyDescent="0.25">
      <c r="A316" t="s">
        <v>4734</v>
      </c>
      <c r="B316" t="e">
        <f>VLOOKUP(A316,גיליון2!B:C,2,FALSE)</f>
        <v>#N/A</v>
      </c>
      <c r="C316">
        <f>VLOOKUP(A316,[2]גיליון1!$B:$D,3,FALSE)</f>
        <v>2</v>
      </c>
      <c r="D316" t="str">
        <f>VLOOKUP(A316,[2]גיליון1!$B:$D,2,FALSE)</f>
        <v>Xiaomi 15 Ultra Photography Kit Legend Edition</v>
      </c>
    </row>
    <row r="317" spans="1:4" x14ac:dyDescent="0.25">
      <c r="A317" t="s">
        <v>4735</v>
      </c>
      <c r="B317" t="e">
        <f>VLOOKUP(A317,גיליון2!B:C,2,FALSE)</f>
        <v>#N/A</v>
      </c>
      <c r="C317">
        <f>VLOOKUP(A317,[2]גיליון1!$B:$D,3,FALSE)</f>
        <v>47</v>
      </c>
      <c r="D317" t="str">
        <f>VLOOKUP(A317,[2]גיליון1!$B:$D,2,FALSE)</f>
        <v>P Case Samsung A56 Clear Case</v>
      </c>
    </row>
    <row r="318" spans="1:4" x14ac:dyDescent="0.25">
      <c r="A318" t="s">
        <v>4736</v>
      </c>
      <c r="B318" t="e">
        <f>VLOOKUP(A318,גיליון2!B:C,2,FALSE)</f>
        <v>#N/A</v>
      </c>
      <c r="C318">
        <f>VLOOKUP(A318,[2]גיליון1!$B:$D,3,FALSE)</f>
        <v>21</v>
      </c>
      <c r="D318" t="str">
        <f>VLOOKUP(A318,[2]גיליון1!$B:$D,2,FALSE)</f>
        <v>P SP Glass Samsung A56</v>
      </c>
    </row>
    <row r="319" spans="1:4" x14ac:dyDescent="0.25">
      <c r="A319" t="s">
        <v>4737</v>
      </c>
      <c r="B319" t="e">
        <f>VLOOKUP(A319,גיליון2!B:C,2,FALSE)</f>
        <v>#N/A</v>
      </c>
      <c r="C319">
        <f>VLOOKUP(A319,[2]גיליון1!$B:$D,3,FALSE)</f>
        <v>439</v>
      </c>
      <c r="D319" t="str">
        <f>VLOOKUP(A319,[2]גיליון1!$B:$D,2,FALSE)</f>
        <v>P Samsung A56 Kit 360</v>
      </c>
    </row>
    <row r="320" spans="1:4" x14ac:dyDescent="0.25">
      <c r="A320" t="s">
        <v>4738</v>
      </c>
      <c r="B320" t="e">
        <f>VLOOKUP(A320,גיליון2!B:C,2,FALSE)</f>
        <v>#N/A</v>
      </c>
      <c r="C320">
        <f>VLOOKUP(A320,[2]גיליון1!$B:$D,3,FALSE)</f>
        <v>112</v>
      </c>
      <c r="D320" t="str">
        <f>VLOOKUP(A320,[2]גיליון1!$B:$D,2,FALSE)</f>
        <v>P Case Samsung A36 Clear Case</v>
      </c>
    </row>
    <row r="321" spans="1:4" x14ac:dyDescent="0.25">
      <c r="A321" t="s">
        <v>4739</v>
      </c>
      <c r="B321" t="e">
        <f>VLOOKUP(A321,גיליון2!B:C,2,FALSE)</f>
        <v>#N/A</v>
      </c>
      <c r="C321">
        <f>VLOOKUP(A321,[2]גיליון1!$B:$D,3,FALSE)</f>
        <v>369</v>
      </c>
      <c r="D321" t="str">
        <f>VLOOKUP(A321,[2]גיליון1!$B:$D,2,FALSE)</f>
        <v>P Samsung A36 Kit 360</v>
      </c>
    </row>
    <row r="322" spans="1:4" x14ac:dyDescent="0.25">
      <c r="A322" t="s">
        <v>4740</v>
      </c>
      <c r="B322" t="e">
        <f>VLOOKUP(A322,גיליון2!B:C,2,FALSE)</f>
        <v>#N/A</v>
      </c>
      <c r="C322">
        <f>VLOOKUP(A322,[2]גיליון1!$B:$D,3,FALSE)</f>
        <v>73</v>
      </c>
      <c r="D322" t="str">
        <f>VLOOKUP(A322,[2]גיליון1!$B:$D,2,FALSE)</f>
        <v>P Case Samsung A26 Clear Case</v>
      </c>
    </row>
    <row r="323" spans="1:4" x14ac:dyDescent="0.25">
      <c r="A323" t="s">
        <v>4741</v>
      </c>
      <c r="B323" t="e">
        <f>VLOOKUP(A323,גיליון2!B:C,2,FALSE)</f>
        <v>#N/A</v>
      </c>
      <c r="C323">
        <f>VLOOKUP(A323,[2]גיליון1!$B:$D,3,FALSE)</f>
        <v>58</v>
      </c>
      <c r="D323" t="str">
        <f>VLOOKUP(A323,[2]גיליון1!$B:$D,2,FALSE)</f>
        <v>P SP Glass Samsung A36</v>
      </c>
    </row>
    <row r="324" spans="1:4" x14ac:dyDescent="0.25">
      <c r="A324" t="s">
        <v>4742</v>
      </c>
      <c r="B324" t="e">
        <f>VLOOKUP(A324,גיליון2!B:C,2,FALSE)</f>
        <v>#N/A</v>
      </c>
      <c r="C324">
        <f>VLOOKUP(A324,[2]גיליון1!$B:$D,3,FALSE)</f>
        <v>299</v>
      </c>
      <c r="D324" t="str">
        <f>VLOOKUP(A324,[2]גיליון1!$B:$D,2,FALSE)</f>
        <v>P Samsung A26 Kit 360</v>
      </c>
    </row>
    <row r="325" spans="1:4" x14ac:dyDescent="0.25">
      <c r="A325" t="s">
        <v>4743</v>
      </c>
      <c r="B325" t="e">
        <f>VLOOKUP(A325,גיליון2!B:C,2,FALSE)</f>
        <v>#N/A</v>
      </c>
      <c r="C325">
        <f>VLOOKUP(A325,[2]גיליון1!$B:$D,3,FALSE)</f>
        <v>73</v>
      </c>
      <c r="D325" t="str">
        <f>VLOOKUP(A325,[2]גיליון1!$B:$D,2,FALSE)</f>
        <v>Apple 11-inch iPad Wi-Fi + Cellular 256GB A16 2025 Silver</v>
      </c>
    </row>
    <row r="326" spans="1:4" x14ac:dyDescent="0.25">
      <c r="A326" t="s">
        <v>4744</v>
      </c>
      <c r="B326" t="e">
        <f>VLOOKUP(A326,גיליון2!B:C,2,FALSE)</f>
        <v>#N/A</v>
      </c>
      <c r="C326">
        <f>VLOOKUP(A326,[2]גיליון1!$B:$D,3,FALSE)</f>
        <v>58</v>
      </c>
      <c r="D326" t="str">
        <f>VLOOKUP(A326,[2]גיליון1!$B:$D,2,FALSE)</f>
        <v>Apple 11-inch iPad Wi-Fi 256GB A16 2025 Silver</v>
      </c>
    </row>
    <row r="327" spans="1:4" x14ac:dyDescent="0.25">
      <c r="A327" t="s">
        <v>4745</v>
      </c>
      <c r="B327" t="e">
        <f>VLOOKUP(A327,גיליון2!B:C,2,FALSE)</f>
        <v>#N/A</v>
      </c>
      <c r="C327">
        <f>VLOOKUP(A327,[2]גיליון1!$B:$D,3,FALSE)</f>
        <v>5</v>
      </c>
      <c r="D327" t="str">
        <f>VLOOKUP(A327,[2]גיליון1!$B:$D,2,FALSE)</f>
        <v>Apple 11-inch iPad Wi-Fi 128GB A16 2025 Blue</v>
      </c>
    </row>
    <row r="328" spans="1:4" x14ac:dyDescent="0.25">
      <c r="A328" t="s">
        <v>4746</v>
      </c>
      <c r="B328" t="e">
        <f>VLOOKUP(A328,גיליון2!B:C,2,FALSE)</f>
        <v>#N/A</v>
      </c>
      <c r="C328">
        <f>VLOOKUP(A328,[2]גיליון1!$B:$D,3,FALSE)</f>
        <v>6</v>
      </c>
      <c r="D328" t="str">
        <f>VLOOKUP(A328,[2]גיליון1!$B:$D,2,FALSE)</f>
        <v>Apple 11-inch iPad Wi-Fi 128GB A16 2025 Pink</v>
      </c>
    </row>
    <row r="329" spans="1:4" hidden="1" x14ac:dyDescent="0.25">
      <c r="A329" t="s">
        <v>4747</v>
      </c>
      <c r="B329" t="e">
        <f>VLOOKUP(A329,גיליון2!B:C,2,FALSE)</f>
        <v>#N/A</v>
      </c>
      <c r="C329" t="e">
        <f>VLOOKUP(A329,[2]גיליון1!$B:$D,3,FALSE)</f>
        <v>#N/A</v>
      </c>
    </row>
    <row r="330" spans="1:4" hidden="1" x14ac:dyDescent="0.25">
      <c r="A330" t="s">
        <v>4748</v>
      </c>
      <c r="B330" t="e">
        <f>VLOOKUP(A330,גיליון2!B:C,2,FALSE)</f>
        <v>#N/A</v>
      </c>
      <c r="C330" t="e">
        <f>VLOOKUP(A330,[2]גיליון1!$B:$D,3,FALSE)</f>
        <v>#N/A</v>
      </c>
    </row>
    <row r="331" spans="1:4" x14ac:dyDescent="0.25">
      <c r="A331" t="s">
        <v>4749</v>
      </c>
      <c r="B331" t="e">
        <f>VLOOKUP(A331,גיליון2!B:C,2,FALSE)</f>
        <v>#N/A</v>
      </c>
      <c r="C331">
        <f>VLOOKUP(A331,[2]גיליון1!$B:$D,3,FALSE)</f>
        <v>14</v>
      </c>
      <c r="D331" t="str">
        <f>VLOOKUP(A331,[2]גיליון1!$B:$D,2,FALSE)</f>
        <v>Samsung A36 128GB 5G White Mobile Phone</v>
      </c>
    </row>
    <row r="332" spans="1:4" x14ac:dyDescent="0.25">
      <c r="A332" t="s">
        <v>4750</v>
      </c>
      <c r="B332" t="e">
        <f>VLOOKUP(A332,גיליון2!B:C,2,FALSE)</f>
        <v>#N/A</v>
      </c>
      <c r="C332">
        <f>VLOOKUP(A332,[2]גיליון1!$B:$D,3,FALSE)</f>
        <v>58</v>
      </c>
      <c r="D332" t="str">
        <f>VLOOKUP(A332,[2]גיליון1!$B:$D,2,FALSE)</f>
        <v>P Samsung S25 Case Carbon MagSafe</v>
      </c>
    </row>
    <row r="333" spans="1:4" x14ac:dyDescent="0.25">
      <c r="A333" t="s">
        <v>4751</v>
      </c>
      <c r="B333" t="e">
        <f>VLOOKUP(A333,גיליון2!B:C,2,FALSE)</f>
        <v>#N/A</v>
      </c>
      <c r="C333">
        <f>VLOOKUP(A333,[2]גיליון1!$B:$D,3,FALSE)</f>
        <v>45</v>
      </c>
      <c r="D333" t="str">
        <f>VLOOKUP(A333,[2]גיליון1!$B:$D,2,FALSE)</f>
        <v>Magic Keyboard for iPad Air 13-inch (M3) - Hebrew - White</v>
      </c>
    </row>
    <row r="334" spans="1:4" hidden="1" x14ac:dyDescent="0.25">
      <c r="A334" t="s">
        <v>4752</v>
      </c>
      <c r="B334" t="e">
        <f>VLOOKUP(A334,גיליון2!B:C,2,FALSE)</f>
        <v>#N/A</v>
      </c>
      <c r="C334" t="e">
        <f>VLOOKUP(A334,[2]גיליון1!$B:$D,3,FALSE)</f>
        <v>#N/A</v>
      </c>
    </row>
    <row r="335" spans="1:4" x14ac:dyDescent="0.25">
      <c r="A335" t="s">
        <v>4753</v>
      </c>
      <c r="B335" t="e">
        <f>VLOOKUP(A335,גיליון2!B:C,2,FALSE)</f>
        <v>#N/A</v>
      </c>
      <c r="C335">
        <f>VLOOKUP(A335,[2]גיליון1!$B:$D,3,FALSE)</f>
        <v>564</v>
      </c>
      <c r="D335" t="str">
        <f>VLOOKUP(A335,[2]גיליון1!$B:$D,2,FALSE)</f>
        <v>Samsung A26 Clear Cover Original</v>
      </c>
    </row>
    <row r="336" spans="1:4" hidden="1" x14ac:dyDescent="0.25">
      <c r="A336" t="s">
        <v>4754</v>
      </c>
      <c r="B336" t="e">
        <f>VLOOKUP(A336,גיליון2!B:C,2,FALSE)</f>
        <v>#N/A</v>
      </c>
      <c r="C336" t="e">
        <f>VLOOKUP(A336,[2]גיליון1!$B:$D,3,FALSE)</f>
        <v>#N/A</v>
      </c>
    </row>
    <row r="337" spans="1:4" hidden="1" x14ac:dyDescent="0.25">
      <c r="A337" t="s">
        <v>4755</v>
      </c>
      <c r="B337" t="e">
        <f>VLOOKUP(A337,גיליון2!B:C,2,FALSE)</f>
        <v>#N/A</v>
      </c>
      <c r="C337" t="e">
        <f>VLOOKUP(A337,[2]גיליון1!$B:$D,3,FALSE)</f>
        <v>#N/A</v>
      </c>
    </row>
    <row r="338" spans="1:4" hidden="1" x14ac:dyDescent="0.25">
      <c r="A338" t="s">
        <v>4756</v>
      </c>
      <c r="B338" t="e">
        <f>VLOOKUP(A338,גיליון2!B:C,2,FALSE)</f>
        <v>#N/A</v>
      </c>
      <c r="C338" t="e">
        <f>VLOOKUP(A338,[2]גיליון1!$B:$D,3,FALSE)</f>
        <v>#N/A</v>
      </c>
    </row>
    <row r="339" spans="1:4" x14ac:dyDescent="0.25">
      <c r="A339" t="s">
        <v>4757</v>
      </c>
      <c r="B339" t="e">
        <f>VLOOKUP(A339,גיליון2!B:C,2,FALSE)</f>
        <v>#N/A</v>
      </c>
      <c r="C339">
        <f>VLOOKUP(A339,[2]גיליון1!$B:$D,3,FALSE)</f>
        <v>88</v>
      </c>
      <c r="D339" t="str">
        <f>VLOOKUP(A339,[2]גיליון1!$B:$D,2,FALSE)</f>
        <v>Apple iPhone 16e 256GB Mobile Phone White</v>
      </c>
    </row>
    <row r="340" spans="1:4" hidden="1" x14ac:dyDescent="0.25">
      <c r="A340" t="s">
        <v>2931</v>
      </c>
      <c r="B340" t="str">
        <f>VLOOKUP(A340,גיליון2!B:C,2,FALSE)</f>
        <v>id=5271; name=Iphone 12 Pro Graphite Pure Front Iphone 12 Pro Graphite Pure Back 2 Up Print USEN; url=/media/bj3jlxd5/iphone_12_pro_graphite_pure_front_iphone_12_pro_graphite_pure_back_2-up_print__usen.tif</v>
      </c>
      <c r="C340" t="e">
        <f>VLOOKUP(A340,[2]גיליון1!$B:$D,3,FALSE)</f>
        <v>#N/A</v>
      </c>
    </row>
    <row r="341" spans="1:4" hidden="1" x14ac:dyDescent="0.25">
      <c r="A341" t="s">
        <v>2932</v>
      </c>
      <c r="B341" t="str">
        <f>VLOOKUP(A341,גיליון2!B:C,2,FALSE)</f>
        <v>id=5275; name=Iphone 12 Pro Max Pacific Blue Pure Front Iphone 12 Pro Max Pacific Blue Pure Back 2 Up Print USEN; url=/media/0rug2uao/iphone_12_pro_max_pacific_blue_pure_front_iphone_12_pro_max_pacific_blue_pure_back_2-up_print__usen.tif</v>
      </c>
      <c r="C341" t="e">
        <f>VLOOKUP(A341,[2]גיליון1!$B:$D,3,FALSE)</f>
        <v>#N/A</v>
      </c>
    </row>
    <row r="342" spans="1:4" x14ac:dyDescent="0.25">
      <c r="A342" t="s">
        <v>4758</v>
      </c>
      <c r="B342" t="e">
        <f>VLOOKUP(A342,גיליון2!B:C,2,FALSE)</f>
        <v>#N/A</v>
      </c>
      <c r="C342">
        <f>VLOOKUP(A342,[2]גיליון1!$B:$D,3,FALSE)</f>
        <v>19</v>
      </c>
      <c r="D342" t="str">
        <f>VLOOKUP(A342,[2]גיליון1!$B:$D,2,FALSE)</f>
        <v>(RE)CLASSIC MagSafe CARD WALLET BLACK-RP</v>
      </c>
    </row>
    <row r="343" spans="1:4" x14ac:dyDescent="0.25">
      <c r="A343" t="s">
        <v>4759</v>
      </c>
      <c r="B343" t="e">
        <f>VLOOKUP(A343,גיליון2!B:C,2,FALSE)</f>
        <v>#N/A</v>
      </c>
      <c r="C343">
        <f>VLOOKUP(A343,[2]גיליון1!$B:$D,3,FALSE)</f>
        <v>22</v>
      </c>
      <c r="D343" t="str">
        <f>VLOOKUP(A343,[2]גיליון1!$B:$D,2,FALSE)</f>
        <v>(RE)CLASSIC IPHONE 16 PRO MAX BLACK MagSafe Case</v>
      </c>
    </row>
    <row r="344" spans="1:4" x14ac:dyDescent="0.25">
      <c r="A344" t="s">
        <v>4760</v>
      </c>
      <c r="B344" t="e">
        <f>VLOOKUP(A344,גיליון2!B:C,2,FALSE)</f>
        <v>#N/A</v>
      </c>
      <c r="C344">
        <f>VLOOKUP(A344,[2]גיליון1!$B:$D,3,FALSE)</f>
        <v>17</v>
      </c>
      <c r="D344" t="str">
        <f>VLOOKUP(A344,[2]גיליון1!$B:$D,2,FALSE)</f>
        <v>(RE)CLASSIC IPHONE 16 PRO NAVY MagSafe Case</v>
      </c>
    </row>
    <row r="345" spans="1:4" x14ac:dyDescent="0.25">
      <c r="A345" t="s">
        <v>4761</v>
      </c>
      <c r="B345" t="e">
        <f>VLOOKUP(A345,גיליון2!B:C,2,FALSE)</f>
        <v>#N/A</v>
      </c>
      <c r="C345">
        <f>VLOOKUP(A345,[2]גיליון1!$B:$D,3,FALSE)</f>
        <v>22</v>
      </c>
      <c r="D345" t="str">
        <f>VLOOKUP(A345,[2]גיליון1!$B:$D,2,FALSE)</f>
        <v>(RE)CLASSIC IPHONE 16 PRO MAX SLATE GREEN MagSafe Case</v>
      </c>
    </row>
    <row r="346" spans="1:4" x14ac:dyDescent="0.25">
      <c r="A346" t="s">
        <v>4762</v>
      </c>
      <c r="B346" t="e">
        <f>VLOOKUP(A346,גיליון2!B:C,2,FALSE)</f>
        <v>#N/A</v>
      </c>
      <c r="C346">
        <f>VLOOKUP(A346,[2]גיליון1!$B:$D,3,FALSE)</f>
        <v>4</v>
      </c>
      <c r="D346" t="str">
        <f>VLOOKUP(A346,[2]גיליון1!$B:$D,2,FALSE)</f>
        <v>Xiaomi Robot Vacuum S20 BLACK שואב רובוטי</v>
      </c>
    </row>
    <row r="347" spans="1:4" x14ac:dyDescent="0.25">
      <c r="A347" t="s">
        <v>4763</v>
      </c>
      <c r="B347" t="e">
        <f>VLOOKUP(A347,גיליון2!B:C,2,FALSE)</f>
        <v>#N/A</v>
      </c>
      <c r="C347">
        <f>VLOOKUP(A347,[2]גיליון1!$B:$D,3,FALSE)</f>
        <v>18</v>
      </c>
      <c r="D347" t="str">
        <f>VLOOKUP(A347,[2]גיליון1!$B:$D,2,FALSE)</f>
        <v>(RE)CLASSIC IPHONE 16 PRO MAX KRAFT MagSafe Case</v>
      </c>
    </row>
    <row r="348" spans="1:4" x14ac:dyDescent="0.25">
      <c r="A348" t="s">
        <v>4764</v>
      </c>
      <c r="B348" t="e">
        <f>VLOOKUP(A348,גיליון2!B:C,2,FALSE)</f>
        <v>#N/A</v>
      </c>
      <c r="C348">
        <f>VLOOKUP(A348,[2]גיליון1!$B:$D,3,FALSE)</f>
        <v>18</v>
      </c>
      <c r="D348" t="str">
        <f>VLOOKUP(A348,[2]גיליון1!$B:$D,2,FALSE)</f>
        <v>(RE)CLASSIC IPHONE 16 PRO SLATE GREEN MagSafe Case</v>
      </c>
    </row>
    <row r="349" spans="1:4" x14ac:dyDescent="0.25">
      <c r="A349" t="s">
        <v>4765</v>
      </c>
      <c r="B349" t="e">
        <f>VLOOKUP(A349,גיליון2!B:C,2,FALSE)</f>
        <v>#N/A</v>
      </c>
      <c r="C349">
        <f>VLOOKUP(A349,[2]גיליון1!$B:$D,3,FALSE)</f>
        <v>22</v>
      </c>
      <c r="D349" t="str">
        <f>VLOOKUP(A349,[2]גיליון1!$B:$D,2,FALSE)</f>
        <v>(RE)CLASSIC IPHONE 16 PRO KRAFT MagSafe Case</v>
      </c>
    </row>
    <row r="350" spans="1:4" x14ac:dyDescent="0.25">
      <c r="A350" t="s">
        <v>4766</v>
      </c>
      <c r="B350" t="e">
        <f>VLOOKUP(A350,גיליון2!B:C,2,FALSE)</f>
        <v>#N/A</v>
      </c>
      <c r="C350">
        <f>VLOOKUP(A350,[2]גיליון1!$B:$D,3,FALSE)</f>
        <v>12</v>
      </c>
      <c r="D350" t="str">
        <f>VLOOKUP(A350,[2]גיליון1!$B:$D,2,FALSE)</f>
        <v>(RE)CLASSIC IPHONE 16 PRO BLACK MagSafe Case</v>
      </c>
    </row>
    <row r="351" spans="1:4" x14ac:dyDescent="0.25">
      <c r="A351" t="s">
        <v>4767</v>
      </c>
      <c r="B351" t="e">
        <f>VLOOKUP(A351,גיליון2!B:C,2,FALSE)</f>
        <v>#N/A</v>
      </c>
      <c r="C351">
        <f>VLOOKUP(A351,[2]גיליון1!$B:$D,3,FALSE)</f>
        <v>24</v>
      </c>
      <c r="D351" t="str">
        <f>VLOOKUP(A351,[2]גיליון1!$B:$D,2,FALSE)</f>
        <v>(RE)CLASSIC IPHONE 16 NAVY MagSafe Case</v>
      </c>
    </row>
    <row r="352" spans="1:4" x14ac:dyDescent="0.25">
      <c r="A352" t="s">
        <v>4768</v>
      </c>
      <c r="B352" t="e">
        <f>VLOOKUP(A352,גיליון2!B:C,2,FALSE)</f>
        <v>#N/A</v>
      </c>
      <c r="C352">
        <f>VLOOKUP(A352,[2]גיליון1!$B:$D,3,FALSE)</f>
        <v>14</v>
      </c>
      <c r="D352" t="str">
        <f>VLOOKUP(A352,[2]גיליון1!$B:$D,2,FALSE)</f>
        <v>(RE)CLASSIC IPHONE 16 KRAFT MagSafe Case</v>
      </c>
    </row>
    <row r="353" spans="1:4" x14ac:dyDescent="0.25">
      <c r="A353" t="s">
        <v>4769</v>
      </c>
      <c r="B353" t="e">
        <f>VLOOKUP(A353,גיליון2!B:C,2,FALSE)</f>
        <v>#N/A</v>
      </c>
      <c r="C353">
        <f>VLOOKUP(A353,[2]גיליון1!$B:$D,3,FALSE)</f>
        <v>25</v>
      </c>
      <c r="D353" t="str">
        <f>VLOOKUP(A353,[2]גיליון1!$B:$D,2,FALSE)</f>
        <v>(RE)CLASSIC IPHONE 16 SLATE GREEN MagSafe Case</v>
      </c>
    </row>
    <row r="354" spans="1:4" x14ac:dyDescent="0.25">
      <c r="A354" t="s">
        <v>4770</v>
      </c>
      <c r="B354" t="e">
        <f>VLOOKUP(A354,גיליון2!B:C,2,FALSE)</f>
        <v>#N/A</v>
      </c>
      <c r="C354">
        <f>VLOOKUP(A354,[2]גיליון1!$B:$D,3,FALSE)</f>
        <v>26</v>
      </c>
      <c r="D354" t="str">
        <f>VLOOKUP(A354,[2]גיליון1!$B:$D,2,FALSE)</f>
        <v>(RE)CLASSIC IPHONE 16 BLACK MagSafe Case</v>
      </c>
    </row>
    <row r="355" spans="1:4" x14ac:dyDescent="0.25">
      <c r="A355" t="s">
        <v>4771</v>
      </c>
      <c r="B355" t="e">
        <f>VLOOKUP(A355,גיליון2!B:C,2,FALSE)</f>
        <v>#N/A</v>
      </c>
      <c r="C355">
        <f>VLOOKUP(A355,[2]גיליון1!$B:$D,3,FALSE)</f>
        <v>23</v>
      </c>
      <c r="D355" t="str">
        <f>VLOOKUP(A355,[2]גיליון1!$B:$D,2,FALSE)</f>
        <v>ACTIVE IPHONE 16 PRO LEMON MagSafe Case</v>
      </c>
    </row>
    <row r="356" spans="1:4" x14ac:dyDescent="0.25">
      <c r="A356" t="s">
        <v>4772</v>
      </c>
      <c r="B356" t="e">
        <f>VLOOKUP(A356,גיליון2!B:C,2,FALSE)</f>
        <v>#N/A</v>
      </c>
      <c r="C356">
        <f>VLOOKUP(A356,[2]גיליון1!$B:$D,3,FALSE)</f>
        <v>22</v>
      </c>
      <c r="D356" t="str">
        <f>VLOOKUP(A356,[2]גיליון1!$B:$D,2,FALSE)</f>
        <v>ACTIVE IPHONE 16 PRO SLATE GREEN MagSafe Case</v>
      </c>
    </row>
    <row r="357" spans="1:4" x14ac:dyDescent="0.25">
      <c r="A357" t="s">
        <v>4773</v>
      </c>
      <c r="B357" t="e">
        <f>VLOOKUP(A357,גיליון2!B:C,2,FALSE)</f>
        <v>#N/A</v>
      </c>
      <c r="C357">
        <f>VLOOKUP(A357,[2]גיליון1!$B:$D,3,FALSE)</f>
        <v>21</v>
      </c>
      <c r="D357" t="str">
        <f>VLOOKUP(A357,[2]גיליון1!$B:$D,2,FALSE)</f>
        <v>ACTIVE IPHONE 16 PRO SANDSTONE MagSafe Case</v>
      </c>
    </row>
    <row r="358" spans="1:4" x14ac:dyDescent="0.25">
      <c r="A358" t="s">
        <v>4774</v>
      </c>
      <c r="B358" t="e">
        <f>VLOOKUP(A358,גיליון2!B:C,2,FALSE)</f>
        <v>#N/A</v>
      </c>
      <c r="C358">
        <f>VLOOKUP(A358,[2]גיליון1!$B:$D,3,FALSE)</f>
        <v>36</v>
      </c>
      <c r="D358" t="str">
        <f>VLOOKUP(A358,[2]גיליון1!$B:$D,2,FALSE)</f>
        <v>ACTIVE IPHONE 16 PRO MAX BLACK MagSafe Case</v>
      </c>
    </row>
    <row r="359" spans="1:4" x14ac:dyDescent="0.25">
      <c r="A359" t="s">
        <v>4775</v>
      </c>
      <c r="B359" t="e">
        <f>VLOOKUP(A359,גיליון2!B:C,2,FALSE)</f>
        <v>#N/A</v>
      </c>
      <c r="C359">
        <f>VLOOKUP(A359,[2]גיליון1!$B:$D,3,FALSE)</f>
        <v>13</v>
      </c>
      <c r="D359" t="str">
        <f>VLOOKUP(A359,[2]גיליון1!$B:$D,2,FALSE)</f>
        <v>ACTIVE IPHONE 16 PRO MAX SANDSTONE MagSafe Case</v>
      </c>
    </row>
    <row r="360" spans="1:4" x14ac:dyDescent="0.25">
      <c r="A360" t="s">
        <v>4776</v>
      </c>
      <c r="B360" t="e">
        <f>VLOOKUP(A360,גיליון2!B:C,2,FALSE)</f>
        <v>#N/A</v>
      </c>
      <c r="C360">
        <f>VLOOKUP(A360,[2]גיליון1!$B:$D,3,FALSE)</f>
        <v>22</v>
      </c>
      <c r="D360" t="str">
        <f>VLOOKUP(A360,[2]גיליון1!$B:$D,2,FALSE)</f>
        <v>ACTIVE IPHONE 16 PRO MAX LEMON MagSafe Case</v>
      </c>
    </row>
    <row r="361" spans="1:4" x14ac:dyDescent="0.25">
      <c r="A361" t="s">
        <v>4777</v>
      </c>
      <c r="B361" t="e">
        <f>VLOOKUP(A361,גיליון2!B:C,2,FALSE)</f>
        <v>#N/A</v>
      </c>
      <c r="C361">
        <f>VLOOKUP(A361,[2]גיליון1!$B:$D,3,FALSE)</f>
        <v>35</v>
      </c>
      <c r="D361" t="str">
        <f>VLOOKUP(A361,[2]גיליון1!$B:$D,2,FALSE)</f>
        <v>ACTIVE IPHONE 16 PRO MAX SLATE GREEN MagSafe Case</v>
      </c>
    </row>
    <row r="362" spans="1:4" x14ac:dyDescent="0.25">
      <c r="A362" t="s">
        <v>4778</v>
      </c>
      <c r="B362" t="e">
        <f>VLOOKUP(A362,גיליון2!B:C,2,FALSE)</f>
        <v>#N/A</v>
      </c>
      <c r="C362">
        <f>VLOOKUP(A362,[2]גיליון1!$B:$D,3,FALSE)</f>
        <v>12</v>
      </c>
      <c r="D362" t="str">
        <f>VLOOKUP(A362,[2]גיליון1!$B:$D,2,FALSE)</f>
        <v>ACTIVE IPHONE 16 PRO BLACK MagSafe Case</v>
      </c>
    </row>
    <row r="363" spans="1:4" x14ac:dyDescent="0.25">
      <c r="A363" t="s">
        <v>4779</v>
      </c>
      <c r="B363" t="e">
        <f>VLOOKUP(A363,גיליון2!B:C,2,FALSE)</f>
        <v>#N/A</v>
      </c>
      <c r="C363">
        <f>VLOOKUP(A363,[2]גיליון1!$B:$D,3,FALSE)</f>
        <v>24</v>
      </c>
      <c r="D363" t="str">
        <f>VLOOKUP(A363,[2]גיליון1!$B:$D,2,FALSE)</f>
        <v>ACTIVE IPHONE 16 SLATE GREEN MagSafe Case</v>
      </c>
    </row>
    <row r="364" spans="1:4" x14ac:dyDescent="0.25">
      <c r="A364" t="s">
        <v>4780</v>
      </c>
      <c r="B364" t="e">
        <f>VLOOKUP(A364,גיליון2!B:C,2,FALSE)</f>
        <v>#N/A</v>
      </c>
      <c r="C364">
        <f>VLOOKUP(A364,[2]גיליון1!$B:$D,3,FALSE)</f>
        <v>24</v>
      </c>
      <c r="D364" t="str">
        <f>VLOOKUP(A364,[2]גיליון1!$B:$D,2,FALSE)</f>
        <v>ACTIVE IPHONE 16 LEMON MagSafe Case</v>
      </c>
    </row>
    <row r="365" spans="1:4" x14ac:dyDescent="0.25">
      <c r="A365" t="s">
        <v>4781</v>
      </c>
      <c r="B365" t="e">
        <f>VLOOKUP(A365,גיליון2!B:C,2,FALSE)</f>
        <v>#N/A</v>
      </c>
      <c r="C365">
        <f>VLOOKUP(A365,[2]גיליון1!$B:$D,3,FALSE)</f>
        <v>24</v>
      </c>
      <c r="D365" t="str">
        <f>VLOOKUP(A365,[2]גיליון1!$B:$D,2,FALSE)</f>
        <v>ACTIVE IPHONE 16 SANDSTONE MagSafe Case</v>
      </c>
    </row>
    <row r="366" spans="1:4" x14ac:dyDescent="0.25">
      <c r="A366" t="s">
        <v>4782</v>
      </c>
      <c r="B366" t="e">
        <f>VLOOKUP(A366,גיליון2!B:C,2,FALSE)</f>
        <v>#N/A</v>
      </c>
      <c r="C366">
        <f>VLOOKUP(A366,[2]גיליון1!$B:$D,3,FALSE)</f>
        <v>48</v>
      </c>
      <c r="D366" t="str">
        <f>VLOOKUP(A366,[2]גיליון1!$B:$D,2,FALSE)</f>
        <v>ACTIVE IPHONE 16 BLACK MagSafe Case</v>
      </c>
    </row>
    <row r="367" spans="1:4" x14ac:dyDescent="0.25">
      <c r="A367" t="s">
        <v>4783</v>
      </c>
      <c r="B367" t="e">
        <f>VLOOKUP(A367,גיליון2!B:C,2,FALSE)</f>
        <v>#N/A</v>
      </c>
      <c r="C367">
        <f>VLOOKUP(A367,[2]גיליון1!$B:$D,3,FALSE)</f>
        <v>23</v>
      </c>
      <c r="D367" t="str">
        <f>VLOOKUP(A367,[2]גיליון1!$B:$D,2,FALSE)</f>
        <v>P SP Glass Samsung Tab A9 Plus</v>
      </c>
    </row>
    <row r="368" spans="1:4" x14ac:dyDescent="0.25">
      <c r="A368" t="s">
        <v>4784</v>
      </c>
      <c r="B368" t="e">
        <f>VLOOKUP(A368,גיליון2!B:C,2,FALSE)</f>
        <v>#N/A</v>
      </c>
      <c r="C368">
        <f>VLOOKUP(A368,[2]גיליון1!$B:$D,3,FALSE)</f>
        <v>7</v>
      </c>
      <c r="D368" t="str">
        <f>VLOOKUP(A368,[2]גיליון1!$B:$D,2,FALSE)</f>
        <v>P Case Samsung Tab A9 Plus Case Black</v>
      </c>
    </row>
    <row r="369" spans="1:4" x14ac:dyDescent="0.25">
      <c r="A369" t="s">
        <v>4785</v>
      </c>
      <c r="B369" t="e">
        <f>VLOOKUP(A369,גיליון2!B:C,2,FALSE)</f>
        <v>#N/A</v>
      </c>
      <c r="C369">
        <f>VLOOKUP(A369,[2]גיליון1!$B:$D,3,FALSE)</f>
        <v>4</v>
      </c>
      <c r="D369" t="str">
        <f>VLOOKUP(A369,[2]גיליון1!$B:$D,2,FALSE)</f>
        <v>Acer Aspire Go 15 AG15 computer GREY</v>
      </c>
    </row>
    <row r="370" spans="1:4" hidden="1" x14ac:dyDescent="0.25">
      <c r="A370" t="s">
        <v>4786</v>
      </c>
      <c r="B370" t="e">
        <f>VLOOKUP(A370,גיליון2!B:C,2,FALSE)</f>
        <v>#N/A</v>
      </c>
      <c r="C370" t="e">
        <f>VLOOKUP(A370,[2]גיליון1!$B:$D,3,FALSE)</f>
        <v>#N/A</v>
      </c>
    </row>
    <row r="371" spans="1:4" x14ac:dyDescent="0.25">
      <c r="A371" t="s">
        <v>4787</v>
      </c>
      <c r="B371" t="e">
        <f>VLOOKUP(A371,גיליון2!B:C,2,FALSE)</f>
        <v>#N/A</v>
      </c>
      <c r="C371">
        <f>VLOOKUP(A371,[2]גיליון1!$B:$D,3,FALSE)</f>
        <v>50</v>
      </c>
      <c r="D371" t="str">
        <f>VLOOKUP(A371,[2]גיליון1!$B:$D,2,FALSE)</f>
        <v>Normande N1 Kosher Phone Mobile</v>
      </c>
    </row>
    <row r="372" spans="1:4" x14ac:dyDescent="0.25">
      <c r="A372" t="s">
        <v>4788</v>
      </c>
      <c r="B372" t="e">
        <f>VLOOKUP(A372,גיליון2!B:C,2,FALSE)</f>
        <v>#N/A</v>
      </c>
      <c r="C372">
        <f>VLOOKUP(A372,[2]גיליון1!$B:$D,3,FALSE)</f>
        <v>67</v>
      </c>
      <c r="D372" t="str">
        <f>VLOOKUP(A372,[2]גיליון1!$B:$D,2,FALSE)</f>
        <v>magicMPOUNT original - dash/desk</v>
      </c>
    </row>
    <row r="373" spans="1:4" x14ac:dyDescent="0.25">
      <c r="A373" t="s">
        <v>4789</v>
      </c>
      <c r="B373" t="e">
        <f>VLOOKUP(A373,גיליון2!B:C,2,FALSE)</f>
        <v>#N/A</v>
      </c>
      <c r="C373">
        <f>VLOOKUP(A373,[2]גיליון1!$B:$D,3,FALSE)</f>
        <v>69</v>
      </c>
      <c r="D373" t="str">
        <f>VLOOKUP(A373,[2]גיליון1!$B:$D,2,FALSE)</f>
        <v>magicMOUNT Original Surface mount</v>
      </c>
    </row>
    <row r="374" spans="1:4" x14ac:dyDescent="0.25">
      <c r="A374" t="s">
        <v>4790</v>
      </c>
      <c r="B374" t="e">
        <f>VLOOKUP(A374,גיליון2!B:C,2,FALSE)</f>
        <v>#N/A</v>
      </c>
      <c r="C374">
        <f>VLOOKUP(A374,[2]גיליון1!$B:$D,3,FALSE)</f>
        <v>66</v>
      </c>
      <c r="D374" t="str">
        <f>VLOOKUP(A374,[2]גיליון1!$B:$D,2,FALSE)</f>
        <v>OTTERBOX SYMMETRY S25 ULTRA Magnetic Cover+SP+Home Charger Kit</v>
      </c>
    </row>
    <row r="375" spans="1:4" x14ac:dyDescent="0.25">
      <c r="A375" t="s">
        <v>4791</v>
      </c>
      <c r="B375" t="e">
        <f>VLOOKUP(A375,גיליון2!B:C,2,FALSE)</f>
        <v>#N/A</v>
      </c>
      <c r="C375">
        <f>VLOOKUP(A375,[2]גיליון1!$B:$D,3,FALSE)</f>
        <v>78</v>
      </c>
      <c r="D375" t="str">
        <f>VLOOKUP(A375,[2]גיליון1!$B:$D,2,FALSE)</f>
        <v>OTTERBOX SYMMETRY S25 PLUS Magnetic Cover+SP+Home Charger Kit</v>
      </c>
    </row>
    <row r="376" spans="1:4" x14ac:dyDescent="0.25">
      <c r="A376" t="s">
        <v>4792</v>
      </c>
      <c r="B376" t="e">
        <f>VLOOKUP(A376,גיליון2!B:C,2,FALSE)</f>
        <v>#N/A</v>
      </c>
      <c r="C376">
        <f>VLOOKUP(A376,[2]גיליון1!$B:$D,3,FALSE)</f>
        <v>68</v>
      </c>
      <c r="D376" t="str">
        <f>VLOOKUP(A376,[2]גיליון1!$B:$D,2,FALSE)</f>
        <v>OTTERBOX SYMMETRY S25 Magnetic Cover+SP+Home Charger Kit</v>
      </c>
    </row>
    <row r="377" spans="1:4" x14ac:dyDescent="0.25">
      <c r="A377" t="s">
        <v>4793</v>
      </c>
      <c r="B377" t="e">
        <f>VLOOKUP(A377,גיליון2!B:C,2,FALSE)</f>
        <v>#N/A</v>
      </c>
      <c r="C377">
        <f>VLOOKUP(A377,[2]גיליון1!$B:$D,3,FALSE)</f>
        <v>63</v>
      </c>
      <c r="D377" t="str">
        <f>VLOOKUP(A377,[2]גיליון1!$B:$D,2,FALSE)</f>
        <v>Mi Redmi 18W Fast Charge Power Bank 20000mAh Black</v>
      </c>
    </row>
    <row r="378" spans="1:4" hidden="1" x14ac:dyDescent="0.25">
      <c r="A378" t="s">
        <v>4794</v>
      </c>
      <c r="B378" t="e">
        <f>VLOOKUP(A378,גיליון2!B:C,2,FALSE)</f>
        <v>#N/A</v>
      </c>
      <c r="C378" t="e">
        <f>VLOOKUP(A378,[2]גיליון1!$B:$D,3,FALSE)</f>
        <v>#N/A</v>
      </c>
    </row>
    <row r="379" spans="1:4" x14ac:dyDescent="0.25">
      <c r="A379" t="s">
        <v>4795</v>
      </c>
      <c r="B379" t="e">
        <f>VLOOKUP(A379,גיליון2!B:C,2,FALSE)</f>
        <v>#N/A</v>
      </c>
      <c r="C379">
        <f>VLOOKUP(A379,[2]גיליון1!$B:$D,3,FALSE)</f>
        <v>39</v>
      </c>
      <c r="D379" t="str">
        <f>VLOOKUP(A379,[2]גיליון1!$B:$D,2,FALSE)</f>
        <v>Samsung Galaxy S25 Ultra 1TB TITANIUM Grey Mobile Phone</v>
      </c>
    </row>
    <row r="380" spans="1:4" x14ac:dyDescent="0.25">
      <c r="A380" t="s">
        <v>4796</v>
      </c>
      <c r="B380" t="e">
        <f>VLOOKUP(A380,גיליון2!B:C,2,FALSE)</f>
        <v>#N/A</v>
      </c>
      <c r="C380">
        <f>VLOOKUP(A380,[2]גיליון1!$B:$D,3,FALSE)</f>
        <v>1</v>
      </c>
      <c r="D380" t="str">
        <f>VLOOKUP(A380,[2]גיליון1!$B:$D,2,FALSE)</f>
        <v>Samsung Galaxy S25 Ultra 512GB TITANIUM WhiteSilver Mobile Phone</v>
      </c>
    </row>
    <row r="381" spans="1:4" x14ac:dyDescent="0.25">
      <c r="A381" t="s">
        <v>4797</v>
      </c>
      <c r="B381" t="e">
        <f>VLOOKUP(A381,גיליון2!B:C,2,FALSE)</f>
        <v>#N/A</v>
      </c>
      <c r="C381">
        <f>VLOOKUP(A381,[2]גיליון1!$B:$D,3,FALSE)</f>
        <v>8</v>
      </c>
      <c r="D381" t="str">
        <f>VLOOKUP(A381,[2]גיליון1!$B:$D,2,FALSE)</f>
        <v>Samsung Galaxy S25 Ultra 512GB TITANIUM GRAY Mobile Phone</v>
      </c>
    </row>
    <row r="382" spans="1:4" x14ac:dyDescent="0.25">
      <c r="A382" t="s">
        <v>4798</v>
      </c>
      <c r="B382" t="e">
        <f>VLOOKUP(A382,גיליון2!B:C,2,FALSE)</f>
        <v>#N/A</v>
      </c>
      <c r="C382">
        <f>VLOOKUP(A382,[2]גיליון1!$B:$D,3,FALSE)</f>
        <v>6</v>
      </c>
      <c r="D382" t="str">
        <f>VLOOKUP(A382,[2]גיליון1!$B:$D,2,FALSE)</f>
        <v>Samsung Galaxy S25 Ultra 256GB TITANIUM WhiteSilver Mobile Phone</v>
      </c>
    </row>
    <row r="383" spans="1:4" x14ac:dyDescent="0.25">
      <c r="A383" t="s">
        <v>4799</v>
      </c>
      <c r="B383" t="e">
        <f>VLOOKUP(A383,גיליון2!B:C,2,FALSE)</f>
        <v>#N/A</v>
      </c>
      <c r="C383">
        <f>VLOOKUP(A383,[2]גיליון1!$B:$D,3,FALSE)</f>
        <v>8</v>
      </c>
      <c r="D383" t="str">
        <f>VLOOKUP(A383,[2]גיליון1!$B:$D,2,FALSE)</f>
        <v>Samsung Galaxy S25 Ultra 256GB TITANIUM SILVERBLUE Mobile Phone</v>
      </c>
    </row>
    <row r="384" spans="1:4" hidden="1" x14ac:dyDescent="0.25">
      <c r="A384" t="s">
        <v>4800</v>
      </c>
      <c r="B384" t="e">
        <f>VLOOKUP(A384,גיליון2!B:C,2,FALSE)</f>
        <v>#N/A</v>
      </c>
      <c r="C384" t="e">
        <f>VLOOKUP(A384,[2]גיליון1!$B:$D,3,FALSE)</f>
        <v>#N/A</v>
      </c>
    </row>
    <row r="385" spans="1:4" hidden="1" x14ac:dyDescent="0.25">
      <c r="A385" t="s">
        <v>4801</v>
      </c>
      <c r="B385" t="e">
        <f>VLOOKUP(A385,גיליון2!B:C,2,FALSE)</f>
        <v>#N/A</v>
      </c>
      <c r="C385" t="e">
        <f>VLOOKUP(A385,[2]גיליון1!$B:$D,3,FALSE)</f>
        <v>#N/A</v>
      </c>
    </row>
    <row r="386" spans="1:4" hidden="1" x14ac:dyDescent="0.25">
      <c r="A386" t="s">
        <v>4802</v>
      </c>
      <c r="B386" t="e">
        <f>VLOOKUP(A386,גיליון2!B:C,2,FALSE)</f>
        <v>#N/A</v>
      </c>
      <c r="C386" t="e">
        <f>VLOOKUP(A386,[2]גיליון1!$B:$D,3,FALSE)</f>
        <v>#N/A</v>
      </c>
    </row>
    <row r="387" spans="1:4" hidden="1" x14ac:dyDescent="0.25">
      <c r="A387" t="s">
        <v>4803</v>
      </c>
      <c r="B387" t="e">
        <f>VLOOKUP(A387,גיליון2!B:C,2,FALSE)</f>
        <v>#N/A</v>
      </c>
      <c r="C387" t="e">
        <f>VLOOKUP(A387,[2]גיליון1!$B:$D,3,FALSE)</f>
        <v>#N/A</v>
      </c>
    </row>
    <row r="388" spans="1:4" hidden="1" x14ac:dyDescent="0.25">
      <c r="A388" t="s">
        <v>4804</v>
      </c>
      <c r="B388" t="e">
        <f>VLOOKUP(A388,גיליון2!B:C,2,FALSE)</f>
        <v>#N/A</v>
      </c>
      <c r="C388" t="e">
        <f>VLOOKUP(A388,[2]גיליון1!$B:$D,3,FALSE)</f>
        <v>#N/A</v>
      </c>
    </row>
    <row r="389" spans="1:4" hidden="1" x14ac:dyDescent="0.25">
      <c r="A389" t="s">
        <v>4805</v>
      </c>
      <c r="B389" t="e">
        <f>VLOOKUP(A389,גיליון2!B:C,2,FALSE)</f>
        <v>#N/A</v>
      </c>
      <c r="C389" t="e">
        <f>VLOOKUP(A389,[2]גיליון1!$B:$D,3,FALSE)</f>
        <v>#N/A</v>
      </c>
    </row>
    <row r="390" spans="1:4" hidden="1" x14ac:dyDescent="0.25">
      <c r="A390" t="s">
        <v>4806</v>
      </c>
      <c r="B390" t="e">
        <f>VLOOKUP(A390,גיליון2!B:C,2,FALSE)</f>
        <v>#N/A</v>
      </c>
      <c r="C390" t="e">
        <f>VLOOKUP(A390,[2]גיליון1!$B:$D,3,FALSE)</f>
        <v>#N/A</v>
      </c>
    </row>
    <row r="391" spans="1:4" x14ac:dyDescent="0.25">
      <c r="A391" t="s">
        <v>4807</v>
      </c>
      <c r="B391" t="e">
        <f>VLOOKUP(A391,גיליון2!B:C,2,FALSE)</f>
        <v>#N/A</v>
      </c>
      <c r="C391">
        <f>VLOOKUP(A391,[2]גיליון1!$B:$D,3,FALSE)</f>
        <v>18</v>
      </c>
      <c r="D391" t="str">
        <f>VLOOKUP(A391,[2]גיליון1!$B:$D,2,FALSE)</f>
        <v>Samsung Galaxy Xcover 7 5G 128GB Black Mobile Phone</v>
      </c>
    </row>
    <row r="392" spans="1:4" x14ac:dyDescent="0.25">
      <c r="A392" t="s">
        <v>4808</v>
      </c>
      <c r="B392" t="e">
        <f>VLOOKUP(A392,גיליון2!B:C,2,FALSE)</f>
        <v>#N/A</v>
      </c>
      <c r="C392">
        <f>VLOOKUP(A392,[2]גיליון1!$B:$D,3,FALSE)</f>
        <v>30</v>
      </c>
      <c r="D392" t="str">
        <f>VLOOKUP(A392,[2]גיליון1!$B:$D,2,FALSE)</f>
        <v>P Case Redmi Note 14 Pro/Poco X7 Clear Case</v>
      </c>
    </row>
    <row r="393" spans="1:4" x14ac:dyDescent="0.25">
      <c r="A393" t="s">
        <v>4809</v>
      </c>
      <c r="B393" t="e">
        <f>VLOOKUP(A393,גיליון2!B:C,2,FALSE)</f>
        <v>#N/A</v>
      </c>
      <c r="C393">
        <f>VLOOKUP(A393,[2]גיליון1!$B:$D,3,FALSE)</f>
        <v>33</v>
      </c>
      <c r="D393" t="str">
        <f>VLOOKUP(A393,[2]גיליון1!$B:$D,2,FALSE)</f>
        <v>P Xiaomi Redmi Note 14 Kit 360</v>
      </c>
    </row>
    <row r="394" spans="1:4" x14ac:dyDescent="0.25">
      <c r="A394" t="s">
        <v>4810</v>
      </c>
      <c r="B394" t="e">
        <f>VLOOKUP(A394,גיליון2!B:C,2,FALSE)</f>
        <v>#N/A</v>
      </c>
      <c r="C394">
        <f>VLOOKUP(A394,[2]גיליון1!$B:$D,3,FALSE)</f>
        <v>73</v>
      </c>
      <c r="D394" t="str">
        <f>VLOOKUP(A394,[2]גיליון1!$B:$D,2,FALSE)</f>
        <v>P Poco X7/Redmi 14 Pro Kit 360</v>
      </c>
    </row>
    <row r="395" spans="1:4" hidden="1" x14ac:dyDescent="0.25">
      <c r="A395" t="s">
        <v>4811</v>
      </c>
      <c r="B395" t="e">
        <f>VLOOKUP(A395,גיליון2!B:C,2,FALSE)</f>
        <v>#N/A</v>
      </c>
      <c r="C395" t="e">
        <f>VLOOKUP(A395,[2]גיליון1!$B:$D,3,FALSE)</f>
        <v>#N/A</v>
      </c>
    </row>
    <row r="396" spans="1:4" x14ac:dyDescent="0.25">
      <c r="A396" t="s">
        <v>4812</v>
      </c>
      <c r="B396" t="e">
        <f>VLOOKUP(A396,גיליון2!B:C,2,FALSE)</f>
        <v>#N/A</v>
      </c>
      <c r="C396">
        <f>VLOOKUP(A396,[2]גיליון1!$B:$D,3,FALSE)</f>
        <v>71</v>
      </c>
      <c r="D396" t="str">
        <f>VLOOKUP(A396,[2]גיליון1!$B:$D,2,FALSE)</f>
        <v>P Samsung S25 Ultra Case frame MagSafe Pink</v>
      </c>
    </row>
    <row r="397" spans="1:4" x14ac:dyDescent="0.25">
      <c r="A397" t="s">
        <v>4813</v>
      </c>
      <c r="B397" t="e">
        <f>VLOOKUP(A397,גיליון2!B:C,2,FALSE)</f>
        <v>#N/A</v>
      </c>
      <c r="C397">
        <f>VLOOKUP(A397,[2]גיליון1!$B:$D,3,FALSE)</f>
        <v>64</v>
      </c>
      <c r="D397" t="str">
        <f>VLOOKUP(A397,[2]גיליון1!$B:$D,2,FALSE)</f>
        <v>P Samsung S25 Case Plus frame MagSafe Pink</v>
      </c>
    </row>
    <row r="398" spans="1:4" x14ac:dyDescent="0.25">
      <c r="A398" t="s">
        <v>4814</v>
      </c>
      <c r="B398" t="e">
        <f>VLOOKUP(A398,גיליון2!B:C,2,FALSE)</f>
        <v>#N/A</v>
      </c>
      <c r="C398">
        <f>VLOOKUP(A398,[2]גיליון1!$B:$D,3,FALSE)</f>
        <v>38</v>
      </c>
      <c r="D398" t="str">
        <f>VLOOKUP(A398,[2]גיליון1!$B:$D,2,FALSE)</f>
        <v>P Samsung S25 Case frame MagSafe Pink</v>
      </c>
    </row>
    <row r="399" spans="1:4" x14ac:dyDescent="0.25">
      <c r="A399" t="s">
        <v>4815</v>
      </c>
      <c r="B399" t="e">
        <f>VLOOKUP(A399,גיליון2!B:C,2,FALSE)</f>
        <v>#N/A</v>
      </c>
      <c r="C399">
        <f>VLOOKUP(A399,[2]גיליון1!$B:$D,3,FALSE)</f>
        <v>74</v>
      </c>
      <c r="D399" t="str">
        <f>VLOOKUP(A399,[2]גיליון1!$B:$D,2,FALSE)</f>
        <v>P Samsung S25 Ultra Case frame MagSafe Black</v>
      </c>
    </row>
    <row r="400" spans="1:4" x14ac:dyDescent="0.25">
      <c r="A400" t="s">
        <v>4816</v>
      </c>
      <c r="B400" t="e">
        <f>VLOOKUP(A400,גיליון2!B:C,2,FALSE)</f>
        <v>#N/A</v>
      </c>
      <c r="C400">
        <f>VLOOKUP(A400,[2]גיליון1!$B:$D,3,FALSE)</f>
        <v>43</v>
      </c>
      <c r="D400" t="str">
        <f>VLOOKUP(A400,[2]גיליון1!$B:$D,2,FALSE)</f>
        <v>P Samsung S25 Plus Case frame MagSafe Black</v>
      </c>
    </row>
    <row r="401" spans="1:4" x14ac:dyDescent="0.25">
      <c r="A401" t="s">
        <v>4817</v>
      </c>
      <c r="B401" t="e">
        <f>VLOOKUP(A401,גיליון2!B:C,2,FALSE)</f>
        <v>#N/A</v>
      </c>
      <c r="C401">
        <f>VLOOKUP(A401,[2]גיליון1!$B:$D,3,FALSE)</f>
        <v>30</v>
      </c>
      <c r="D401" t="str">
        <f>VLOOKUP(A401,[2]גיליון1!$B:$D,2,FALSE)</f>
        <v>P Samsung S25 Case frame MagSafe Black</v>
      </c>
    </row>
    <row r="402" spans="1:4" x14ac:dyDescent="0.25">
      <c r="A402" t="s">
        <v>4818</v>
      </c>
      <c r="B402" t="e">
        <f>VLOOKUP(A402,גיליון2!B:C,2,FALSE)</f>
        <v>#N/A</v>
      </c>
      <c r="C402">
        <f>VLOOKUP(A402,[2]גיליון1!$B:$D,3,FALSE)</f>
        <v>3</v>
      </c>
      <c r="D402" t="str">
        <f>VLOOKUP(A402,[2]גיליון1!$B:$D,2,FALSE)</f>
        <v>SnapGrip Creator Kit (Midnight)</v>
      </c>
    </row>
    <row r="403" spans="1:4" x14ac:dyDescent="0.25">
      <c r="A403" t="s">
        <v>4819</v>
      </c>
      <c r="B403" t="e">
        <f>VLOOKUP(A403,גיליון2!B:C,2,FALSE)</f>
        <v>#N/A</v>
      </c>
      <c r="C403">
        <f>VLOOKUP(A403,[2]גיליון1!$B:$D,3,FALSE)</f>
        <v>33</v>
      </c>
      <c r="D403" t="str">
        <f>VLOOKUP(A403,[2]גיליון1!$B:$D,2,FALSE)</f>
        <v>OtterBox Samsung S24 FE React Black</v>
      </c>
    </row>
    <row r="404" spans="1:4" x14ac:dyDescent="0.25">
      <c r="A404" t="s">
        <v>4820</v>
      </c>
      <c r="B404" t="e">
        <f>VLOOKUP(A404,גיליון2!B:C,2,FALSE)</f>
        <v>#N/A</v>
      </c>
      <c r="C404">
        <f>VLOOKUP(A404,[2]גיליון1!$B:$D,3,FALSE)</f>
        <v>45</v>
      </c>
      <c r="D404" t="str">
        <f>VLOOKUP(A404,[2]גיליון1!$B:$D,2,FALSE)</f>
        <v>OtterBox Samsung S24 FE React Clear</v>
      </c>
    </row>
    <row r="405" spans="1:4" x14ac:dyDescent="0.25">
      <c r="A405" t="s">
        <v>4821</v>
      </c>
      <c r="B405" t="e">
        <f>VLOOKUP(A405,גיליון2!B:C,2,FALSE)</f>
        <v>#N/A</v>
      </c>
      <c r="C405">
        <f>VLOOKUP(A405,[2]גיליון1!$B:$D,3,FALSE)</f>
        <v>241</v>
      </c>
      <c r="D405" t="str">
        <f>VLOOKUP(A405,[2]גיליון1!$B:$D,2,FALSE)</f>
        <v>P Samsung S25 Plus Bus Kit 360</v>
      </c>
    </row>
    <row r="406" spans="1:4" x14ac:dyDescent="0.25">
      <c r="A406" t="s">
        <v>4822</v>
      </c>
      <c r="B406" t="e">
        <f>VLOOKUP(A406,גיליון2!B:C,2,FALSE)</f>
        <v>#N/A</v>
      </c>
      <c r="C406">
        <f>VLOOKUP(A406,[2]גיליון1!$B:$D,3,FALSE)</f>
        <v>599</v>
      </c>
      <c r="D406" t="str">
        <f>VLOOKUP(A406,[2]גיליון1!$B:$D,2,FALSE)</f>
        <v>P Samsung S25U Bus Kit 360</v>
      </c>
    </row>
    <row r="407" spans="1:4" x14ac:dyDescent="0.25">
      <c r="A407" t="s">
        <v>4823</v>
      </c>
      <c r="B407" t="e">
        <f>VLOOKUP(A407,גיליון2!B:C,2,FALSE)</f>
        <v>#N/A</v>
      </c>
      <c r="C407">
        <f>VLOOKUP(A407,[2]גיליון1!$B:$D,3,FALSE)</f>
        <v>1085</v>
      </c>
      <c r="D407" t="str">
        <f>VLOOKUP(A407,[2]גיליון1!$B:$D,2,FALSE)</f>
        <v>P Samsung S25 Bus Kit 360</v>
      </c>
    </row>
    <row r="408" spans="1:4" x14ac:dyDescent="0.25">
      <c r="A408" t="s">
        <v>4824</v>
      </c>
      <c r="B408" t="e">
        <f>VLOOKUP(A408,גיליון2!B:C,2,FALSE)</f>
        <v>#N/A</v>
      </c>
      <c r="C408">
        <f>VLOOKUP(A408,[2]גיליון1!$B:$D,3,FALSE)</f>
        <v>5</v>
      </c>
      <c r="D408" t="str">
        <f>VLOOKUP(A408,[2]גיליון1!$B:$D,2,FALSE)</f>
        <v>Sony PlayStation 5 Digital  Fortnite</v>
      </c>
    </row>
    <row r="409" spans="1:4" x14ac:dyDescent="0.25">
      <c r="A409" t="s">
        <v>4825</v>
      </c>
      <c r="B409" t="e">
        <f>VLOOKUP(A409,גיליון2!B:C,2,FALSE)</f>
        <v>#N/A</v>
      </c>
      <c r="C409">
        <f>VLOOKUP(A409,[2]גיליון1!$B:$D,3,FALSE)</f>
        <v>14</v>
      </c>
      <c r="D409" t="str">
        <f>VLOOKUP(A409,[2]גיליון1!$B:$D,2,FALSE)</f>
        <v>KIT 360 Redmi 14C</v>
      </c>
    </row>
    <row r="410" spans="1:4" x14ac:dyDescent="0.25">
      <c r="A410" t="s">
        <v>4826</v>
      </c>
      <c r="B410" t="e">
        <f>VLOOKUP(A410,גיליון2!B:C,2,FALSE)</f>
        <v>#N/A</v>
      </c>
      <c r="C410">
        <f>VLOOKUP(A410,[2]גיליון1!$B:$D,3,FALSE)</f>
        <v>184</v>
      </c>
      <c r="D410" t="str">
        <f>VLOOKUP(A410,[2]גיליון1!$B:$D,2,FALSE)</f>
        <v>P SP Glass Samsung Tab A9</v>
      </c>
    </row>
    <row r="411" spans="1:4" x14ac:dyDescent="0.25">
      <c r="A411" t="s">
        <v>4827</v>
      </c>
      <c r="B411" t="e">
        <f>VLOOKUP(A411,גיליון2!B:C,2,FALSE)</f>
        <v>#N/A</v>
      </c>
      <c r="C411">
        <f>VLOOKUP(A411,[2]גיליון1!$B:$D,3,FALSE)</f>
        <v>87</v>
      </c>
      <c r="D411" t="str">
        <f>VLOOKUP(A411,[2]גיליון1!$B:$D,2,FALSE)</f>
        <v>P Case Samsung Tab A9 Case Black</v>
      </c>
    </row>
    <row r="412" spans="1:4" hidden="1" x14ac:dyDescent="0.25">
      <c r="A412" t="s">
        <v>4828</v>
      </c>
      <c r="B412" t="e">
        <f>VLOOKUP(A412,גיליון2!B:C,2,FALSE)</f>
        <v>#N/A</v>
      </c>
      <c r="C412" t="e">
        <f>VLOOKUP(A412,[2]גיליון1!$B:$D,3,FALSE)</f>
        <v>#N/A</v>
      </c>
    </row>
    <row r="413" spans="1:4" x14ac:dyDescent="0.25">
      <c r="A413" t="s">
        <v>4829</v>
      </c>
      <c r="B413" t="e">
        <f>VLOOKUP(A413,גיליון2!B:C,2,FALSE)</f>
        <v>#N/A</v>
      </c>
      <c r="C413">
        <f>VLOOKUP(A413,[2]גיליון1!$B:$D,3,FALSE)</f>
        <v>48</v>
      </c>
      <c r="D413" t="str">
        <f>VLOOKUP(A413,[2]גיליון1!$B:$D,2,FALSE)</f>
        <v>P Case iPad Mini 2024 Black</v>
      </c>
    </row>
    <row r="414" spans="1:4" x14ac:dyDescent="0.25">
      <c r="A414" t="s">
        <v>4830</v>
      </c>
      <c r="B414" t="e">
        <f>VLOOKUP(A414,גיליון2!B:C,2,FALSE)</f>
        <v>#N/A</v>
      </c>
      <c r="C414">
        <f>VLOOKUP(A414,[2]גיליון1!$B:$D,3,FALSE)</f>
        <v>65</v>
      </c>
      <c r="D414" t="str">
        <f>VLOOKUP(A414,[2]גיליון1!$B:$D,2,FALSE)</f>
        <v>P SP Glass iPad Mini 2024</v>
      </c>
    </row>
    <row r="415" spans="1:4" x14ac:dyDescent="0.25">
      <c r="A415" t="s">
        <v>4831</v>
      </c>
      <c r="B415" t="e">
        <f>VLOOKUP(A415,גיליון2!B:C,2,FALSE)</f>
        <v>#N/A</v>
      </c>
      <c r="C415">
        <f>VLOOKUP(A415,[2]גיליון1!$B:$D,3,FALSE)</f>
        <v>102</v>
      </c>
      <c r="D415" t="str">
        <f>VLOOKUP(A415,[2]גיליון1!$B:$D,2,FALSE)</f>
        <v>P SP Glass Galaxy A16</v>
      </c>
    </row>
    <row r="416" spans="1:4" x14ac:dyDescent="0.25">
      <c r="A416" t="s">
        <v>4832</v>
      </c>
      <c r="B416" t="e">
        <f>VLOOKUP(A416,גיליון2!B:C,2,FALSE)</f>
        <v>#N/A</v>
      </c>
      <c r="C416">
        <f>VLOOKUP(A416,[2]גיליון1!$B:$D,3,FALSE)</f>
        <v>10</v>
      </c>
      <c r="D416" t="str">
        <f>VLOOKUP(A416,[2]גיליון1!$B:$D,2,FALSE)</f>
        <v>P KIT 360 Galaxy A16</v>
      </c>
    </row>
    <row r="417" spans="1:4" x14ac:dyDescent="0.25">
      <c r="A417" t="s">
        <v>4833</v>
      </c>
      <c r="B417" t="e">
        <f>VLOOKUP(A417,גיליון2!B:C,2,FALSE)</f>
        <v>#N/A</v>
      </c>
      <c r="C417">
        <f>VLOOKUP(A417,[2]גיליון1!$B:$D,3,FALSE)</f>
        <v>67</v>
      </c>
      <c r="D417" t="str">
        <f>VLOOKUP(A417,[2]גיליון1!$B:$D,2,FALSE)</f>
        <v>P Wallet Black Galaxy A16</v>
      </c>
    </row>
    <row r="418" spans="1:4" hidden="1" x14ac:dyDescent="0.25">
      <c r="A418" t="s">
        <v>4834</v>
      </c>
      <c r="B418" t="e">
        <f>VLOOKUP(A418,גיליון2!B:C,2,FALSE)</f>
        <v>#N/A</v>
      </c>
      <c r="C418" t="e">
        <f>VLOOKUP(A418,[2]גיליון1!$B:$D,3,FALSE)</f>
        <v>#N/A</v>
      </c>
    </row>
    <row r="419" spans="1:4" hidden="1" x14ac:dyDescent="0.25">
      <c r="A419" t="s">
        <v>4835</v>
      </c>
      <c r="B419" t="e">
        <f>VLOOKUP(A419,גיליון2!B:C,2,FALSE)</f>
        <v>#N/A</v>
      </c>
      <c r="C419" t="e">
        <f>VLOOKUP(A419,[2]גיליון1!$B:$D,3,FALSE)</f>
        <v>#N/A</v>
      </c>
    </row>
    <row r="420" spans="1:4" x14ac:dyDescent="0.25">
      <c r="A420" t="s">
        <v>4836</v>
      </c>
      <c r="B420" t="e">
        <f>VLOOKUP(A420,גיליון2!B:C,2,FALSE)</f>
        <v>#N/A</v>
      </c>
      <c r="C420">
        <f>VLOOKUP(A420,[2]גיליון1!$B:$D,3,FALSE)</f>
        <v>1</v>
      </c>
      <c r="D420" t="str">
        <f>VLOOKUP(A420,[2]גיליון1!$B:$D,2,FALSE)</f>
        <v>Blackview Hero 10  256GB Black Mobile Phone</v>
      </c>
    </row>
    <row r="421" spans="1:4" x14ac:dyDescent="0.25">
      <c r="A421" t="s">
        <v>4837</v>
      </c>
      <c r="B421" t="e">
        <f>VLOOKUP(A421,גיליון2!B:C,2,FALSE)</f>
        <v>#N/A</v>
      </c>
      <c r="C421">
        <f>VLOOKUP(A421,[2]גיליון1!$B:$D,3,FALSE)</f>
        <v>4</v>
      </c>
      <c r="D421" t="str">
        <f>VLOOKUP(A421,[2]גיליון1!$B:$D,2,FALSE)</f>
        <v>iPhone 17 Series Shover Case+SP Apple Home Charger 20W+Anker Power Bank Kit</v>
      </c>
    </row>
    <row r="422" spans="1:4" hidden="1" x14ac:dyDescent="0.25">
      <c r="A422" t="s">
        <v>4838</v>
      </c>
      <c r="B422" t="e">
        <f>VLOOKUP(A422,גיליון2!B:C,2,FALSE)</f>
        <v>#N/A</v>
      </c>
      <c r="C422" t="e">
        <f>VLOOKUP(A422,[2]גיליון1!$B:$D,3,FALSE)</f>
        <v>#N/A</v>
      </c>
    </row>
    <row r="423" spans="1:4" hidden="1" x14ac:dyDescent="0.25">
      <c r="A423" t="s">
        <v>4839</v>
      </c>
      <c r="B423" t="e">
        <f>VLOOKUP(A423,גיליון2!B:C,2,FALSE)</f>
        <v>#N/A</v>
      </c>
      <c r="C423" t="e">
        <f>VLOOKUP(A423,[2]גיליון1!$B:$D,3,FALSE)</f>
        <v>#N/A</v>
      </c>
    </row>
    <row r="424" spans="1:4" x14ac:dyDescent="0.25">
      <c r="A424" t="s">
        <v>4840</v>
      </c>
      <c r="B424" t="e">
        <f>VLOOKUP(A424,גיליון2!B:C,2,FALSE)</f>
        <v>#N/A</v>
      </c>
      <c r="C424">
        <f>VLOOKUP(A424,[2]גיליון1!$B:$D,3,FALSE)</f>
        <v>3</v>
      </c>
      <c r="D424" t="str">
        <f>VLOOKUP(A424,[2]גיליון1!$B:$D,2,FALSE)</f>
        <v>Samsung Galaxy S24 FE 256GB GRAPHITE Mobile Phone</v>
      </c>
    </row>
    <row r="425" spans="1:4" hidden="1" x14ac:dyDescent="0.25">
      <c r="A425" t="s">
        <v>4841</v>
      </c>
      <c r="B425" t="e">
        <f>VLOOKUP(A425,גיליון2!B:C,2,FALSE)</f>
        <v>#N/A</v>
      </c>
      <c r="C425" t="e">
        <f>VLOOKUP(A425,[2]גיליון1!$B:$D,3,FALSE)</f>
        <v>#N/A</v>
      </c>
    </row>
    <row r="426" spans="1:4" hidden="1" x14ac:dyDescent="0.25">
      <c r="A426" t="s">
        <v>4842</v>
      </c>
      <c r="B426" t="e">
        <f>VLOOKUP(A426,גיליון2!B:C,2,FALSE)</f>
        <v>#N/A</v>
      </c>
      <c r="C426" t="e">
        <f>VLOOKUP(A426,[2]גיליון1!$B:$D,3,FALSE)</f>
        <v>#N/A</v>
      </c>
    </row>
    <row r="427" spans="1:4" x14ac:dyDescent="0.25">
      <c r="A427" t="s">
        <v>4843</v>
      </c>
      <c r="B427" t="e">
        <f>VLOOKUP(A427,גיליון2!B:C,2,FALSE)</f>
        <v>#N/A</v>
      </c>
      <c r="C427">
        <f>VLOOKUP(A427,[2]גיליון1!$B:$D,3,FALSE)</f>
        <v>6</v>
      </c>
      <c r="D427" t="str">
        <f>VLOOKUP(A427,[2]גיליון1!$B:$D,2,FALSE)</f>
        <v>Samsung Galaxy S24 FE 128GB GRAPHITE Mobile Phone</v>
      </c>
    </row>
    <row r="428" spans="1:4" x14ac:dyDescent="0.25">
      <c r="A428" t="s">
        <v>4844</v>
      </c>
      <c r="B428" t="e">
        <f>VLOOKUP(A428,גיליון2!B:C,2,FALSE)</f>
        <v>#N/A</v>
      </c>
      <c r="C428">
        <f>VLOOKUP(A428,[2]גיליון1!$B:$D,3,FALSE)</f>
        <v>1</v>
      </c>
      <c r="D428" t="str">
        <f>VLOOKUP(A428,[2]גיליון1!$B:$D,2,FALSE)</f>
        <v>Samsung Galaxy S24 FE 128GB GRAY Mobile Phone</v>
      </c>
    </row>
    <row r="429" spans="1:4" x14ac:dyDescent="0.25">
      <c r="A429" t="s">
        <v>4845</v>
      </c>
      <c r="B429" t="e">
        <f>VLOOKUP(A429,גיליון2!B:C,2,FALSE)</f>
        <v>#N/A</v>
      </c>
      <c r="C429">
        <f>VLOOKUP(A429,[2]גיליון1!$B:$D,3,FALSE)</f>
        <v>1820</v>
      </c>
      <c r="D429" t="str">
        <f>VLOOKUP(A429,[2]גיליון1!$B:$D,2,FALSE)</f>
        <v>Samsung Original Cable 1.5m A To C White (Bulk)</v>
      </c>
    </row>
    <row r="430" spans="1:4" x14ac:dyDescent="0.25">
      <c r="A430" t="s">
        <v>4846</v>
      </c>
      <c r="B430" t="e">
        <f>VLOOKUP(A430,גיליון2!B:C,2,FALSE)</f>
        <v>#N/A</v>
      </c>
      <c r="C430">
        <f>VLOOKUP(A430,[2]גיליון1!$B:$D,3,FALSE)</f>
        <v>136</v>
      </c>
      <c r="D430" t="str">
        <f>VLOOKUP(A430,[2]גיליון1!$B:$D,2,FALSE)</f>
        <v>iconz Samsung S24 FE clear case</v>
      </c>
    </row>
    <row r="431" spans="1:4" hidden="1" x14ac:dyDescent="0.25">
      <c r="A431" t="s">
        <v>4847</v>
      </c>
      <c r="B431" t="e">
        <f>VLOOKUP(A431,גיליון2!B:C,2,FALSE)</f>
        <v>#N/A</v>
      </c>
      <c r="C431" t="e">
        <f>VLOOKUP(A431,[2]גיליון1!$B:$D,3,FALSE)</f>
        <v>#N/A</v>
      </c>
    </row>
    <row r="432" spans="1:4" x14ac:dyDescent="0.25">
      <c r="A432" t="s">
        <v>4848</v>
      </c>
      <c r="B432" t="e">
        <f>VLOOKUP(A432,גיליון2!B:C,2,FALSE)</f>
        <v>#N/A</v>
      </c>
      <c r="C432">
        <f>VLOOKUP(A432,[2]גיליון1!$B:$D,3,FALSE)</f>
        <v>1</v>
      </c>
      <c r="D432" t="str">
        <f>VLOOKUP(A432,[2]גיליון1!$B:$D,2,FALSE)</f>
        <v>Apple Watch SE GPS + Cellular eSIM 44mm Midnight Aluminium Case with Midnight Sport Band - S/M</v>
      </c>
    </row>
    <row r="433" spans="1:4" hidden="1" x14ac:dyDescent="0.25">
      <c r="A433" t="s">
        <v>4849</v>
      </c>
      <c r="B433" t="e">
        <f>VLOOKUP(A433,גיליון2!B:C,2,FALSE)</f>
        <v>#N/A</v>
      </c>
      <c r="C433" t="e">
        <f>VLOOKUP(A433,[2]גיליון1!$B:$D,3,FALSE)</f>
        <v>#N/A</v>
      </c>
    </row>
    <row r="434" spans="1:4" x14ac:dyDescent="0.25">
      <c r="A434" t="s">
        <v>4850</v>
      </c>
      <c r="B434" t="e">
        <f>VLOOKUP(A434,גיליון2!B:C,2,FALSE)</f>
        <v>#N/A</v>
      </c>
      <c r="C434">
        <f>VLOOKUP(A434,[2]גיליון1!$B:$D,3,FALSE)</f>
        <v>45</v>
      </c>
      <c r="D434" t="str">
        <f>VLOOKUP(A434,[2]גיליון1!$B:$D,2,FALSE)</f>
        <v>Samsung S24 FE Silicone Case Gray Original</v>
      </c>
    </row>
    <row r="435" spans="1:4" x14ac:dyDescent="0.25">
      <c r="A435" t="s">
        <v>4851</v>
      </c>
      <c r="B435" t="e">
        <f>VLOOKUP(A435,גיליון2!B:C,2,FALSE)</f>
        <v>#N/A</v>
      </c>
      <c r="C435">
        <f>VLOOKUP(A435,[2]גיליון1!$B:$D,3,FALSE)</f>
        <v>5</v>
      </c>
      <c r="D435" t="str">
        <f>VLOOKUP(A435,[2]גיליון1!$B:$D,2,FALSE)</f>
        <v>Samsung S24FE Silicone Case Black Original</v>
      </c>
    </row>
    <row r="436" spans="1:4" hidden="1" x14ac:dyDescent="0.25">
      <c r="A436" t="s">
        <v>4852</v>
      </c>
      <c r="B436" t="e">
        <f>VLOOKUP(A436,גיליון2!B:C,2,FALSE)</f>
        <v>#N/A</v>
      </c>
      <c r="C436" t="e">
        <f>VLOOKUP(A436,[2]גיליון1!$B:$D,3,FALSE)</f>
        <v>#N/A</v>
      </c>
    </row>
    <row r="437" spans="1:4" x14ac:dyDescent="0.25">
      <c r="A437" t="s">
        <v>4853</v>
      </c>
      <c r="B437" t="e">
        <f>VLOOKUP(A437,גיליון2!B:C,2,FALSE)</f>
        <v>#N/A</v>
      </c>
      <c r="C437">
        <f>VLOOKUP(A437,[2]גיליון1!$B:$D,3,FALSE)</f>
        <v>1</v>
      </c>
      <c r="D437" t="str">
        <f>VLOOKUP(A437,[2]גיליון1!$B:$D,2,FALSE)</f>
        <v>Apple iPhone 16 Pro Max 256GB Black Titanium (Partner) Mobile Phone</v>
      </c>
    </row>
    <row r="438" spans="1:4" x14ac:dyDescent="0.25">
      <c r="A438" t="s">
        <v>4854</v>
      </c>
      <c r="B438" t="e">
        <f>VLOOKUP(A438,גיליון2!B:C,2,FALSE)</f>
        <v>#N/A</v>
      </c>
      <c r="C438">
        <f>VLOOKUP(A438,[2]גיליון1!$B:$D,3,FALSE)</f>
        <v>1</v>
      </c>
      <c r="D438" t="str">
        <f>VLOOKUP(A438,[2]גיליון1!$B:$D,2,FALSE)</f>
        <v>Apple iPhone 16 Pro Max 256GB White Titanium (Partner) Mobile Phone</v>
      </c>
    </row>
    <row r="439" spans="1:4" x14ac:dyDescent="0.25">
      <c r="A439" t="s">
        <v>4855</v>
      </c>
      <c r="B439" t="e">
        <f>VLOOKUP(A439,גיליון2!B:C,2,FALSE)</f>
        <v>#N/A</v>
      </c>
      <c r="C439">
        <f>VLOOKUP(A439,[2]גיליון1!$B:$D,3,FALSE)</f>
        <v>3</v>
      </c>
      <c r="D439" t="str">
        <f>VLOOKUP(A439,[2]גיליון1!$B:$D,2,FALSE)</f>
        <v>Apple iPhone 16 Pro Max 256GB Natural Titanium (Partner) Mobile Phone</v>
      </c>
    </row>
    <row r="440" spans="1:4" hidden="1" x14ac:dyDescent="0.25">
      <c r="A440" t="s">
        <v>4856</v>
      </c>
      <c r="B440" t="e">
        <f>VLOOKUP(A440,גיליון2!B:C,2,FALSE)</f>
        <v>#N/A</v>
      </c>
      <c r="C440" t="e">
        <f>VLOOKUP(A440,[2]גיליון1!$B:$D,3,FALSE)</f>
        <v>#N/A</v>
      </c>
    </row>
    <row r="441" spans="1:4" hidden="1" x14ac:dyDescent="0.25">
      <c r="A441" t="s">
        <v>4857</v>
      </c>
      <c r="B441" t="e">
        <f>VLOOKUP(A441,גיליון2!B:C,2,FALSE)</f>
        <v>#N/A</v>
      </c>
      <c r="C441" t="e">
        <f>VLOOKUP(A441,[2]גיליון1!$B:$D,3,FALSE)</f>
        <v>#N/A</v>
      </c>
    </row>
    <row r="442" spans="1:4" hidden="1" x14ac:dyDescent="0.25">
      <c r="A442" t="s">
        <v>4858</v>
      </c>
      <c r="B442" t="e">
        <f>VLOOKUP(A442,גיליון2!B:C,2,FALSE)</f>
        <v>#N/A</v>
      </c>
      <c r="C442" t="e">
        <f>VLOOKUP(A442,[2]גיליון1!$B:$D,3,FALSE)</f>
        <v>#N/A</v>
      </c>
    </row>
    <row r="443" spans="1:4" x14ac:dyDescent="0.25">
      <c r="A443" t="s">
        <v>4859</v>
      </c>
      <c r="B443" t="e">
        <f>VLOOKUP(A443,גיליון2!B:C,2,FALSE)</f>
        <v>#N/A</v>
      </c>
      <c r="C443">
        <f>VLOOKUP(A443,[2]גיליון1!$B:$D,3,FALSE)</f>
        <v>3</v>
      </c>
      <c r="D443" t="str">
        <f>VLOOKUP(A443,[2]גיליון1!$B:$D,2,FALSE)</f>
        <v>Apple iPhone 16 Pro 256GB Black Titanium Mobile Phone</v>
      </c>
    </row>
    <row r="444" spans="1:4" x14ac:dyDescent="0.25">
      <c r="A444" t="s">
        <v>4860</v>
      </c>
      <c r="B444" t="e">
        <f>VLOOKUP(A444,גיליון2!B:C,2,FALSE)</f>
        <v>#N/A</v>
      </c>
      <c r="C444">
        <f>VLOOKUP(A444,[2]גיליון1!$B:$D,3,FALSE)</f>
        <v>1</v>
      </c>
      <c r="D444" t="str">
        <f>VLOOKUP(A444,[2]גיליון1!$B:$D,2,FALSE)</f>
        <v>Apple iPhone 16 Pro 256GB Black Titanium (Partner) Mobile Phone</v>
      </c>
    </row>
    <row r="445" spans="1:4" x14ac:dyDescent="0.25">
      <c r="A445" t="s">
        <v>4861</v>
      </c>
      <c r="B445" t="e">
        <f>VLOOKUP(A445,גיליון2!B:C,2,FALSE)</f>
        <v>#N/A</v>
      </c>
      <c r="C445">
        <f>VLOOKUP(A445,[2]גיליון1!$B:$D,3,FALSE)</f>
        <v>1</v>
      </c>
      <c r="D445" t="str">
        <f>VLOOKUP(A445,[2]גיליון1!$B:$D,2,FALSE)</f>
        <v>Apple iPhone 16 Pro 256GB Desert Titanium Mobile Phone</v>
      </c>
    </row>
    <row r="446" spans="1:4" hidden="1" x14ac:dyDescent="0.25">
      <c r="A446" t="s">
        <v>4862</v>
      </c>
      <c r="B446" t="e">
        <f>VLOOKUP(A446,גיליון2!B:C,2,FALSE)</f>
        <v>#N/A</v>
      </c>
      <c r="C446" t="e">
        <f>VLOOKUP(A446,[2]גיליון1!$B:$D,3,FALSE)</f>
        <v>#N/A</v>
      </c>
    </row>
    <row r="447" spans="1:4" x14ac:dyDescent="0.25">
      <c r="A447" t="s">
        <v>4863</v>
      </c>
      <c r="B447" t="e">
        <f>VLOOKUP(A447,גיליון2!B:C,2,FALSE)</f>
        <v>#N/A</v>
      </c>
      <c r="C447">
        <f>VLOOKUP(A447,[2]גיליון1!$B:$D,3,FALSE)</f>
        <v>11</v>
      </c>
      <c r="D447" t="str">
        <f>VLOOKUP(A447,[2]גיליון1!$B:$D,2,FALSE)</f>
        <v>Apple iPhone 16 Pro 128GB Natural Titanium (Partner) Mobile Phone</v>
      </c>
    </row>
    <row r="448" spans="1:4" x14ac:dyDescent="0.25">
      <c r="A448" t="s">
        <v>4864</v>
      </c>
      <c r="B448" t="e">
        <f>VLOOKUP(A448,גיליון2!B:C,2,FALSE)</f>
        <v>#N/A</v>
      </c>
      <c r="C448">
        <f>VLOOKUP(A448,[2]גיליון1!$B:$D,3,FALSE)</f>
        <v>13</v>
      </c>
      <c r="D448" t="str">
        <f>VLOOKUP(A448,[2]גיליון1!$B:$D,2,FALSE)</f>
        <v>Apple iPhone 16 Pro 128GB Desert Titanium (Partner) Mobile Phone</v>
      </c>
    </row>
    <row r="449" spans="1:4" x14ac:dyDescent="0.25">
      <c r="A449" t="s">
        <v>4865</v>
      </c>
      <c r="B449" t="e">
        <f>VLOOKUP(A449,גיליון2!B:C,2,FALSE)</f>
        <v>#N/A</v>
      </c>
      <c r="C449">
        <f>VLOOKUP(A449,[2]גיליון1!$B:$D,3,FALSE)</f>
        <v>9</v>
      </c>
      <c r="D449" t="str">
        <f>VLOOKUP(A449,[2]גיליון1!$B:$D,2,FALSE)</f>
        <v>Apple iPhone 16 Pro 128GB Black Titanium (Partner) Mobile Phone</v>
      </c>
    </row>
    <row r="450" spans="1:4" hidden="1" x14ac:dyDescent="0.25">
      <c r="A450" t="s">
        <v>4852</v>
      </c>
      <c r="B450" t="e">
        <f>VLOOKUP(A450,גיליון2!B:C,2,FALSE)</f>
        <v>#N/A</v>
      </c>
      <c r="C450" t="e">
        <f>VLOOKUP(A450,[2]גיליון1!$B:$D,3,FALSE)</f>
        <v>#N/A</v>
      </c>
    </row>
    <row r="451" spans="1:4" x14ac:dyDescent="0.25">
      <c r="A451" t="s">
        <v>4853</v>
      </c>
      <c r="B451" t="e">
        <f>VLOOKUP(A451,גיליון2!B:C,2,FALSE)</f>
        <v>#N/A</v>
      </c>
      <c r="C451">
        <f>VLOOKUP(A451,[2]גיליון1!$B:$D,3,FALSE)</f>
        <v>1</v>
      </c>
      <c r="D451" t="str">
        <f>VLOOKUP(A451,[2]גיליון1!$B:$D,2,FALSE)</f>
        <v>Apple iPhone 16 Pro Max 256GB Black Titanium (Partner) Mobile Phone</v>
      </c>
    </row>
    <row r="452" spans="1:4" x14ac:dyDescent="0.25">
      <c r="A452" t="s">
        <v>4854</v>
      </c>
      <c r="B452" t="e">
        <f>VLOOKUP(A452,גיליון2!B:C,2,FALSE)</f>
        <v>#N/A</v>
      </c>
      <c r="C452">
        <f>VLOOKUP(A452,[2]גיליון1!$B:$D,3,FALSE)</f>
        <v>1</v>
      </c>
      <c r="D452" t="str">
        <f>VLOOKUP(A452,[2]גיליון1!$B:$D,2,FALSE)</f>
        <v>Apple iPhone 16 Pro Max 256GB White Titanium (Partner) Mobile Phone</v>
      </c>
    </row>
    <row r="453" spans="1:4" x14ac:dyDescent="0.25">
      <c r="A453" t="s">
        <v>4855</v>
      </c>
      <c r="B453" t="e">
        <f>VLOOKUP(A453,גיליון2!B:C,2,FALSE)</f>
        <v>#N/A</v>
      </c>
      <c r="C453">
        <f>VLOOKUP(A453,[2]גיליון1!$B:$D,3,FALSE)</f>
        <v>3</v>
      </c>
      <c r="D453" t="str">
        <f>VLOOKUP(A453,[2]גיליון1!$B:$D,2,FALSE)</f>
        <v>Apple iPhone 16 Pro Max 256GB Natural Titanium (Partner) Mobile Phone</v>
      </c>
    </row>
    <row r="454" spans="1:4" hidden="1" x14ac:dyDescent="0.25">
      <c r="A454" t="s">
        <v>4856</v>
      </c>
      <c r="B454" t="e">
        <f>VLOOKUP(A454,גיליון2!B:C,2,FALSE)</f>
        <v>#N/A</v>
      </c>
      <c r="C454" t="e">
        <f>VLOOKUP(A454,[2]גיליון1!$B:$D,3,FALSE)</f>
        <v>#N/A</v>
      </c>
    </row>
    <row r="455" spans="1:4" hidden="1" x14ac:dyDescent="0.25">
      <c r="A455" t="s">
        <v>4857</v>
      </c>
      <c r="B455" t="e">
        <f>VLOOKUP(A455,גיליון2!B:C,2,FALSE)</f>
        <v>#N/A</v>
      </c>
      <c r="C455" t="e">
        <f>VLOOKUP(A455,[2]גיליון1!$B:$D,3,FALSE)</f>
        <v>#N/A</v>
      </c>
    </row>
    <row r="456" spans="1:4" hidden="1" x14ac:dyDescent="0.25">
      <c r="A456" t="s">
        <v>4858</v>
      </c>
      <c r="B456" t="e">
        <f>VLOOKUP(A456,גיליון2!B:C,2,FALSE)</f>
        <v>#N/A</v>
      </c>
      <c r="C456" t="e">
        <f>VLOOKUP(A456,[2]גיליון1!$B:$D,3,FALSE)</f>
        <v>#N/A</v>
      </c>
    </row>
    <row r="457" spans="1:4" x14ac:dyDescent="0.25">
      <c r="A457" t="s">
        <v>4859</v>
      </c>
      <c r="B457" t="e">
        <f>VLOOKUP(A457,גיליון2!B:C,2,FALSE)</f>
        <v>#N/A</v>
      </c>
      <c r="C457">
        <f>VLOOKUP(A457,[2]גיליון1!$B:$D,3,FALSE)</f>
        <v>3</v>
      </c>
      <c r="D457" t="str">
        <f>VLOOKUP(A457,[2]גיליון1!$B:$D,2,FALSE)</f>
        <v>Apple iPhone 16 Pro 256GB Black Titanium Mobile Phone</v>
      </c>
    </row>
    <row r="458" spans="1:4" x14ac:dyDescent="0.25">
      <c r="A458" t="s">
        <v>4860</v>
      </c>
      <c r="B458" t="e">
        <f>VLOOKUP(A458,גיליון2!B:C,2,FALSE)</f>
        <v>#N/A</v>
      </c>
      <c r="C458">
        <f>VLOOKUP(A458,[2]גיליון1!$B:$D,3,FALSE)</f>
        <v>1</v>
      </c>
      <c r="D458" t="str">
        <f>VLOOKUP(A458,[2]גיליון1!$B:$D,2,FALSE)</f>
        <v>Apple iPhone 16 Pro 256GB Black Titanium (Partner) Mobile Phone</v>
      </c>
    </row>
    <row r="459" spans="1:4" x14ac:dyDescent="0.25">
      <c r="A459" t="s">
        <v>4861</v>
      </c>
      <c r="B459" t="e">
        <f>VLOOKUP(A459,גיליון2!B:C,2,FALSE)</f>
        <v>#N/A</v>
      </c>
      <c r="C459">
        <f>VLOOKUP(A459,[2]גיליון1!$B:$D,3,FALSE)</f>
        <v>1</v>
      </c>
      <c r="D459" t="str">
        <f>VLOOKUP(A459,[2]גיליון1!$B:$D,2,FALSE)</f>
        <v>Apple iPhone 16 Pro 256GB Desert Titanium Mobile Phone</v>
      </c>
    </row>
    <row r="460" spans="1:4" hidden="1" x14ac:dyDescent="0.25">
      <c r="A460" t="s">
        <v>4862</v>
      </c>
      <c r="B460" t="e">
        <f>VLOOKUP(A460,גיליון2!B:C,2,FALSE)</f>
        <v>#N/A</v>
      </c>
      <c r="C460" t="e">
        <f>VLOOKUP(A460,[2]גיליון1!$B:$D,3,FALSE)</f>
        <v>#N/A</v>
      </c>
    </row>
    <row r="461" spans="1:4" x14ac:dyDescent="0.25">
      <c r="A461" t="s">
        <v>4863</v>
      </c>
      <c r="B461" t="e">
        <f>VLOOKUP(A461,גיליון2!B:C,2,FALSE)</f>
        <v>#N/A</v>
      </c>
      <c r="C461">
        <f>VLOOKUP(A461,[2]גיליון1!$B:$D,3,FALSE)</f>
        <v>11</v>
      </c>
      <c r="D461" t="str">
        <f>VLOOKUP(A461,[2]גיליון1!$B:$D,2,FALSE)</f>
        <v>Apple iPhone 16 Pro 128GB Natural Titanium (Partner) Mobile Phone</v>
      </c>
    </row>
    <row r="462" spans="1:4" x14ac:dyDescent="0.25">
      <c r="A462" t="s">
        <v>4864</v>
      </c>
      <c r="B462" t="e">
        <f>VLOOKUP(A462,גיליון2!B:C,2,FALSE)</f>
        <v>#N/A</v>
      </c>
      <c r="C462">
        <f>VLOOKUP(A462,[2]גיליון1!$B:$D,3,FALSE)</f>
        <v>13</v>
      </c>
      <c r="D462" t="str">
        <f>VLOOKUP(A462,[2]גיליון1!$B:$D,2,FALSE)</f>
        <v>Apple iPhone 16 Pro 128GB Desert Titanium (Partner) Mobile Phone</v>
      </c>
    </row>
    <row r="463" spans="1:4" x14ac:dyDescent="0.25">
      <c r="A463" t="s">
        <v>4865</v>
      </c>
      <c r="B463" t="e">
        <f>VLOOKUP(A463,גיליון2!B:C,2,FALSE)</f>
        <v>#N/A</v>
      </c>
      <c r="C463">
        <f>VLOOKUP(A463,[2]גיליון1!$B:$D,3,FALSE)</f>
        <v>9</v>
      </c>
      <c r="D463" t="str">
        <f>VLOOKUP(A463,[2]גיליון1!$B:$D,2,FALSE)</f>
        <v>Apple iPhone 16 Pro 128GB Black Titanium (Partner) Mobile Phone</v>
      </c>
    </row>
    <row r="464" spans="1:4" hidden="1" x14ac:dyDescent="0.25">
      <c r="A464" t="s">
        <v>4866</v>
      </c>
      <c r="B464" t="e">
        <f>VLOOKUP(A464,גיליון2!B:C,2,FALSE)</f>
        <v>#N/A</v>
      </c>
      <c r="C464" t="e">
        <f>VLOOKUP(A464,[2]גיליון1!$B:$D,3,FALSE)</f>
        <v>#N/A</v>
      </c>
    </row>
    <row r="465" spans="1:4" hidden="1" x14ac:dyDescent="0.25">
      <c r="A465" t="s">
        <v>4867</v>
      </c>
      <c r="B465" t="e">
        <f>VLOOKUP(A465,גיליון2!B:C,2,FALSE)</f>
        <v>#N/A</v>
      </c>
      <c r="C465" t="e">
        <f>VLOOKUP(A465,[2]גיליון1!$B:$D,3,FALSE)</f>
        <v>#N/A</v>
      </c>
    </row>
    <row r="466" spans="1:4" x14ac:dyDescent="0.25">
      <c r="A466" t="s">
        <v>4868</v>
      </c>
      <c r="B466" t="e">
        <f>VLOOKUP(A466,גיליון2!B:C,2,FALSE)</f>
        <v>#N/A</v>
      </c>
      <c r="C466">
        <f>VLOOKUP(A466,[2]גיליון1!$B:$D,3,FALSE)</f>
        <v>1</v>
      </c>
      <c r="D466" t="str">
        <f>VLOOKUP(A466,[2]גיליון1!$B:$D,2,FALSE)</f>
        <v>Apple iPhone 16 256GB Black Mobile Phone</v>
      </c>
    </row>
    <row r="467" spans="1:4" hidden="1" x14ac:dyDescent="0.25">
      <c r="A467" t="s">
        <v>4869</v>
      </c>
      <c r="B467" t="e">
        <f>VLOOKUP(A467,גיליון2!B:C,2,FALSE)</f>
        <v>#N/A</v>
      </c>
      <c r="C467" t="e">
        <f>VLOOKUP(A467,[2]גיליון1!$B:$D,3,FALSE)</f>
        <v>#N/A</v>
      </c>
    </row>
    <row r="468" spans="1:4" hidden="1" x14ac:dyDescent="0.25">
      <c r="A468" t="s">
        <v>4870</v>
      </c>
      <c r="B468" t="e">
        <f>VLOOKUP(A468,גיליון2!B:C,2,FALSE)</f>
        <v>#N/A</v>
      </c>
      <c r="C468" t="e">
        <f>VLOOKUP(A468,[2]גיליון1!$B:$D,3,FALSE)</f>
        <v>#N/A</v>
      </c>
    </row>
    <row r="469" spans="1:4" hidden="1" x14ac:dyDescent="0.25">
      <c r="A469" t="s">
        <v>2634</v>
      </c>
      <c r="B469" t="str">
        <f>VLOOKUP(A469,גיליון2!B:C,2,FALSE)</f>
        <v>id=5186; name=Iphone 12 White 34FL Iphone 12 Mini White 34BR 2 Up Print WWEN; url=/media/miqd4fym/iphone_12_white_34fl_iphone_12_mini_white_34br_2-up_print__wwen.tif</v>
      </c>
      <c r="C469" t="e">
        <f>VLOOKUP(A469,[2]גיליון1!$B:$D,3,FALSE)</f>
        <v>#N/A</v>
      </c>
    </row>
    <row r="470" spans="1:4" hidden="1" x14ac:dyDescent="0.25">
      <c r="A470" t="s">
        <v>2631</v>
      </c>
      <c r="B470" t="str">
        <f>VLOOKUP(A470,גיליון2!B:C,2,FALSE)</f>
        <v>id=5180; name=Iphone 12 Mini Black Pure Front Iphone 12 Mini Black Pure Back 2 Up Print USEN; url=/media/uwomgjxm/iphone_12_mini_black_pure_front_iphone_12_mini_black_pure_back_2-up_print__usen.tif</v>
      </c>
      <c r="C470" t="e">
        <f>VLOOKUP(A470,[2]גיליון1!$B:$D,3,FALSE)</f>
        <v>#N/A</v>
      </c>
    </row>
    <row r="471" spans="1:4" hidden="1" x14ac:dyDescent="0.25">
      <c r="A471" t="s">
        <v>2633</v>
      </c>
      <c r="B471" t="str">
        <f>VLOOKUP(A471,גיליון2!B:C,2,FALSE)</f>
        <v>id=5220; name=Iphone 12 Blue Pure Front Iphone 12 Blue Pure Back 2 Up Print USEN; url=/media/a13lu4co/iphone_12_blue_pure_front_iphone_12_blue_pure_back_2-up_print__usen.tif</v>
      </c>
      <c r="C471" t="e">
        <f>VLOOKUP(A471,[2]גיליון1!$B:$D,3,FALSE)</f>
        <v>#N/A</v>
      </c>
    </row>
    <row r="472" spans="1:4" x14ac:dyDescent="0.25">
      <c r="A472" t="s">
        <v>4871</v>
      </c>
      <c r="B472" t="e">
        <f>VLOOKUP(A472,גיליון2!B:C,2,FALSE)</f>
        <v>#N/A</v>
      </c>
      <c r="C472">
        <f>VLOOKUP(A472,[2]גיליון1!$B:$D,3,FALSE)</f>
        <v>72</v>
      </c>
      <c r="D472" t="str">
        <f>VLOOKUP(A472,[2]גיליון1!$B:$D,2,FALSE)</f>
        <v>Iconz Magnetic phone plate</v>
      </c>
    </row>
    <row r="473" spans="1:4" x14ac:dyDescent="0.25">
      <c r="A473" t="s">
        <v>4872</v>
      </c>
      <c r="B473" t="e">
        <f>VLOOKUP(A473,גיליון2!B:C,2,FALSE)</f>
        <v>#N/A</v>
      </c>
      <c r="C473">
        <f>VLOOKUP(A473,[2]גיליון1!$B:$D,3,FALSE)</f>
        <v>259</v>
      </c>
      <c r="D473" t="str">
        <f>VLOOKUP(A473,[2]גיליון1!$B:$D,2,FALSE)</f>
        <v>Iconz iPhone 16 BUS Pro Max Kit 360</v>
      </c>
    </row>
    <row r="474" spans="1:4" x14ac:dyDescent="0.25">
      <c r="A474" t="s">
        <v>4873</v>
      </c>
      <c r="B474" t="e">
        <f>VLOOKUP(A474,גיליון2!B:C,2,FALSE)</f>
        <v>#N/A</v>
      </c>
      <c r="C474">
        <f>VLOOKUP(A474,[2]גיליון1!$B:$D,3,FALSE)</f>
        <v>236</v>
      </c>
      <c r="D474" t="str">
        <f>VLOOKUP(A474,[2]גיליון1!$B:$D,2,FALSE)</f>
        <v>Iconz iPhone 16 Pro BUS Kit 360</v>
      </c>
    </row>
    <row r="475" spans="1:4" x14ac:dyDescent="0.25">
      <c r="A475" t="s">
        <v>4874</v>
      </c>
      <c r="B475" t="e">
        <f>VLOOKUP(A475,גיליון2!B:C,2,FALSE)</f>
        <v>#N/A</v>
      </c>
      <c r="C475">
        <f>VLOOKUP(A475,[2]גיליון1!$B:$D,3,FALSE)</f>
        <v>91</v>
      </c>
      <c r="D475" t="str">
        <f>VLOOKUP(A475,[2]גיליון1!$B:$D,2,FALSE)</f>
        <v>Iconz iPhone 16 BUS Plus Kit 360</v>
      </c>
    </row>
    <row r="476" spans="1:4" x14ac:dyDescent="0.25">
      <c r="A476" t="s">
        <v>4875</v>
      </c>
      <c r="B476" t="e">
        <f>VLOOKUP(A476,גיליון2!B:C,2,FALSE)</f>
        <v>#N/A</v>
      </c>
      <c r="C476">
        <f>VLOOKUP(A476,[2]גיליון1!$B:$D,3,FALSE)</f>
        <v>423</v>
      </c>
      <c r="D476" t="str">
        <f>VLOOKUP(A476,[2]גיליון1!$B:$D,2,FALSE)</f>
        <v>iconz iPhone 16 BUS Kit 360</v>
      </c>
    </row>
    <row r="477" spans="1:4" hidden="1" x14ac:dyDescent="0.25">
      <c r="A477" t="s">
        <v>4876</v>
      </c>
      <c r="B477" t="e">
        <f>VLOOKUP(A477,גיליון2!B:C,2,FALSE)</f>
        <v>#N/A</v>
      </c>
      <c r="C477" t="e">
        <f>VLOOKUP(A477,[2]גיליון1!$B:$D,3,FALSE)</f>
        <v>#N/A</v>
      </c>
    </row>
    <row r="478" spans="1:4" hidden="1" x14ac:dyDescent="0.25">
      <c r="A478" t="s">
        <v>4877</v>
      </c>
      <c r="B478" t="e">
        <f>VLOOKUP(A478,גיליון2!B:C,2,FALSE)</f>
        <v>#N/A</v>
      </c>
      <c r="C478" t="e">
        <f>VLOOKUP(A478,[2]גיליון1!$B:$D,3,FALSE)</f>
        <v>#N/A</v>
      </c>
    </row>
    <row r="479" spans="1:4" x14ac:dyDescent="0.25">
      <c r="A479" t="s">
        <v>4878</v>
      </c>
      <c r="B479" t="e">
        <f>VLOOKUP(A479,גיליון2!B:C,2,FALSE)</f>
        <v>#N/A</v>
      </c>
      <c r="C479">
        <f>VLOOKUP(A479,[2]גיליון1!$B:$D,3,FALSE)</f>
        <v>2</v>
      </c>
      <c r="D479" t="str">
        <f>VLOOKUP(A479,[2]גיליון1!$B:$D,2,FALSE)</f>
        <v>Anker Soundcore Space P20i TWS White</v>
      </c>
    </row>
    <row r="480" spans="1:4" hidden="1" x14ac:dyDescent="0.25">
      <c r="A480" t="s">
        <v>4879</v>
      </c>
      <c r="B480" t="e">
        <f>VLOOKUP(A480,גיליון2!B:C,2,FALSE)</f>
        <v>#N/A</v>
      </c>
      <c r="C480" t="e">
        <f>VLOOKUP(A480,[2]גיליון1!$B:$D,3,FALSE)</f>
        <v>#N/A</v>
      </c>
    </row>
    <row r="481" spans="1:4" x14ac:dyDescent="0.25">
      <c r="A481" t="s">
        <v>4880</v>
      </c>
      <c r="B481" t="e">
        <f>VLOOKUP(A481,גיליון2!B:C,2,FALSE)</f>
        <v>#N/A</v>
      </c>
      <c r="C481">
        <f>VLOOKUP(A481,[2]גיליון1!$B:$D,3,FALSE)</f>
        <v>99</v>
      </c>
      <c r="D481" t="str">
        <f>VLOOKUP(A481,[2]גיליון1!$B:$D,2,FALSE)</f>
        <v>Phone lanyard - colorful</v>
      </c>
    </row>
    <row r="482" spans="1:4" x14ac:dyDescent="0.25">
      <c r="A482" t="s">
        <v>4881</v>
      </c>
      <c r="B482" t="e">
        <f>VLOOKUP(A482,גיליון2!B:C,2,FALSE)</f>
        <v>#N/A</v>
      </c>
      <c r="C482">
        <f>VLOOKUP(A482,[2]גיליון1!$B:$D,3,FALSE)</f>
        <v>113</v>
      </c>
      <c r="D482" t="str">
        <f>VLOOKUP(A482,[2]גיליון1!$B:$D,2,FALSE)</f>
        <v>Phone lanyard - Pink Snake</v>
      </c>
    </row>
    <row r="483" spans="1:4" x14ac:dyDescent="0.25">
      <c r="A483" t="s">
        <v>4882</v>
      </c>
      <c r="B483" t="e">
        <f>VLOOKUP(A483,גיליון2!B:C,2,FALSE)</f>
        <v>#N/A</v>
      </c>
      <c r="C483">
        <f>VLOOKUP(A483,[2]גיליון1!$B:$D,3,FALSE)</f>
        <v>101</v>
      </c>
      <c r="D483" t="str">
        <f>VLOOKUP(A483,[2]גיליון1!$B:$D,2,FALSE)</f>
        <v>Phone lanyard - Green Snake</v>
      </c>
    </row>
    <row r="484" spans="1:4" x14ac:dyDescent="0.25">
      <c r="A484" t="s">
        <v>4883</v>
      </c>
      <c r="B484" t="e">
        <f>VLOOKUP(A484,גיליון2!B:C,2,FALSE)</f>
        <v>#N/A</v>
      </c>
      <c r="C484">
        <f>VLOOKUP(A484,[2]גיליון1!$B:$D,3,FALSE)</f>
        <v>54</v>
      </c>
      <c r="D484" t="str">
        <f>VLOOKUP(A484,[2]גיליון1!$B:$D,2,FALSE)</f>
        <v>Phone lanyard - Black</v>
      </c>
    </row>
    <row r="485" spans="1:4" x14ac:dyDescent="0.25">
      <c r="A485" t="s">
        <v>4884</v>
      </c>
      <c r="B485" t="e">
        <f>VLOOKUP(A485,גיליון2!B:C,2,FALSE)</f>
        <v>#N/A</v>
      </c>
      <c r="C485">
        <f>VLOOKUP(A485,[2]גיליון1!$B:$D,3,FALSE)</f>
        <v>1</v>
      </c>
      <c r="D485" t="str">
        <f>VLOOKUP(A485,[2]גיליון1!$B:$D,2,FALSE)</f>
        <v>ClearPlex Screen Protector Nova For A Models</v>
      </c>
    </row>
    <row r="486" spans="1:4" x14ac:dyDescent="0.25">
      <c r="A486" t="s">
        <v>4885</v>
      </c>
      <c r="B486" t="e">
        <f>VLOOKUP(A486,גיליון2!B:C,2,FALSE)</f>
        <v>#N/A</v>
      </c>
      <c r="C486">
        <f>VLOOKUP(A486,[2]גיליון1!$B:$D,3,FALSE)</f>
        <v>20</v>
      </c>
      <c r="D486" t="str">
        <f>VLOOKUP(A486,[2]גיליון1!$B:$D,2,FALSE)</f>
        <v>Samsung Galaxy Watch Ultra Fabric Band ORANGE</v>
      </c>
    </row>
    <row r="487" spans="1:4" hidden="1" x14ac:dyDescent="0.25">
      <c r="A487" t="s">
        <v>4886</v>
      </c>
      <c r="B487" t="e">
        <f>VLOOKUP(A487,גיליון2!B:C,2,FALSE)</f>
        <v>#N/A</v>
      </c>
      <c r="C487" t="e">
        <f>VLOOKUP(A487,[2]גיליון1!$B:$D,3,FALSE)</f>
        <v>#N/A</v>
      </c>
    </row>
    <row r="488" spans="1:4" hidden="1" x14ac:dyDescent="0.25">
      <c r="A488" t="s">
        <v>4887</v>
      </c>
      <c r="B488" t="e">
        <f>VLOOKUP(A488,גיליון2!B:C,2,FALSE)</f>
        <v>#N/A</v>
      </c>
      <c r="C488" t="e">
        <f>VLOOKUP(A488,[2]גיליון1!$B:$D,3,FALSE)</f>
        <v>#N/A</v>
      </c>
    </row>
    <row r="489" spans="1:4" hidden="1" x14ac:dyDescent="0.25">
      <c r="A489" t="s">
        <v>4888</v>
      </c>
      <c r="B489" t="e">
        <f>VLOOKUP(A489,גיליון2!B:C,2,FALSE)</f>
        <v>#N/A</v>
      </c>
      <c r="C489" t="e">
        <f>VLOOKUP(A489,[2]גיליון1!$B:$D,3,FALSE)</f>
        <v>#N/A</v>
      </c>
    </row>
    <row r="490" spans="1:4" x14ac:dyDescent="0.25">
      <c r="A490" t="s">
        <v>4889</v>
      </c>
      <c r="B490" t="e">
        <f>VLOOKUP(A490,גיליון2!B:C,2,FALSE)</f>
        <v>#N/A</v>
      </c>
      <c r="C490">
        <f>VLOOKUP(A490,[2]גיליון1!$B:$D,3,FALSE)</f>
        <v>26</v>
      </c>
      <c r="D490" t="str">
        <f>VLOOKUP(A490,[2]גיליון1!$B:$D,2,FALSE)</f>
        <v>Samsung Galaxy Watch 7 44mm BT Green</v>
      </c>
    </row>
    <row r="491" spans="1:4" x14ac:dyDescent="0.25">
      <c r="A491" t="s">
        <v>4890</v>
      </c>
      <c r="B491" t="e">
        <f>VLOOKUP(A491,גיליון2!B:C,2,FALSE)</f>
        <v>#N/A</v>
      </c>
      <c r="C491">
        <f>VLOOKUP(A491,[2]גיליון1!$B:$D,3,FALSE)</f>
        <v>31</v>
      </c>
      <c r="D491" t="str">
        <f>VLOOKUP(A491,[2]גיליון1!$B:$D,2,FALSE)</f>
        <v>Samsung Galaxy Watch 7 44mm BT Silver</v>
      </c>
    </row>
    <row r="492" spans="1:4" hidden="1" x14ac:dyDescent="0.25">
      <c r="A492" t="s">
        <v>4891</v>
      </c>
      <c r="B492" t="e">
        <f>VLOOKUP(A492,גיליון2!B:C,2,FALSE)</f>
        <v>#N/A</v>
      </c>
      <c r="C492" t="e">
        <f>VLOOKUP(A492,[2]גיליון1!$B:$D,3,FALSE)</f>
        <v>#N/A</v>
      </c>
    </row>
    <row r="493" spans="1:4" x14ac:dyDescent="0.25">
      <c r="A493" t="s">
        <v>4892</v>
      </c>
      <c r="B493" t="e">
        <f>VLOOKUP(A493,גיליון2!B:C,2,FALSE)</f>
        <v>#N/A</v>
      </c>
      <c r="C493">
        <f>VLOOKUP(A493,[2]גיליון1!$B:$D,3,FALSE)</f>
        <v>15</v>
      </c>
      <c r="D493" t="str">
        <f>VLOOKUP(A493,[2]גיליון1!$B:$D,2,FALSE)</f>
        <v>Xiaomi  Redmi Note 13 clear cover SKECH</v>
      </c>
    </row>
    <row r="494" spans="1:4" x14ac:dyDescent="0.25">
      <c r="A494" t="s">
        <v>4893</v>
      </c>
      <c r="B494" t="e">
        <f>VLOOKUP(A494,גיליון2!B:C,2,FALSE)</f>
        <v>#N/A</v>
      </c>
      <c r="C494">
        <f>VLOOKUP(A494,[2]גיליון1!$B:$D,3,FALSE)</f>
        <v>110</v>
      </c>
      <c r="D494" t="str">
        <f>VLOOKUP(A494,[2]גיליון1!$B:$D,2,FALSE)</f>
        <v>iconz SP iPad Pro 11 inch</v>
      </c>
    </row>
    <row r="495" spans="1:4" x14ac:dyDescent="0.25">
      <c r="A495" t="s">
        <v>4894</v>
      </c>
      <c r="B495" t="e">
        <f>VLOOKUP(A495,גיליון2!B:C,2,FALSE)</f>
        <v>#N/A</v>
      </c>
      <c r="C495">
        <f>VLOOKUP(A495,[2]גיליון1!$B:$D,3,FALSE)</f>
        <v>57</v>
      </c>
      <c r="D495" t="str">
        <f>VLOOKUP(A495,[2]גיליון1!$B:$D,2,FALSE)</f>
        <v>iconz SP iPad Pro 13 inch</v>
      </c>
    </row>
    <row r="496" spans="1:4" x14ac:dyDescent="0.25">
      <c r="A496" t="s">
        <v>4895</v>
      </c>
      <c r="B496" t="e">
        <f>VLOOKUP(A496,גיליון2!B:C,2,FALSE)</f>
        <v>#N/A</v>
      </c>
      <c r="C496">
        <f>VLOOKUP(A496,[2]גיליון1!$B:$D,3,FALSE)</f>
        <v>17</v>
      </c>
      <c r="D496" t="str">
        <f>VLOOKUP(A496,[2]גיליון1!$B:$D,2,FALSE)</f>
        <v>Acer Go True Wireless Earphone Black</v>
      </c>
    </row>
    <row r="497" spans="1:4" x14ac:dyDescent="0.25">
      <c r="A497" t="s">
        <v>4896</v>
      </c>
      <c r="B497" t="e">
        <f>VLOOKUP(A497,גיליון2!B:C,2,FALSE)</f>
        <v>#N/A</v>
      </c>
      <c r="C497">
        <f>VLOOKUP(A497,[2]גיליון1!$B:$D,3,FALSE)</f>
        <v>218</v>
      </c>
      <c r="D497" t="str">
        <f>VLOOKUP(A497,[2]גיליון1!$B:$D,2,FALSE)</f>
        <v>iconz SP iPad Air 11 inch</v>
      </c>
    </row>
    <row r="498" spans="1:4" x14ac:dyDescent="0.25">
      <c r="A498" t="s">
        <v>4897</v>
      </c>
      <c r="B498" t="e">
        <f>VLOOKUP(A498,גיליון2!B:C,2,FALSE)</f>
        <v>#N/A</v>
      </c>
      <c r="C498">
        <f>VLOOKUP(A498,[2]גיליון1!$B:$D,3,FALSE)</f>
        <v>167</v>
      </c>
      <c r="D498" t="str">
        <f>VLOOKUP(A498,[2]גיליון1!$B:$D,2,FALSE)</f>
        <v>iconz SP iPad Air 13 inch</v>
      </c>
    </row>
    <row r="499" spans="1:4" x14ac:dyDescent="0.25">
      <c r="A499" t="s">
        <v>4898</v>
      </c>
      <c r="B499" t="e">
        <f>VLOOKUP(A499,גיליון2!B:C,2,FALSE)</f>
        <v>#N/A</v>
      </c>
      <c r="C499">
        <f>VLOOKUP(A499,[2]גיליון1!$B:$D,3,FALSE)</f>
        <v>1</v>
      </c>
      <c r="D499" t="str">
        <f>VLOOKUP(A499,[2]גיליון1!$B:$D,2,FALSE)</f>
        <v>BlackView SmartWatch P30 PRO Black</v>
      </c>
    </row>
    <row r="500" spans="1:4" hidden="1" x14ac:dyDescent="0.25">
      <c r="A500" t="s">
        <v>4899</v>
      </c>
      <c r="B500" t="e">
        <f>VLOOKUP(A500,גיליון2!B:C,2,FALSE)</f>
        <v>#N/A</v>
      </c>
      <c r="C500" t="e">
        <f>VLOOKUP(A500,[2]גיליון1!$B:$D,3,FALSE)</f>
        <v>#N/A</v>
      </c>
    </row>
    <row r="501" spans="1:4" hidden="1" x14ac:dyDescent="0.25">
      <c r="A501" t="s">
        <v>4900</v>
      </c>
      <c r="B501" t="e">
        <f>VLOOKUP(A501,גיליון2!B:C,2,FALSE)</f>
        <v>#N/A</v>
      </c>
      <c r="C501" t="e">
        <f>VLOOKUP(A501,[2]גיליון1!$B:$D,3,FALSE)</f>
        <v>#N/A</v>
      </c>
    </row>
    <row r="502" spans="1:4" x14ac:dyDescent="0.25">
      <c r="A502" t="s">
        <v>4901</v>
      </c>
      <c r="B502" t="e">
        <f>VLOOKUP(A502,גיליון2!B:C,2,FALSE)</f>
        <v>#N/A</v>
      </c>
      <c r="C502">
        <f>VLOOKUP(A502,[2]גיליון1!$B:$D,3,FALSE)</f>
        <v>333</v>
      </c>
      <c r="D502" t="str">
        <f>VLOOKUP(A502,[2]גיליון1!$B:$D,2,FALSE)</f>
        <v>Samsung Original Charger 45W Black</v>
      </c>
    </row>
    <row r="503" spans="1:4" x14ac:dyDescent="0.25">
      <c r="A503" t="s">
        <v>4902</v>
      </c>
      <c r="B503" t="e">
        <f>VLOOKUP(A503,גיליון2!B:C,2,FALSE)</f>
        <v>#N/A</v>
      </c>
      <c r="C503">
        <f>VLOOKUP(A503,[2]גיליון1!$B:$D,3,FALSE)</f>
        <v>124</v>
      </c>
      <c r="D503" t="str">
        <f>VLOOKUP(A503,[2]גיליון1!$B:$D,2,FALSE)</f>
        <v>Zagg ISOD Extreme Small  (M4/M12) screen protector</v>
      </c>
    </row>
    <row r="504" spans="1:4" x14ac:dyDescent="0.25">
      <c r="A504" t="s">
        <v>4903</v>
      </c>
      <c r="B504" t="e">
        <f>VLOOKUP(A504,גיליון2!B:C,2,FALSE)</f>
        <v>#N/A</v>
      </c>
      <c r="C504">
        <f>VLOOKUP(A504,[2]גיליון1!$B:$D,3,FALSE)</f>
        <v>327</v>
      </c>
      <c r="D504" t="str">
        <f>VLOOKUP(A504,[2]גיליון1!$B:$D,2,FALSE)</f>
        <v>Zagg ISOD Clear protect Ultra HD screen protector</v>
      </c>
    </row>
    <row r="505" spans="1:4" x14ac:dyDescent="0.25">
      <c r="A505" t="s">
        <v>4904</v>
      </c>
      <c r="B505" t="e">
        <f>VLOOKUP(A505,גיליון2!B:C,2,FALSE)</f>
        <v>#N/A</v>
      </c>
      <c r="C505">
        <f>VLOOKUP(A505,[2]גיליון1!$B:$D,3,FALSE)</f>
        <v>67</v>
      </c>
      <c r="D505" t="str">
        <f>VLOOKUP(A505,[2]גיליון1!$B:$D,2,FALSE)</f>
        <v>Zagg ISOD defence small screen protector</v>
      </c>
    </row>
    <row r="506" spans="1:4" x14ac:dyDescent="0.25">
      <c r="A506" t="s">
        <v>4905</v>
      </c>
      <c r="B506" t="e">
        <f>VLOOKUP(A506,גיליון2!B:C,2,FALSE)</f>
        <v>#N/A</v>
      </c>
      <c r="C506">
        <f>VLOOKUP(A506,[2]גיליון1!$B:$D,3,FALSE)</f>
        <v>2</v>
      </c>
      <c r="D506" t="str">
        <f>VLOOKUP(A506,[2]גיליון1!$B:$D,2,FALSE)</f>
        <v>Nintendo Switch Joy-Con Pair Blue /Neon Yellow</v>
      </c>
    </row>
    <row r="507" spans="1:4" hidden="1" x14ac:dyDescent="0.25">
      <c r="A507" t="s">
        <v>4906</v>
      </c>
      <c r="B507" t="e">
        <f>VLOOKUP(A507,גיליון2!B:C,2,FALSE)</f>
        <v>#N/A</v>
      </c>
      <c r="C507" t="e">
        <f>VLOOKUP(A507,[2]גיליון1!$B:$D,3,FALSE)</f>
        <v>#N/A</v>
      </c>
    </row>
    <row r="508" spans="1:4" hidden="1" x14ac:dyDescent="0.25">
      <c r="A508" t="s">
        <v>4907</v>
      </c>
      <c r="B508" t="e">
        <f>VLOOKUP(A508,גיליון2!B:C,2,FALSE)</f>
        <v>#N/A</v>
      </c>
      <c r="C508" t="e">
        <f>VLOOKUP(A508,[2]גיליון1!$B:$D,3,FALSE)</f>
        <v>#N/A</v>
      </c>
    </row>
    <row r="509" spans="1:4" x14ac:dyDescent="0.25">
      <c r="A509" t="s">
        <v>4908</v>
      </c>
      <c r="B509" t="e">
        <f>VLOOKUP(A509,גיליון2!B:C,2,FALSE)</f>
        <v>#N/A</v>
      </c>
      <c r="C509">
        <f>VLOOKUP(A509,[2]גיליון1!$B:$D,3,FALSE)</f>
        <v>1</v>
      </c>
      <c r="D509" t="str">
        <f>VLOOKUP(A509,[2]גיליון1!$B:$D,2,FALSE)</f>
        <v>Partner  Cable C TO LIGHTNING</v>
      </c>
    </row>
    <row r="510" spans="1:4" hidden="1" x14ac:dyDescent="0.25">
      <c r="A510" t="s">
        <v>4909</v>
      </c>
      <c r="B510" t="e">
        <f>VLOOKUP(A510,גיליון2!B:C,2,FALSE)</f>
        <v>#N/A</v>
      </c>
      <c r="C510" t="e">
        <f>VLOOKUP(A510,[2]גיליון1!$B:$D,3,FALSE)</f>
        <v>#N/A</v>
      </c>
    </row>
    <row r="511" spans="1:4" hidden="1" x14ac:dyDescent="0.25">
      <c r="A511" t="s">
        <v>4910</v>
      </c>
      <c r="B511" t="e">
        <f>VLOOKUP(A511,גיליון2!B:C,2,FALSE)</f>
        <v>#N/A</v>
      </c>
      <c r="C511" t="e">
        <f>VLOOKUP(A511,[2]גיליון1!$B:$D,3,FALSE)</f>
        <v>#N/A</v>
      </c>
    </row>
    <row r="512" spans="1:4" x14ac:dyDescent="0.25">
      <c r="A512" t="s">
        <v>4911</v>
      </c>
      <c r="B512" t="e">
        <f>VLOOKUP(A512,גיליון2!B:C,2,FALSE)</f>
        <v>#N/A</v>
      </c>
      <c r="C512">
        <f>VLOOKUP(A512,[2]גיליון1!$B:$D,3,FALSE)</f>
        <v>625</v>
      </c>
      <c r="D512" t="str">
        <f>VLOOKUP(A512,[2]גיליון1!$B:$D,2,FALSE)</f>
        <v>Teltonika RUT200 Router</v>
      </c>
    </row>
    <row r="513" spans="1:4" hidden="1" x14ac:dyDescent="0.25">
      <c r="A513" t="s">
        <v>4912</v>
      </c>
      <c r="B513" t="e">
        <f>VLOOKUP(A513,גיליון2!B:C,2,FALSE)</f>
        <v>#N/A</v>
      </c>
      <c r="C513" t="e">
        <f>VLOOKUP(A513,[2]גיליון1!$B:$D,3,FALSE)</f>
        <v>#N/A</v>
      </c>
    </row>
    <row r="514" spans="1:4" hidden="1" x14ac:dyDescent="0.25">
      <c r="A514" t="s">
        <v>4913</v>
      </c>
      <c r="B514" t="e">
        <f>VLOOKUP(A514,גיליון2!B:C,2,FALSE)</f>
        <v>#N/A</v>
      </c>
      <c r="C514" t="e">
        <f>VLOOKUP(A514,[2]גיליון1!$B:$D,3,FALSE)</f>
        <v>#N/A</v>
      </c>
    </row>
    <row r="515" spans="1:4" x14ac:dyDescent="0.25">
      <c r="A515" t="s">
        <v>4914</v>
      </c>
      <c r="B515" t="e">
        <f>VLOOKUP(A515,גיליון2!B:C,2,FALSE)</f>
        <v>#N/A</v>
      </c>
      <c r="C515">
        <f>VLOOKUP(A515,[2]גיליון1!$B:$D,3,FALSE)</f>
        <v>41</v>
      </c>
      <c r="D515" t="str">
        <f>VLOOKUP(A515,[2]גיליון1!$B:$D,2,FALSE)</f>
        <v>iconz Samsung A35 Kit 360</v>
      </c>
    </row>
    <row r="516" spans="1:4" hidden="1" x14ac:dyDescent="0.25">
      <c r="A516" t="s">
        <v>4915</v>
      </c>
      <c r="B516" t="e">
        <f>VLOOKUP(A516,גיליון2!B:C,2,FALSE)</f>
        <v>#N/A</v>
      </c>
      <c r="C516" t="e">
        <f>VLOOKUP(A516,[2]גיליון1!$B:$D,3,FALSE)</f>
        <v>#N/A</v>
      </c>
    </row>
    <row r="517" spans="1:4" x14ac:dyDescent="0.25">
      <c r="A517" t="s">
        <v>4916</v>
      </c>
      <c r="B517" t="e">
        <f>VLOOKUP(A517,גיליון2!B:C,2,FALSE)</f>
        <v>#N/A</v>
      </c>
      <c r="C517">
        <f>VLOOKUP(A517,[2]גיליון1!$B:$D,3,FALSE)</f>
        <v>1346</v>
      </c>
      <c r="D517" t="str">
        <f>VLOOKUP(A517,[2]גיליון1!$B:$D,2,FALSE)</f>
        <v>iconz Samsung A55 Kit 360</v>
      </c>
    </row>
    <row r="518" spans="1:4" x14ac:dyDescent="0.25">
      <c r="A518" t="s">
        <v>4917</v>
      </c>
      <c r="B518" t="e">
        <f>VLOOKUP(A518,גיליון2!B:C,2,FALSE)</f>
        <v>#N/A</v>
      </c>
      <c r="C518">
        <f>VLOOKUP(A518,[2]גיליון1!$B:$D,3,FALSE)</f>
        <v>10</v>
      </c>
      <c r="D518" t="str">
        <f>VLOOKUP(A518,[2]גיליון1!$B:$D,2,FALSE)</f>
        <v>iconz Samsung M55 Kit 360</v>
      </c>
    </row>
    <row r="519" spans="1:4" x14ac:dyDescent="0.25">
      <c r="A519" t="s">
        <v>4918</v>
      </c>
      <c r="B519" t="e">
        <f>VLOOKUP(A519,גיליון2!B:C,2,FALSE)</f>
        <v>#N/A</v>
      </c>
      <c r="C519">
        <f>VLOOKUP(A519,[2]גיליון1!$B:$D,3,FALSE)</f>
        <v>37</v>
      </c>
      <c r="D519" t="str">
        <f>VLOOKUP(A519,[2]גיליון1!$B:$D,2,FALSE)</f>
        <v>iconz SP Glass Samsung A55</v>
      </c>
    </row>
    <row r="520" spans="1:4" x14ac:dyDescent="0.25">
      <c r="A520" t="s">
        <v>4919</v>
      </c>
      <c r="B520" t="e">
        <f>VLOOKUP(A520,גיליון2!B:C,2,FALSE)</f>
        <v>#N/A</v>
      </c>
      <c r="C520">
        <f>VLOOKUP(A520,[2]גיליון1!$B:$D,3,FALSE)</f>
        <v>31</v>
      </c>
      <c r="D520" t="str">
        <f>VLOOKUP(A520,[2]גיליון1!$B:$D,2,FALSE)</f>
        <v>iconz SP Glass Samsung A35</v>
      </c>
    </row>
    <row r="521" spans="1:4" x14ac:dyDescent="0.25">
      <c r="A521" t="s">
        <v>4920</v>
      </c>
      <c r="B521" t="e">
        <f>VLOOKUP(A521,גיליון2!B:C,2,FALSE)</f>
        <v>#N/A</v>
      </c>
      <c r="C521">
        <f>VLOOKUP(A521,[2]גיליון1!$B:$D,3,FALSE)</f>
        <v>1432</v>
      </c>
      <c r="D521" t="str">
        <f>VLOOKUP(A521,[2]גיליון1!$B:$D,2,FALSE)</f>
        <v>Apple Original Cable Type C To Lightning 2024 (1 m)</v>
      </c>
    </row>
    <row r="522" spans="1:4" hidden="1" x14ac:dyDescent="0.25">
      <c r="A522" t="s">
        <v>4921</v>
      </c>
      <c r="B522" t="e">
        <f>VLOOKUP(A522,גיליון2!B:C,2,FALSE)</f>
        <v>#N/A</v>
      </c>
      <c r="C522" t="e">
        <f>VLOOKUP(A522,[2]גיליון1!$B:$D,3,FALSE)</f>
        <v>#N/A</v>
      </c>
    </row>
    <row r="523" spans="1:4" x14ac:dyDescent="0.25">
      <c r="A523" t="s">
        <v>4922</v>
      </c>
      <c r="B523" t="e">
        <f>VLOOKUP(A523,גיליון2!B:C,2,FALSE)</f>
        <v>#N/A</v>
      </c>
      <c r="C523">
        <f>VLOOKUP(A523,[2]גיליון1!$B:$D,3,FALSE)</f>
        <v>2</v>
      </c>
      <c r="D523" t="str">
        <f>VLOOKUP(A523,[2]גיליון1!$B:$D,2,FALSE)</f>
        <v>Phoneline F33 2024 Type-c Mobile Phone</v>
      </c>
    </row>
    <row r="524" spans="1:4" x14ac:dyDescent="0.25">
      <c r="A524" t="s">
        <v>4923</v>
      </c>
      <c r="B524" t="e">
        <f>VLOOKUP(A524,גיליון2!B:C,2,FALSE)</f>
        <v>#N/A</v>
      </c>
      <c r="C524">
        <f>VLOOKUP(A524,[2]גיליון1!$B:$D,3,FALSE)</f>
        <v>36</v>
      </c>
      <c r="D524" t="str">
        <f>VLOOKUP(A524,[2]גיליון1!$B:$D,2,FALSE)</f>
        <v>Iconz SAM A25 KIT 360</v>
      </c>
    </row>
    <row r="525" spans="1:4" x14ac:dyDescent="0.25">
      <c r="A525" t="s">
        <v>4924</v>
      </c>
      <c r="B525" t="e">
        <f>VLOOKUP(A525,גיליון2!B:C,2,FALSE)</f>
        <v>#N/A</v>
      </c>
      <c r="C525">
        <f>VLOOKUP(A525,[2]גיליון1!$B:$D,3,FALSE)</f>
        <v>1</v>
      </c>
      <c r="D525" t="str">
        <f>VLOOKUP(A525,[2]גיליון1!$B:$D,2,FALSE)</f>
        <v>Sony,PS5 DualSense PURPLE V2</v>
      </c>
    </row>
    <row r="526" spans="1:4" x14ac:dyDescent="0.25">
      <c r="A526" t="s">
        <v>4925</v>
      </c>
      <c r="B526" t="e">
        <f>VLOOKUP(A526,גיליון2!B:C,2,FALSE)</f>
        <v>#N/A</v>
      </c>
      <c r="C526">
        <f>VLOOKUP(A526,[2]גיליון1!$B:$D,3,FALSE)</f>
        <v>2</v>
      </c>
      <c r="D526" t="str">
        <f>VLOOKUP(A526,[2]גיליון1!$B:$D,2,FALSE)</f>
        <v>Anker 735 GaN III Prime 3-Port 65W</v>
      </c>
    </row>
    <row r="527" spans="1:4" x14ac:dyDescent="0.25">
      <c r="A527" t="s">
        <v>4926</v>
      </c>
      <c r="B527" t="e">
        <f>VLOOKUP(A527,גיליון2!B:C,2,FALSE)</f>
        <v>#N/A</v>
      </c>
      <c r="C527">
        <f>VLOOKUP(A527,[2]גיליון1!$B:$D,3,FALSE)</f>
        <v>224</v>
      </c>
      <c r="D527" t="str">
        <f>VLOOKUP(A527,[2]גיליון1!$B:$D,2,FALSE)</f>
        <v>Samsung Original Charger 45W Black (Bulk)</v>
      </c>
    </row>
    <row r="528" spans="1:4" x14ac:dyDescent="0.25">
      <c r="A528" t="s">
        <v>4927</v>
      </c>
      <c r="B528" t="e">
        <f>VLOOKUP(A528,גיליון2!B:C,2,FALSE)</f>
        <v>#N/A</v>
      </c>
      <c r="C528">
        <f>VLOOKUP(A528,[2]גיליון1!$B:$D,3,FALSE)</f>
        <v>14</v>
      </c>
      <c r="D528" t="str">
        <f>VLOOKUP(A528,[2]גיליון1!$B:$D,2,FALSE)</f>
        <v>Samsung Original Cable 1.8m C To C Black (Bulk)</v>
      </c>
    </row>
    <row r="529" spans="1:4" x14ac:dyDescent="0.25">
      <c r="A529" t="s">
        <v>4928</v>
      </c>
      <c r="B529" t="e">
        <f>VLOOKUP(A529,גיליון2!B:C,2,FALSE)</f>
        <v>#N/A</v>
      </c>
      <c r="C529">
        <f>VLOOKUP(A529,[2]גיליון1!$B:$D,3,FALSE)</f>
        <v>1549</v>
      </c>
      <c r="D529" t="str">
        <f>VLOOKUP(A529,[2]גיליון1!$B:$D,2,FALSE)</f>
        <v>Samsung Original Cable C To C White (Bulk)</v>
      </c>
    </row>
    <row r="530" spans="1:4" hidden="1" x14ac:dyDescent="0.25">
      <c r="A530" t="s">
        <v>4929</v>
      </c>
      <c r="B530" t="e">
        <f>VLOOKUP(A530,גיליון2!B:C,2,FALSE)</f>
        <v>#N/A</v>
      </c>
      <c r="C530" t="e">
        <f>VLOOKUP(A530,[2]גיליון1!$B:$D,3,FALSE)</f>
        <v>#N/A</v>
      </c>
    </row>
    <row r="531" spans="1:4" x14ac:dyDescent="0.25">
      <c r="A531" t="s">
        <v>4930</v>
      </c>
      <c r="B531" t="e">
        <f>VLOOKUP(A531,גיליון2!B:C,2,FALSE)</f>
        <v>#N/A</v>
      </c>
      <c r="C531">
        <f>VLOOKUP(A531,[2]גיליון1!$B:$D,3,FALSE)</f>
        <v>2962</v>
      </c>
      <c r="D531" t="str">
        <f>VLOOKUP(A531,[2]גיליון1!$B:$D,2,FALSE)</f>
        <v>Samsung Original Cable C To C Black (Bulk)</v>
      </c>
    </row>
    <row r="532" spans="1:4" x14ac:dyDescent="0.25">
      <c r="A532" t="s">
        <v>4931</v>
      </c>
      <c r="B532" t="e">
        <f>VLOOKUP(A532,גיליון2!B:C,2,FALSE)</f>
        <v>#N/A</v>
      </c>
      <c r="C532">
        <f>VLOOKUP(A532,[2]גיליון1!$B:$D,3,FALSE)</f>
        <v>17336</v>
      </c>
      <c r="D532" t="str">
        <f>VLOOKUP(A532,[2]גיליון1!$B:$D,2,FALSE)</f>
        <v>Samsung Original Charger 25W White (Bulk)</v>
      </c>
    </row>
    <row r="533" spans="1:4" x14ac:dyDescent="0.25">
      <c r="A533" t="s">
        <v>4932</v>
      </c>
      <c r="B533" t="e">
        <f>VLOOKUP(A533,גיליון2!B:C,2,FALSE)</f>
        <v>#N/A</v>
      </c>
      <c r="C533">
        <f>VLOOKUP(A533,[2]גיליון1!$B:$D,3,FALSE)</f>
        <v>14144</v>
      </c>
      <c r="D533" t="str">
        <f>VLOOKUP(A533,[2]גיליון1!$B:$D,2,FALSE)</f>
        <v>Samsung Original Charger 25W Black (Bulk)</v>
      </c>
    </row>
    <row r="534" spans="1:4" x14ac:dyDescent="0.25">
      <c r="A534" t="s">
        <v>4933</v>
      </c>
      <c r="B534" t="e">
        <f>VLOOKUP(A534,גיליון2!B:C,2,FALSE)</f>
        <v>#N/A</v>
      </c>
      <c r="C534">
        <f>VLOOKUP(A534,[2]גיליון1!$B:$D,3,FALSE)</f>
        <v>20</v>
      </c>
      <c r="D534" t="str">
        <f>VLOOKUP(A534,[2]גיליון1!$B:$D,2,FALSE)</f>
        <v>Sony PlayStation 5 Digital Edition  CFI-2016B</v>
      </c>
    </row>
    <row r="535" spans="1:4" hidden="1" x14ac:dyDescent="0.25">
      <c r="A535" t="s">
        <v>4934</v>
      </c>
      <c r="B535" t="e">
        <f>VLOOKUP(A535,גיליון2!B:C,2,FALSE)</f>
        <v>#N/A</v>
      </c>
      <c r="C535" t="e">
        <f>VLOOKUP(A535,[2]גיליון1!$B:$D,3,FALSE)</f>
        <v>#N/A</v>
      </c>
    </row>
    <row r="536" spans="1:4" hidden="1" x14ac:dyDescent="0.25">
      <c r="A536" t="s">
        <v>4935</v>
      </c>
      <c r="B536" t="e">
        <f>VLOOKUP(A536,גיליון2!B:C,2,FALSE)</f>
        <v>#N/A</v>
      </c>
      <c r="C536" t="e">
        <f>VLOOKUP(A536,[2]גיליון1!$B:$D,3,FALSE)</f>
        <v>#N/A</v>
      </c>
    </row>
    <row r="537" spans="1:4" hidden="1" x14ac:dyDescent="0.25">
      <c r="A537" t="s">
        <v>4936</v>
      </c>
      <c r="B537" t="e">
        <f>VLOOKUP(A537,גיליון2!B:C,2,FALSE)</f>
        <v>#N/A</v>
      </c>
      <c r="C537" t="e">
        <f>VLOOKUP(A537,[2]גיליון1!$B:$D,3,FALSE)</f>
        <v>#N/A</v>
      </c>
    </row>
    <row r="538" spans="1:4" x14ac:dyDescent="0.25">
      <c r="A538" t="s">
        <v>4937</v>
      </c>
      <c r="B538" t="e">
        <f>VLOOKUP(A538,גיליון2!B:C,2,FALSE)</f>
        <v>#N/A</v>
      </c>
      <c r="C538">
        <f>VLOOKUP(A538,[2]גיליון1!$B:$D,3,FALSE)</f>
        <v>67</v>
      </c>
      <c r="D538" t="str">
        <f>VLOOKUP(A538,[2]גיליון1!$B:$D,2,FALSE)</f>
        <v>iconz Samsung S24U Kit 360</v>
      </c>
    </row>
    <row r="539" spans="1:4" x14ac:dyDescent="0.25">
      <c r="A539" t="s">
        <v>4938</v>
      </c>
      <c r="B539" t="e">
        <f>VLOOKUP(A539,גיליון2!B:C,2,FALSE)</f>
        <v>#N/A</v>
      </c>
      <c r="C539">
        <f>VLOOKUP(A539,[2]גיליון1!$B:$D,3,FALSE)</f>
        <v>61</v>
      </c>
      <c r="D539" t="str">
        <f>VLOOKUP(A539,[2]גיליון1!$B:$D,2,FALSE)</f>
        <v>iconz Samsung S24 Kit 360</v>
      </c>
    </row>
    <row r="540" spans="1:4" x14ac:dyDescent="0.25">
      <c r="A540" t="s">
        <v>4939</v>
      </c>
      <c r="B540" t="e">
        <f>VLOOKUP(A540,גיליון2!B:C,2,FALSE)</f>
        <v>#N/A</v>
      </c>
      <c r="C540">
        <f>VLOOKUP(A540,[2]גיליון1!$B:$D,3,FALSE)</f>
        <v>47</v>
      </c>
      <c r="D540" t="str">
        <f>VLOOKUP(A540,[2]גיליון1!$B:$D,2,FALSE)</f>
        <v>iconz Samsung S24 Plus Kit 360</v>
      </c>
    </row>
    <row r="541" spans="1:4" hidden="1" x14ac:dyDescent="0.25">
      <c r="A541" t="s">
        <v>4940</v>
      </c>
      <c r="B541" t="e">
        <f>VLOOKUP(A541,גיליון2!B:C,2,FALSE)</f>
        <v>#N/A</v>
      </c>
      <c r="C541" t="e">
        <f>VLOOKUP(A541,[2]גיליון1!$B:$D,3,FALSE)</f>
        <v>#N/A</v>
      </c>
    </row>
    <row r="542" spans="1:4" x14ac:dyDescent="0.25">
      <c r="A542" t="s">
        <v>4941</v>
      </c>
      <c r="B542" t="e">
        <f>VLOOKUP(A542,גיליון2!B:C,2,FALSE)</f>
        <v>#N/A</v>
      </c>
      <c r="C542">
        <f>VLOOKUP(A542,[2]גיליון1!$B:$D,3,FALSE)</f>
        <v>28</v>
      </c>
      <c r="D542" t="str">
        <f>VLOOKUP(A542,[2]גיליון1!$B:$D,2,FALSE)</f>
        <v>iconz SP Glass Samsung S24</v>
      </c>
    </row>
    <row r="543" spans="1:4" hidden="1" x14ac:dyDescent="0.25">
      <c r="A543" t="s">
        <v>4942</v>
      </c>
      <c r="B543" t="e">
        <f>VLOOKUP(A543,גיליון2!B:C,2,FALSE)</f>
        <v>#N/A</v>
      </c>
      <c r="C543" t="e">
        <f>VLOOKUP(A543,[2]גיליון1!$B:$D,3,FALSE)</f>
        <v>#N/A</v>
      </c>
    </row>
    <row r="544" spans="1:4" hidden="1" x14ac:dyDescent="0.25">
      <c r="A544" t="s">
        <v>4943</v>
      </c>
      <c r="B544" t="e">
        <f>VLOOKUP(A544,גיליון2!B:C,2,FALSE)</f>
        <v>#N/A</v>
      </c>
      <c r="C544" t="e">
        <f>VLOOKUP(A544,[2]גיליון1!$B:$D,3,FALSE)</f>
        <v>#N/A</v>
      </c>
    </row>
    <row r="545" spans="1:4" hidden="1" x14ac:dyDescent="0.25">
      <c r="A545" t="s">
        <v>4944</v>
      </c>
      <c r="B545" t="e">
        <f>VLOOKUP(A545,גיליון2!B:C,2,FALSE)</f>
        <v>#N/A</v>
      </c>
      <c r="C545" t="e">
        <f>VLOOKUP(A545,[2]גיליון1!$B:$D,3,FALSE)</f>
        <v>#N/A</v>
      </c>
    </row>
    <row r="546" spans="1:4" hidden="1" x14ac:dyDescent="0.25">
      <c r="A546" t="s">
        <v>4945</v>
      </c>
      <c r="B546" t="e">
        <f>VLOOKUP(A546,גיליון2!B:C,2,FALSE)</f>
        <v>#N/A</v>
      </c>
      <c r="C546" t="e">
        <f>VLOOKUP(A546,[2]גיליון1!$B:$D,3,FALSE)</f>
        <v>#N/A</v>
      </c>
    </row>
    <row r="547" spans="1:4" hidden="1" x14ac:dyDescent="0.25">
      <c r="A547" t="s">
        <v>4946</v>
      </c>
      <c r="B547" t="e">
        <f>VLOOKUP(A547,גיליון2!B:C,2,FALSE)</f>
        <v>#N/A</v>
      </c>
      <c r="C547" t="e">
        <f>VLOOKUP(A547,[2]גיליון1!$B:$D,3,FALSE)</f>
        <v>#N/A</v>
      </c>
    </row>
    <row r="548" spans="1:4" x14ac:dyDescent="0.25">
      <c r="A548" t="s">
        <v>4947</v>
      </c>
      <c r="B548" t="e">
        <f>VLOOKUP(A548,גיליון2!B:C,2,FALSE)</f>
        <v>#N/A</v>
      </c>
      <c r="C548">
        <f>VLOOKUP(A548,[2]גיליון1!$B:$D,3,FALSE)</f>
        <v>15</v>
      </c>
      <c r="D548" t="str">
        <f>VLOOKUP(A548,[2]גיליון1!$B:$D,2,FALSE)</f>
        <v>Sony On Ear WH-1000XM4S Silver</v>
      </c>
    </row>
    <row r="549" spans="1:4" x14ac:dyDescent="0.25">
      <c r="A549" t="s">
        <v>4948</v>
      </c>
      <c r="B549" t="e">
        <f>VLOOKUP(A549,גיליון2!B:C,2,FALSE)</f>
        <v>#N/A</v>
      </c>
      <c r="C549">
        <f>VLOOKUP(A549,[2]גיליון1!$B:$D,3,FALSE)</f>
        <v>12</v>
      </c>
      <c r="D549" t="str">
        <f>VLOOKUP(A549,[2]גיליון1!$B:$D,2,FALSE)</f>
        <v>Sony On Ear WH-1000XM4B Black</v>
      </c>
    </row>
    <row r="550" spans="1:4" x14ac:dyDescent="0.25">
      <c r="A550" t="s">
        <v>4949</v>
      </c>
      <c r="B550" t="e">
        <f>VLOOKUP(A550,גיליון2!B:C,2,FALSE)</f>
        <v>#N/A</v>
      </c>
      <c r="C550">
        <f>VLOOKUP(A550,[2]גיליון1!$B:$D,3,FALSE)</f>
        <v>307</v>
      </c>
      <c r="D550" t="str">
        <f>VLOOKUP(A550,[2]גיליון1!$B:$D,2,FALSE)</f>
        <v>Samsumg Original Charger 15W &amp; Cable A TO C White</v>
      </c>
    </row>
    <row r="551" spans="1:4" hidden="1" x14ac:dyDescent="0.25">
      <c r="A551" t="s">
        <v>4950</v>
      </c>
      <c r="B551" t="e">
        <f>VLOOKUP(A551,גיליון2!B:C,2,FALSE)</f>
        <v>#N/A</v>
      </c>
      <c r="C551" t="e">
        <f>VLOOKUP(A551,[2]גיליון1!$B:$D,3,FALSE)</f>
        <v>#N/A</v>
      </c>
    </row>
    <row r="552" spans="1:4" hidden="1" x14ac:dyDescent="0.25">
      <c r="A552" t="s">
        <v>4951</v>
      </c>
      <c r="B552" t="e">
        <f>VLOOKUP(A552,גיליון2!B:C,2,FALSE)</f>
        <v>#N/A</v>
      </c>
      <c r="C552" t="e">
        <f>VLOOKUP(A552,[2]גיליון1!$B:$D,3,FALSE)</f>
        <v>#N/A</v>
      </c>
    </row>
    <row r="553" spans="1:4" hidden="1" x14ac:dyDescent="0.25">
      <c r="A553" t="s">
        <v>4952</v>
      </c>
      <c r="B553" t="e">
        <f>VLOOKUP(A553,גיליון2!B:C,2,FALSE)</f>
        <v>#N/A</v>
      </c>
      <c r="C553" t="e">
        <f>VLOOKUP(A553,[2]גיליון1!$B:$D,3,FALSE)</f>
        <v>#N/A</v>
      </c>
    </row>
    <row r="554" spans="1:4" x14ac:dyDescent="0.25">
      <c r="A554" t="s">
        <v>4953</v>
      </c>
      <c r="B554" t="e">
        <f>VLOOKUP(A554,גיליון2!B:C,2,FALSE)</f>
        <v>#N/A</v>
      </c>
      <c r="C554">
        <f>VLOOKUP(A554,[2]גיליון1!$B:$D,3,FALSE)</f>
        <v>14</v>
      </c>
      <c r="D554" t="str">
        <f>VLOOKUP(A554,[2]גיליון1!$B:$D,2,FALSE)</f>
        <v>Samsung Galaxy Tab A9+ WiFi 64GB Gray</v>
      </c>
    </row>
    <row r="555" spans="1:4" hidden="1" x14ac:dyDescent="0.25">
      <c r="A555" t="s">
        <v>2755</v>
      </c>
      <c r="B555" t="str">
        <f>VLOOKUP(A555,גיליון2!B:C,2,FALSE)</f>
        <v>id=32017; name=טמפלייט התאמת תמונות לאתר; url=/media/f3iokr0w/טמפלייט-התאמת-תמונות-לאתר.png</v>
      </c>
      <c r="C555" t="e">
        <f>VLOOKUP(A555,[2]גיליון1!$B:$D,3,FALSE)</f>
        <v>#N/A</v>
      </c>
    </row>
    <row r="556" spans="1:4" x14ac:dyDescent="0.25">
      <c r="A556" t="s">
        <v>4954</v>
      </c>
      <c r="B556" t="e">
        <f>VLOOKUP(A556,גיליון2!B:C,2,FALSE)</f>
        <v>#N/A</v>
      </c>
      <c r="C556">
        <f>VLOOKUP(A556,[2]גיליון1!$B:$D,3,FALSE)</f>
        <v>3</v>
      </c>
      <c r="D556" t="str">
        <f>VLOOKUP(A556,[2]גיליון1!$B:$D,2,FALSE)</f>
        <v>iPhone 15 Pro Silicone Case with MagSafe - Clay</v>
      </c>
    </row>
    <row r="557" spans="1:4" x14ac:dyDescent="0.25">
      <c r="A557" t="s">
        <v>4955</v>
      </c>
      <c r="B557" t="e">
        <f>VLOOKUP(A557,גיליון2!B:C,2,FALSE)</f>
        <v>#N/A</v>
      </c>
      <c r="C557">
        <f>VLOOKUP(A557,[2]גיליון1!$B:$D,3,FALSE)</f>
        <v>169</v>
      </c>
      <c r="D557" t="str">
        <f>VLOOKUP(A557,[2]גיליון1!$B:$D,2,FALSE)</f>
        <v>Iconz Iphone 15 Pro Bus Kit 360</v>
      </c>
    </row>
    <row r="558" spans="1:4" x14ac:dyDescent="0.25">
      <c r="A558" t="s">
        <v>4956</v>
      </c>
      <c r="B558" t="e">
        <f>VLOOKUP(A558,גיליון2!B:C,2,FALSE)</f>
        <v>#N/A</v>
      </c>
      <c r="C558">
        <f>VLOOKUP(A558,[2]גיליון1!$B:$D,3,FALSE)</f>
        <v>286</v>
      </c>
      <c r="D558" t="str">
        <f>VLOOKUP(A558,[2]גיליון1!$B:$D,2,FALSE)</f>
        <v>Iconz Iphone 15 Pro Max Bus Kit 360</v>
      </c>
    </row>
    <row r="559" spans="1:4" x14ac:dyDescent="0.25">
      <c r="A559" t="s">
        <v>4957</v>
      </c>
      <c r="B559" t="e">
        <f>VLOOKUP(A559,גיליון2!B:C,2,FALSE)</f>
        <v>#N/A</v>
      </c>
      <c r="C559">
        <f>VLOOKUP(A559,[2]גיליון1!$B:$D,3,FALSE)</f>
        <v>91</v>
      </c>
      <c r="D559" t="str">
        <f>VLOOKUP(A559,[2]גיליון1!$B:$D,2,FALSE)</f>
        <v>Iconz Iphone 15 Plus Bus Kit 360</v>
      </c>
    </row>
    <row r="560" spans="1:4" x14ac:dyDescent="0.25">
      <c r="A560" t="s">
        <v>4958</v>
      </c>
      <c r="B560" t="e">
        <f>VLOOKUP(A560,גיליון2!B:C,2,FALSE)</f>
        <v>#N/A</v>
      </c>
      <c r="C560">
        <f>VLOOKUP(A560,[2]גיליון1!$B:$D,3,FALSE)</f>
        <v>136</v>
      </c>
      <c r="D560" t="str">
        <f>VLOOKUP(A560,[2]גיליון1!$B:$D,2,FALSE)</f>
        <v>Iconz Iphone 15 Bus Kit 360</v>
      </c>
    </row>
    <row r="561" spans="1:4" x14ac:dyDescent="0.25">
      <c r="A561" t="s">
        <v>4959</v>
      </c>
      <c r="B561" t="e">
        <f>VLOOKUP(A561,גיליון2!B:C,2,FALSE)</f>
        <v>#N/A</v>
      </c>
      <c r="C561">
        <f>VLOOKUP(A561,[2]גיליון1!$B:$D,3,FALSE)</f>
        <v>2</v>
      </c>
      <c r="D561" t="str">
        <f>VLOOKUP(A561,[2]גיליון1!$B:$D,2,FALSE)</f>
        <v>iPhone 15 Pro FineWoven Case with MagSafe - Taupe</v>
      </c>
    </row>
    <row r="562" spans="1:4" x14ac:dyDescent="0.25">
      <c r="A562" t="s">
        <v>4960</v>
      </c>
      <c r="B562" t="e">
        <f>VLOOKUP(A562,גיליון2!B:C,2,FALSE)</f>
        <v>#N/A</v>
      </c>
      <c r="C562">
        <f>VLOOKUP(A562,[2]גיליון1!$B:$D,3,FALSE)</f>
        <v>3</v>
      </c>
      <c r="D562" t="str">
        <f>VLOOKUP(A562,[2]גיליון1!$B:$D,2,FALSE)</f>
        <v>iPhone 15 Pro Clear Case with MagSafe</v>
      </c>
    </row>
    <row r="563" spans="1:4" hidden="1" x14ac:dyDescent="0.25">
      <c r="A563" t="s">
        <v>4961</v>
      </c>
      <c r="B563" t="e">
        <f>VLOOKUP(A563,גיליון2!B:C,2,FALSE)</f>
        <v>#N/A</v>
      </c>
      <c r="C563" t="e">
        <f>VLOOKUP(A563,[2]גיליון1!$B:$D,3,FALSE)</f>
        <v>#N/A</v>
      </c>
    </row>
    <row r="564" spans="1:4" x14ac:dyDescent="0.25">
      <c r="A564" t="s">
        <v>4962</v>
      </c>
      <c r="B564" t="e">
        <f>VLOOKUP(A564,גיליון2!B:C,2,FALSE)</f>
        <v>#N/A</v>
      </c>
      <c r="C564">
        <f>VLOOKUP(A564,[2]גיליון1!$B:$D,3,FALSE)</f>
        <v>1</v>
      </c>
      <c r="D564" t="str">
        <f>VLOOKUP(A564,[2]גיליון1!$B:$D,2,FALSE)</f>
        <v>Blackview Tab 8 WiFi Space Gray</v>
      </c>
    </row>
    <row r="565" spans="1:4" x14ac:dyDescent="0.25">
      <c r="A565" t="s">
        <v>4963</v>
      </c>
      <c r="B565" t="e">
        <f>VLOOKUP(A565,גיליון2!B:C,2,FALSE)</f>
        <v>#N/A</v>
      </c>
      <c r="C565">
        <f>VLOOKUP(A565,[2]גיליון1!$B:$D,3,FALSE)</f>
        <v>3</v>
      </c>
      <c r="D565" t="str">
        <f>VLOOKUP(A565,[2]גיליון1!$B:$D,2,FALSE)</f>
        <v>PowerBank MI 10,000mAh Black</v>
      </c>
    </row>
    <row r="566" spans="1:4" x14ac:dyDescent="0.25">
      <c r="A566" t="s">
        <v>4964</v>
      </c>
      <c r="B566" t="e">
        <f>VLOOKUP(A566,גיליון2!B:C,2,FALSE)</f>
        <v>#N/A</v>
      </c>
      <c r="C566">
        <f>VLOOKUP(A566,[2]גיליון1!$B:$D,3,FALSE)</f>
        <v>67</v>
      </c>
      <c r="D566" t="str">
        <f>VLOOKUP(A566,[2]גיליון1!$B:$D,2,FALSE)</f>
        <v>PowerBank 10,000mAh</v>
      </c>
    </row>
    <row r="567" spans="1:4" x14ac:dyDescent="0.25">
      <c r="A567" t="s">
        <v>4965</v>
      </c>
      <c r="B567" t="e">
        <f>VLOOKUP(A567,גיליון2!B:C,2,FALSE)</f>
        <v>#N/A</v>
      </c>
      <c r="C567">
        <f>VLOOKUP(A567,[2]גיליון1!$B:$D,3,FALSE)</f>
        <v>119</v>
      </c>
      <c r="D567" t="str">
        <f>VLOOKUP(A567,[2]גיליון1!$B:$D,2,FALSE)</f>
        <v>PowerBank 5,000mAh</v>
      </c>
    </row>
    <row r="568" spans="1:4" x14ac:dyDescent="0.25">
      <c r="A568" t="s">
        <v>4966</v>
      </c>
      <c r="B568" t="e">
        <f>VLOOKUP(A568,גיליון2!B:C,2,FALSE)</f>
        <v>#N/A</v>
      </c>
      <c r="C568">
        <f>VLOOKUP(A568,[2]גיליון1!$B:$D,3,FALSE)</f>
        <v>8</v>
      </c>
      <c r="D568" t="str">
        <f>VLOOKUP(A568,[2]גיליון1!$B:$D,2,FALSE)</f>
        <v>Iconz Iphone 15 Pro Max STONE</v>
      </c>
    </row>
    <row r="569" spans="1:4" x14ac:dyDescent="0.25">
      <c r="A569" t="s">
        <v>4967</v>
      </c>
      <c r="B569" t="e">
        <f>VLOOKUP(A569,גיליון2!B:C,2,FALSE)</f>
        <v>#N/A</v>
      </c>
      <c r="C569">
        <f>VLOOKUP(A569,[2]גיליון1!$B:$D,3,FALSE)</f>
        <v>12</v>
      </c>
      <c r="D569" t="str">
        <f>VLOOKUP(A569,[2]גיליון1!$B:$D,2,FALSE)</f>
        <v>Iconz Iphone 15 Pro STONE</v>
      </c>
    </row>
    <row r="570" spans="1:4" x14ac:dyDescent="0.25">
      <c r="A570" t="s">
        <v>4968</v>
      </c>
      <c r="B570" t="e">
        <f>VLOOKUP(A570,גיליון2!B:C,2,FALSE)</f>
        <v>#N/A</v>
      </c>
      <c r="C570">
        <f>VLOOKUP(A570,[2]גיליון1!$B:$D,3,FALSE)</f>
        <v>9</v>
      </c>
      <c r="D570" t="str">
        <f>VLOOKUP(A570,[2]גיליון1!$B:$D,2,FALSE)</f>
        <v>Iconz Iphone 15 STONE</v>
      </c>
    </row>
    <row r="571" spans="1:4" x14ac:dyDescent="0.25">
      <c r="A571" t="s">
        <v>4969</v>
      </c>
      <c r="B571" t="e">
        <f>VLOOKUP(A571,גיליון2!B:C,2,FALSE)</f>
        <v>#N/A</v>
      </c>
      <c r="C571">
        <f>VLOOKUP(A571,[2]גיליון1!$B:$D,3,FALSE)</f>
        <v>4</v>
      </c>
      <c r="D571" t="str">
        <f>VLOOKUP(A571,[2]גיליון1!$B:$D,2,FALSE)</f>
        <v>Iconz Iphone 15 Pro Max Class White</v>
      </c>
    </row>
    <row r="572" spans="1:4" x14ac:dyDescent="0.25">
      <c r="A572" t="s">
        <v>4970</v>
      </c>
      <c r="B572" t="e">
        <f>VLOOKUP(A572,גיליון2!B:C,2,FALSE)</f>
        <v>#N/A</v>
      </c>
      <c r="C572">
        <f>VLOOKUP(A572,[2]גיליון1!$B:$D,3,FALSE)</f>
        <v>3</v>
      </c>
      <c r="D572" t="str">
        <f>VLOOKUP(A572,[2]גיליון1!$B:$D,2,FALSE)</f>
        <v>Iconz Iphone 15 Pro Max Classic BLUE back cover</v>
      </c>
    </row>
    <row r="573" spans="1:4" x14ac:dyDescent="0.25">
      <c r="A573" t="s">
        <v>4971</v>
      </c>
      <c r="B573" t="e">
        <f>VLOOKUP(A573,גיליון2!B:C,2,FALSE)</f>
        <v>#N/A</v>
      </c>
      <c r="C573">
        <f>VLOOKUP(A573,[2]גיליון1!$B:$D,3,FALSE)</f>
        <v>22</v>
      </c>
      <c r="D573" t="str">
        <f>VLOOKUP(A573,[2]גיליון1!$B:$D,2,FALSE)</f>
        <v>Iconz Iphone 15 Classic BLUE back cover</v>
      </c>
    </row>
    <row r="574" spans="1:4" x14ac:dyDescent="0.25">
      <c r="A574" t="s">
        <v>4972</v>
      </c>
      <c r="B574" t="e">
        <f>VLOOKUP(A574,גיליון2!B:C,2,FALSE)</f>
        <v>#N/A</v>
      </c>
      <c r="C574">
        <f>VLOOKUP(A574,[2]גיליון1!$B:$D,3,FALSE)</f>
        <v>11</v>
      </c>
      <c r="D574" t="str">
        <f>VLOOKUP(A574,[2]גיליון1!$B:$D,2,FALSE)</f>
        <v>Iconz Iphone 15 Pro Class White</v>
      </c>
    </row>
    <row r="575" spans="1:4" x14ac:dyDescent="0.25">
      <c r="A575" t="s">
        <v>4973</v>
      </c>
      <c r="B575" t="e">
        <f>VLOOKUP(A575,גיליון2!B:C,2,FALSE)</f>
        <v>#N/A</v>
      </c>
      <c r="C575">
        <f>VLOOKUP(A575,[2]גיליון1!$B:$D,3,FALSE)</f>
        <v>11</v>
      </c>
      <c r="D575" t="str">
        <f>VLOOKUP(A575,[2]גיליון1!$B:$D,2,FALSE)</f>
        <v>Iconz Iphone 15 Pro Class light blue</v>
      </c>
    </row>
    <row r="576" spans="1:4" hidden="1" x14ac:dyDescent="0.25">
      <c r="A576" t="s">
        <v>4974</v>
      </c>
      <c r="B576" t="e">
        <f>VLOOKUP(A576,גיליון2!B:C,2,FALSE)</f>
        <v>#N/A</v>
      </c>
      <c r="C576" t="e">
        <f>VLOOKUP(A576,[2]גיליון1!$B:$D,3,FALSE)</f>
        <v>#N/A</v>
      </c>
    </row>
    <row r="577" spans="1:4" x14ac:dyDescent="0.25">
      <c r="A577" t="s">
        <v>4975</v>
      </c>
      <c r="B577" t="e">
        <f>VLOOKUP(A577,גיליון2!B:C,2,FALSE)</f>
        <v>#N/A</v>
      </c>
      <c r="C577">
        <f>VLOOKUP(A577,[2]גיליון1!$B:$D,3,FALSE)</f>
        <v>18</v>
      </c>
      <c r="D577" t="str">
        <f>VLOOKUP(A577,[2]גיליון1!$B:$D,2,FALSE)</f>
        <v>Iconz Iphone 15 Pro Class Fuchsia</v>
      </c>
    </row>
    <row r="578" spans="1:4" hidden="1" x14ac:dyDescent="0.25">
      <c r="A578" t="s">
        <v>4976</v>
      </c>
      <c r="B578" t="e">
        <f>VLOOKUP(A578,גיליון2!B:C,2,FALSE)</f>
        <v>#N/A</v>
      </c>
      <c r="C578" t="e">
        <f>VLOOKUP(A578,[2]גיליון1!$B:$D,3,FALSE)</f>
        <v>#N/A</v>
      </c>
    </row>
    <row r="579" spans="1:4" x14ac:dyDescent="0.25">
      <c r="A579" t="s">
        <v>4977</v>
      </c>
      <c r="B579" t="e">
        <f>VLOOKUP(A579,גיליון2!B:C,2,FALSE)</f>
        <v>#N/A</v>
      </c>
      <c r="C579">
        <f>VLOOKUP(A579,[2]גיליון1!$B:$D,3,FALSE)</f>
        <v>5</v>
      </c>
      <c r="D579" t="str">
        <f>VLOOKUP(A579,[2]גיליון1!$B:$D,2,FALSE)</f>
        <v>Iconz Iphone 15 Class Fuchsia</v>
      </c>
    </row>
    <row r="580" spans="1:4" x14ac:dyDescent="0.25">
      <c r="A580" t="s">
        <v>4978</v>
      </c>
      <c r="B580" t="e">
        <f>VLOOKUP(A580,גיליון2!B:C,2,FALSE)</f>
        <v>#N/A</v>
      </c>
      <c r="C580">
        <f>VLOOKUP(A580,[2]גיליון1!$B:$D,3,FALSE)</f>
        <v>3</v>
      </c>
      <c r="D580" t="str">
        <f>VLOOKUP(A580,[2]גיליון1!$B:$D,2,FALSE)</f>
        <v>Iconz Camera Glass iphone 15 / 15 plus</v>
      </c>
    </row>
    <row r="581" spans="1:4" hidden="1" x14ac:dyDescent="0.25">
      <c r="A581" t="s">
        <v>4979</v>
      </c>
      <c r="B581" t="e">
        <f>VLOOKUP(A581,גיליון2!B:C,2,FALSE)</f>
        <v>#N/A</v>
      </c>
      <c r="C581" t="e">
        <f>VLOOKUP(A581,[2]גיליון1!$B:$D,3,FALSE)</f>
        <v>#N/A</v>
      </c>
    </row>
    <row r="582" spans="1:4" hidden="1" x14ac:dyDescent="0.25">
      <c r="A582" t="s">
        <v>4980</v>
      </c>
      <c r="B582" t="e">
        <f>VLOOKUP(A582,גיליון2!B:C,2,FALSE)</f>
        <v>#N/A</v>
      </c>
      <c r="C582" t="e">
        <f>VLOOKUP(A582,[2]גיליון1!$B:$D,3,FALSE)</f>
        <v>#N/A</v>
      </c>
    </row>
    <row r="583" spans="1:4" x14ac:dyDescent="0.25">
      <c r="A583" t="s">
        <v>4981</v>
      </c>
      <c r="B583" t="e">
        <f>VLOOKUP(A583,גיליון2!B:C,2,FALSE)</f>
        <v>#N/A</v>
      </c>
      <c r="C583">
        <f>VLOOKUP(A583,[2]גיליון1!$B:$D,3,FALSE)</f>
        <v>4</v>
      </c>
      <c r="D583" t="str">
        <f>VLOOKUP(A583,[2]גיליון1!$B:$D,2,FALSE)</f>
        <v>Iconz Iphone 15 Plus frame Green</v>
      </c>
    </row>
    <row r="584" spans="1:4" x14ac:dyDescent="0.25">
      <c r="A584" t="s">
        <v>4982</v>
      </c>
      <c r="B584" t="e">
        <f>VLOOKUP(A584,גיליון2!B:C,2,FALSE)</f>
        <v>#N/A</v>
      </c>
      <c r="C584">
        <f>VLOOKUP(A584,[2]גיליון1!$B:$D,3,FALSE)</f>
        <v>6</v>
      </c>
      <c r="D584" t="str">
        <f>VLOOKUP(A584,[2]גיליון1!$B:$D,2,FALSE)</f>
        <v>Iconz Iphone 15 Pro Max  frame Green</v>
      </c>
    </row>
    <row r="585" spans="1:4" x14ac:dyDescent="0.25">
      <c r="A585" t="s">
        <v>4983</v>
      </c>
      <c r="B585" t="e">
        <f>VLOOKUP(A585,גיליון2!B:C,2,FALSE)</f>
        <v>#N/A</v>
      </c>
      <c r="C585">
        <f>VLOOKUP(A585,[2]גיליון1!$B:$D,3,FALSE)</f>
        <v>7</v>
      </c>
      <c r="D585" t="str">
        <f>VLOOKUP(A585,[2]גיליון1!$B:$D,2,FALSE)</f>
        <v>Iconz Iphone 15 Pro frame Green</v>
      </c>
    </row>
    <row r="586" spans="1:4" hidden="1" x14ac:dyDescent="0.25">
      <c r="A586" t="s">
        <v>4984</v>
      </c>
      <c r="B586" t="e">
        <f>VLOOKUP(A586,גיליון2!B:C,2,FALSE)</f>
        <v>#N/A</v>
      </c>
      <c r="C586" t="e">
        <f>VLOOKUP(A586,[2]גיליון1!$B:$D,3,FALSE)</f>
        <v>#N/A</v>
      </c>
    </row>
    <row r="587" spans="1:4" x14ac:dyDescent="0.25">
      <c r="A587" t="s">
        <v>4985</v>
      </c>
      <c r="B587" t="e">
        <f>VLOOKUP(A587,גיליון2!B:C,2,FALSE)</f>
        <v>#N/A</v>
      </c>
      <c r="C587">
        <f>VLOOKUP(A587,[2]גיליון1!$B:$D,3,FALSE)</f>
        <v>8</v>
      </c>
      <c r="D587" t="str">
        <f>VLOOKUP(A587,[2]גיליון1!$B:$D,2,FALSE)</f>
        <v>Iconz Iphone 15 Plus frame Purple</v>
      </c>
    </row>
    <row r="588" spans="1:4" hidden="1" x14ac:dyDescent="0.25">
      <c r="A588" t="s">
        <v>4986</v>
      </c>
      <c r="B588" t="e">
        <f>VLOOKUP(A588,גיליון2!B:C,2,FALSE)</f>
        <v>#N/A</v>
      </c>
      <c r="C588" t="e">
        <f>VLOOKUP(A588,[2]גיליון1!$B:$D,3,FALSE)</f>
        <v>#N/A</v>
      </c>
    </row>
    <row r="589" spans="1:4" x14ac:dyDescent="0.25">
      <c r="A589" t="s">
        <v>4987</v>
      </c>
      <c r="B589" t="e">
        <f>VLOOKUP(A589,גיליון2!B:C,2,FALSE)</f>
        <v>#N/A</v>
      </c>
      <c r="C589">
        <f>VLOOKUP(A589,[2]גיליון1!$B:$D,3,FALSE)</f>
        <v>2</v>
      </c>
      <c r="D589" t="str">
        <f>VLOOKUP(A589,[2]גיליון1!$B:$D,2,FALSE)</f>
        <v>Iconz Iphone 15 frame Purple</v>
      </c>
    </row>
    <row r="590" spans="1:4" x14ac:dyDescent="0.25">
      <c r="A590" t="s">
        <v>4988</v>
      </c>
      <c r="B590" t="e">
        <f>VLOOKUP(A590,גיליון2!B:C,2,FALSE)</f>
        <v>#N/A</v>
      </c>
      <c r="C590">
        <f>VLOOKUP(A590,[2]גיליון1!$B:$D,3,FALSE)</f>
        <v>3</v>
      </c>
      <c r="D590" t="str">
        <f>VLOOKUP(A590,[2]גיליון1!$B:$D,2,FALSE)</f>
        <v>Iconz Iphone 15 Pro Max frame Black</v>
      </c>
    </row>
    <row r="591" spans="1:4" x14ac:dyDescent="0.25">
      <c r="A591" t="s">
        <v>4989</v>
      </c>
      <c r="B591" t="e">
        <f>VLOOKUP(A591,גיליון2!B:C,2,FALSE)</f>
        <v>#N/A</v>
      </c>
      <c r="C591">
        <f>VLOOKUP(A591,[2]גיליון1!$B:$D,3,FALSE)</f>
        <v>3</v>
      </c>
      <c r="D591" t="str">
        <f>VLOOKUP(A591,[2]גיליון1!$B:$D,2,FALSE)</f>
        <v>Iconz Iphone 15 Pro Max frame Pink</v>
      </c>
    </row>
    <row r="592" spans="1:4" x14ac:dyDescent="0.25">
      <c r="A592" t="s">
        <v>4990</v>
      </c>
      <c r="B592" t="e">
        <f>VLOOKUP(A592,גיליון2!B:C,2,FALSE)</f>
        <v>#N/A</v>
      </c>
      <c r="C592">
        <f>VLOOKUP(A592,[2]גיליון1!$B:$D,3,FALSE)</f>
        <v>6</v>
      </c>
      <c r="D592" t="str">
        <f>VLOOKUP(A592,[2]גיליון1!$B:$D,2,FALSE)</f>
        <v>Iconz Iphone 15 Plus frame Black</v>
      </c>
    </row>
    <row r="593" spans="1:4" hidden="1" x14ac:dyDescent="0.25">
      <c r="A593" t="s">
        <v>4991</v>
      </c>
      <c r="B593" t="e">
        <f>VLOOKUP(A593,גיליון2!B:C,2,FALSE)</f>
        <v>#N/A</v>
      </c>
      <c r="C593" t="e">
        <f>VLOOKUP(A593,[2]גיליון1!$B:$D,3,FALSE)</f>
        <v>#N/A</v>
      </c>
    </row>
    <row r="594" spans="1:4" hidden="1" x14ac:dyDescent="0.25">
      <c r="A594" t="s">
        <v>4992</v>
      </c>
      <c r="B594" t="e">
        <f>VLOOKUP(A594,גיליון2!B:C,2,FALSE)</f>
        <v>#N/A</v>
      </c>
      <c r="C594" t="e">
        <f>VLOOKUP(A594,[2]גיליון1!$B:$D,3,FALSE)</f>
        <v>#N/A</v>
      </c>
    </row>
    <row r="595" spans="1:4" hidden="1" x14ac:dyDescent="0.25">
      <c r="A595" t="s">
        <v>4993</v>
      </c>
      <c r="B595" t="e">
        <f>VLOOKUP(A595,גיליון2!B:C,2,FALSE)</f>
        <v>#N/A</v>
      </c>
      <c r="C595" t="e">
        <f>VLOOKUP(A595,[2]גיליון1!$B:$D,3,FALSE)</f>
        <v>#N/A</v>
      </c>
    </row>
    <row r="596" spans="1:4" x14ac:dyDescent="0.25">
      <c r="A596" t="s">
        <v>4994</v>
      </c>
      <c r="B596" t="e">
        <f>VLOOKUP(A596,גיליון2!B:C,2,FALSE)</f>
        <v>#N/A</v>
      </c>
      <c r="C596">
        <f>VLOOKUP(A596,[2]גיליון1!$B:$D,3,FALSE)</f>
        <v>8</v>
      </c>
      <c r="D596" t="str">
        <f>VLOOKUP(A596,[2]גיליון1!$B:$D,2,FALSE)</f>
        <v>Iconz Iphone 15 Plus frame Pink</v>
      </c>
    </row>
    <row r="597" spans="1:4" hidden="1" x14ac:dyDescent="0.25">
      <c r="A597" t="s">
        <v>4995</v>
      </c>
      <c r="B597" t="e">
        <f>VLOOKUP(A597,גיליון2!B:C,2,FALSE)</f>
        <v>#N/A</v>
      </c>
      <c r="C597" t="e">
        <f>VLOOKUP(A597,[2]גיליון1!$B:$D,3,FALSE)</f>
        <v>#N/A</v>
      </c>
    </row>
    <row r="598" spans="1:4" hidden="1" x14ac:dyDescent="0.25">
      <c r="A598" t="s">
        <v>4996</v>
      </c>
      <c r="B598" t="e">
        <f>VLOOKUP(A598,גיליון2!B:C,2,FALSE)</f>
        <v>#N/A</v>
      </c>
      <c r="C598" t="e">
        <f>VLOOKUP(A598,[2]גיליון1!$B:$D,3,FALSE)</f>
        <v>#N/A</v>
      </c>
    </row>
    <row r="599" spans="1:4" x14ac:dyDescent="0.25">
      <c r="A599" t="s">
        <v>4997</v>
      </c>
      <c r="B599" t="e">
        <f>VLOOKUP(A599,גיליון2!B:C,2,FALSE)</f>
        <v>#N/A</v>
      </c>
      <c r="C599">
        <f>VLOOKUP(A599,[2]גיליון1!$B:$D,3,FALSE)</f>
        <v>11</v>
      </c>
      <c r="D599" t="str">
        <f>VLOOKUP(A599,[2]גיליון1!$B:$D,2,FALSE)</f>
        <v>Iconz Iphone 15 Pro Clearz Black</v>
      </c>
    </row>
    <row r="600" spans="1:4" hidden="1" x14ac:dyDescent="0.25">
      <c r="A600" t="s">
        <v>4998</v>
      </c>
      <c r="B600" t="e">
        <f>VLOOKUP(A600,גיליון2!B:C,2,FALSE)</f>
        <v>#N/A</v>
      </c>
      <c r="C600" t="e">
        <f>VLOOKUP(A600,[2]גיליון1!$B:$D,3,FALSE)</f>
        <v>#N/A</v>
      </c>
    </row>
    <row r="601" spans="1:4" x14ac:dyDescent="0.25">
      <c r="A601" t="s">
        <v>4999</v>
      </c>
      <c r="B601" t="e">
        <f>VLOOKUP(A601,גיליון2!B:C,2,FALSE)</f>
        <v>#N/A</v>
      </c>
      <c r="C601">
        <f>VLOOKUP(A601,[2]גיליון1!$B:$D,3,FALSE)</f>
        <v>18</v>
      </c>
      <c r="D601" t="str">
        <f>VLOOKUP(A601,[2]גיליון1!$B:$D,2,FALSE)</f>
        <v>Iconz Iphone 15 Clearz Black</v>
      </c>
    </row>
    <row r="602" spans="1:4" hidden="1" x14ac:dyDescent="0.25">
      <c r="A602" t="s">
        <v>1061</v>
      </c>
      <c r="B602" t="str">
        <f>VLOOKUP(A602,גיליון2!B:C,2,FALSE)</f>
        <v>[id=21098; name=ארנק שחור סגור; url=/media/iijl3pzc/ארנק-שחור-סגור.jpg], [id=21099; name=ארנק שחור פתוח; url=/media/en2ozxuh/ארנק-שחור-פתוח.jpg]</v>
      </c>
      <c r="C602" t="e">
        <f>VLOOKUP(A602,[2]גיליון1!$B:$D,3,FALSE)</f>
        <v>#N/A</v>
      </c>
    </row>
    <row r="603" spans="1:4" hidden="1" x14ac:dyDescent="0.25">
      <c r="A603" t="s">
        <v>1059</v>
      </c>
      <c r="B603" t="str">
        <f>VLOOKUP(A603,גיליון2!B:C,2,FALSE)</f>
        <v>[id=21098; name=ארנק שחור סגור; url=/media/iijl3pzc/ארנק-שחור-סגור.jpg], [id=21099; name=ארנק שחור פתוח; url=/media/en2ozxuh/ארנק-שחור-פתוח.jpg]</v>
      </c>
      <c r="C603" t="e">
        <f>VLOOKUP(A603,[2]גיליון1!$B:$D,3,FALSE)</f>
        <v>#N/A</v>
      </c>
    </row>
    <row r="604" spans="1:4" x14ac:dyDescent="0.25">
      <c r="A604" t="s">
        <v>1060</v>
      </c>
      <c r="B604" t="str">
        <f>VLOOKUP(A604,גיליון2!B:C,2,FALSE)</f>
        <v>[id=21098; name=ארנק שחור סגור; url=/media/iijl3pzc/ארנק-שחור-סגור.jpg], [id=21099; name=ארנק שחור פתוח; url=/media/en2ozxuh/ארנק-שחור-פתוח.jpg]</v>
      </c>
      <c r="C604">
        <f>VLOOKUP(A604,[2]גיליון1!$B:$D,3,FALSE)</f>
        <v>16</v>
      </c>
      <c r="D604" t="str">
        <f>VLOOKUP(A604,[2]גיליון1!$B:$D,2,FALSE)</f>
        <v>Iconz Iphone 15 Pro Max Black Wellat</v>
      </c>
    </row>
    <row r="605" spans="1:4" x14ac:dyDescent="0.25">
      <c r="A605" t="s">
        <v>1063</v>
      </c>
      <c r="B605" t="str">
        <f>VLOOKUP(A605,גיליון2!B:C,2,FALSE)</f>
        <v>[id=21098; name=ארנק שחור סגור; url=/media/iijl3pzc/ארנק-שחור-סגור.jpg], [id=21099; name=ארנק שחור פתוח; url=/media/en2ozxuh/ארנק-שחור-פתוח.jpg]</v>
      </c>
      <c r="C605">
        <f>VLOOKUP(A605,[2]גיליון1!$B:$D,3,FALSE)</f>
        <v>24</v>
      </c>
      <c r="D605" t="str">
        <f>VLOOKUP(A605,[2]גיליון1!$B:$D,2,FALSE)</f>
        <v>Iconz Iphone 15 Black Wellat</v>
      </c>
    </row>
    <row r="606" spans="1:4" x14ac:dyDescent="0.25">
      <c r="A606" t="s">
        <v>5000</v>
      </c>
      <c r="B606" t="e">
        <f>VLOOKUP(A606,גיליון2!B:C,2,FALSE)</f>
        <v>#N/A</v>
      </c>
      <c r="C606">
        <f>VLOOKUP(A606,[2]גיליון1!$B:$D,3,FALSE)</f>
        <v>1</v>
      </c>
      <c r="D606" t="str">
        <f>VLOOKUP(A606,[2]גיליון1!$B:$D,2,FALSE)</f>
        <v>IconZ Iphone 15 Kit 360</v>
      </c>
    </row>
    <row r="607" spans="1:4" x14ac:dyDescent="0.25">
      <c r="A607" t="s">
        <v>5001</v>
      </c>
      <c r="B607" t="e">
        <f>VLOOKUP(A607,גיליון2!B:C,2,FALSE)</f>
        <v>#N/A</v>
      </c>
      <c r="C607">
        <f>VLOOKUP(A607,[2]גיליון1!$B:$D,3,FALSE)</f>
        <v>28</v>
      </c>
      <c r="D607" t="str">
        <f>VLOOKUP(A607,[2]גיליון1!$B:$D,2,FALSE)</f>
        <v>Iconz leather Orange IP 15 Pro Max</v>
      </c>
    </row>
    <row r="608" spans="1:4" hidden="1" x14ac:dyDescent="0.25">
      <c r="A608" t="s">
        <v>5002</v>
      </c>
      <c r="B608" t="e">
        <f>VLOOKUP(A608,גיליון2!B:C,2,FALSE)</f>
        <v>#N/A</v>
      </c>
      <c r="C608" t="e">
        <f>VLOOKUP(A608,[2]גיליון1!$B:$D,3,FALSE)</f>
        <v>#N/A</v>
      </c>
    </row>
    <row r="609" spans="1:4" hidden="1" x14ac:dyDescent="0.25">
      <c r="A609" t="s">
        <v>5003</v>
      </c>
      <c r="B609" t="e">
        <f>VLOOKUP(A609,גיליון2!B:C,2,FALSE)</f>
        <v>#N/A</v>
      </c>
      <c r="C609" t="e">
        <f>VLOOKUP(A609,[2]גיליון1!$B:$D,3,FALSE)</f>
        <v>#N/A</v>
      </c>
    </row>
    <row r="610" spans="1:4" hidden="1" x14ac:dyDescent="0.25">
      <c r="A610" t="s">
        <v>5004</v>
      </c>
      <c r="B610" t="e">
        <f>VLOOKUP(A610,גיליון2!B:C,2,FALSE)</f>
        <v>#N/A</v>
      </c>
      <c r="C610" t="e">
        <f>VLOOKUP(A610,[2]גיליון1!$B:$D,3,FALSE)</f>
        <v>#N/A</v>
      </c>
    </row>
    <row r="611" spans="1:4" hidden="1" x14ac:dyDescent="0.25">
      <c r="A611" t="s">
        <v>5005</v>
      </c>
      <c r="B611" t="e">
        <f>VLOOKUP(A611,גיליון2!B:C,2,FALSE)</f>
        <v>#N/A</v>
      </c>
      <c r="C611" t="e">
        <f>VLOOKUP(A611,[2]גיליון1!$B:$D,3,FALSE)</f>
        <v>#N/A</v>
      </c>
    </row>
    <row r="612" spans="1:4" hidden="1" x14ac:dyDescent="0.25">
      <c r="A612" t="s">
        <v>5006</v>
      </c>
      <c r="B612" t="e">
        <f>VLOOKUP(A612,גיליון2!B:C,2,FALSE)</f>
        <v>#N/A</v>
      </c>
      <c r="C612" t="e">
        <f>VLOOKUP(A612,[2]גיליון1!$B:$D,3,FALSE)</f>
        <v>#N/A</v>
      </c>
    </row>
    <row r="613" spans="1:4" x14ac:dyDescent="0.25">
      <c r="A613" t="s">
        <v>5007</v>
      </c>
      <c r="B613" t="e">
        <f>VLOOKUP(A613,גיליון2!B:C,2,FALSE)</f>
        <v>#N/A</v>
      </c>
      <c r="C613">
        <f>VLOOKUP(A613,[2]גיליון1!$B:$D,3,FALSE)</f>
        <v>9</v>
      </c>
      <c r="D613" t="str">
        <f>VLOOKUP(A613,[2]גיליון1!$B:$D,2,FALSE)</f>
        <v>Iconz leather Brown IP 15</v>
      </c>
    </row>
    <row r="614" spans="1:4" x14ac:dyDescent="0.25">
      <c r="A614" t="s">
        <v>5008</v>
      </c>
      <c r="B614" t="e">
        <f>VLOOKUP(A614,גיליון2!B:C,2,FALSE)</f>
        <v>#N/A</v>
      </c>
      <c r="C614">
        <f>VLOOKUP(A614,[2]גיליון1!$B:$D,3,FALSE)</f>
        <v>16</v>
      </c>
      <c r="D614" t="str">
        <f>VLOOKUP(A614,[2]גיליון1!$B:$D,2,FALSE)</f>
        <v>Iconz leather Black IP 15 Pro Max</v>
      </c>
    </row>
    <row r="615" spans="1:4" x14ac:dyDescent="0.25">
      <c r="A615" t="s">
        <v>5009</v>
      </c>
      <c r="B615" t="e">
        <f>VLOOKUP(A615,גיליון2!B:C,2,FALSE)</f>
        <v>#N/A</v>
      </c>
      <c r="C615">
        <f>VLOOKUP(A615,[2]גיליון1!$B:$D,3,FALSE)</f>
        <v>20</v>
      </c>
      <c r="D615" t="str">
        <f>VLOOKUP(A615,[2]גיליון1!$B:$D,2,FALSE)</f>
        <v>Iconz leather Black IP 15 Pro</v>
      </c>
    </row>
    <row r="616" spans="1:4" hidden="1" x14ac:dyDescent="0.25">
      <c r="A616" t="s">
        <v>5010</v>
      </c>
      <c r="B616" t="e">
        <f>VLOOKUP(A616,גיליון2!B:C,2,FALSE)</f>
        <v>#N/A</v>
      </c>
      <c r="C616" t="e">
        <f>VLOOKUP(A616,[2]גיליון1!$B:$D,3,FALSE)</f>
        <v>#N/A</v>
      </c>
    </row>
    <row r="617" spans="1:4" x14ac:dyDescent="0.25">
      <c r="A617" t="s">
        <v>5011</v>
      </c>
      <c r="B617" t="e">
        <f>VLOOKUP(A617,גיליון2!B:C,2,FALSE)</f>
        <v>#N/A</v>
      </c>
      <c r="C617">
        <f>VLOOKUP(A617,[2]גיליון1!$B:$D,3,FALSE)</f>
        <v>31</v>
      </c>
      <c r="D617" t="str">
        <f>VLOOKUP(A617,[2]גיליון1!$B:$D,2,FALSE)</f>
        <v>Iconz leather Black IP 15</v>
      </c>
    </row>
    <row r="618" spans="1:4" x14ac:dyDescent="0.25">
      <c r="A618" t="s">
        <v>5012</v>
      </c>
      <c r="B618" t="e">
        <f>VLOOKUP(A618,גיליון2!B:C,2,FALSE)</f>
        <v>#N/A</v>
      </c>
      <c r="C618">
        <f>VLOOKUP(A618,[2]גיליון1!$B:$D,3,FALSE)</f>
        <v>108</v>
      </c>
      <c r="D618" t="str">
        <f>VLOOKUP(A618,[2]גיליון1!$B:$D,2,FALSE)</f>
        <v>Iconz AO Wall charger 30W</v>
      </c>
    </row>
    <row r="619" spans="1:4" x14ac:dyDescent="0.25">
      <c r="A619" t="s">
        <v>5013</v>
      </c>
      <c r="B619" t="e">
        <f>VLOOKUP(A619,גיליון2!B:C,2,FALSE)</f>
        <v>#N/A</v>
      </c>
      <c r="C619">
        <f>VLOOKUP(A619,[2]גיליון1!$B:$D,3,FALSE)</f>
        <v>4</v>
      </c>
      <c r="D619" t="str">
        <f>VLOOKUP(A619,[2]גיליון1!$B:$D,2,FALSE)</f>
        <v>Iconz AO C TO C Cable 60W Black</v>
      </c>
    </row>
    <row r="620" spans="1:4" x14ac:dyDescent="0.25">
      <c r="A620" t="s">
        <v>5014</v>
      </c>
      <c r="B620" t="e">
        <f>VLOOKUP(A620,גיליון2!B:C,2,FALSE)</f>
        <v>#N/A</v>
      </c>
      <c r="C620">
        <f>VLOOKUP(A620,[2]גיליון1!$B:$D,3,FALSE)</f>
        <v>4</v>
      </c>
      <c r="D620" t="str">
        <f>VLOOKUP(A620,[2]גיליון1!$B:$D,2,FALSE)</f>
        <v>Otterbox Iphone 15 MagSafe Clear</v>
      </c>
    </row>
    <row r="621" spans="1:4" x14ac:dyDescent="0.25">
      <c r="A621" t="s">
        <v>5015</v>
      </c>
      <c r="B621" t="e">
        <f>VLOOKUP(A621,גיליון2!B:C,2,FALSE)</f>
        <v>#N/A</v>
      </c>
      <c r="C621">
        <f>VLOOKUP(A621,[2]גיליון1!$B:$D,3,FALSE)</f>
        <v>9</v>
      </c>
      <c r="D621" t="str">
        <f>VLOOKUP(A621,[2]גיליון1!$B:$D,2,FALSE)</f>
        <v>Otterbox iPhone 15 Pro Max Cover Symmetry Cl</v>
      </c>
    </row>
    <row r="622" spans="1:4" x14ac:dyDescent="0.25">
      <c r="A622" t="s">
        <v>5016</v>
      </c>
      <c r="B622" t="e">
        <f>VLOOKUP(A622,גיליון2!B:C,2,FALSE)</f>
        <v>#N/A</v>
      </c>
      <c r="C622">
        <f>VLOOKUP(A622,[2]גיליון1!$B:$D,3,FALSE)</f>
        <v>2</v>
      </c>
      <c r="D622" t="str">
        <f>VLOOKUP(A622,[2]גיליון1!$B:$D,2,FALSE)</f>
        <v>Otterbox Iphone 15 Pro Max MagSafe Cl</v>
      </c>
    </row>
    <row r="623" spans="1:4" x14ac:dyDescent="0.25">
      <c r="A623" t="s">
        <v>5017</v>
      </c>
      <c r="B623" t="e">
        <f>VLOOKUP(A623,גיליון2!B:C,2,FALSE)</f>
        <v>#N/A</v>
      </c>
      <c r="C623">
        <f>VLOOKUP(A623,[2]גיליון1!$B:$D,3,FALSE)</f>
        <v>1</v>
      </c>
      <c r="D623" t="str">
        <f>VLOOKUP(A623,[2]גיליון1!$B:$D,2,FALSE)</f>
        <v>Apple AirPods Pro (2nd generation) with MagSafe Case</v>
      </c>
    </row>
    <row r="624" spans="1:4" x14ac:dyDescent="0.25">
      <c r="A624" t="s">
        <v>5018</v>
      </c>
      <c r="B624" t="e">
        <f>VLOOKUP(A624,גיליון2!B:C,2,FALSE)</f>
        <v>#N/A</v>
      </c>
      <c r="C624">
        <f>VLOOKUP(A624,[2]גיליון1!$B:$D,3,FALSE)</f>
        <v>1</v>
      </c>
      <c r="D624" t="str">
        <f>VLOOKUP(A624,[2]גיליון1!$B:$D,2,FALSE)</f>
        <v>Apple Watch Series 9 GPS + Cellular 45mm Gold Stainless Steel Case with Clay Sport Band - S/M</v>
      </c>
    </row>
    <row r="625" spans="1:4" x14ac:dyDescent="0.25">
      <c r="A625" t="s">
        <v>5019</v>
      </c>
      <c r="B625" t="e">
        <f>VLOOKUP(A625,גיליון2!B:C,2,FALSE)</f>
        <v>#N/A</v>
      </c>
      <c r="C625">
        <f>VLOOKUP(A625,[2]גיליון1!$B:$D,3,FALSE)</f>
        <v>2</v>
      </c>
      <c r="D625" t="str">
        <f>VLOOKUP(A625,[2]גיליון1!$B:$D,2,FALSE)</f>
        <v>Apple Watch Series 9 GPS + Cellular 45mm Graphite Stainless Steel Case with Midnight Sport Band - S/M</v>
      </c>
    </row>
    <row r="626" spans="1:4" x14ac:dyDescent="0.25">
      <c r="A626" t="s">
        <v>5020</v>
      </c>
      <c r="B626" t="e">
        <f>VLOOKUP(A626,גיליון2!B:C,2,FALSE)</f>
        <v>#N/A</v>
      </c>
      <c r="C626">
        <f>VLOOKUP(A626,[2]גיליון1!$B:$D,3,FALSE)</f>
        <v>1</v>
      </c>
      <c r="D626" t="str">
        <f>VLOOKUP(A626,[2]גיליון1!$B:$D,2,FALSE)</f>
        <v>Apple Watch Series 9 GPS + Cellular 41mm Silver Aluminium Case with Storm Blue Sport Band - S/M</v>
      </c>
    </row>
    <row r="627" spans="1:4" hidden="1" x14ac:dyDescent="0.25">
      <c r="A627" t="s">
        <v>5021</v>
      </c>
      <c r="B627" t="e">
        <f>VLOOKUP(A627,גיליון2!B:C,2,FALSE)</f>
        <v>#N/A</v>
      </c>
      <c r="C627" t="e">
        <f>VLOOKUP(A627,[2]גיליון1!$B:$D,3,FALSE)</f>
        <v>#N/A</v>
      </c>
    </row>
    <row r="628" spans="1:4" hidden="1" x14ac:dyDescent="0.25">
      <c r="A628" t="s">
        <v>5022</v>
      </c>
      <c r="B628" t="e">
        <f>VLOOKUP(A628,גיליון2!B:C,2,FALSE)</f>
        <v>#N/A</v>
      </c>
      <c r="C628" t="e">
        <f>VLOOKUP(A628,[2]גיליון1!$B:$D,3,FALSE)</f>
        <v>#N/A</v>
      </c>
    </row>
    <row r="629" spans="1:4" hidden="1" x14ac:dyDescent="0.25">
      <c r="A629" t="s">
        <v>5023</v>
      </c>
      <c r="B629" t="e">
        <f>VLOOKUP(A629,גיליון2!B:C,2,FALSE)</f>
        <v>#N/A</v>
      </c>
      <c r="C629" t="e">
        <f>VLOOKUP(A629,[2]גיליון1!$B:$D,3,FALSE)</f>
        <v>#N/A</v>
      </c>
    </row>
    <row r="630" spans="1:4" hidden="1" x14ac:dyDescent="0.25">
      <c r="A630" t="s">
        <v>5024</v>
      </c>
      <c r="B630" t="e">
        <f>VLOOKUP(A630,גיליון2!B:C,2,FALSE)</f>
        <v>#N/A</v>
      </c>
      <c r="C630" t="e">
        <f>VLOOKUP(A630,[2]גיליון1!$B:$D,3,FALSE)</f>
        <v>#N/A</v>
      </c>
    </row>
    <row r="631" spans="1:4" x14ac:dyDescent="0.25">
      <c r="A631" t="s">
        <v>5025</v>
      </c>
      <c r="B631" t="e">
        <f>VLOOKUP(A631,גיליון2!B:C,2,FALSE)</f>
        <v>#N/A</v>
      </c>
      <c r="C631">
        <f>VLOOKUP(A631,[2]גיליון1!$B:$D,3,FALSE)</f>
        <v>6</v>
      </c>
      <c r="D631" t="str">
        <f>VLOOKUP(A631,[2]גיליון1!$B:$D,2,FALSE)</f>
        <v>Apple Watch Series 9 GPS 41mm Silver Aluminium Case with Storm Blue Sport Band - S/M</v>
      </c>
    </row>
    <row r="632" spans="1:4" hidden="1" x14ac:dyDescent="0.25">
      <c r="A632" t="s">
        <v>5026</v>
      </c>
      <c r="B632" t="e">
        <f>VLOOKUP(A632,גיליון2!B:C,2,FALSE)</f>
        <v>#N/A</v>
      </c>
      <c r="C632" t="e">
        <f>VLOOKUP(A632,[2]גיליון1!$B:$D,3,FALSE)</f>
        <v>#N/A</v>
      </c>
    </row>
    <row r="633" spans="1:4" hidden="1" x14ac:dyDescent="0.25">
      <c r="A633" t="s">
        <v>5027</v>
      </c>
      <c r="B633" t="e">
        <f>VLOOKUP(A633,גיליון2!B:C,2,FALSE)</f>
        <v>#N/A</v>
      </c>
      <c r="C633" t="e">
        <f>VLOOKUP(A633,[2]גיליון1!$B:$D,3,FALSE)</f>
        <v>#N/A</v>
      </c>
    </row>
    <row r="634" spans="1:4" x14ac:dyDescent="0.25">
      <c r="A634" t="s">
        <v>5028</v>
      </c>
      <c r="B634" t="e">
        <f>VLOOKUP(A634,גיליון2!B:C,2,FALSE)</f>
        <v>#N/A</v>
      </c>
      <c r="C634">
        <f>VLOOKUP(A634,[2]גיליון1!$B:$D,3,FALSE)</f>
        <v>60</v>
      </c>
      <c r="D634" t="str">
        <f>VLOOKUP(A634,[2]גיליון1!$B:$D,2,FALSE)</f>
        <v>Apple iPhone 15 256GB Mobile Phone Black</v>
      </c>
    </row>
    <row r="635" spans="1:4" hidden="1" x14ac:dyDescent="0.25">
      <c r="A635" t="s">
        <v>5029</v>
      </c>
      <c r="B635" t="e">
        <f>VLOOKUP(A635,גיליון2!B:C,2,FALSE)</f>
        <v>#N/A</v>
      </c>
      <c r="C635" t="e">
        <f>VLOOKUP(A635,[2]גיליון1!$B:$D,3,FALSE)</f>
        <v>#N/A</v>
      </c>
    </row>
    <row r="636" spans="1:4" hidden="1" x14ac:dyDescent="0.25">
      <c r="A636" t="s">
        <v>5030</v>
      </c>
      <c r="B636" t="e">
        <f>VLOOKUP(A636,גיליון2!B:C,2,FALSE)</f>
        <v>#N/A</v>
      </c>
      <c r="C636" t="e">
        <f>VLOOKUP(A636,[2]גיליון1!$B:$D,3,FALSE)</f>
        <v>#N/A</v>
      </c>
    </row>
    <row r="637" spans="1:4" hidden="1" x14ac:dyDescent="0.25">
      <c r="A637" t="s">
        <v>5031</v>
      </c>
      <c r="B637" t="e">
        <f>VLOOKUP(A637,גיליון2!B:C,2,FALSE)</f>
        <v>#N/A</v>
      </c>
      <c r="C637" t="e">
        <f>VLOOKUP(A637,[2]גיליון1!$B:$D,3,FALSE)</f>
        <v>#N/A</v>
      </c>
    </row>
    <row r="638" spans="1:4" hidden="1" x14ac:dyDescent="0.25">
      <c r="A638" t="s">
        <v>5032</v>
      </c>
      <c r="B638" t="e">
        <f>VLOOKUP(A638,גיליון2!B:C,2,FALSE)</f>
        <v>#N/A</v>
      </c>
      <c r="C638" t="e">
        <f>VLOOKUP(A638,[2]גיליון1!$B:$D,3,FALSE)</f>
        <v>#N/A</v>
      </c>
    </row>
    <row r="639" spans="1:4" hidden="1" x14ac:dyDescent="0.25">
      <c r="A639" t="s">
        <v>5033</v>
      </c>
      <c r="B639" t="e">
        <f>VLOOKUP(A639,גיליון2!B:C,2,FALSE)</f>
        <v>#N/A</v>
      </c>
      <c r="C639" t="e">
        <f>VLOOKUP(A639,[2]גיליון1!$B:$D,3,FALSE)</f>
        <v>#N/A</v>
      </c>
    </row>
    <row r="640" spans="1:4" x14ac:dyDescent="0.25">
      <c r="A640" t="s">
        <v>5034</v>
      </c>
      <c r="B640" t="e">
        <f>VLOOKUP(A640,גיליון2!B:C,2,FALSE)</f>
        <v>#N/A</v>
      </c>
      <c r="C640">
        <f>VLOOKUP(A640,[2]גיליון1!$B:$D,3,FALSE)</f>
        <v>1</v>
      </c>
      <c r="D640" t="str">
        <f>VLOOKUP(A640,[2]גיליון1!$B:$D,2,FALSE)</f>
        <v>Apple iPhone 15 Pro Max 512GB Mobile Phone Black Titanium</v>
      </c>
    </row>
    <row r="641" spans="1:4" hidden="1" x14ac:dyDescent="0.25">
      <c r="A641" t="s">
        <v>5035</v>
      </c>
      <c r="B641" t="e">
        <f>VLOOKUP(A641,גיליון2!B:C,2,FALSE)</f>
        <v>#N/A</v>
      </c>
      <c r="C641" t="e">
        <f>VLOOKUP(A641,[2]גיליון1!$B:$D,3,FALSE)</f>
        <v>#N/A</v>
      </c>
    </row>
    <row r="642" spans="1:4" hidden="1" x14ac:dyDescent="0.25">
      <c r="A642" t="s">
        <v>5036</v>
      </c>
      <c r="B642" t="e">
        <f>VLOOKUP(A642,גיליון2!B:C,2,FALSE)</f>
        <v>#N/A</v>
      </c>
      <c r="C642" t="e">
        <f>VLOOKUP(A642,[2]גיליון1!$B:$D,3,FALSE)</f>
        <v>#N/A</v>
      </c>
    </row>
    <row r="643" spans="1:4" x14ac:dyDescent="0.25">
      <c r="A643" t="s">
        <v>5037</v>
      </c>
      <c r="B643" t="e">
        <f>VLOOKUP(A643,גיליון2!B:C,2,FALSE)</f>
        <v>#N/A</v>
      </c>
      <c r="C643">
        <f>VLOOKUP(A643,[2]גיליון1!$B:$D,3,FALSE)</f>
        <v>2</v>
      </c>
      <c r="D643" t="str">
        <f>VLOOKUP(A643,[2]גיליון1!$B:$D,2,FALSE)</f>
        <v>Apple iPhone 15 Pro Max 256GB Mobile Phone Black Titanium</v>
      </c>
    </row>
    <row r="644" spans="1:4" hidden="1" x14ac:dyDescent="0.25">
      <c r="A644" t="s">
        <v>5038</v>
      </c>
      <c r="B644" t="e">
        <f>VLOOKUP(A644,גיליון2!B:C,2,FALSE)</f>
        <v>#N/A</v>
      </c>
      <c r="C644" t="e">
        <f>VLOOKUP(A644,[2]גיליון1!$B:$D,3,FALSE)</f>
        <v>#N/A</v>
      </c>
    </row>
    <row r="645" spans="1:4" hidden="1" x14ac:dyDescent="0.25">
      <c r="A645" t="s">
        <v>5039</v>
      </c>
      <c r="B645" t="e">
        <f>VLOOKUP(A645,גיליון2!B:C,2,FALSE)</f>
        <v>#N/A</v>
      </c>
      <c r="C645" t="e">
        <f>VLOOKUP(A645,[2]גיליון1!$B:$D,3,FALSE)</f>
        <v>#N/A</v>
      </c>
    </row>
    <row r="646" spans="1:4" hidden="1" x14ac:dyDescent="0.25">
      <c r="A646" t="s">
        <v>5040</v>
      </c>
      <c r="B646" t="e">
        <f>VLOOKUP(A646,גיליון2!B:C,2,FALSE)</f>
        <v>#N/A</v>
      </c>
      <c r="C646" t="e">
        <f>VLOOKUP(A646,[2]גיליון1!$B:$D,3,FALSE)</f>
        <v>#N/A</v>
      </c>
    </row>
    <row r="647" spans="1:4" hidden="1" x14ac:dyDescent="0.25">
      <c r="A647" t="s">
        <v>5041</v>
      </c>
      <c r="B647" t="e">
        <f>VLOOKUP(A647,גיליון2!B:C,2,FALSE)</f>
        <v>#N/A</v>
      </c>
      <c r="C647" t="e">
        <f>VLOOKUP(A647,[2]גיליון1!$B:$D,3,FALSE)</f>
        <v>#N/A</v>
      </c>
    </row>
    <row r="648" spans="1:4" hidden="1" x14ac:dyDescent="0.25">
      <c r="A648" t="s">
        <v>5042</v>
      </c>
      <c r="B648" t="e">
        <f>VLOOKUP(A648,גיליון2!B:C,2,FALSE)</f>
        <v>#N/A</v>
      </c>
      <c r="C648" t="e">
        <f>VLOOKUP(A648,[2]גיליון1!$B:$D,3,FALSE)</f>
        <v>#N/A</v>
      </c>
    </row>
    <row r="649" spans="1:4" x14ac:dyDescent="0.25">
      <c r="A649" t="s">
        <v>5043</v>
      </c>
      <c r="B649" t="e">
        <f>VLOOKUP(A649,גיליון2!B:C,2,FALSE)</f>
        <v>#N/A</v>
      </c>
      <c r="C649">
        <f>VLOOKUP(A649,[2]גיליון1!$B:$D,3,FALSE)</f>
        <v>145</v>
      </c>
      <c r="D649" t="str">
        <f>VLOOKUP(A649,[2]גיליון1!$B:$D,2,FALSE)</f>
        <v>Partner Cellular Booster</v>
      </c>
    </row>
    <row r="650" spans="1:4" x14ac:dyDescent="0.25">
      <c r="A650" t="s">
        <v>5044</v>
      </c>
      <c r="B650" t="e">
        <f>VLOOKUP(A650,גיליון2!B:C,2,FALSE)</f>
        <v>#N/A</v>
      </c>
      <c r="C650">
        <f>VLOOKUP(A650,[2]גיליון1!$B:$D,3,FALSE)</f>
        <v>1</v>
      </c>
      <c r="D650" t="str">
        <f>VLOOKUP(A650,[2]גיליון1!$B:$D,2,FALSE)</f>
        <v>TCL TV 75P635</v>
      </c>
    </row>
    <row r="651" spans="1:4" x14ac:dyDescent="0.25">
      <c r="A651" t="s">
        <v>5045</v>
      </c>
      <c r="B651" t="e">
        <f>VLOOKUP(A651,גיליון2!B:C,2,FALSE)</f>
        <v>#N/A</v>
      </c>
      <c r="C651">
        <f>VLOOKUP(A651,[2]גיליון1!$B:$D,3,FALSE)</f>
        <v>1</v>
      </c>
      <c r="D651" t="str">
        <f>VLOOKUP(A651,[2]גיליון1!$B:$D,2,FALSE)</f>
        <v>Samsung Watch 6 Classic LTE 47 Black</v>
      </c>
    </row>
    <row r="652" spans="1:4" hidden="1" x14ac:dyDescent="0.25">
      <c r="A652" t="s">
        <v>5046</v>
      </c>
      <c r="B652" t="e">
        <f>VLOOKUP(A652,גיליון2!B:C,2,FALSE)</f>
        <v>#N/A</v>
      </c>
      <c r="C652" t="e">
        <f>VLOOKUP(A652,[2]גיליון1!$B:$D,3,FALSE)</f>
        <v>#N/A</v>
      </c>
    </row>
    <row r="653" spans="1:4" x14ac:dyDescent="0.25">
      <c r="A653" t="s">
        <v>5047</v>
      </c>
      <c r="B653" t="e">
        <f>VLOOKUP(A653,גיליון2!B:C,2,FALSE)</f>
        <v>#N/A</v>
      </c>
      <c r="C653">
        <f>VLOOKUP(A653,[2]גיליון1!$B:$D,3,FALSE)</f>
        <v>8</v>
      </c>
      <c r="D653" t="str">
        <f>VLOOKUP(A653,[2]גיליון1!$B:$D,2,FALSE)</f>
        <v>Iconz Xcover 6 Pro, clear case</v>
      </c>
    </row>
    <row r="654" spans="1:4" hidden="1" x14ac:dyDescent="0.25">
      <c r="A654" t="s">
        <v>5048</v>
      </c>
      <c r="B654" t="e">
        <f>VLOOKUP(A654,גיליון2!B:C,2,FALSE)</f>
        <v>#N/A</v>
      </c>
      <c r="C654" t="e">
        <f>VLOOKUP(A654,[2]גיליון1!$B:$D,3,FALSE)</f>
        <v>#N/A</v>
      </c>
    </row>
    <row r="655" spans="1:4" hidden="1" x14ac:dyDescent="0.25">
      <c r="A655" t="s">
        <v>5049</v>
      </c>
      <c r="B655" t="e">
        <f>VLOOKUP(A655,גיליון2!B:C,2,FALSE)</f>
        <v>#N/A</v>
      </c>
      <c r="C655" t="e">
        <f>VLOOKUP(A655,[2]גיליון1!$B:$D,3,FALSE)</f>
        <v>#N/A</v>
      </c>
    </row>
    <row r="656" spans="1:4" hidden="1" x14ac:dyDescent="0.25">
      <c r="A656" t="s">
        <v>5050</v>
      </c>
      <c r="B656" t="e">
        <f>VLOOKUP(A656,גיליון2!B:C,2,FALSE)</f>
        <v>#N/A</v>
      </c>
      <c r="C656" t="e">
        <f>VLOOKUP(A656,[2]גיליון1!$B:$D,3,FALSE)</f>
        <v>#N/A</v>
      </c>
    </row>
    <row r="657" spans="1:4" x14ac:dyDescent="0.25">
      <c r="A657" t="s">
        <v>5051</v>
      </c>
      <c r="B657" t="e">
        <f>VLOOKUP(A657,גיליון2!B:C,2,FALSE)</f>
        <v>#N/A</v>
      </c>
      <c r="C657">
        <f>VLOOKUP(A657,[2]גיליון1!$B:$D,3,FALSE)</f>
        <v>140</v>
      </c>
      <c r="D657" t="str">
        <f>VLOOKUP(A657,[2]גיליון1!$B:$D,2,FALSE)</f>
        <v>Iconz,AO  Watch Charger</v>
      </c>
    </row>
    <row r="658" spans="1:4" x14ac:dyDescent="0.25">
      <c r="A658" t="s">
        <v>5052</v>
      </c>
      <c r="B658" t="e">
        <f>VLOOKUP(A658,גיליון2!B:C,2,FALSE)</f>
        <v>#N/A</v>
      </c>
      <c r="C658">
        <f>VLOOKUP(A658,[2]גיליון1!$B:$D,3,FALSE)</f>
        <v>6523</v>
      </c>
      <c r="D658" t="str">
        <f>VLOOKUP(A658,[2]גיליון1!$B:$D,2,FALSE)</f>
        <v>Technicolor,Partner STB Jade 16GB,Remote ControI,RCU,Rent</v>
      </c>
    </row>
    <row r="659" spans="1:4" hidden="1" x14ac:dyDescent="0.25">
      <c r="A659" t="s">
        <v>5053</v>
      </c>
      <c r="B659" t="e">
        <f>VLOOKUP(A659,גיליון2!B:C,2,FALSE)</f>
        <v>#N/A</v>
      </c>
      <c r="C659" t="e">
        <f>VLOOKUP(A659,[2]גיליון1!$B:$D,3,FALSE)</f>
        <v>#N/A</v>
      </c>
    </row>
    <row r="660" spans="1:4" x14ac:dyDescent="0.25">
      <c r="A660" t="s">
        <v>5054</v>
      </c>
      <c r="B660" t="e">
        <f>VLOOKUP(A660,גיליון2!B:C,2,FALSE)</f>
        <v>#N/A</v>
      </c>
      <c r="C660">
        <f>VLOOKUP(A660,[2]גיליון1!$B:$D,3,FALSE)</f>
        <v>6</v>
      </c>
      <c r="D660" t="str">
        <f>VLOOKUP(A660,[2]גיליון1!$B:$D,2,FALSE)</f>
        <v>Apple TV Remote Type C</v>
      </c>
    </row>
    <row r="661" spans="1:4" hidden="1" x14ac:dyDescent="0.25">
      <c r="A661" t="s">
        <v>5055</v>
      </c>
      <c r="B661" t="e">
        <f>VLOOKUP(A661,גיליון2!B:C,2,FALSE)</f>
        <v>#N/A</v>
      </c>
      <c r="C661" t="e">
        <f>VLOOKUP(A661,[2]גיליון1!$B:$D,3,FALSE)</f>
        <v>#N/A</v>
      </c>
    </row>
    <row r="662" spans="1:4" hidden="1" x14ac:dyDescent="0.25">
      <c r="A662" t="s">
        <v>5056</v>
      </c>
      <c r="B662" t="e">
        <f>VLOOKUP(A662,גיליון2!B:C,2,FALSE)</f>
        <v>#N/A</v>
      </c>
      <c r="C662" t="e">
        <f>VLOOKUP(A662,[2]גיליון1!$B:$D,3,FALSE)</f>
        <v>#N/A</v>
      </c>
    </row>
    <row r="663" spans="1:4" hidden="1" x14ac:dyDescent="0.25">
      <c r="A663" t="s">
        <v>5057</v>
      </c>
      <c r="B663" t="e">
        <f>VLOOKUP(A663,גיליון2!B:C,2,FALSE)</f>
        <v>#N/A</v>
      </c>
      <c r="C663" t="e">
        <f>VLOOKUP(A663,[2]גיליון1!$B:$D,3,FALSE)</f>
        <v>#N/A</v>
      </c>
    </row>
    <row r="664" spans="1:4" hidden="1" x14ac:dyDescent="0.25">
      <c r="A664" t="s">
        <v>5058</v>
      </c>
      <c r="B664" t="e">
        <f>VLOOKUP(A664,גיליון2!B:C,2,FALSE)</f>
        <v>#N/A</v>
      </c>
      <c r="C664" t="e">
        <f>VLOOKUP(A664,[2]גיליון1!$B:$D,3,FALSE)</f>
        <v>#N/A</v>
      </c>
    </row>
    <row r="665" spans="1:4" hidden="1" x14ac:dyDescent="0.25">
      <c r="A665" t="s">
        <v>5059</v>
      </c>
      <c r="B665" t="e">
        <f>VLOOKUP(A665,גיליון2!B:C,2,FALSE)</f>
        <v>#N/A</v>
      </c>
      <c r="C665" t="e">
        <f>VLOOKUP(A665,[2]גיליון1!$B:$D,3,FALSE)</f>
        <v>#N/A</v>
      </c>
    </row>
    <row r="666" spans="1:4" hidden="1" x14ac:dyDescent="0.25">
      <c r="A666" t="s">
        <v>5060</v>
      </c>
      <c r="B666" t="e">
        <f>VLOOKUP(A666,גיליון2!B:C,2,FALSE)</f>
        <v>#N/A</v>
      </c>
      <c r="C666" t="e">
        <f>VLOOKUP(A666,[2]גיליון1!$B:$D,3,FALSE)</f>
        <v>#N/A</v>
      </c>
    </row>
    <row r="667" spans="1:4" x14ac:dyDescent="0.25">
      <c r="A667" t="s">
        <v>5061</v>
      </c>
      <c r="B667" t="e">
        <f>VLOOKUP(A667,גיליון2!B:C,2,FALSE)</f>
        <v>#N/A</v>
      </c>
      <c r="C667">
        <f>VLOOKUP(A667,[2]גיליון1!$B:$D,3,FALSE)</f>
        <v>2</v>
      </c>
      <c r="D667" t="str">
        <f>VLOOKUP(A667,[2]גיליון1!$B:$D,2,FALSE)</f>
        <v>DG iPhone 14 Pro Max, (6.7) Full screen</v>
      </c>
    </row>
    <row r="668" spans="1:4" x14ac:dyDescent="0.25">
      <c r="A668" t="s">
        <v>5062</v>
      </c>
      <c r="B668" t="e">
        <f>VLOOKUP(A668,גיליון2!B:C,2,FALSE)</f>
        <v>#N/A</v>
      </c>
      <c r="C668">
        <f>VLOOKUP(A668,[2]גיליון1!$B:$D,3,FALSE)</f>
        <v>1</v>
      </c>
      <c r="D668" t="str">
        <f>VLOOKUP(A668,[2]גיליון1!$B:$D,2,FALSE)</f>
        <v>DG iPhone 14 (6.1) Full screen</v>
      </c>
    </row>
    <row r="669" spans="1:4" hidden="1" x14ac:dyDescent="0.25">
      <c r="A669" t="s">
        <v>5063</v>
      </c>
      <c r="B669" t="e">
        <f>VLOOKUP(A669,גיליון2!B:C,2,FALSE)</f>
        <v>#N/A</v>
      </c>
      <c r="C669" t="e">
        <f>VLOOKUP(A669,[2]גיליון1!$B:$D,3,FALSE)</f>
        <v>#N/A</v>
      </c>
    </row>
    <row r="670" spans="1:4" hidden="1" x14ac:dyDescent="0.25">
      <c r="A670" t="s">
        <v>5064</v>
      </c>
      <c r="B670" t="e">
        <f>VLOOKUP(A670,גיליון2!B:C,2,FALSE)</f>
        <v>#N/A</v>
      </c>
      <c r="C670" t="e">
        <f>VLOOKUP(A670,[2]גיליון1!$B:$D,3,FALSE)</f>
        <v>#N/A</v>
      </c>
    </row>
    <row r="671" spans="1:4" hidden="1" x14ac:dyDescent="0.25">
      <c r="A671" t="s">
        <v>5065</v>
      </c>
      <c r="B671" t="e">
        <f>VLOOKUP(A671,גיליון2!B:C,2,FALSE)</f>
        <v>#N/A</v>
      </c>
      <c r="C671" t="e">
        <f>VLOOKUP(A671,[2]גיליון1!$B:$D,3,FALSE)</f>
        <v>#N/A</v>
      </c>
    </row>
    <row r="672" spans="1:4" hidden="1" x14ac:dyDescent="0.25">
      <c r="A672" t="s">
        <v>5066</v>
      </c>
      <c r="B672" t="e">
        <f>VLOOKUP(A672,גיליון2!B:C,2,FALSE)</f>
        <v>#N/A</v>
      </c>
      <c r="C672" t="e">
        <f>VLOOKUP(A672,[2]גיליון1!$B:$D,3,FALSE)</f>
        <v>#N/A</v>
      </c>
    </row>
    <row r="673" spans="1:4" x14ac:dyDescent="0.25">
      <c r="A673" t="s">
        <v>5067</v>
      </c>
      <c r="B673" t="e">
        <f>VLOOKUP(A673,גיליון2!B:C,2,FALSE)</f>
        <v>#N/A</v>
      </c>
      <c r="C673">
        <f>VLOOKUP(A673,[2]גיליון1!$B:$D,3,FALSE)</f>
        <v>2</v>
      </c>
      <c r="D673" t="str">
        <f>VLOOKUP(A673,[2]גיליון1!$B:$D,2,FALSE)</f>
        <v>Apple,iPhone 14 256GB,Mobile Phone Black,(Midnight)</v>
      </c>
    </row>
    <row r="674" spans="1:4" hidden="1" x14ac:dyDescent="0.25">
      <c r="A674" t="s">
        <v>5068</v>
      </c>
      <c r="B674" t="e">
        <f>VLOOKUP(A674,גיליון2!B:C,2,FALSE)</f>
        <v>#N/A</v>
      </c>
      <c r="C674" t="e">
        <f>VLOOKUP(A674,[2]גיליון1!$B:$D,3,FALSE)</f>
        <v>#N/A</v>
      </c>
    </row>
    <row r="675" spans="1:4" hidden="1" x14ac:dyDescent="0.25">
      <c r="A675" t="s">
        <v>5069</v>
      </c>
      <c r="B675" t="e">
        <f>VLOOKUP(A675,גיליון2!B:C,2,FALSE)</f>
        <v>#N/A</v>
      </c>
      <c r="C675" t="e">
        <f>VLOOKUP(A675,[2]גיליון1!$B:$D,3,FALSE)</f>
        <v>#N/A</v>
      </c>
    </row>
    <row r="676" spans="1:4" hidden="1" x14ac:dyDescent="0.25">
      <c r="A676" t="s">
        <v>1062</v>
      </c>
      <c r="B676" t="str">
        <f>VLOOKUP(A676,גיליון2!B:C,2,FALSE)</f>
        <v>[id=21098; name=ארנק שחור סגור; url=/media/iijl3pzc/ארנק-שחור-סגור.jpg], [id=21099; name=ארנק שחור פתוח; url=/media/en2ozxuh/ארנק-שחור-פתוח.jpg]</v>
      </c>
      <c r="C676" t="e">
        <f>VLOOKUP(A676,[2]גיליון1!$B:$D,3,FALSE)</f>
        <v>#N/A</v>
      </c>
    </row>
    <row r="677" spans="1:4" hidden="1" x14ac:dyDescent="0.25">
      <c r="A677" t="s">
        <v>5070</v>
      </c>
      <c r="B677" t="e">
        <f>VLOOKUP(A677,גיליון2!B:C,2,FALSE)</f>
        <v>#N/A</v>
      </c>
      <c r="C677" t="e">
        <f>VLOOKUP(A677,[2]גיליון1!$B:$D,3,FALSE)</f>
        <v>#N/A</v>
      </c>
    </row>
    <row r="678" spans="1:4" hidden="1" x14ac:dyDescent="0.25">
      <c r="A678" t="s">
        <v>5071</v>
      </c>
      <c r="B678" t="e">
        <f>VLOOKUP(A678,גיליון2!B:C,2,FALSE)</f>
        <v>#N/A</v>
      </c>
      <c r="C678" t="e">
        <f>VLOOKUP(A678,[2]גיליון1!$B:$D,3,FALSE)</f>
        <v>#N/A</v>
      </c>
    </row>
    <row r="679" spans="1:4" hidden="1" x14ac:dyDescent="0.25">
      <c r="A679" t="s">
        <v>5072</v>
      </c>
      <c r="B679" t="e">
        <f>VLOOKUP(A679,גיליון2!B:C,2,FALSE)</f>
        <v>#N/A</v>
      </c>
      <c r="C679" t="e">
        <f>VLOOKUP(A679,[2]גיליון1!$B:$D,3,FALSE)</f>
        <v>#N/A</v>
      </c>
    </row>
    <row r="680" spans="1:4" hidden="1" x14ac:dyDescent="0.25">
      <c r="A680" t="s">
        <v>5073</v>
      </c>
      <c r="B680" t="e">
        <f>VLOOKUP(A680,גיליון2!B:C,2,FALSE)</f>
        <v>#N/A</v>
      </c>
      <c r="C680" t="e">
        <f>VLOOKUP(A680,[2]גיליון1!$B:$D,3,FALSE)</f>
        <v>#N/A</v>
      </c>
    </row>
    <row r="681" spans="1:4" hidden="1" x14ac:dyDescent="0.25">
      <c r="A681" t="s">
        <v>5074</v>
      </c>
      <c r="B681" t="e">
        <f>VLOOKUP(A681,גיליון2!B:C,2,FALSE)</f>
        <v>#N/A</v>
      </c>
      <c r="C681" t="e">
        <f>VLOOKUP(A681,[2]גיליון1!$B:$D,3,FALSE)</f>
        <v>#N/A</v>
      </c>
    </row>
    <row r="682" spans="1:4" hidden="1" x14ac:dyDescent="0.25">
      <c r="A682" t="s">
        <v>5075</v>
      </c>
      <c r="B682" t="e">
        <f>VLOOKUP(A682,גיליון2!B:C,2,FALSE)</f>
        <v>#N/A</v>
      </c>
      <c r="C682" t="e">
        <f>VLOOKUP(A682,[2]גיליון1!$B:$D,3,FALSE)</f>
        <v>#N/A</v>
      </c>
    </row>
    <row r="683" spans="1:4" hidden="1" x14ac:dyDescent="0.25">
      <c r="A683" t="s">
        <v>5076</v>
      </c>
      <c r="B683" t="e">
        <f>VLOOKUP(A683,גיליון2!B:C,2,FALSE)</f>
        <v>#N/A</v>
      </c>
      <c r="C683" t="e">
        <f>VLOOKUP(A683,[2]גיליון1!$B:$D,3,FALSE)</f>
        <v>#N/A</v>
      </c>
    </row>
    <row r="684" spans="1:4" hidden="1" x14ac:dyDescent="0.25">
      <c r="A684" t="s">
        <v>5077</v>
      </c>
      <c r="B684" t="e">
        <f>VLOOKUP(A684,גיליון2!B:C,2,FALSE)</f>
        <v>#N/A</v>
      </c>
      <c r="C684" t="e">
        <f>VLOOKUP(A684,[2]גיליון1!$B:$D,3,FALSE)</f>
        <v>#N/A</v>
      </c>
    </row>
    <row r="685" spans="1:4" hidden="1" x14ac:dyDescent="0.25">
      <c r="A685" t="s">
        <v>5078</v>
      </c>
      <c r="B685" t="e">
        <f>VLOOKUP(A685,גיליון2!B:C,2,FALSE)</f>
        <v>#N/A</v>
      </c>
      <c r="C685" t="e">
        <f>VLOOKUP(A685,[2]גיליון1!$B:$D,3,FALSE)</f>
        <v>#N/A</v>
      </c>
    </row>
    <row r="686" spans="1:4" x14ac:dyDescent="0.25">
      <c r="A686" t="s">
        <v>5079</v>
      </c>
      <c r="B686" t="e">
        <f>VLOOKUP(A686,גיליון2!B:C,2,FALSE)</f>
        <v>#N/A</v>
      </c>
      <c r="C686">
        <f>VLOOKUP(A686,[2]גיליון1!$B:$D,3,FALSE)</f>
        <v>1</v>
      </c>
      <c r="D686" t="str">
        <f>VLOOKUP(A686,[2]גיליון1!$B:$D,2,FALSE)</f>
        <v>Samsung Galaxy,Buds 2 Pro Graphite</v>
      </c>
    </row>
    <row r="687" spans="1:4" hidden="1" x14ac:dyDescent="0.25">
      <c r="A687" t="s">
        <v>5080</v>
      </c>
      <c r="B687" t="e">
        <f>VLOOKUP(A687,גיליון2!B:C,2,FALSE)</f>
        <v>#N/A</v>
      </c>
      <c r="C687" t="e">
        <f>VLOOKUP(A687,[2]גיליון1!$B:$D,3,FALSE)</f>
        <v>#N/A</v>
      </c>
    </row>
    <row r="688" spans="1:4" hidden="1" x14ac:dyDescent="0.25">
      <c r="A688" t="s">
        <v>5081</v>
      </c>
      <c r="B688" t="e">
        <f>VLOOKUP(A688,גיליון2!B:C,2,FALSE)</f>
        <v>#N/A</v>
      </c>
      <c r="C688" t="e">
        <f>VLOOKUP(A688,[2]גיליון1!$B:$D,3,FALSE)</f>
        <v>#N/A</v>
      </c>
    </row>
    <row r="689" spans="1:4" hidden="1" x14ac:dyDescent="0.25">
      <c r="A689" t="s">
        <v>5082</v>
      </c>
      <c r="B689" t="e">
        <f>VLOOKUP(A689,גיליון2!B:C,2,FALSE)</f>
        <v>#N/A</v>
      </c>
      <c r="C689" t="e">
        <f>VLOOKUP(A689,[2]גיליון1!$B:$D,3,FALSE)</f>
        <v>#N/A</v>
      </c>
    </row>
    <row r="690" spans="1:4" hidden="1" x14ac:dyDescent="0.25">
      <c r="A690" t="s">
        <v>5083</v>
      </c>
      <c r="B690" t="e">
        <f>VLOOKUP(A690,גיליון2!B:C,2,FALSE)</f>
        <v>#N/A</v>
      </c>
      <c r="C690" t="e">
        <f>VLOOKUP(A690,[2]גיליון1!$B:$D,3,FALSE)</f>
        <v>#N/A</v>
      </c>
    </row>
    <row r="691" spans="1:4" hidden="1" x14ac:dyDescent="0.25">
      <c r="A691" t="s">
        <v>5084</v>
      </c>
      <c r="B691" t="e">
        <f>VLOOKUP(A691,גיליון2!B:C,2,FALSE)</f>
        <v>#N/A</v>
      </c>
      <c r="C691" t="e">
        <f>VLOOKUP(A691,[2]גיליון1!$B:$D,3,FALSE)</f>
        <v>#N/A</v>
      </c>
    </row>
    <row r="692" spans="1:4" hidden="1" x14ac:dyDescent="0.25">
      <c r="A692" t="s">
        <v>5085</v>
      </c>
      <c r="B692" t="e">
        <f>VLOOKUP(A692,גיליון2!B:C,2,FALSE)</f>
        <v>#N/A</v>
      </c>
      <c r="C692" t="e">
        <f>VLOOKUP(A692,[2]גיליון1!$B:$D,3,FALSE)</f>
        <v>#N/A</v>
      </c>
    </row>
    <row r="693" spans="1:4" hidden="1" x14ac:dyDescent="0.25">
      <c r="A693" t="s">
        <v>5086</v>
      </c>
      <c r="B693" t="e">
        <f>VLOOKUP(A693,גיליון2!B:C,2,FALSE)</f>
        <v>#N/A</v>
      </c>
      <c r="C693" t="e">
        <f>VLOOKUP(A693,[2]גיליון1!$B:$D,3,FALSE)</f>
        <v>#N/A</v>
      </c>
    </row>
    <row r="694" spans="1:4" x14ac:dyDescent="0.25">
      <c r="A694" t="s">
        <v>5087</v>
      </c>
      <c r="B694" t="e">
        <f>VLOOKUP(A694,גיליון2!B:C,2,FALSE)</f>
        <v>#N/A</v>
      </c>
      <c r="C694">
        <f>VLOOKUP(A694,[2]גיליון1!$B:$D,3,FALSE)</f>
        <v>16</v>
      </c>
      <c r="D694" t="str">
        <f>VLOOKUP(A694,[2]גיליון1!$B:$D,2,FALSE)</f>
        <v>Samsung Galaxy Head Charger (25W) Type C White</v>
      </c>
    </row>
    <row r="695" spans="1:4" x14ac:dyDescent="0.25">
      <c r="A695" t="s">
        <v>5088</v>
      </c>
      <c r="B695" t="e">
        <f>VLOOKUP(A695,גיליון2!B:C,2,FALSE)</f>
        <v>#N/A</v>
      </c>
      <c r="C695">
        <f>VLOOKUP(A695,[2]גיליון1!$B:$D,3,FALSE)</f>
        <v>45</v>
      </c>
      <c r="D695" t="str">
        <f>VLOOKUP(A695,[2]גיליון1!$B:$D,2,FALSE)</f>
        <v>Technicolor,BT Remote,(STB)</v>
      </c>
    </row>
    <row r="696" spans="1:4" hidden="1" x14ac:dyDescent="0.25">
      <c r="A696" t="s">
        <v>5089</v>
      </c>
      <c r="B696" t="e">
        <f>VLOOKUP(A696,גיליון2!B:C,2,FALSE)</f>
        <v>#N/A</v>
      </c>
      <c r="C696" t="e">
        <f>VLOOKUP(A696,[2]גיליון1!$B:$D,3,FALSE)</f>
        <v>#N/A</v>
      </c>
    </row>
    <row r="697" spans="1:4" hidden="1" x14ac:dyDescent="0.25">
      <c r="A697" t="s">
        <v>5090</v>
      </c>
      <c r="B697" t="e">
        <f>VLOOKUP(A697,גיליון2!B:C,2,FALSE)</f>
        <v>#N/A</v>
      </c>
      <c r="C697" t="e">
        <f>VLOOKUP(A697,[2]גיליון1!$B:$D,3,FALSE)</f>
        <v>#N/A</v>
      </c>
    </row>
    <row r="698" spans="1:4" hidden="1" x14ac:dyDescent="0.25">
      <c r="A698" t="s">
        <v>5091</v>
      </c>
      <c r="B698" t="e">
        <f>VLOOKUP(A698,גיליון2!B:C,2,FALSE)</f>
        <v>#N/A</v>
      </c>
      <c r="C698" t="e">
        <f>VLOOKUP(A698,[2]גיליון1!$B:$D,3,FALSE)</f>
        <v>#N/A</v>
      </c>
    </row>
    <row r="699" spans="1:4" hidden="1" x14ac:dyDescent="0.25">
      <c r="A699" t="s">
        <v>5092</v>
      </c>
      <c r="B699" t="e">
        <f>VLOOKUP(A699,גיליון2!B:C,2,FALSE)</f>
        <v>#N/A</v>
      </c>
      <c r="C699" t="e">
        <f>VLOOKUP(A699,[2]גיליון1!$B:$D,3,FALSE)</f>
        <v>#N/A</v>
      </c>
    </row>
    <row r="700" spans="1:4" hidden="1" x14ac:dyDescent="0.25">
      <c r="A700" t="s">
        <v>5093</v>
      </c>
      <c r="B700" t="e">
        <f>VLOOKUP(A700,גיליון2!B:C,2,FALSE)</f>
        <v>#N/A</v>
      </c>
      <c r="C700" t="e">
        <f>VLOOKUP(A700,[2]גיליון1!$B:$D,3,FALSE)</f>
        <v>#N/A</v>
      </c>
    </row>
    <row r="701" spans="1:4" hidden="1" x14ac:dyDescent="0.25">
      <c r="A701" t="s">
        <v>5094</v>
      </c>
      <c r="B701" t="e">
        <f>VLOOKUP(A701,גיליון2!B:C,2,FALSE)</f>
        <v>#N/A</v>
      </c>
      <c r="C701" t="e">
        <f>VLOOKUP(A701,[2]גיליון1!$B:$D,3,FALSE)</f>
        <v>#N/A</v>
      </c>
    </row>
    <row r="702" spans="1:4" hidden="1" x14ac:dyDescent="0.25">
      <c r="A702" t="s">
        <v>5095</v>
      </c>
      <c r="B702" t="e">
        <f>VLOOKUP(A702,גיליון2!B:C,2,FALSE)</f>
        <v>#N/A</v>
      </c>
      <c r="C702" t="e">
        <f>VLOOKUP(A702,[2]גיליון1!$B:$D,3,FALSE)</f>
        <v>#N/A</v>
      </c>
    </row>
    <row r="703" spans="1:4" hidden="1" x14ac:dyDescent="0.25">
      <c r="A703" t="s">
        <v>5096</v>
      </c>
      <c r="B703" t="e">
        <f>VLOOKUP(A703,גיליון2!B:C,2,FALSE)</f>
        <v>#N/A</v>
      </c>
      <c r="C703" t="e">
        <f>VLOOKUP(A703,[2]גיליון1!$B:$D,3,FALSE)</f>
        <v>#N/A</v>
      </c>
    </row>
    <row r="704" spans="1:4" hidden="1" x14ac:dyDescent="0.25">
      <c r="A704" t="s">
        <v>5097</v>
      </c>
      <c r="B704" t="e">
        <f>VLOOKUP(A704,גיליון2!B:C,2,FALSE)</f>
        <v>#N/A</v>
      </c>
      <c r="C704" t="e">
        <f>VLOOKUP(A704,[2]גיליון1!$B:$D,3,FALSE)</f>
        <v>#N/A</v>
      </c>
    </row>
    <row r="705" spans="1:4" x14ac:dyDescent="0.25">
      <c r="A705" t="s">
        <v>5098</v>
      </c>
      <c r="B705" t="e">
        <f>VLOOKUP(A705,גיליון2!B:C,2,FALSE)</f>
        <v>#N/A</v>
      </c>
      <c r="C705">
        <f>VLOOKUP(A705,[2]גיליון1!$B:$D,3,FALSE)</f>
        <v>11</v>
      </c>
      <c r="D705" t="str">
        <f>VLOOKUP(A705,[2]גיליון1!$B:$D,2,FALSE)</f>
        <v>Samsung Original Cable C To C White</v>
      </c>
    </row>
    <row r="706" spans="1:4" x14ac:dyDescent="0.25">
      <c r="A706" t="s">
        <v>5099</v>
      </c>
      <c r="B706" t="e">
        <f>VLOOKUP(A706,גיליון2!B:C,2,FALSE)</f>
        <v>#N/A</v>
      </c>
      <c r="C706">
        <f>VLOOKUP(A706,[2]גיליון1!$B:$D,3,FALSE)</f>
        <v>4</v>
      </c>
      <c r="D706" t="str">
        <f>VLOOKUP(A706,[2]גיליון1!$B:$D,2,FALSE)</f>
        <v>Samsung Original Cable C To C Black</v>
      </c>
    </row>
    <row r="707" spans="1:4" x14ac:dyDescent="0.25">
      <c r="A707" t="s">
        <v>5100</v>
      </c>
      <c r="B707" t="e">
        <f>VLOOKUP(A707,גיליון2!B:C,2,FALSE)</f>
        <v>#N/A</v>
      </c>
      <c r="C707">
        <f>VLOOKUP(A707,[2]גיליון1!$B:$D,3,FALSE)</f>
        <v>2</v>
      </c>
      <c r="D707" t="str">
        <f>VLOOKUP(A707,[2]גיליון1!$B:$D,2,FALSE)</f>
        <v>Samsung Original Charger 15W+ A To Micro Cable White</v>
      </c>
    </row>
    <row r="708" spans="1:4" x14ac:dyDescent="0.25">
      <c r="A708" t="s">
        <v>5101</v>
      </c>
      <c r="B708" t="e">
        <f>VLOOKUP(A708,גיליון2!B:C,2,FALSE)</f>
        <v>#N/A</v>
      </c>
      <c r="C708">
        <f>VLOOKUP(A708,[2]גיליון1!$B:$D,3,FALSE)</f>
        <v>3</v>
      </c>
      <c r="D708" t="str">
        <f>VLOOKUP(A708,[2]גיליון1!$B:$D,2,FALSE)</f>
        <v>Samsung Original Charger 15W+ A To C Cable White</v>
      </c>
    </row>
    <row r="709" spans="1:4" x14ac:dyDescent="0.25">
      <c r="A709" t="s">
        <v>5102</v>
      </c>
      <c r="B709" t="e">
        <f>VLOOKUP(A709,גיליון2!B:C,2,FALSE)</f>
        <v>#N/A</v>
      </c>
      <c r="C709">
        <f>VLOOKUP(A709,[2]גיליון1!$B:$D,3,FALSE)</f>
        <v>13</v>
      </c>
      <c r="D709" t="str">
        <f>VLOOKUP(A709,[2]גיליון1!$B:$D,2,FALSE)</f>
        <v>Samsung Original Charger 25W+ C to C Cable White</v>
      </c>
    </row>
    <row r="710" spans="1:4" x14ac:dyDescent="0.25">
      <c r="A710" t="s">
        <v>5103</v>
      </c>
      <c r="B710" t="e">
        <f>VLOOKUP(A710,גיליון2!B:C,2,FALSE)</f>
        <v>#N/A</v>
      </c>
      <c r="C710">
        <f>VLOOKUP(A710,[2]גיליון1!$B:$D,3,FALSE)</f>
        <v>3</v>
      </c>
      <c r="D710" t="str">
        <f>VLOOKUP(A710,[2]גיליון1!$B:$D,2,FALSE)</f>
        <v>Samsung Original Charger 25W+ C to C Cable Black</v>
      </c>
    </row>
    <row r="711" spans="1:4" x14ac:dyDescent="0.25">
      <c r="A711" t="s">
        <v>5104</v>
      </c>
      <c r="B711" t="e">
        <f>VLOOKUP(A711,גיליון2!B:C,2,FALSE)</f>
        <v>#N/A</v>
      </c>
      <c r="C711">
        <f>VLOOKUP(A711,[2]גיליון1!$B:$D,3,FALSE)</f>
        <v>9</v>
      </c>
      <c r="D711" t="str">
        <f>VLOOKUP(A711,[2]גיליון1!$B:$D,2,FALSE)</f>
        <v>Samsung Galaxy Head Charger (25W) Type C Black</v>
      </c>
    </row>
    <row r="712" spans="1:4" x14ac:dyDescent="0.25">
      <c r="A712" t="s">
        <v>5105</v>
      </c>
      <c r="B712" t="e">
        <f>VLOOKUP(A712,גיליון2!B:C,2,FALSE)</f>
        <v>#N/A</v>
      </c>
      <c r="C712">
        <f>VLOOKUP(A712,[2]גיליון1!$B:$D,3,FALSE)</f>
        <v>1</v>
      </c>
      <c r="D712" t="str">
        <f>VLOOKUP(A712,[2]גיליון1!$B:$D,2,FALSE)</f>
        <v>Samsung Galaxy Buds Pro TWS Silver</v>
      </c>
    </row>
    <row r="713" spans="1:4" hidden="1" x14ac:dyDescent="0.25">
      <c r="A713" t="s">
        <v>5106</v>
      </c>
      <c r="B713" t="e">
        <f>VLOOKUP(A713,גיליון2!B:C,2,FALSE)</f>
        <v>#N/A</v>
      </c>
      <c r="C713" t="e">
        <f>VLOOKUP(A713,[2]גיליון1!$B:$D,3,FALSE)</f>
        <v>#N/A</v>
      </c>
    </row>
    <row r="714" spans="1:4" hidden="1" x14ac:dyDescent="0.25">
      <c r="A714" t="s">
        <v>5107</v>
      </c>
      <c r="B714" t="e">
        <f>VLOOKUP(A714,גיליון2!B:C,2,FALSE)</f>
        <v>#N/A</v>
      </c>
      <c r="C714" t="e">
        <f>VLOOKUP(A714,[2]גיליון1!$B:$D,3,FALSE)</f>
        <v>#N/A</v>
      </c>
    </row>
    <row r="715" spans="1:4" hidden="1" x14ac:dyDescent="0.25">
      <c r="A715" t="s">
        <v>5108</v>
      </c>
      <c r="B715" t="e">
        <f>VLOOKUP(A715,גיליון2!B:C,2,FALSE)</f>
        <v>#N/A</v>
      </c>
      <c r="C715" t="e">
        <f>VLOOKUP(A715,[2]גיליון1!$B:$D,3,FALSE)</f>
        <v>#N/A</v>
      </c>
    </row>
    <row r="716" spans="1:4" hidden="1" x14ac:dyDescent="0.25">
      <c r="A716" t="s">
        <v>5109</v>
      </c>
      <c r="B716" t="e">
        <f>VLOOKUP(A716,גיליון2!B:C,2,FALSE)</f>
        <v>#N/A</v>
      </c>
      <c r="C716" t="e">
        <f>VLOOKUP(A716,[2]גיליון1!$B:$D,3,FALSE)</f>
        <v>#N/A</v>
      </c>
    </row>
    <row r="717" spans="1:4" x14ac:dyDescent="0.25">
      <c r="A717" t="s">
        <v>189</v>
      </c>
      <c r="B717" t="str">
        <f>VLOOKUP(A717,גיליון2!B:C,2,FALSE)</f>
        <v>id=5180; name=Iphone 12 Mini Black Pure Front Iphone 12 Mini Black Pure Back 2 Up Print USEN; url=/media/uwomgjxm/iphone_12_mini_black_pure_front_iphone_12_mini_black_pure_back_2-up_print__usen.tif</v>
      </c>
      <c r="C717">
        <f>VLOOKUP(A717,[2]גיליון1!$B:$D,3,FALSE)</f>
        <v>6</v>
      </c>
      <c r="D717" t="str">
        <f>VLOOKUP(A717,[2]גיליון1!$B:$D,2,FALSE)</f>
        <v>Apple Iphone 12,128GB,Mobile Phone Black</v>
      </c>
    </row>
    <row r="718" spans="1:4" hidden="1" x14ac:dyDescent="0.25">
      <c r="A718" t="s">
        <v>5110</v>
      </c>
      <c r="B718" t="e">
        <f>VLOOKUP(A718,גיליון2!B:C,2,FALSE)</f>
        <v>#N/A</v>
      </c>
      <c r="C718" t="e">
        <f>VLOOKUP(A718,[2]גיליון1!$B:$D,3,FALSE)</f>
        <v>#N/A</v>
      </c>
    </row>
    <row r="719" spans="1:4" hidden="1" x14ac:dyDescent="0.25">
      <c r="A719" t="s">
        <v>5111</v>
      </c>
      <c r="B719" t="e">
        <f>VLOOKUP(A719,גיליון2!B:C,2,FALSE)</f>
        <v>#N/A</v>
      </c>
      <c r="C719" t="e">
        <f>VLOOKUP(A719,[2]גיליון1!$B:$D,3,FALSE)</f>
        <v>#N/A</v>
      </c>
    </row>
    <row r="720" spans="1:4" hidden="1" x14ac:dyDescent="0.25">
      <c r="A720" t="s">
        <v>5112</v>
      </c>
      <c r="B720" t="e">
        <f>VLOOKUP(A720,גיליון2!B:C,2,FALSE)</f>
        <v>#N/A</v>
      </c>
      <c r="C720" t="e">
        <f>VLOOKUP(A720,[2]גיליון1!$B:$D,3,FALSE)</f>
        <v>#N/A</v>
      </c>
    </row>
    <row r="721" spans="1:4" x14ac:dyDescent="0.25">
      <c r="A721" t="s">
        <v>190</v>
      </c>
      <c r="B721" t="str">
        <f>VLOOKUP(A721,גיליון2!B:C,2,FALSE)</f>
        <v>id=5180; name=Iphone 12 Mini Black Pure Front Iphone 12 Mini Black Pure Back 2 Up Print USEN; url=/media/uwomgjxm/iphone_12_mini_black_pure_front_iphone_12_mini_black_pure_back_2-up_print__usen.tif</v>
      </c>
      <c r="C721">
        <f>VLOOKUP(A721,[2]גיליון1!$B:$D,3,FALSE)</f>
        <v>16</v>
      </c>
      <c r="D721" t="str">
        <f>VLOOKUP(A721,[2]גיליון1!$B:$D,2,FALSE)</f>
        <v>Apple Iphone 12,64GB,Mobile Phone Kit,Black</v>
      </c>
    </row>
    <row r="722" spans="1:4" x14ac:dyDescent="0.25">
      <c r="A722" t="s">
        <v>5113</v>
      </c>
      <c r="B722" t="e">
        <f>VLOOKUP(A722,גיליון2!B:C,2,FALSE)</f>
        <v>#N/A</v>
      </c>
      <c r="C722">
        <f>VLOOKUP(A722,[2]גיליון1!$B:$D,3,FALSE)</f>
        <v>8</v>
      </c>
      <c r="D722" t="str">
        <f>VLOOKUP(A722,[2]גיליון1!$B:$D,2,FALSE)</f>
        <v>Xbox Series S 512GB</v>
      </c>
    </row>
    <row r="723" spans="1:4" x14ac:dyDescent="0.25">
      <c r="A723" t="s">
        <v>5114</v>
      </c>
      <c r="B723" t="e">
        <f>VLOOKUP(A723,גיליון2!B:C,2,FALSE)</f>
        <v>#N/A</v>
      </c>
      <c r="C723">
        <f>VLOOKUP(A723,[2]גיליון1!$B:$D,3,FALSE)</f>
        <v>4</v>
      </c>
      <c r="D723" t="str">
        <f>VLOOKUP(A723,[2]גיליון1!$B:$D,2,FALSE)</f>
        <v>Xbox Series X 1TB</v>
      </c>
    </row>
    <row r="724" spans="1:4" x14ac:dyDescent="0.25">
      <c r="A724" t="s">
        <v>5115</v>
      </c>
      <c r="B724" t="e">
        <f>VLOOKUP(A724,גיליון2!B:C,2,FALSE)</f>
        <v>#N/A</v>
      </c>
      <c r="C724">
        <f>VLOOKUP(A724,[2]גיליון1!$B:$D,3,FALSE)</f>
        <v>60</v>
      </c>
      <c r="D724" t="str">
        <f>VLOOKUP(A724,[2]גיליון1!$B:$D,2,FALSE)</f>
        <v>Apple,MagSafe Charger</v>
      </c>
    </row>
    <row r="725" spans="1:4" x14ac:dyDescent="0.25">
      <c r="A725" t="s">
        <v>5116</v>
      </c>
      <c r="B725" t="e">
        <f>VLOOKUP(A725,גיליון2!B:C,2,FALSE)</f>
        <v>#N/A</v>
      </c>
      <c r="C725">
        <f>VLOOKUP(A725,[2]גיליון1!$B:$D,3,FALSE)</f>
        <v>13</v>
      </c>
      <c r="D725" t="str">
        <f>VLOOKUP(A725,[2]גיליון1!$B:$D,2,FALSE)</f>
        <v>Apple Original 20W USB-C Head Charger</v>
      </c>
    </row>
    <row r="726" spans="1:4" hidden="1" x14ac:dyDescent="0.25">
      <c r="A726" t="s">
        <v>5117</v>
      </c>
      <c r="B726" t="e">
        <f>VLOOKUP(A726,גיליון2!B:C,2,FALSE)</f>
        <v>#N/A</v>
      </c>
      <c r="C726" t="e">
        <f>VLOOKUP(A726,[2]גיליון1!$B:$D,3,FALSE)</f>
        <v>#N/A</v>
      </c>
    </row>
    <row r="727" spans="1:4" x14ac:dyDescent="0.25">
      <c r="A727" t="s">
        <v>5118</v>
      </c>
      <c r="B727" t="e">
        <f>VLOOKUP(A727,גיליון2!B:C,2,FALSE)</f>
        <v>#N/A</v>
      </c>
      <c r="C727">
        <f>VLOOKUP(A727,[2]גיליון1!$B:$D,3,FALSE)</f>
        <v>2</v>
      </c>
      <c r="D727" t="str">
        <f>VLOOKUP(A727,[2]גיליון1!$B:$D,2,FALSE)</f>
        <v>E Tera, E980,PTT Mobile Phone</v>
      </c>
    </row>
    <row r="728" spans="1:4" x14ac:dyDescent="0.25">
      <c r="A728" t="s">
        <v>5119</v>
      </c>
      <c r="B728" t="e">
        <f>VLOOKUP(A728,גיליון2!B:C,2,FALSE)</f>
        <v>#N/A</v>
      </c>
      <c r="C728">
        <f>VLOOKUP(A728,[2]גיליון1!$B:$D,3,FALSE)</f>
        <v>3332</v>
      </c>
      <c r="D728" t="str">
        <f>VLOOKUP(A728,[2]גיליון1!$B:$D,2,FALSE)</f>
        <v>Technicolor,(Renwed),BT Remote,(STB),Rent</v>
      </c>
    </row>
    <row r="729" spans="1:4" x14ac:dyDescent="0.25">
      <c r="A729" t="s">
        <v>5120</v>
      </c>
      <c r="B729" t="e">
        <f>VLOOKUP(A729,גיליון2!B:C,2,FALSE)</f>
        <v>#N/A</v>
      </c>
      <c r="C729">
        <f>VLOOKUP(A729,[2]גיליון1!$B:$D,3,FALSE)</f>
        <v>16</v>
      </c>
      <c r="D729" t="str">
        <f>VLOOKUP(A729,[2]גיליון1!$B:$D,2,FALSE)</f>
        <v>D-Link,Dwr 921,(012),Sale</v>
      </c>
    </row>
    <row r="730" spans="1:4" hidden="1" x14ac:dyDescent="0.25">
      <c r="A730" t="s">
        <v>5121</v>
      </c>
      <c r="B730" t="e">
        <f>VLOOKUP(A730,גיליון2!B:C,2,FALSE)</f>
        <v>#N/A</v>
      </c>
      <c r="C730" t="e">
        <f>VLOOKUP(A730,[2]גיליון1!$B:$D,3,FALSE)</f>
        <v>#N/A</v>
      </c>
    </row>
    <row r="731" spans="1:4" hidden="1" x14ac:dyDescent="0.25">
      <c r="A731" t="s">
        <v>5122</v>
      </c>
      <c r="B731" t="e">
        <f>VLOOKUP(A731,גיליון2!B:C,2,FALSE)</f>
        <v>#N/A</v>
      </c>
      <c r="C731" t="e">
        <f>VLOOKUP(A731,[2]גיליון1!$B:$D,3,FALSE)</f>
        <v>#N/A</v>
      </c>
    </row>
    <row r="732" spans="1:4" hidden="1" x14ac:dyDescent="0.25">
      <c r="A732" t="s">
        <v>5123</v>
      </c>
      <c r="B732" t="e">
        <f>VLOOKUP(A732,גיליון2!B:C,2,FALSE)</f>
        <v>#N/A</v>
      </c>
      <c r="C732" t="e">
        <f>VLOOKUP(A732,[2]גיליון1!$B:$D,3,FALSE)</f>
        <v>#N/A</v>
      </c>
    </row>
    <row r="733" spans="1:4" hidden="1" x14ac:dyDescent="0.25">
      <c r="A733" t="s">
        <v>5124</v>
      </c>
      <c r="B733" t="e">
        <f>VLOOKUP(A733,גיליון2!B:C,2,FALSE)</f>
        <v>#N/A</v>
      </c>
      <c r="C733" t="e">
        <f>VLOOKUP(A733,[2]גיליון1!$B:$D,3,FALSE)</f>
        <v>#N/A</v>
      </c>
    </row>
    <row r="734" spans="1:4" hidden="1" x14ac:dyDescent="0.25">
      <c r="A734" t="s">
        <v>5125</v>
      </c>
      <c r="B734" t="e">
        <f>VLOOKUP(A734,גיליון2!B:C,2,FALSE)</f>
        <v>#N/A</v>
      </c>
      <c r="C734" t="e">
        <f>VLOOKUP(A734,[2]גיליון1!$B:$D,3,FALSE)</f>
        <v>#N/A</v>
      </c>
    </row>
    <row r="735" spans="1:4" hidden="1" x14ac:dyDescent="0.25">
      <c r="A735" t="s">
        <v>5126</v>
      </c>
      <c r="B735" t="e">
        <f>VLOOKUP(A735,גיליון2!B:C,2,FALSE)</f>
        <v>#N/A</v>
      </c>
      <c r="C735" t="e">
        <f>VLOOKUP(A735,[2]גיליון1!$B:$D,3,FALSE)</f>
        <v>#N/A</v>
      </c>
    </row>
    <row r="736" spans="1:4" x14ac:dyDescent="0.25">
      <c r="A736" t="s">
        <v>5127</v>
      </c>
      <c r="B736" t="e">
        <f>VLOOKUP(A736,גיליון2!B:C,2,FALSE)</f>
        <v>#N/A</v>
      </c>
      <c r="C736">
        <f>VLOOKUP(A736,[2]גיליון1!$B:$D,3,FALSE)</f>
        <v>1</v>
      </c>
      <c r="D736" t="str">
        <f>VLOOKUP(A736,[2]גיליון1!$B:$D,2,FALSE)</f>
        <v>Universal A To MICRO Cabel Data White</v>
      </c>
    </row>
    <row r="737" spans="1:3" hidden="1" x14ac:dyDescent="0.25">
      <c r="A737" t="s">
        <v>5128</v>
      </c>
      <c r="B737" t="e">
        <f>VLOOKUP(A737,גיליון2!B:C,2,FALSE)</f>
        <v>#N/A</v>
      </c>
      <c r="C737" t="e">
        <f>VLOOKUP(A737,[2]גיליון1!$B:$D,3,FALSE)</f>
        <v>#N/A</v>
      </c>
    </row>
    <row r="738" spans="1:3" hidden="1" x14ac:dyDescent="0.25">
      <c r="A738" t="s">
        <v>5129</v>
      </c>
      <c r="B738" t="e">
        <f>VLOOKUP(A738,גיליון2!B:C,2,FALSE)</f>
        <v>#N/A</v>
      </c>
      <c r="C738" t="e">
        <f>VLOOKUP(A738,[2]גיליון1!$B:$D,3,FALSE)</f>
        <v>#N/A</v>
      </c>
    </row>
    <row r="739" spans="1:3" hidden="1" x14ac:dyDescent="0.25">
      <c r="A739" t="s">
        <v>5130</v>
      </c>
      <c r="B739" t="e">
        <f>VLOOKUP(A739,גיליון2!B:C,2,FALSE)</f>
        <v>#N/A</v>
      </c>
      <c r="C739" t="e">
        <f>VLOOKUP(A739,[2]גיליון1!$B:$D,3,FALSE)</f>
        <v>#N/A</v>
      </c>
    </row>
    <row r="740" spans="1:3" hidden="1" x14ac:dyDescent="0.25">
      <c r="A740" t="s">
        <v>5130</v>
      </c>
      <c r="B740" t="e">
        <f>VLOOKUP(A740,גיליון2!B:C,2,FALSE)</f>
        <v>#N/A</v>
      </c>
      <c r="C740" t="e">
        <f>VLOOKUP(A740,[2]גיליון1!$B:$D,3,FALSE)</f>
        <v>#N/A</v>
      </c>
    </row>
    <row r="741" spans="1:3" hidden="1" x14ac:dyDescent="0.25">
      <c r="A741" t="s">
        <v>5131</v>
      </c>
      <c r="B741" t="e">
        <f>VLOOKUP(A741,גיליון2!B:C,2,FALSE)</f>
        <v>#N/A</v>
      </c>
      <c r="C741" t="e">
        <f>VLOOKUP(A741,[2]גיליון1!$B:$D,3,FALSE)</f>
        <v>#N/A</v>
      </c>
    </row>
    <row r="742" spans="1:3" hidden="1" x14ac:dyDescent="0.25">
      <c r="A742" t="s">
        <v>5131</v>
      </c>
      <c r="B742" t="e">
        <f>VLOOKUP(A742,גיליון2!B:C,2,FALSE)</f>
        <v>#N/A</v>
      </c>
      <c r="C742" t="e">
        <f>VLOOKUP(A742,[2]גיליון1!$B:$D,3,FALSE)</f>
        <v>#N/A</v>
      </c>
    </row>
    <row r="743" spans="1:3" hidden="1" x14ac:dyDescent="0.25">
      <c r="A743" t="s">
        <v>5132</v>
      </c>
      <c r="B743" t="e">
        <f>VLOOKUP(A743,גיליון2!B:C,2,FALSE)</f>
        <v>#N/A</v>
      </c>
      <c r="C743" t="e">
        <f>VLOOKUP(A743,[2]גיליון1!$B:$D,3,FALSE)</f>
        <v>#N/A</v>
      </c>
    </row>
    <row r="744" spans="1:3" hidden="1" x14ac:dyDescent="0.25">
      <c r="A744" t="s">
        <v>5132</v>
      </c>
      <c r="B744" t="e">
        <f>VLOOKUP(A744,גיליון2!B:C,2,FALSE)</f>
        <v>#N/A</v>
      </c>
      <c r="C744" t="e">
        <f>VLOOKUP(A744,[2]גיליון1!$B:$D,3,FALSE)</f>
        <v>#N/A</v>
      </c>
    </row>
    <row r="745" spans="1:3" hidden="1" x14ac:dyDescent="0.25">
      <c r="A745" t="s">
        <v>5133</v>
      </c>
      <c r="B745" t="e">
        <f>VLOOKUP(A745,גיליון2!B:C,2,FALSE)</f>
        <v>#N/A</v>
      </c>
      <c r="C745" t="e">
        <f>VLOOKUP(A745,[2]גיליון1!$B:$D,3,FALSE)</f>
        <v>#N/A</v>
      </c>
    </row>
    <row r="746" spans="1:3" hidden="1" x14ac:dyDescent="0.25">
      <c r="A746" t="s">
        <v>5133</v>
      </c>
      <c r="B746" t="e">
        <f>VLOOKUP(A746,גיליון2!B:C,2,FALSE)</f>
        <v>#N/A</v>
      </c>
      <c r="C746" t="e">
        <f>VLOOKUP(A746,[2]גיליון1!$B:$D,3,FALSE)</f>
        <v>#N/A</v>
      </c>
    </row>
    <row r="747" spans="1:3" hidden="1" x14ac:dyDescent="0.25">
      <c r="A747" t="s">
        <v>3660</v>
      </c>
      <c r="B747" t="str">
        <f>VLOOKUP(A747,גיליון2!B:C,2,FALSE)</f>
        <v>[id=53932; name=SM A576 Galaxya57 5G Front Awesomeicyblue; url=/media/psmldjtd/sm-a576_galaxya57_5g_front_awesomeicyblue.jpg], [id=53933; name=SM A576 Galaxya57 5G Front2 Awesomeicyblue; url=/media/glbpfzfx/sm-a576_galaxya57_5g_front2_awesomeicyblue.jpg], [id=53934; name=SM A576 Galaxya57 5G Frontl30 Awesomeicyblue; url=/media/hnval03r/sm-a576_galaxya57_5g_frontl30_awesomeicyblue.jpg], [id=53935; name=SM A576 Galaxya57 5G Frontr30 Awesomeicyblue; url=/media/smtbkp3v/sm-a576_galaxya57_5g_frontr30_awesomeicyblue.jpg], [id=53929; name=SM A576 Galaxya57 5G Back Awesomeicyblue; url=/media/kjdjul0i/sm-a576_galaxya57_5g_back_awesomeicyblue.jpg], [id=53930; name=SM A576 Galaxya57 5G Backl30 Awesomeicyblue; url=/media/ubxi21qq/sm-a576_galaxya57_5g_backl30_awesomeicyblue.jpg], [id=53931; name=SM A576 Galaxya57 5G Backr30 Awesomeicyblue; url=/media/nlld0a3o/sm-a576_galaxya57_5g_backr30_awesomeicyblue.jpg]</v>
      </c>
      <c r="C747" t="e">
        <f>VLOOKUP(A747,[2]גיליון1!$B:$D,3,FALSE)</f>
        <v>#N/A</v>
      </c>
    </row>
    <row r="748" spans="1:3" hidden="1" x14ac:dyDescent="0.25">
      <c r="A748" t="s">
        <v>3638</v>
      </c>
      <c r="B748" t="str">
        <f>VLOOKUP(A748,גיליון2!B:C,2,FALSE)</f>
        <v>[id=53932; name=SM A576 Galaxya57 5G Front Awesomeicyblue; url=/media/psmldjtd/sm-a576_galaxya57_5g_front_awesomeicyblue.jpg], [id=53933; name=SM A576 Galaxya57 5G Front2 Awesomeicyblue; url=/media/glbpfzfx/sm-a576_galaxya57_5g_front2_awesomeicyblue.jpg], [id=53934; name=SM A576 Galaxya57 5G Frontl30 Awesomeicyblue; url=/media/hnval03r/sm-a576_galaxya57_5g_frontl30_awesomeicyblue.jpg], [id=53935; name=SM A576 Galaxya57 5G Frontr30 Awesomeicyblue; url=/media/smtbkp3v/sm-a576_galaxya57_5g_frontr30_awesomeicyblue.jpg], [id=53929; name=SM A576 Galaxya57 5G Back Awesomeicyblue; url=/media/kjdjul0i/sm-a576_galaxya57_5g_back_awesomeicyblue.jpg], [id=53930; name=SM A576 Galaxya57 5G Backl30 Awesomeicyblue; url=/media/ubxi21qq/sm-a576_galaxya57_5g_backl30_awesomeicyblue.jpg], [id=53931; name=SM A576 Galaxya57 5G Backr30 Awesomeicyblue; url=/media/nlld0a3o/sm-a576_galaxya57_5g_backr30_awesomeicyblue.jpg]</v>
      </c>
      <c r="C748" t="e">
        <f>VLOOKUP(A748,[2]גיליון1!$B:$D,3,FALSE)</f>
        <v>#N/A</v>
      </c>
    </row>
    <row r="749" spans="1:3" hidden="1" x14ac:dyDescent="0.25">
      <c r="A749" t="s">
        <v>3669</v>
      </c>
      <c r="B749" t="str">
        <f>VLOOKUP(A749,גיליון2!B:C,2,FALSE)</f>
        <v>[id=53903; name=SM A376 Galaxya37 5G Front Awesomecharcoal; url=/media/jyupedki/sm-a376_galaxya37_5g_front_awesomecharcoal.jpg], [id=53904; name=SM A376 Galaxya37 5G Front2 Awesomecharcoal; url=/media/gspjrrx1/sm-a376_galaxya37_5g_front2_awesomecharcoal.jpg], [id=53905; name=SM A376 Galaxya37 5G Frontl30 Awesomecharcoal; url=/media/ezppv3x2/sm-a376_galaxya37_5g_frontl30_awesomecharcoal.jpg], [id=53906; name=SM A376 Galaxya37 5G Frontr30 Awesomecharcoal; url=/media/riufhbne/sm-a376_galaxya37_5g_frontr30_awesomecharcoal.jpg], [id=53907; name=SM A376 Galaxya37 5G Backl30 Awesomecharcoal; url=/media/yhxfkzm5/sm-a376_galaxya37_5g_backl30_awesomecharcoal.jpg], [id=53908; name=SM A376 Galaxya37 5G Backr30 Awesomecharcoal; url=/media/wv5jvt1q/sm-a376_galaxya37_5g_backr30_awesomecharcoal.jpg]</v>
      </c>
      <c r="C749" t="e">
        <f>VLOOKUP(A749,[2]גיליון1!$B:$D,3,FALSE)</f>
        <v>#N/A</v>
      </c>
    </row>
    <row r="750" spans="1:3" hidden="1" x14ac:dyDescent="0.25">
      <c r="A750" t="s">
        <v>4157</v>
      </c>
      <c r="B750" t="str">
        <f>VLOOKUP(A750,גיליון2!B:C,2,FALSE)</f>
        <v>[id=53903; name=SM A376 Galaxya37 5G Front Awesomecharcoal; url=/media/jyupedki/sm-a376_galaxya37_5g_front_awesomecharcoal.jpg], [id=53904; name=SM A376 Galaxya37 5G Front2 Awesomecharcoal; url=/media/gspjrrx1/sm-a376_galaxya37_5g_front2_awesomecharcoal.jpg], [id=53905; name=SM A376 Galaxya37 5G Frontl30 Awesomecharcoal; url=/media/ezppv3x2/sm-a376_galaxya37_5g_frontl30_awesomecharcoal.jpg], [id=53906; name=SM A376 Galaxya37 5G Frontr30 Awesomecharcoal; url=/media/riufhbne/sm-a376_galaxya37_5g_frontr30_awesomecharcoal.jpg], [id=53907; name=SM A376 Galaxya37 5G Backl30 Awesomecharcoal; url=/media/yhxfkzm5/sm-a376_galaxya37_5g_backl30_awesomecharcoal.jpg], [id=53908; name=SM A376 Galaxya37 5G Backr30 Awesomecharcoal; url=/media/wv5jvt1q/sm-a376_galaxya37_5g_backr30_awesomecharcoal.jpg]</v>
      </c>
      <c r="C750" t="e">
        <f>VLOOKUP(A750,[2]גיליון1!$B:$D,3,FALSE)</f>
        <v>#N/A</v>
      </c>
    </row>
    <row r="751" spans="1:3" hidden="1" x14ac:dyDescent="0.25">
      <c r="A751" t="s">
        <v>3636</v>
      </c>
      <c r="B751" t="str">
        <f>VLOOKUP(A751,גיליון2!B:C,2,FALSE)</f>
        <v>[id=53585; name=Ipad Air 13 Inch M4 Chip Wi Fi Starlight 2 Up Print USEN; url=/media/ggwoaayo/ipad_air_13-inch_m4_chip_wi-fi_starlight_2-up_print__usen.jpg]</v>
      </c>
      <c r="C751" t="e">
        <f>VLOOKUP(A751,[2]גיליון1!$B:$D,3,FALSE)</f>
        <v>#N/A</v>
      </c>
    </row>
    <row r="752" spans="1:3" hidden="1" x14ac:dyDescent="0.25">
      <c r="A752" t="s">
        <v>3656</v>
      </c>
      <c r="B752" t="str">
        <f>VLOOKUP(A752,גיליון2!B:C,2,FALSE)</f>
        <v>[id=53585; name=Ipad Air 13 Inch M4 Chip Wi Fi Starlight 2 Up Print USEN; url=/media/ggwoaayo/ipad_air_13-inch_m4_chip_wi-fi_starlight_2-up_print__usen.jpg]</v>
      </c>
      <c r="C752" t="e">
        <f>VLOOKUP(A752,[2]גיליון1!$B:$D,3,FALSE)</f>
        <v>#N/A</v>
      </c>
    </row>
    <row r="753" spans="1:3" hidden="1" x14ac:dyDescent="0.25">
      <c r="A753" t="s">
        <v>3662</v>
      </c>
      <c r="B753" t="str">
        <f>VLOOKUP(A753,גיליון2!B:C,2,FALSE)</f>
        <v>[id=53605; name=Iphone 17E Black PDP Image Position 1 En WW; url=/media/jwhi3k25/iphone_17e_black_pdp_image_position_1__en-ww.jpg], [id=53606; name=Iphone 17E Black PDP Image Position 1B En WW; url=/media/p4znijvu/iphone_17e_black_pdp_image_position_1b__en-ww.jpg], [id=53607; name=Iphone 17E Black PDP Image Position 2 En WW; url=/media/54yjlw5w/iphone_17e_black_pdp_image_position_2__en-ww.jpg], [id=53608; name=Iphone 17E Black PDP Image Position 3 En WW; url=/media/upjf4i0v/iphone_17e_black_pdp_image_position_3__en-ww.jpg], [id=53609; name=Iphone 17E Black PDP Image Position 4 En WW; url=/media/csidt3ow/iphone_17e_black_pdp_image_position_4__en-ww.jpg], [id=53610; name=Iphone 17E Black PDP Image Position 5 En WW; url=/media/gnqac0mc/iphone_17e_black_pdp_image_position_5__en-ww.jpg], [id=53611; name=Iphone 17E Black PDP Image Position 7 En WW; url=/media/ygug5mkq/iphone_17e_black_pdp_image_position_7__en-ww.jpg]</v>
      </c>
      <c r="C753" t="e">
        <f>VLOOKUP(A753,[2]גיליון1!$B:$D,3,FALSE)</f>
        <v>#N/A</v>
      </c>
    </row>
    <row r="754" spans="1:3" hidden="1" x14ac:dyDescent="0.25">
      <c r="A754" t="s">
        <v>3648</v>
      </c>
      <c r="B754" t="str">
        <f>VLOOKUP(A754,גיליון2!B:C,2,FALSE)</f>
        <v>[id=53447; name=1; url=/media/mirfswgr/1.png], [id=53448; name=2; url=/media/au5m5toq/2.png], [id=53449; name=3; url=/media/d3ddw3gn/3.png], [id=53450; name=4; url=/media/zondood5/4.png], [id=53451; name=5; url=/media/v1hmuctp/5.png], [id=53452; name=6; url=/media/ogipsuer/6.png], [id=53453; name=7; url=/media/r2ufxxzd/7.png], [id=53454; name=8; url=/media/dpofhlze/8.png]</v>
      </c>
      <c r="C754" t="e">
        <f>VLOOKUP(A754,[2]גיליון1!$B:$D,3,FALSE)</f>
        <v>#N/A</v>
      </c>
    </row>
    <row r="755" spans="1:3" hidden="1" x14ac:dyDescent="0.25">
      <c r="A755" t="s">
        <v>4143</v>
      </c>
      <c r="B755" t="str">
        <f>VLOOKUP(A755,גיליון2!B:C,2,FALSE)</f>
        <v>[id=53000; name=Sm S948 Galaxys26ultra Front Cobaltviolet 251120 1 (1); url=/media/ruyp2k00/sm-s948_galaxys26ultra_front_cobaltviolet_251120_1.jpg], [id=52988; name=Sm S948 Galaxys26ultra Deviceback Cobaltviolet 251120 1; url=/media/bwvn124t/sm-s948_galaxys26ultra_deviceback_cobaltviolet_251120_1.jpg], [id=52989; name=Sm S948 Galaxys26ultra Devicebackl30 Cobaltviolet 251120 1; url=/media/vfskjxdu/sm-s948_galaxys26ultra_devicebackl30_cobaltviolet_251120_1.jpg], [id=52990; name=Sm S948 Galaxys26ultra Devicebackr30 Cobaltviolet 251120 1; url=/media/wc4nb32f/sm-s948_galaxys26ultra_devicebackr30_cobaltviolet_251120_1.jpg], [id=52991; name=Sm S948 Galaxys26ultra Devicefront Cobaltviolet 251120 1; url=/media/00gl30wf/sm-s948_galaxys26ultra_devicefront_cobaltviolet_251120_1.jpg], [id=52992; name=Sm S948 Galaxys26ultra Devicefrontl30 Cobaltviolet 251120 1; url=/media/nouncr2j/sm-s948_galaxys26ultra_devicefrontl30_cobaltviolet_251120_1.jpg], [id=52993; name=Sm S948 Galaxys26ultra Devicefrontr30 Cobaltviolet 251120 1; url=/media/f5sh3xb0/sm-s948_galaxys26ultra_devicefrontr30_cobaltviolet_251120_1.jpg], [id=52994; name=Sm S948 Galaxys26ultra Devicepenback Cobaltviolet 251120 1; url=/media/a0da5ek4/sm-s948_galaxys26ultra_devicepenback_cobaltviolet_251120_1.jpg], [id=52995; name=Sm S948 Galaxys26ultra Devicepenbackl30 Cobaltviolet 251120 1; url=/media/wisfchta/sm-s948_galaxys26ultra_devicepenbackl30_cobaltviolet_251120_1.jpg], [id=52996; name=Sm S948 Galaxys26ultra Devicepenbackr30 Cobaltviolet 251120 1; url=/media/0ikpy3tq/sm-s948_galaxys26ultra_devicepenbackr30_cobaltviolet_251120_1.jpg], [id=52997; name=Sm S948 Galaxys26ultra Devicepenfront Cobaltviolet 251120 1; url=/media/x21m2tkr/sm-s948_galaxys26ultra_devicepenfront_cobaltviolet_251120_1.jpg], [id=52998; name=Sm S948 Galaxys26ultra Devicepenfrontl30 Cobaltviolet 251120 1; url=/media/ifhdr33w/sm-s948_galaxys26ultra_devicepenfrontl30_cobaltviolet_251120_1.jpg], [id=52999; name=Sm S948 Galaxys26ultra Devicepenfrontr30 Cobaltviolet 251120 1; url=/media/t3xnqhsr/sm-s948_galaxys26ultra_devicepenfrontr30_cobaltviolet_251120_1.jpg]</v>
      </c>
      <c r="C755" t="e">
        <f>VLOOKUP(A755,[2]גיליון1!$B:$D,3,FALSE)</f>
        <v>#N/A</v>
      </c>
    </row>
    <row r="756" spans="1:3" hidden="1" x14ac:dyDescent="0.25">
      <c r="A756" t="s">
        <v>4142</v>
      </c>
      <c r="B756" t="str">
        <f>VLOOKUP(A756,גיליון2!B:C,2,FALSE)</f>
        <v>[id=53000; name=Sm S948 Galaxys26ultra Front Cobaltviolet 251120 1 (1); url=/media/ruyp2k00/sm-s948_galaxys26ultra_front_cobaltviolet_251120_1.jpg], [id=52988; name=Sm S948 Galaxys26ultra Deviceback Cobaltviolet 251120 1; url=/media/bwvn124t/sm-s948_galaxys26ultra_deviceback_cobaltviolet_251120_1.jpg], [id=52989; name=Sm S948 Galaxys26ultra Devicebackl30 Cobaltviolet 251120 1; url=/media/vfskjxdu/sm-s948_galaxys26ultra_devicebackl30_cobaltviolet_251120_1.jpg], [id=52990; name=Sm S948 Galaxys26ultra Devicebackr30 Cobaltviolet 251120 1; url=/media/wc4nb32f/sm-s948_galaxys26ultra_devicebackr30_cobaltviolet_251120_1.jpg], [id=52991; name=Sm S948 Galaxys26ultra Devicefront Cobaltviolet 251120 1; url=/media/00gl30wf/sm-s948_galaxys26ultra_devicefront_cobaltviolet_251120_1.jpg], [id=52992; name=Sm S948 Galaxys26ultra Devicefrontl30 Cobaltviolet 251120 1; url=/media/nouncr2j/sm-s948_galaxys26ultra_devicefrontl30_cobaltviolet_251120_1.jpg], [id=52993; name=Sm S948 Galaxys26ultra Devicefrontr30 Cobaltviolet 251120 1; url=/media/f5sh3xb0/sm-s948_galaxys26ultra_devicefrontr30_cobaltviolet_251120_1.jpg], [id=52994; name=Sm S948 Galaxys26ultra Devicepenback Cobaltviolet 251120 1; url=/media/a0da5ek4/sm-s948_galaxys26ultra_devicepenback_cobaltviolet_251120_1.jpg], [id=52995; name=Sm S948 Galaxys26ultra Devicepenbackl30 Cobaltviolet 251120 1; url=/media/wisfchta/sm-s948_galaxys26ultra_devicepenbackl30_cobaltviolet_251120_1.jpg], [id=52996; name=Sm S948 Galaxys26ultra Devicepenbackr30 Cobaltviolet 251120 1; url=/media/0ikpy3tq/sm-s948_galaxys26ultra_devicepenbackr30_cobaltviolet_251120_1.jpg], [id=52997; name=Sm S948 Galaxys26ultra Devicepenfront Cobaltviolet 251120 1; url=/media/x21m2tkr/sm-s948_galaxys26ultra_devicepenfront_cobaltviolet_251120_1.jpg], [id=52998; name=Sm S948 Galaxys26ultra Devicepenfrontl30 Cobaltviolet 251120 1; url=/media/ifhdr33w/sm-s948_galaxys26ultra_devicepenfrontl30_cobaltviolet_251120_1.jpg], [id=52999; name=Sm S948 Galaxys26ultra Devicepenfrontr30 Cobaltviolet 251120 1; url=/media/t3xnqhsr/sm-s948_galaxys26ultra_devicepenfrontr30_cobaltviolet_251120_1.jpg]</v>
      </c>
      <c r="C756" t="e">
        <f>VLOOKUP(A756,[2]גיליון1!$B:$D,3,FALSE)</f>
        <v>#N/A</v>
      </c>
    </row>
    <row r="757" spans="1:3" hidden="1" x14ac:dyDescent="0.25">
      <c r="A757" t="s">
        <v>4141</v>
      </c>
      <c r="B757" t="str">
        <f>VLOOKUP(A757,גיליון2!B:C,2,FALSE)</f>
        <v>[id=52979; name=Sm S948 Galaxys26ultra Front Black 251120 1; url=/media/uk3f003s/sm-s948_galaxys26ultra_front_black_251120_1.jpg], [id=52967; name=Sm S948 Galaxys26ultra Deviceback Black 251120 1; url=/media/lg0kxh5f/sm-s948_galaxys26ultra_deviceback_black_251120_1.jpg], [id=52968; name=Sm S948 Galaxys26ultra Devicebackl30 Black 251120 1; url=/media/knvp41lj/sm-s948_galaxys26ultra_devicebackl30_black_251120_1.jpg], [id=52969; name=Sm S948 Galaxys26ultra Devicebackr30 Black 251120 1; url=/media/laqc2i5d/sm-s948_galaxys26ultra_devicebackr30_black_251120_1.jpg], [id=52970; name=Sm S948 Galaxys26ultra Devicefront Black 251120 1; url=/media/eooktl4w/sm-s948_galaxys26ultra_devicefront_black_251120_1.jpg], [id=52971; name=Sm S948 Galaxys26ultra Devicefrontl30 Black 251120 1; url=/media/kyndppca/sm-s948_galaxys26ultra_devicefrontl30_black_251120_1.jpg], [id=52972; name=Sm S948 Galaxys26ultra Devicefrontr30 Black 251120 1; url=/media/sl3fotmc/sm-s948_galaxys26ultra_devicefrontr30_black_251120_1.jpg], [id=52973; name=Sm S948 Galaxys26ultra Devicepenback Black 251120 1; url=/media/2k1nu1kd/sm-s948_galaxys26ultra_devicepenback_black_251120_1.jpg], [id=52974; name=Sm S948 Galaxys26ultra Devicepenbackl30 Black 251120 1; url=/media/mgibzcin/sm-s948_galaxys26ultra_devicepenbackl30_black_251120_1.jpg], [id=52975; name=Sm S948 Galaxys26ultra Devicepenbackr30 Black 251120 1; url=/media/mxljyvsm/sm-s948_galaxys26ultra_devicepenbackr30_black_251120_1.jpg], [id=52976; name=Sm S948 Galaxys26ultra Devicepenfront Black 251120 1; url=/media/my1bvl12/sm-s948_galaxys26ultra_devicepenfront_black_251120_1.jpg], [id=52977; name=Sm S948 Galaxys26ultra Devicepenfrontl30 Black 251120 1; url=/media/fvidxgcb/sm-s948_galaxys26ultra_devicepenfrontl30_black_251120_1.jpg], [id=52978; name=Sm S948 Galaxys26ultra Devicepenfrontr30 Black 251120 1; url=/media/2s1ceemj/sm-s948_galaxys26ultra_devicepenfrontr30_black_251120_1.jpg]</v>
      </c>
      <c r="C757" t="e">
        <f>VLOOKUP(A757,[2]גיליון1!$B:$D,3,FALSE)</f>
        <v>#N/A</v>
      </c>
    </row>
    <row r="758" spans="1:3" hidden="1" x14ac:dyDescent="0.25">
      <c r="A758" t="s">
        <v>4140</v>
      </c>
      <c r="B758" t="str">
        <f>VLOOKUP(A758,גיליון2!B:C,2,FALSE)</f>
        <v>[id=52957; name=Sm S947 Galaxys26plus Front Cobaltviolet 251128 1; url=/media/wvyjezad/sm-s947_galaxys26plus_front_cobaltviolet_251128_1.jpg], [id=52958; name=Sm S947 Galaxys26plus Front2 Cobaltviolet 251128 1; url=/media/au2d3ktf/sm-s947_galaxys26plus_front2_cobaltviolet_251128_1.jpg], [id=52960; name=Sm S947 Galaxys26plus Frontr30 Cobaltviolet 251128 1; url=/media/y33kfj1e/sm-s947_galaxys26plus_frontr30_cobaltviolet_251128_1.jpg], [id=52959; name=Sm S947 Galaxys26plus Frontl30 Cobaltviolet 251128 1; url=/media/uftngiw5/sm-s947_galaxys26plus_frontl30_cobaltviolet_251128_1.jpg], [id=52954; name=Sm S947 Galaxys26plus Back Cobaltviolet 251128 1; url=/media/5tio1lwv/sm-s947_galaxys26plus_back_cobaltviolet_251128_1.jpg], [id=52955; name=Sm S947 Galaxys26plus Backl30 Cobaltviolet 251128 1; url=/media/ccqiwk4m/sm-s947_galaxys26plus_backl30_cobaltviolet_251128_1.jpg], [id=52956; name=Sm S947 Galaxys26plus Backr30 Cobaltviolet 251128 1; url=/media/5zbpbdbh/sm-s947_galaxys26plus_backr30_cobaltviolet_251128_1.jpg]</v>
      </c>
      <c r="C758" t="e">
        <f>VLOOKUP(A758,[2]גיליון1!$B:$D,3,FALSE)</f>
        <v>#N/A</v>
      </c>
    </row>
    <row r="759" spans="1:3" hidden="1" x14ac:dyDescent="0.25">
      <c r="A759" t="s">
        <v>4139</v>
      </c>
      <c r="B759" t="str">
        <f>VLOOKUP(A759,גיליון2!B:C,2,FALSE)</f>
        <v>[id=52942; name=Sm S947 Galaxys26plus Front Skyblue 251128 1; url=/media/k13ot1ui/sm-s947_galaxys26plus_front_skyblue_251128_1.jpg], [id=52943; name=Sm S947 Galaxys26plus Front2 Skyblue 251128 1; url=/media/rcxmqzcb/sm-s947_galaxys26plus_front2_skyblue_251128_1.jpg], [id=52944; name=Sm S947 Galaxys26plus Frontl30 Skyblue 251128 1; url=/media/yjjoy0ce/sm-s947_galaxys26plus_frontl30_skyblue_251128_1.jpg], [id=52945; name=Sm S947 Galaxys26plus Frontr30 Skyblue 251128 1; url=/media/ezzjwthe/sm-s947_galaxys26plus_frontr30_skyblue_251128_1.jpg], [id=52940; name=Sm S947 Galaxys26plus Backl30 Skyblue 251128 1; url=/media/4a2hp2x2/sm-s947_galaxys26plus_backl30_skyblue_251128_1.jpg], [id=52939; name=Sm S947 Galaxys26plus Back Skyblue 251128 1; url=/media/rkjlq5ms/sm-s947_galaxys26plus_back_skyblue_251128_1.jpg], [id=52941; name=Sm S947 Galaxys26plus Backr30 Skyblue 251128 1; url=/media/y0zjous1/sm-s947_galaxys26plus_backr30_skyblue_251128_1.jpg]</v>
      </c>
      <c r="C759" t="e">
        <f>VLOOKUP(A759,[2]גיליון1!$B:$D,3,FALSE)</f>
        <v>#N/A</v>
      </c>
    </row>
    <row r="760" spans="1:3" hidden="1" x14ac:dyDescent="0.25">
      <c r="A760" t="s">
        <v>4138</v>
      </c>
      <c r="B760" t="str">
        <f>VLOOKUP(A760,גיליון2!B:C,2,FALSE)</f>
        <v>[id=52922; name=Sm S942 Galaxys26 Front White 251128 1; url=/media/0bxdhkn5/sm-s942_galaxys26_front_white_251128_1.jpg], [id=52932; name=Sm S942 Galaxys26 Front2 White 251128 1; url=/media/c0mpvihb/sm-s942_galaxys26_front2_white_251128_1.jpg], [id=52928; name=Sm S942 Galaxys26 Frontl30 White 251128 1; url=/media/lv0lzcdr/sm-s942_galaxys26_frontl30_white_251128_1.jpg], [id=52929; name=Sm S942 Galaxys26 Frontr30 White 251128 1; url=/media/1valn5xc/sm-s942_galaxys26_frontr30_white_251128_1.jpg], [id=52930; name=Sm S942 Galaxys26 Back White 251128 1; url=/media/bbgakpkf/sm-s942_galaxys26_back_white_251128_1.jpg], [id=52931; name=Sm S942 Galaxys26 Backr30 White 251128 1; url=/media/x53khv5y/sm-s942_galaxys26_backr30_white_251128_1.jpg]</v>
      </c>
      <c r="C760" t="e">
        <f>VLOOKUP(A760,[2]גיליון1!$B:$D,3,FALSE)</f>
        <v>#N/A</v>
      </c>
    </row>
    <row r="761" spans="1:3" hidden="1" x14ac:dyDescent="0.25">
      <c r="A761" t="s">
        <v>4137</v>
      </c>
      <c r="B761" t="str">
        <f>VLOOKUP(A761,גיליון2!B:C,2,FALSE)</f>
        <v>[id=52916; name=Sm S942 Galaxys26 Front Black 251128; url=/media/oo0miqf5/sm-s942_galaxys26_front_black_251128.jpg], [id=52917; name=Sm S942 Galaxys26 Front2 Black 251128; url=/media/3opppdck/sm-s942_galaxys26_front2_black_251128.jpg], [id=52918; name=Sm S942 Galaxys26 Frontl30 Black 251128; url=/media/poje4qun/sm-s942_galaxys26_frontl30_black_251128.jpg], [id=52919; name=Sm S942 Galaxys26 Frontr30 Black 251128; url=/media/owxhblog/sm-s942_galaxys26_frontr30_black_251128.jpg], [id=52913; name=Sm S942 Galaxys26 Back Black 251128 1; url=/media/bdqi2z0p/sm-s942_galaxys26_back_black_251128_1.jpg], [id=52914; name=Sm S942 Galaxys26 Backl30 Black 251128; url=/media/povhulbl/sm-s942_galaxys26_backl30_black_251128.jpg], [id=52915; name=Sm S942 Galaxys26 Backr30 Black 251128; url=/media/bglddfo4/sm-s942_galaxys26_backr30_black_251128.jpg]</v>
      </c>
      <c r="C761" t="e">
        <f>VLOOKUP(A761,[2]גיליון1!$B:$D,3,FALSE)</f>
        <v>#N/A</v>
      </c>
    </row>
    <row r="762" spans="1:3" hidden="1" x14ac:dyDescent="0.25">
      <c r="A762" t="s">
        <v>4119</v>
      </c>
      <c r="B762" t="str">
        <f>VLOOKUP(A762,גיליון2!B:C,2,FALSE)</f>
        <v>[id=30835; name=Iphone 15 Pro Black Titanium PDP Image Position 1 WWEN; url=/media/itij13ru/iphone_15_pro_black_titanium_pdp_image_position-1__wwen.png], [id=30834; name=Iphone 15 Pro Black Titanium PDP Image Position 1 Alt WWEN; url=/media/nqnn4h33/iphone_15_pro_black_titanium_pdp_image_position-1_alt__wwen.png], [id=30836; name=Iphone 15 Pro Black Titanium PDP Image Position 2 WWEN; url=/media/k03eer3y/iphone_15_pro_black_titanium_pdp_image_position-2__wwen.png], [id=30837; name=Iphone 15 Pro Black Titanium PDP Image Position 3 WWEN; url=/media/bcud30xo/iphone_15_pro_black_titanium_pdp_image_position-3__wwen.png], [id=30838; name=Iphone 15 Pro Black Titanium PDP Image Position 4 WWEN; url=/media/ty3hg0ri/iphone_15_pro_black_titanium_pdp_image_position-4__wwen.png], [id=30839; name=Iphone 15 Pro Black Titanium PDP Image Position 5 WWEN; url=/media/v0pfm1pv/iphone_15_pro_black_titanium_pdp_image_position-5__wwen.png]</v>
      </c>
      <c r="C762" t="e">
        <f>VLOOKUP(A762,[2]גיליון1!$B:$D,3,FALSE)</f>
        <v>#N/A</v>
      </c>
    </row>
    <row r="763" spans="1:3" hidden="1" x14ac:dyDescent="0.25">
      <c r="A763" t="s">
        <v>4104</v>
      </c>
      <c r="B763" t="str">
        <f>VLOOKUP(A763,גיליון2!B:C,2,FALSE)</f>
        <v>[id=52272; name=REDMI Note 15 (P7) Black 1; url=/media/4d1iwmi4/redmi-note-15-p7-_black_1.jpg], [id=52273; name=REDMI Note 15 (P7) Black 2; url=/media/a11nrr0h/redmi-note-15-p7-_black_2.jpg], [id=52274; name=REDMI Note 15 (P7) Black 3; url=/media/boubcraa/redmi-note-15-p7-_black_3.jpg], [id=52275; name=REDMI Note 15 (P7) Black 4; url=/media/2wqjemtq/redmi-note-15-p7-_black_4.jpg], [id=52276; name=REDMI Note 15 (P7) Black 5; url=/media/1ezgyjuw/redmi-note-15-p7-_black_5.jpg], [id=52277; name=REDMI Note 15 (P7) Black 6; url=/media/mwjhobq2/redmi-note-15-p7-_black_6.jpg], [id=52278; name=REDMI Note 15 (P7) Black 7; url=/media/nagnthny/redmi-note-15-p7-_black_7.jpg]</v>
      </c>
      <c r="C763" t="e">
        <f>VLOOKUP(A763,[2]גיליון1!$B:$D,3,FALSE)</f>
        <v>#N/A</v>
      </c>
    </row>
    <row r="764" spans="1:3" hidden="1" x14ac:dyDescent="0.25">
      <c r="A764" t="s">
        <v>4093</v>
      </c>
      <c r="B764" t="str">
        <f>VLOOKUP(A764,גיליון2!B:C,2,FALSE)</f>
        <v>[id=33449; name=Sm S928 Galaxys24ultra Front Titaniumblack 231109; url=/media/ciphjok3/sm-s928_galaxys24ultra_front_titaniumblack_231109.jpg], [id=33439; name=Sm S928 Galaxys24ultra Devicebackl30 Titaniumblack 231109; url=/media/4erluh24/sm-s928_galaxys24ultra_devicebackl30_titaniumblack_231109.jpg], [id=33440; name=Sm S928 Galaxys24ultra Devicebackr30 Titaniumblack 231109; url=/media/rrcp0psk/sm-s928_galaxys24ultra_devicebackr30_titaniumblack_231109.jpg], [id=33441; name=Sm S928 Galaxys24ultra Deviceback Titaniumblack 231109; url=/media/5dcjkw5q/sm-s928_galaxys24ultra_deviceback_titaniumblack_231109.jpg], [id=33443; name=Sm S928 Galaxys24ultra Devicepenbackl30 Titaniumblack 231109; url=/media/lsej1v1b/sm-s928_galaxys24ultra_devicepenbackl30_titaniumblack_231109.jpg], [id=33444; name=Sm S928 Galaxys24ultra Devicepenbackr30 Titaniumblack 231109; url=/media/hjzmi11f/sm-s928_galaxys24ultra_devicepenbackr30_titaniumblack_231109.jpg], [id=33445; name=Sm S928 Galaxys24ultra Devicepenback Titaniumblack 231109; url=/media/lfddhbsa/sm-s928_galaxys24ultra_devicepenback_titaniumblack_231109.jpg], [id=33442; name=Sm S928 Galaxys24ultra Devicefront Titaniumblack 231109; url=/media/aarhcurw/sm-s928_galaxys24ultra_devicefront_titaniumblack_231109.jpg], [id=33446; name=Sm S928 Galaxys24ultra Devicepenfrontl30 Titaniumblack 231109; url=/media/pnlhlvvu/sm-s928_galaxys24ultra_devicepenfrontl30_titaniumblack_231109.jpg], [id=33447; name=Sm S928 Galaxys24ultra Devicepenfrontr30 Titaniumblack 231109; url=/media/l3acrrqt/sm-s928_galaxys24ultra_devicepenfrontr30_titaniumblack_231109.jpg], [id=33448; name=Sm S928 Galaxys24ultra Devicepenfront Titaniumblack 231109; url=/media/cqfl3ogy/sm-s928_galaxys24ultra_devicepenfront_titaniumblack_231109.jpg], [id=33450; name=Sm S928 Galaxys24ultra Penl30 Titaniumblack 231109; url=/media/ljylqt4v/sm-s928_galaxys24ultra_penl30_titaniumblack_231109.jpg]</v>
      </c>
      <c r="C764" t="e">
        <f>VLOOKUP(A764,[2]גיליון1!$B:$D,3,FALSE)</f>
        <v>#N/A</v>
      </c>
    </row>
    <row r="765" spans="1:3" hidden="1" x14ac:dyDescent="0.25">
      <c r="A765" t="s">
        <v>4092</v>
      </c>
      <c r="B765" t="str">
        <f>VLOOKUP(A765,גיליון2!B:C,2,FALSE)</f>
        <v>[id=30835; name=Iphone 15 Pro Black Titanium PDP Image Position 1 WWEN; url=/media/itij13ru/iphone_15_pro_black_titanium_pdp_image_position-1__wwen.png], [id=30834; name=Iphone 15 Pro Black Titanium PDP Image Position 1 Alt WWEN; url=/media/nqnn4h33/iphone_15_pro_black_titanium_pdp_image_position-1_alt__wwen.png], [id=30836; name=Iphone 15 Pro Black Titanium PDP Image Position 2 WWEN; url=/media/k03eer3y/iphone_15_pro_black_titanium_pdp_image_position-2__wwen.png], [id=30837; name=Iphone 15 Pro Black Titanium PDP Image Position 3 WWEN; url=/media/bcud30xo/iphone_15_pro_black_titanium_pdp_image_position-3__wwen.png], [id=30838; name=Iphone 15 Pro Black Titanium PDP Image Position 4 WWEN; url=/media/ty3hg0ri/iphone_15_pro_black_titanium_pdp_image_position-4__wwen.png], [id=30839; name=Iphone 15 Pro Black Titanium PDP Image Position 5 WWEN; url=/media/v0pfm1pv/iphone_15_pro_black_titanium_pdp_image_position-5__wwen.png]</v>
      </c>
      <c r="C765" t="e">
        <f>VLOOKUP(A765,[2]גיליון1!$B:$D,3,FALSE)</f>
        <v>#N/A</v>
      </c>
    </row>
    <row r="766" spans="1:3" hidden="1" x14ac:dyDescent="0.25">
      <c r="A766" t="s">
        <v>4091</v>
      </c>
      <c r="B766" t="str">
        <f>VLOOKUP(A766,גיליון2!B:C,2,FALSE)</f>
        <v>[id=30835; name=Iphone 15 Pro Black Titanium PDP Image Position 1 WWEN; url=/media/itij13ru/iphone_15_pro_black_titanium_pdp_image_position-1__wwen.png], [id=30834; name=Iphone 15 Pro Black Titanium PDP Image Position 1 Alt WWEN; url=/media/nqnn4h33/iphone_15_pro_black_titanium_pdp_image_position-1_alt__wwen.png], [id=30836; name=Iphone 15 Pro Black Titanium PDP Image Position 2 WWEN; url=/media/k03eer3y/iphone_15_pro_black_titanium_pdp_image_position-2__wwen.png], [id=30837; name=Iphone 15 Pro Black Titanium PDP Image Position 3 WWEN; url=/media/bcud30xo/iphone_15_pro_black_titanium_pdp_image_position-3__wwen.png], [id=30838; name=Iphone 15 Pro Black Titanium PDP Image Position 4 WWEN; url=/media/ty3hg0ri/iphone_15_pro_black_titanium_pdp_image_position-4__wwen.png], [id=30839; name=Iphone 15 Pro Black Titanium PDP Image Position 5 WWEN; url=/media/v0pfm1pv/iphone_15_pro_black_titanium_pdp_image_position-5__wwen.png]</v>
      </c>
      <c r="C766" t="e">
        <f>VLOOKUP(A766,[2]גיליון1!$B:$D,3,FALSE)</f>
        <v>#N/A</v>
      </c>
    </row>
    <row r="767" spans="1:3" hidden="1" x14ac:dyDescent="0.25">
      <c r="A767" t="s">
        <v>4076</v>
      </c>
      <c r="B767" t="str">
        <f>VLOOKUP(A767,גיליון2!B:C,2,FALSE)</f>
        <v>[id=51690; name=250 SM A075 Galaxy A07 LTE Black Front Thumb; url=/media/1oainm3i/250_sm-a075_galaxy-a07_lte_black_front_thumb.png], [id=51689; name=250 SM A075 Galaxy A07 LTE Black Back Thumb; url=/media/zpcowzql/250_sm-a075_galaxy-a07_lte_black_back_thumb.png], [id=51688; name=250 SM A075 Galaxy A07 LTE Black Front2 Thumb; url=/media/zepbb4ra/250_sm-a075_galaxy-a07_lte_black_front2_thumb.png]</v>
      </c>
      <c r="C767" t="e">
        <f>VLOOKUP(A767,[2]גיליון1!$B:$D,3,FALSE)</f>
        <v>#N/A</v>
      </c>
    </row>
    <row r="768" spans="1:3" hidden="1" x14ac:dyDescent="0.25">
      <c r="A768" t="s">
        <v>4077</v>
      </c>
      <c r="B768" t="str">
        <f>VLOOKUP(A768,גיליון2!B:C,2,FALSE)</f>
        <v>[id=51690; name=250 SM A075 Galaxy A07 LTE Black Front Thumb; url=/media/1oainm3i/250_sm-a075_galaxy-a07_lte_black_front_thumb.png], [id=51689; name=250 SM A075 Galaxy A07 LTE Black Back Thumb; url=/media/zpcowzql/250_sm-a075_galaxy-a07_lte_black_back_thumb.png], [id=51688; name=250 SM A075 Galaxy A07 LTE Black Front2 Thumb; url=/media/zepbb4ra/250_sm-a075_galaxy-a07_lte_black_front2_thumb.png]</v>
      </c>
      <c r="C768" t="e">
        <f>VLOOKUP(A768,[2]גיליון1!$B:$D,3,FALSE)</f>
        <v>#N/A</v>
      </c>
    </row>
    <row r="769" spans="1:3" hidden="1" x14ac:dyDescent="0.25">
      <c r="A769" t="s">
        <v>4051</v>
      </c>
      <c r="B769" t="str">
        <f>VLOOKUP(A769,גיליון2!B:C,2,FALSE)</f>
        <v>[id=52134; name=Photoshopextension Image (8); url=/media/0sqnpbyy/photoshopextension_image-8.png], [id=50944; name=4; url=/media/aijb5k0y/4.png], [id=50943; name=3; url=/media/zxffbxgy/3.png], [id=50942; name=2; url=/media/kdhnbvgi/2.png]</v>
      </c>
      <c r="C769" t="e">
        <f>VLOOKUP(A769,[2]גיליון1!$B:$D,3,FALSE)</f>
        <v>#N/A</v>
      </c>
    </row>
    <row r="770" spans="1:3" hidden="1" x14ac:dyDescent="0.25">
      <c r="A770" t="s">
        <v>4052</v>
      </c>
      <c r="B770" t="str">
        <f>VLOOKUP(A770,גיליון2!B:C,2,FALSE)</f>
        <v>[id=52134; name=Photoshopextension Image (8); url=/media/0sqnpbyy/photoshopextension_image-8.png], [id=50944; name=4; url=/media/aijb5k0y/4.png], [id=50943; name=3; url=/media/zxffbxgy/3.png], [id=50942; name=2; url=/media/kdhnbvgi/2.png]</v>
      </c>
      <c r="C770" t="e">
        <f>VLOOKUP(A770,[2]גיליון1!$B:$D,3,FALSE)</f>
        <v>#N/A</v>
      </c>
    </row>
    <row r="771" spans="1:3" hidden="1" x14ac:dyDescent="0.25">
      <c r="A771" t="s">
        <v>4050</v>
      </c>
      <c r="B771" t="str">
        <f>VLOOKUP(A771,גיליון2!B:C,2,FALSE)</f>
        <v>[id=52134; name=Photoshopextension Image (8); url=/media/0sqnpbyy/photoshopextension_image-8.png], [id=50944; name=4; url=/media/aijb5k0y/4.png], [id=50943; name=3; url=/media/zxffbxgy/3.png], [id=50942; name=2; url=/media/kdhnbvgi/2.png]</v>
      </c>
      <c r="C771" t="e">
        <f>VLOOKUP(A771,[2]גיליון1!$B:$D,3,FALSE)</f>
        <v>#N/A</v>
      </c>
    </row>
    <row r="772" spans="1:3" hidden="1" x14ac:dyDescent="0.25">
      <c r="A772" t="s">
        <v>4047</v>
      </c>
      <c r="B772" t="str">
        <f>VLOOKUP(A772,גיליון2!B:C,2,FALSE)</f>
        <v>[id=52134; name=Photoshopextension Image (8); url=/media/0sqnpbyy/photoshopextension_image-8.png], [id=50944; name=4; url=/media/aijb5k0y/4.png], [id=50943; name=3; url=/media/zxffbxgy/3.png], [id=50942; name=2; url=/media/kdhnbvgi/2.png]</v>
      </c>
      <c r="C772" t="e">
        <f>VLOOKUP(A772,[2]גיליון1!$B:$D,3,FALSE)</f>
        <v>#N/A</v>
      </c>
    </row>
    <row r="773" spans="1:3" hidden="1" x14ac:dyDescent="0.25">
      <c r="A773" t="s">
        <v>4044</v>
      </c>
      <c r="B773" t="str">
        <f>VLOOKUP(A773,גיליון2!B:C,2,FALSE)</f>
        <v>[id=52134; name=Photoshopextension Image (8); url=/media/0sqnpbyy/photoshopextension_image-8.png], [id=50944; name=4; url=/media/aijb5k0y/4.png], [id=50943; name=3; url=/media/zxffbxgy/3.png], [id=50942; name=2; url=/media/kdhnbvgi/2.png]</v>
      </c>
      <c r="C773" t="e">
        <f>VLOOKUP(A773,[2]גיליון1!$B:$D,3,FALSE)</f>
        <v>#N/A</v>
      </c>
    </row>
    <row r="774" spans="1:3" hidden="1" x14ac:dyDescent="0.25">
      <c r="A774" t="s">
        <v>3675</v>
      </c>
      <c r="B774" t="str">
        <f>VLOOKUP(A774,גיליון2!B:C,2,FALSE)</f>
        <v>[id=50244; name=019CB481; url=/media/waqnl32b/019cb481.jpg], [id=50245; name=APPLE ~1; url=/media/xpnlwf4h/apple_-1.jpg], [id=50249; name=D9CDF7CA; url=/media/yhvhkrum/d9cdf7ca.jpg], [id=50248; name=1CAEDBCF; url=/media/o5ukov5y/1caedbcf.jpg], [id=50247; name=APPLE ~2; url=/media/y0sj43su/apple_-2.jpg], [id=50246; name=APPLE ~3; url=/media/tjupvng1/apple_-3.jpg]</v>
      </c>
      <c r="C774" t="e">
        <f>VLOOKUP(A774,[2]גיליון1!$B:$D,3,FALSE)</f>
        <v>#N/A</v>
      </c>
    </row>
    <row r="775" spans="1:3" hidden="1" x14ac:dyDescent="0.25">
      <c r="A775" t="s">
        <v>4040</v>
      </c>
      <c r="B775" t="str">
        <f>VLOOKUP(A775,גיליון2!B:C,2,FALSE)</f>
        <v>[id=50570; name=250 SM A175 Galaxy A17 LTE Black Front Thumb; url=/media/0iogwt3r/250_sm-a175_galaxy-a17_lte_black_front_thumb.png], [id=50571; name=250 SM A175 Galaxy A17 LTE Black Front2 Thumb; url=/media/of4h0b0r/250_sm-a175_galaxy-a17_lte_black_front2_thumb.png], [id=50572; name=250 SM A175 Galaxy A17 LTE Black Back Thumb; url=/media/au3ob0bz/250_sm-a175_galaxy-a17_lte_black_back_thumb.png], [id=50575; name=SM A175 Galaxy A17 LTE Gray Front Thumb; url=/media/mzympb5f/sm-a175_galaxy-a17_lte_gray_front_thumb.png], [id=50573; name=250 SM A175 Galaxy A17 LTE Gray Front2 Thumb; url=/media/nyyi0m0f/250_sm-a175_galaxy-a17_lte_gray_front2_thumb.png], [id=50574; name=SM A175 Galaxy A17 LTE Gray Back Thumb; url=/media/5zah44dx/sm-a175_galaxy-a17_lte_gray_back_thumb.png]</v>
      </c>
      <c r="C775" t="e">
        <f>VLOOKUP(A775,[2]גיליון1!$B:$D,3,FALSE)</f>
        <v>#N/A</v>
      </c>
    </row>
    <row r="776" spans="1:3" hidden="1" x14ac:dyDescent="0.25">
      <c r="A776" t="s">
        <v>4039</v>
      </c>
      <c r="B776" t="str">
        <f>VLOOKUP(A776,גיליון2!B:C,2,FALSE)</f>
        <v>[id=50570; name=250 SM A175 Galaxy A17 LTE Black Front Thumb; url=/media/0iogwt3r/250_sm-a175_galaxy-a17_lte_black_front_thumb.png], [id=50571; name=250 SM A175 Galaxy A17 LTE Black Front2 Thumb; url=/media/of4h0b0r/250_sm-a175_galaxy-a17_lte_black_front2_thumb.png], [id=50572; name=250 SM A175 Galaxy A17 LTE Black Back Thumb; url=/media/au3ob0bz/250_sm-a175_galaxy-a17_lte_black_back_thumb.png], [id=50575; name=SM A175 Galaxy A17 LTE Gray Front Thumb; url=/media/mzympb5f/sm-a175_galaxy-a17_lte_gray_front_thumb.png], [id=50573; name=250 SM A175 Galaxy A17 LTE Gray Front2 Thumb; url=/media/nyyi0m0f/250_sm-a175_galaxy-a17_lte_gray_front2_thumb.png], [id=50574; name=SM A175 Galaxy A17 LTE Gray Back Thumb; url=/media/5zah44dx/sm-a175_galaxy-a17_lte_gray_back_thumb.png]</v>
      </c>
      <c r="C776" t="e">
        <f>VLOOKUP(A776,[2]גיליון1!$B:$D,3,FALSE)</f>
        <v>#N/A</v>
      </c>
    </row>
    <row r="777" spans="1:3" hidden="1" x14ac:dyDescent="0.25">
      <c r="A777" t="s">
        <v>4024</v>
      </c>
      <c r="B777" t="str">
        <f>VLOOKUP(A777,גיליון2!B:C,2,FALSE)</f>
        <v>[id=50237; name=APPLE ~1 (2); url=/media/wq1bf2nq/apple_-1.jpg], [id=50238; name=8BF973D9; url=/media/or3imzmj/8bf973d9.jpg], [id=50223; name=APPLE ~2; url=/media/54wl41ex/apple_-2.jpg], [id=50224; name=APPLE ~3; url=/media/ykgfrhz4/apple_-3.jpg], [id=50225; name=7BC3D4D7; url=/media/vhnlqkce/7bc3d4d7.jpg], [id=50226; name=AAE8E220; url=/media/htlegrc4/aae8e220.jpg], [id=50227; name=27E3F536; url=/media/vphdh3g3/27e3f536.jpg], [id=50228; name=APPLE ~1; url=/media/pyenprwk/apple_-1.jpg]</v>
      </c>
      <c r="C777" t="e">
        <f>VLOOKUP(A777,[2]גיליון1!$B:$D,3,FALSE)</f>
        <v>#N/A</v>
      </c>
    </row>
    <row r="778" spans="1:3" hidden="1" x14ac:dyDescent="0.25">
      <c r="A778" t="s">
        <v>3673</v>
      </c>
      <c r="B778" t="str">
        <f>VLOOKUP(A778,גיליון2!B:C,2,FALSE)</f>
        <v>[id=50233; name=APPLE ~3 (2); url=/media/0yea13fe/apple_-3.jpg], [id=50234; name=C918E097; url=/media/wr3avzob/c918e097.jpg], [id=50223; name=APPLE ~2; url=/media/54wl41ex/apple_-2.jpg], [id=50224; name=APPLE ~3; url=/media/ykgfrhz4/apple_-3.jpg], [id=50225; name=7BC3D4D7; url=/media/vhnlqkce/7bc3d4d7.jpg], [id=50226; name=AAE8E220; url=/media/htlegrc4/aae8e220.jpg], [id=50227; name=27E3F536; url=/media/vphdh3g3/27e3f536.jpg], [id=50228; name=APPLE ~1; url=/media/pyenprwk/apple_-1.jpg]</v>
      </c>
      <c r="C778" t="e">
        <f>VLOOKUP(A778,[2]גיליון1!$B:$D,3,FALSE)</f>
        <v>#N/A</v>
      </c>
    </row>
    <row r="779" spans="1:3" hidden="1" x14ac:dyDescent="0.25">
      <c r="A779" t="s">
        <v>3671</v>
      </c>
      <c r="B779" t="str">
        <f>VLOOKUP(A779,גיליון2!B:C,2,FALSE)</f>
        <v>[id=50221; name=APPLE ~4; url=/media/4n2c2z3t/apple_-4.jpg], [id=50222; name=FDBE48B4; url=/media/1toiqgop/fdbe48b4.jpg], [id=50224; name=APPLE ~3; url=/media/ykgfrhz4/apple_-3.jpg], [id=50225; name=7BC3D4D7; url=/media/vhnlqkce/7bc3d4d7.jpg], [id=50226; name=AAE8E220; url=/media/htlegrc4/aae8e220.jpg], [id=50227; name=27E3F536; url=/media/vphdh3g3/27e3f536.jpg], [id=50223; name=APPLE ~2; url=/media/54wl41ex/apple_-2.jpg], [id=50228; name=APPLE ~1; url=/media/pyenprwk/apple_-1.jpg]</v>
      </c>
      <c r="C779" t="e">
        <f>VLOOKUP(A779,[2]גיליון1!$B:$D,3,FALSE)</f>
        <v>#N/A</v>
      </c>
    </row>
    <row r="780" spans="1:3" hidden="1" x14ac:dyDescent="0.25">
      <c r="A780" t="s">
        <v>3695</v>
      </c>
      <c r="B780" t="str">
        <f>VLOOKUP(A780,גיליון2!B:C,2,FALSE)</f>
        <v>[id=50210; name=APPLE ~4; url=/media/qihnitwr/apple_-4.jpg], [id=50211; name=D286C12F; url=/media/uuekk1lz/d286c12f.jpg], [id=50218; name=APPLE ~2 (1); url=/media/vbplxpnj/apple_-2.jpg], [id=50219; name=APPLE ~4 (1); url=/media/xawlrtdw/apple_-4.jpg], [id=50212; name=82F0F1DC; url=/media/2jqphvee/82f0f1dc.jpg], [id=50213; name=APPLE ~3; url=/media/3wdhx5hk/apple_-3.jpg], [id=50214; name=491D8C6A; url=/media/cilokg4p/491d8c6a.jpg], [id=50215; name=APPLE ~1; url=/media/akbb3im0/apple_-1.jpg], [id=50216; name=2245FCCF; url=/media/n34hrh3m/2245fccf.jpg], [id=50217; name=APPLE ~2; url=/media/lu0eggxk/apple_-2.jpg]</v>
      </c>
      <c r="C780" t="e">
        <f>VLOOKUP(A780,[2]גיליון1!$B:$D,3,FALSE)</f>
        <v>#N/A</v>
      </c>
    </row>
    <row r="781" spans="1:3" hidden="1" x14ac:dyDescent="0.25">
      <c r="A781" t="s">
        <v>4010</v>
      </c>
      <c r="B781" t="str">
        <f>VLOOKUP(A781,גיליון2!B:C,2,FALSE)</f>
        <v>[id=50210; name=APPLE ~4; url=/media/qihnitwr/apple_-4.jpg], [id=50211; name=D286C12F; url=/media/uuekk1lz/d286c12f.jpg], [id=50218; name=APPLE ~2 (1); url=/media/vbplxpnj/apple_-2.jpg], [id=50219; name=APPLE ~4 (1); url=/media/xawlrtdw/apple_-4.jpg], [id=50212; name=82F0F1DC; url=/media/2jqphvee/82f0f1dc.jpg], [id=50213; name=APPLE ~3; url=/media/3wdhx5hk/apple_-3.jpg], [id=50214; name=491D8C6A; url=/media/cilokg4p/491d8c6a.jpg], [id=50215; name=APPLE ~1; url=/media/akbb3im0/apple_-1.jpg], [id=50216; name=2245FCCF; url=/media/n34hrh3m/2245fccf.jpg], [id=50217; name=APPLE ~2; url=/media/lu0eggxk/apple_-2.jpg]</v>
      </c>
      <c r="C781" t="e">
        <f>VLOOKUP(A781,[2]גיליון1!$B:$D,3,FALSE)</f>
        <v>#N/A</v>
      </c>
    </row>
    <row r="782" spans="1:3" hidden="1" x14ac:dyDescent="0.25">
      <c r="A782" t="s">
        <v>5134</v>
      </c>
      <c r="B782" t="e">
        <f>VLOOKUP(A782,גיליון2!B:C,2,FALSE)</f>
        <v>#N/A</v>
      </c>
      <c r="C782" t="e">
        <f>VLOOKUP(A782,[2]גיליון1!$B:$D,3,FALSE)</f>
        <v>#N/A</v>
      </c>
    </row>
    <row r="783" spans="1:3" hidden="1" x14ac:dyDescent="0.25">
      <c r="A783" t="s">
        <v>5134</v>
      </c>
      <c r="B783" t="e">
        <f>VLOOKUP(A783,גיליון2!B:C,2,FALSE)</f>
        <v>#N/A</v>
      </c>
      <c r="C783" t="e">
        <f>VLOOKUP(A783,[2]גיליון1!$B:$D,3,FALSE)</f>
        <v>#N/A</v>
      </c>
    </row>
    <row r="784" spans="1:3" hidden="1" x14ac:dyDescent="0.25">
      <c r="A784" t="s">
        <v>3674</v>
      </c>
      <c r="B784" t="str">
        <f>VLOOKUP(A784,גיליון2!B:C,2,FALSE)</f>
        <v>[id=50221; name=APPLE ~4; url=/media/4n2c2z3t/apple_-4.jpg], [id=50222; name=FDBE48B4; url=/media/1toiqgop/fdbe48b4.jpg], [id=50223; name=APPLE ~2; url=/media/54wl41ex/apple_-2.jpg], [id=50224; name=APPLE ~3; url=/media/ykgfrhz4/apple_-3.jpg], [id=50225; name=7BC3D4D7; url=/media/vhnlqkce/7bc3d4d7.jpg], [id=50226; name=AAE8E220; url=/media/htlegrc4/aae8e220.jpg], [id=50227; name=27E3F536; url=/media/vphdh3g3/27e3f536.jpg], [id=50228; name=APPLE ~1; url=/media/pyenprwk/apple_-1.jpg]</v>
      </c>
      <c r="C784" t="e">
        <f>VLOOKUP(A784,[2]גיליון1!$B:$D,3,FALSE)</f>
        <v>#N/A</v>
      </c>
    </row>
    <row r="785" spans="1:3" hidden="1" x14ac:dyDescent="0.25">
      <c r="A785" t="s">
        <v>3672</v>
      </c>
      <c r="B785" t="str">
        <f>VLOOKUP(A785,גיליון2!B:C,2,FALSE)</f>
        <v>[id=50229; name=APPLE ~3 (1); url=/media/dvua3gl2/apple_-3.jpg], [id=50230; name=4034ED7A; url=/media/1ickmd2m/4034ed7a.jpg], [id=50224; name=APPLE ~3; url=/media/ykgfrhz4/apple_-3.jpg], [id=50225; name=7BC3D4D7; url=/media/vhnlqkce/7bc3d4d7.jpg], [id=50226; name=AAE8E220; url=/media/htlegrc4/aae8e220.jpg], [id=50227; name=27E3F536; url=/media/vphdh3g3/27e3f536.jpg], [id=50223; name=APPLE ~2; url=/media/54wl41ex/apple_-2.jpg], [id=50228; name=APPLE ~1; url=/media/pyenprwk/apple_-1.jpg]</v>
      </c>
      <c r="C785" t="e">
        <f>VLOOKUP(A785,[2]גיליון1!$B:$D,3,FALSE)</f>
        <v>#N/A</v>
      </c>
    </row>
    <row r="786" spans="1:3" hidden="1" x14ac:dyDescent="0.25">
      <c r="A786" t="s">
        <v>3696</v>
      </c>
      <c r="B786" t="str">
        <f>VLOOKUP(A786,גיליון2!B:C,2,FALSE)</f>
        <v>[id=50210; name=APPLE ~4; url=/media/qihnitwr/apple_-4.jpg], [id=50211; name=D286C12F; url=/media/uuekk1lz/d286c12f.jpg], [id=50218; name=APPLE ~2 (1); url=/media/vbplxpnj/apple_-2.jpg], [id=50219; name=APPLE ~4 (1); url=/media/xawlrtdw/apple_-4.jpg], [id=50212; name=82F0F1DC; url=/media/2jqphvee/82f0f1dc.jpg], [id=50213; name=APPLE ~3; url=/media/3wdhx5hk/apple_-3.jpg], [id=50214; name=491D8C6A; url=/media/cilokg4p/491d8c6a.jpg], [id=50215; name=APPLE ~1; url=/media/akbb3im0/apple_-1.jpg], [id=50216; name=2245FCCF; url=/media/n34hrh3m/2245fccf.jpg], [id=50217; name=APPLE ~2; url=/media/lu0eggxk/apple_-2.jpg]</v>
      </c>
      <c r="C786" t="e">
        <f>VLOOKUP(A786,[2]גיליון1!$B:$D,3,FALSE)</f>
        <v>#N/A</v>
      </c>
    </row>
    <row r="787" spans="1:3" hidden="1" x14ac:dyDescent="0.25">
      <c r="A787" t="s">
        <v>3658</v>
      </c>
      <c r="B787" t="str">
        <f>VLOOKUP(A787,גיליון2!B:C,2,FALSE)</f>
        <v>[id=50218; name=APPLE ~2 (1); url=/media/vbplxpnj/apple_-2.jpg], [id=50219; name=APPLE ~4 (1); url=/media/xawlrtdw/apple_-4.jpg], [id=50210; name=APPLE ~4; url=/media/qihnitwr/apple_-4.jpg], [id=50211; name=D286C12F; url=/media/uuekk1lz/d286c12f.jpg], [id=50212; name=82F0F1DC; url=/media/2jqphvee/82f0f1dc.jpg], [id=50213; name=APPLE ~3; url=/media/3wdhx5hk/apple_-3.jpg], [id=50214; name=491D8C6A; url=/media/cilokg4p/491d8c6a.jpg], [id=50215; name=APPLE ~1; url=/media/akbb3im0/apple_-1.jpg], [id=50216; name=2245FCCF; url=/media/n34hrh3m/2245fccf.jpg], [id=50217; name=APPLE ~2; url=/media/lu0eggxk/apple_-2.jpg]</v>
      </c>
      <c r="C787" t="e">
        <f>VLOOKUP(A787,[2]גיליון1!$B:$D,3,FALSE)</f>
        <v>#N/A</v>
      </c>
    </row>
    <row r="788" spans="1:3" hidden="1" x14ac:dyDescent="0.25">
      <c r="A788" t="s">
        <v>5135</v>
      </c>
      <c r="B788" t="e">
        <f>VLOOKUP(A788,גיליון2!B:C,2,FALSE)</f>
        <v>#N/A</v>
      </c>
      <c r="C788" t="e">
        <f>VLOOKUP(A788,[2]גיליון1!$B:$D,3,FALSE)</f>
        <v>#N/A</v>
      </c>
    </row>
    <row r="789" spans="1:3" hidden="1" x14ac:dyDescent="0.25">
      <c r="A789" t="s">
        <v>5135</v>
      </c>
      <c r="B789" t="e">
        <f>VLOOKUP(A789,גיליון2!B:C,2,FALSE)</f>
        <v>#N/A</v>
      </c>
      <c r="C789" t="e">
        <f>VLOOKUP(A789,[2]גיליון1!$B:$D,3,FALSE)</f>
        <v>#N/A</v>
      </c>
    </row>
    <row r="790" spans="1:3" hidden="1" x14ac:dyDescent="0.25">
      <c r="A790" t="s">
        <v>5136</v>
      </c>
      <c r="B790" t="e">
        <f>VLOOKUP(A790,גיליון2!B:C,2,FALSE)</f>
        <v>#N/A</v>
      </c>
      <c r="C790" t="e">
        <f>VLOOKUP(A790,[2]גיליון1!$B:$D,3,FALSE)</f>
        <v>#N/A</v>
      </c>
    </row>
    <row r="791" spans="1:3" hidden="1" x14ac:dyDescent="0.25">
      <c r="A791" t="s">
        <v>5136</v>
      </c>
      <c r="B791" t="e">
        <f>VLOOKUP(A791,גיליון2!B:C,2,FALSE)</f>
        <v>#N/A</v>
      </c>
      <c r="C791" t="e">
        <f>VLOOKUP(A791,[2]גיליון1!$B:$D,3,FALSE)</f>
        <v>#N/A</v>
      </c>
    </row>
    <row r="792" spans="1:3" hidden="1" x14ac:dyDescent="0.25">
      <c r="A792" t="s">
        <v>3705</v>
      </c>
      <c r="B792" t="str">
        <f>VLOOKUP(A792,גיליון2!B:C,2,FALSE)</f>
        <v>[id=50201; name=Iphone 17 Pro Deep Blue PDP Image Position 1 WWEN; url=/media/x0dfamuy/iphone_17_pro_deep_blue_pdp_image_position_1__wwen.jpg], [id=50202; name=Iphone 17 Pro Deep Blue PDP Image Position 2 WWEN; url=/media/q3sha3so/iphone_17_pro_deep_blue_pdp_image_position_2__wwen.jpg], [id=50203; name=Iphone 17 Pro Deep Blue PDP Image Position 3 WWEN; url=/media/bjcf2j0g/iphone_17_pro_deep_blue_pdp_image_position_3__wwen.jpg], [id=50204; name=Iphone 17 Pro Deep Blue PDP Image Position 4 WWEN; url=/media/rsqddj4o/iphone_17_pro_deep_blue_pdp_image_position_4__wwen.jpg], [id=50194; name=Iphone 17 Pro Cosmic Orange PDP Image Position 1 WWEN; url=/media/zsdk3hed/iphone_17_pro_cosmic_orange_pdp_image_position_1__wwen.jpg], [id=50195; name=Iphone 17 Pro Cosmic Orange PDP Image Position 2 WWEN; url=/media/dfwht0vs/iphone_17_pro_cosmic_orange_pdp_image_position_2__wwen.jpg], [id=50196; name=Iphone 17 Pro Cosmic Orange PDP Image Position 3 WWEN; url=/media/gxplihix/iphone_17_pro_cosmic_orange_pdp_image_position_3__wwen.jpg], [id=50197; name=Iphone 17 Pro Cosmic Orange PDP Image Position 4 WWEN; url=/media/5v3lk01a/iphone_17_pro_cosmic_orange_pdp_image_position_4__wwen.jpg], [id=50205; name=Iphone 17 Pro Silver PDP Image Position 1 WWEN; url=/media/w1wj4pgq/iphone_17_pro_silver_pdp_image_position_1__wwen.jpg], [id=50206; name=Iphone 17 Pro Silver PDP Image Position 2 WWEN; url=/media/5tzez00i/iphone_17_pro_silver_pdp_image_position_2__wwen.jpg], [id=50207; name=Iphone 17 Pro Silver PDP Image Position 3 WWEN; url=/media/04rfaeys/iphone_17_pro_silver_pdp_image_position_3__wwen.jpg], [id=50208; name=Iphone 17 Pro Silver PDP Image Position 4 WWEN; url=/media/0vfhnjix/iphone_17_pro_silver_pdp_image_position_4__wwen.jpg], [id=50198; name=Iphone 17 Pro Cosmic Orange PDP Image Position 5 WWEN; url=/media/dziajhsy/iphone_17_pro_cosmic_orange_pdp_image_position_5__wwen.jpg], [id=50199; name=Iphone 17 Pro Cosmic Orange PDP Image Position 6 WWEN; url=/media/h3udrhet/iphone_17_pro_cosmic_orange_pdp_image_position_6__wwen.jpg], [id=50200; name=Iphone 17 Pro Cosmic Orange PDP Image Position 7 WWEN; url=/media/soopyioi/iphone_17_pro_cosmic_orange_pdp_image_position_7__wwen.jpg]</v>
      </c>
      <c r="C792" t="e">
        <f>VLOOKUP(A792,[2]גיליון1!$B:$D,3,FALSE)</f>
        <v>#N/A</v>
      </c>
    </row>
    <row r="793" spans="1:3" hidden="1" x14ac:dyDescent="0.25">
      <c r="A793" t="s">
        <v>3704</v>
      </c>
      <c r="B793" t="str">
        <f>VLOOKUP(A793,גיליון2!B:C,2,FALSE)</f>
        <v>[id=50194; name=Iphone 17 Pro Cosmic Orange PDP Image Position 1 WWEN; url=/media/zsdk3hed/iphone_17_pro_cosmic_orange_pdp_image_position_1__wwen.jpg], [id=50195; name=Iphone 17 Pro Cosmic Orange PDP Image Position 2 WWEN; url=/media/dfwht0vs/iphone_17_pro_cosmic_orange_pdp_image_position_2__wwen.jpg], [id=50196; name=Iphone 17 Pro Cosmic Orange PDP Image Position 3 WWEN; url=/media/gxplihix/iphone_17_pro_cosmic_orange_pdp_image_position_3__wwen.jpg], [id=50197; name=Iphone 17 Pro Cosmic Orange PDP Image Position 4 WWEN; url=/media/5v3lk01a/iphone_17_pro_cosmic_orange_pdp_image_position_4__wwen.jpg], [id=50201; name=Iphone 17 Pro Deep Blue PDP Image Position 1 WWEN; url=/media/x0dfamuy/iphone_17_pro_deep_blue_pdp_image_position_1__wwen.jpg], [id=50202; name=Iphone 17 Pro Deep Blue PDP Image Position 2 WWEN; url=/media/q3sha3so/iphone_17_pro_deep_blue_pdp_image_position_2__wwen.jpg], [id=50203; name=Iphone 17 Pro Deep Blue PDP Image Position 3 WWEN; url=/media/bjcf2j0g/iphone_17_pro_deep_blue_pdp_image_position_3__wwen.jpg], [id=50204; name=Iphone 17 Pro Deep Blue PDP Image Position 4 WWEN; url=/media/rsqddj4o/iphone_17_pro_deep_blue_pdp_image_position_4__wwen.jpg], [id=50205; name=Iphone 17 Pro Silver PDP Image Position 1 WWEN; url=/media/w1wj4pgq/iphone_17_pro_silver_pdp_image_position_1__wwen.jpg], [id=50206; name=Iphone 17 Pro Silver PDP Image Position 2 WWEN; url=/media/5tzez00i/iphone_17_pro_silver_pdp_image_position_2__wwen.jpg], [id=50207; name=Iphone 17 Pro Silver PDP Image Position 3 WWEN; url=/media/04rfaeys/iphone_17_pro_silver_pdp_image_position_3__wwen.jpg], [id=50208; name=Iphone 17 Pro Silver PDP Image Position 4 WWEN; url=/media/0vfhnjix/iphone_17_pro_silver_pdp_image_position_4__wwen.jpg], [id=50199; name=Iphone 17 Pro Cosmic Orange PDP Image Position 6 WWEN; url=/media/h3udrhet/iphone_17_pro_cosmic_orange_pdp_image_position_6__wwen.jpg], [id=50198; name=Iphone 17 Pro Cosmic Orange PDP Image Position 5 WWEN; url=/media/dziajhsy/iphone_17_pro_cosmic_orange_pdp_image_position_5__wwen.jpg], [id=50200; name=Iphone 17 Pro Cosmic Orange PDP Image Position 7 WWEN; url=/media/soopyioi/iphone_17_pro_cosmic_orange_pdp_image_position_7__wwen.jpg]</v>
      </c>
      <c r="C793" t="e">
        <f>VLOOKUP(A793,[2]גיליון1!$B:$D,3,FALSE)</f>
        <v>#N/A</v>
      </c>
    </row>
    <row r="794" spans="1:3" hidden="1" x14ac:dyDescent="0.25">
      <c r="A794" t="s">
        <v>3703</v>
      </c>
      <c r="B794" t="str">
        <f>VLOOKUP(A794,גיליון2!B:C,2,FALSE)</f>
        <v>[id=50205; name=Iphone 17 Pro Silver PDP Image Position 1 WWEN; url=/media/w1wj4pgq/iphone_17_pro_silver_pdp_image_position_1__wwen.jpg], [id=50206; name=Iphone 17 Pro Silver PDP Image Position 2 WWEN; url=/media/5tzez00i/iphone_17_pro_silver_pdp_image_position_2__wwen.jpg], [id=50207; name=Iphone 17 Pro Silver PDP Image Position 3 WWEN; url=/media/04rfaeys/iphone_17_pro_silver_pdp_image_position_3__wwen.jpg], [id=50208; name=Iphone 17 Pro Silver PDP Image Position 4 WWEN; url=/media/0vfhnjix/iphone_17_pro_silver_pdp_image_position_4__wwen.jpg], [id=50194; name=Iphone 17 Pro Cosmic Orange PDP Image Position 1 WWEN; url=/media/zsdk3hed/iphone_17_pro_cosmic_orange_pdp_image_position_1__wwen.jpg], [id=50195; name=Iphone 17 Pro Cosmic Orange PDP Image Position 2 WWEN; url=/media/dfwht0vs/iphone_17_pro_cosmic_orange_pdp_image_position_2__wwen.jpg], [id=50196; name=Iphone 17 Pro Cosmic Orange PDP Image Position 3 WWEN; url=/media/gxplihix/iphone_17_pro_cosmic_orange_pdp_image_position_3__wwen.jpg], [id=50197; name=Iphone 17 Pro Cosmic Orange PDP Image Position 4 WWEN; url=/media/5v3lk01a/iphone_17_pro_cosmic_orange_pdp_image_position_4__wwen.jpg], [id=50201; name=Iphone 17 Pro Deep Blue PDP Image Position 1 WWEN; url=/media/x0dfamuy/iphone_17_pro_deep_blue_pdp_image_position_1__wwen.jpg], [id=50202; name=Iphone 17 Pro Deep Blue PDP Image Position 2 WWEN; url=/media/q3sha3so/iphone_17_pro_deep_blue_pdp_image_position_2__wwen.jpg], [id=50203; name=Iphone 17 Pro Deep Blue PDP Image Position 3 WWEN; url=/media/bjcf2j0g/iphone_17_pro_deep_blue_pdp_image_position_3__wwen.jpg], [id=50204; name=Iphone 17 Pro Deep Blue PDP Image Position 4 WWEN; url=/media/rsqddj4o/iphone_17_pro_deep_blue_pdp_image_position_4__wwen.jpg], [id=50198; name=Iphone 17 Pro Cosmic Orange PDP Image Position 5 WWEN; url=/media/dziajhsy/iphone_17_pro_cosmic_orange_pdp_image_position_5__wwen.jpg], [id=50199; name=Iphone 17 Pro Cosmic Orange PDP Image Position 6 WWEN; url=/media/h3udrhet/iphone_17_pro_cosmic_orange_pdp_image_position_6__wwen.jpg], [id=50200; name=Iphone 17 Pro Cosmic Orange PDP Image Position 7 WWEN; url=/media/soopyioi/iphone_17_pro_cosmic_orange_pdp_image_position_7__wwen.jpg]</v>
      </c>
      <c r="C794" t="e">
        <f>VLOOKUP(A794,[2]גיליון1!$B:$D,3,FALSE)</f>
        <v>#N/A</v>
      </c>
    </row>
    <row r="795" spans="1:3" hidden="1" x14ac:dyDescent="0.25">
      <c r="A795" t="s">
        <v>3702</v>
      </c>
      <c r="B795" t="str">
        <f>VLOOKUP(A795,גיליון2!B:C,2,FALSE)</f>
        <v>[id=50201; name=Iphone 17 Pro Deep Blue PDP Image Position 1 WWEN; url=/media/x0dfamuy/iphone_17_pro_deep_blue_pdp_image_position_1__wwen.jpg], [id=50202; name=Iphone 17 Pro Deep Blue PDP Image Position 2 WWEN; url=/media/q3sha3so/iphone_17_pro_deep_blue_pdp_image_position_2__wwen.jpg], [id=50203; name=Iphone 17 Pro Deep Blue PDP Image Position 3 WWEN; url=/media/bjcf2j0g/iphone_17_pro_deep_blue_pdp_image_position_3__wwen.jpg], [id=50204; name=Iphone 17 Pro Deep Blue PDP Image Position 4 WWEN; url=/media/rsqddj4o/iphone_17_pro_deep_blue_pdp_image_position_4__wwen.jpg], [id=50194; name=Iphone 17 Pro Cosmic Orange PDP Image Position 1 WWEN; url=/media/zsdk3hed/iphone_17_pro_cosmic_orange_pdp_image_position_1__wwen.jpg], [id=50195; name=Iphone 17 Pro Cosmic Orange PDP Image Position 2 WWEN; url=/media/dfwht0vs/iphone_17_pro_cosmic_orange_pdp_image_position_2__wwen.jpg], [id=50196; name=Iphone 17 Pro Cosmic Orange PDP Image Position 3 WWEN; url=/media/gxplihix/iphone_17_pro_cosmic_orange_pdp_image_position_3__wwen.jpg], [id=50197; name=Iphone 17 Pro Cosmic Orange PDP Image Position 4 WWEN; url=/media/5v3lk01a/iphone_17_pro_cosmic_orange_pdp_image_position_4__wwen.jpg], [id=50205; name=Iphone 17 Pro Silver PDP Image Position 1 WWEN; url=/media/w1wj4pgq/iphone_17_pro_silver_pdp_image_position_1__wwen.jpg], [id=50206; name=Iphone 17 Pro Silver PDP Image Position 2 WWEN; url=/media/5tzez00i/iphone_17_pro_silver_pdp_image_position_2__wwen.jpg], [id=50207; name=Iphone 17 Pro Silver PDP Image Position 3 WWEN; url=/media/04rfaeys/iphone_17_pro_silver_pdp_image_position_3__wwen.jpg], [id=50208; name=Iphone 17 Pro Silver PDP Image Position 4 WWEN; url=/media/0vfhnjix/iphone_17_pro_silver_pdp_image_position_4__wwen.jpg], [id=50198; name=Iphone 17 Pro Cosmic Orange PDP Image Position 5 WWEN; url=/media/dziajhsy/iphone_17_pro_cosmic_orange_pdp_image_position_5__wwen.jpg], [id=50199; name=Iphone 17 Pro Cosmic Orange PDP Image Position 6 WWEN; url=/media/h3udrhet/iphone_17_pro_cosmic_orange_pdp_image_position_6__wwen.jpg], [id=50200; name=Iphone 17 Pro Cosmic Orange PDP Image Position 7 WWEN; url=/media/soopyioi/iphone_17_pro_cosmic_orange_pdp_image_position_7__wwen.jpg]</v>
      </c>
      <c r="C795" t="e">
        <f>VLOOKUP(A795,[2]גיליון1!$B:$D,3,FALSE)</f>
        <v>#N/A</v>
      </c>
    </row>
    <row r="796" spans="1:3" hidden="1" x14ac:dyDescent="0.25">
      <c r="A796" t="s">
        <v>3701</v>
      </c>
      <c r="B796" t="str">
        <f>VLOOKUP(A796,גיליון2!B:C,2,FALSE)</f>
        <v>[id=50194; name=Iphone 17 Pro Cosmic Orange PDP Image Position 1 WWEN; url=/media/zsdk3hed/iphone_17_pro_cosmic_orange_pdp_image_position_1__wwen.jpg], [id=50195; name=Iphone 17 Pro Cosmic Orange PDP Image Position 2 WWEN; url=/media/dfwht0vs/iphone_17_pro_cosmic_orange_pdp_image_position_2__wwen.jpg], [id=50196; name=Iphone 17 Pro Cosmic Orange PDP Image Position 3 WWEN; url=/media/gxplihix/iphone_17_pro_cosmic_orange_pdp_image_position_3__wwen.jpg], [id=50197; name=Iphone 17 Pro Cosmic Orange PDP Image Position 4 WWEN; url=/media/5v3lk01a/iphone_17_pro_cosmic_orange_pdp_image_position_4__wwen.jpg], [id=50201; name=Iphone 17 Pro Deep Blue PDP Image Position 1 WWEN; url=/media/x0dfamuy/iphone_17_pro_deep_blue_pdp_image_position_1__wwen.jpg], [id=50202; name=Iphone 17 Pro Deep Blue PDP Image Position 2 WWEN; url=/media/q3sha3so/iphone_17_pro_deep_blue_pdp_image_position_2__wwen.jpg], [id=50203; name=Iphone 17 Pro Deep Blue PDP Image Position 3 WWEN; url=/media/bjcf2j0g/iphone_17_pro_deep_blue_pdp_image_position_3__wwen.jpg], [id=50204; name=Iphone 17 Pro Deep Blue PDP Image Position 4 WWEN; url=/media/rsqddj4o/iphone_17_pro_deep_blue_pdp_image_position_4__wwen.jpg], [id=50205; name=Iphone 17 Pro Silver PDP Image Position 1 WWEN; url=/media/w1wj4pgq/iphone_17_pro_silver_pdp_image_position_1__wwen.jpg], [id=50206; name=Iphone 17 Pro Silver PDP Image Position 2 WWEN; url=/media/5tzez00i/iphone_17_pro_silver_pdp_image_position_2__wwen.jpg], [id=50207; name=Iphone 17 Pro Silver PDP Image Position 3 WWEN; url=/media/04rfaeys/iphone_17_pro_silver_pdp_image_position_3__wwen.jpg], [id=50208; name=Iphone 17 Pro Silver PDP Image Position 4 WWEN; url=/media/0vfhnjix/iphone_17_pro_silver_pdp_image_position_4__wwen.jpg], [id=50198; name=Iphone 17 Pro Cosmic Orange PDP Image Position 5 WWEN; url=/media/dziajhsy/iphone_17_pro_cosmic_orange_pdp_image_position_5__wwen.jpg], [id=50199; name=Iphone 17 Pro Cosmic Orange PDP Image Position 6 WWEN; url=/media/h3udrhet/iphone_17_pro_cosmic_orange_pdp_image_position_6__wwen.jpg], [id=50200; name=Iphone 17 Pro Cosmic Orange PDP Image Position 7 WWEN; url=/media/soopyioi/iphone_17_pro_cosmic_orange_pdp_image_position_7__wwen.jpg]</v>
      </c>
      <c r="C796" t="e">
        <f>VLOOKUP(A796,[2]גיליון1!$B:$D,3,FALSE)</f>
        <v>#N/A</v>
      </c>
    </row>
    <row r="797" spans="1:3" hidden="1" x14ac:dyDescent="0.25">
      <c r="A797" t="s">
        <v>3700</v>
      </c>
      <c r="B797" t="str">
        <f>VLOOKUP(A797,גיליון2!B:C,2,FALSE)</f>
        <v>[id=50189; name=Iphone Air Cloud White PDP Image Position 1 WWEN; url=/media/l0nplvig/iphone_air_cloud_white_pdp_image_position_1__wwen.jpg], [id=50190; name=Iphone Air Cloud White PDP Image Position 2 WWEN; url=/media/wsgbdx2l/iphone_air_cloud_white_pdp_image_position_2__wwen.jpg], [id=50191; name=Iphone Air Cloud White PDP Image Position 3 WWEN; url=/media/aukkctw3/iphone_air_cloud_white_pdp_image_position_3__wwen.jpg], [id=50192; name=Iphone Air Cloud White PDP Image Position 4 WWEN; url=/media/qnmleh3d/iphone_air_cloud_white_pdp_image_position_4__wwen.jpg], [id=50174; name=Iphone Air Space Black PDP Image Position 1 WWEN; url=/media/spoewd2v/iphone_air_space_black_pdp_image_position_1__wwen.jpg], [id=50175; name=Iphone Air Space Black PDP Image Position 2 WWEN; url=/media/vshpq50g/iphone_air_space_black_pdp_image_position_2__wwen.jpg], [id=50176; name=Iphone Air Space Black PDP Image Position 3 WWEN; url=/media/pofn2vxh/iphone_air_space_black_pdp_image_position_3__wwen.jpg], [id=50177; name=Iphone Air Space Black PDP Image Position 4 WWEN; url=/media/jpig1oe4/iphone_air_space_black_pdp_image_position_4__wwen.jpg], [id=50181; name=Iphone Air Sky Blue PDP Image Position 1 WWEN; url=/media/xe0p1ma0/iphone_air_sky_blue_pdp_image_position_1__wwen.jpg], [id=50182; name=Iphone Air Sky Blue PDP Image Position 2 WWEN; url=/media/imljf4en/iphone_air_sky_blue_pdp_image_position_2__wwen.jpg], [id=50183; name=Iphone Air Sky Blue PDP Image Position 3 WWEN; url=/media/bftd33em/iphone_air_sky_blue_pdp_image_position_3__wwen.jpg], [id=50184; name=Iphone Air Sky Blue PDP Image Position 4 WWEN; url=/media/arzmxj0s/iphone_air_sky_blue_pdp_image_position_4__wwen.jpg], [id=50185; name=Iphone Air Light Gold PDP Image Position 1 WWEN; url=/media/wl4osatd/iphone_air_light_gold_pdp_image_position_1__wwen.jpg], [id=50186; name=Iphone Air Light Gold PDP Image Position 2 WWEN; url=/media/eceje3yy/iphone_air_light_gold_pdp_image_position_2__wwen.jpg], [id=50187; name=Iphone Air Light Gold PDP Image Position 3 WWEN; url=/media/f43f5tva/iphone_air_light_gold_pdp_image_position_3__wwen.jpg], [id=50188; name=Iphone Air Light Gold PDP Image Position 4 WWEN; url=/media/gczljk13/iphone_air_light_gold_pdp_image_position_4__wwen.jpg], [id=50178; name=Iphone Air Space Black PDP Image Position 5 WWEN; url=/media/z2opl51y/iphone_air_space_black_pdp_image_position_5__wwen.jpg], [id=50179; name=Iphone Air Space Black PDP Image Position 6 WWEN; url=/media/tqoivzar/iphone_air_space_black_pdp_image_position_6__wwen.jpg], [id=50180; name=Iphone Air Space Black PDP Image Position 7 WWEN; url=/media/k43hk5lf/iphone_air_space_black_pdp_image_position_7__wwen.jpg]</v>
      </c>
      <c r="C797" t="e">
        <f>VLOOKUP(A797,[2]גיליון1!$B:$D,3,FALSE)</f>
        <v>#N/A</v>
      </c>
    </row>
    <row r="798" spans="1:3" hidden="1" x14ac:dyDescent="0.25">
      <c r="A798" t="s">
        <v>3699</v>
      </c>
      <c r="B798" t="str">
        <f>VLOOKUP(A798,גיליון2!B:C,2,FALSE)</f>
        <v>[id=50185; name=Iphone Air Light Gold PDP Image Position 1 WWEN; url=/media/wl4osatd/iphone_air_light_gold_pdp_image_position_1__wwen.jpg], [id=50186; name=Iphone Air Light Gold PDP Image Position 2 WWEN; url=/media/eceje3yy/iphone_air_light_gold_pdp_image_position_2__wwen.jpg], [id=50187; name=Iphone Air Light Gold PDP Image Position 3 WWEN; url=/media/f43f5tva/iphone_air_light_gold_pdp_image_position_3__wwen.jpg], [id=50188; name=Iphone Air Light Gold PDP Image Position 4 WWEN; url=/media/gczljk13/iphone_air_light_gold_pdp_image_position_4__wwen.jpg], [id=50174; name=Iphone Air Space Black PDP Image Position 1 WWEN; url=/media/spoewd2v/iphone_air_space_black_pdp_image_position_1__wwen.jpg], [id=50175; name=Iphone Air Space Black PDP Image Position 2 WWEN; url=/media/vshpq50g/iphone_air_space_black_pdp_image_position_2__wwen.jpg], [id=50176; name=Iphone Air Space Black PDP Image Position 3 WWEN; url=/media/pofn2vxh/iphone_air_space_black_pdp_image_position_3__wwen.jpg], [id=50177; name=Iphone Air Space Black PDP Image Position 4 WWEN; url=/media/jpig1oe4/iphone_air_space_black_pdp_image_position_4__wwen.jpg], [id=50181; name=Iphone Air Sky Blue PDP Image Position 1 WWEN; url=/media/xe0p1ma0/iphone_air_sky_blue_pdp_image_position_1__wwen.jpg], [id=50182; name=Iphone Air Sky Blue PDP Image Position 2 WWEN; url=/media/imljf4en/iphone_air_sky_blue_pdp_image_position_2__wwen.jpg], [id=50183; name=Iphone Air Sky Blue PDP Image Position 3 WWEN; url=/media/bftd33em/iphone_air_sky_blue_pdp_image_position_3__wwen.jpg], [id=50184; name=Iphone Air Sky Blue PDP Image Position 4 WWEN; url=/media/arzmxj0s/iphone_air_sky_blue_pdp_image_position_4__wwen.jpg], [id=50189; name=Iphone Air Cloud White PDP Image Position 1 WWEN; url=/media/l0nplvig/iphone_air_cloud_white_pdp_image_position_1__wwen.jpg], [id=50190; name=Iphone Air Cloud White PDP Image Position 2 WWEN; url=/media/wsgbdx2l/iphone_air_cloud_white_pdp_image_position_2__wwen.jpg], [id=50191; name=Iphone Air Cloud White PDP Image Position 3 WWEN; url=/media/aukkctw3/iphone_air_cloud_white_pdp_image_position_3__wwen.jpg], [id=50192; name=Iphone Air Cloud White PDP Image Position 4 WWEN; url=/media/qnmleh3d/iphone_air_cloud_white_pdp_image_position_4__wwen.jpg], [id=50178; name=Iphone Air Space Black PDP Image Position 5 WWEN; url=/media/z2opl51y/iphone_air_space_black_pdp_image_position_5__wwen.jpg], [id=50179; name=Iphone Air Space Black PDP Image Position 6 WWEN; url=/media/tqoivzar/iphone_air_space_black_pdp_image_position_6__wwen.jpg], [id=50180; name=Iphone Air Space Black PDP Image Position 7 WWEN; url=/media/k43hk5lf/iphone_air_space_black_pdp_image_position_7__wwen.jpg]</v>
      </c>
      <c r="C798" t="e">
        <f>VLOOKUP(A798,[2]גיליון1!$B:$D,3,FALSE)</f>
        <v>#N/A</v>
      </c>
    </row>
    <row r="799" spans="1:3" hidden="1" x14ac:dyDescent="0.25">
      <c r="A799" t="s">
        <v>5137</v>
      </c>
      <c r="B799" t="e">
        <f>VLOOKUP(A799,גיליון2!B:C,2,FALSE)</f>
        <v>#N/A</v>
      </c>
      <c r="C799" t="e">
        <f>VLOOKUP(A799,[2]גיליון1!$B:$D,3,FALSE)</f>
        <v>#N/A</v>
      </c>
    </row>
    <row r="800" spans="1:3" hidden="1" x14ac:dyDescent="0.25">
      <c r="A800" t="s">
        <v>5137</v>
      </c>
      <c r="B800" t="e">
        <f>VLOOKUP(A800,גיליון2!B:C,2,FALSE)</f>
        <v>#N/A</v>
      </c>
      <c r="C800" t="e">
        <f>VLOOKUP(A800,[2]גיליון1!$B:$D,3,FALSE)</f>
        <v>#N/A</v>
      </c>
    </row>
    <row r="801" spans="1:3" hidden="1" x14ac:dyDescent="0.25">
      <c r="A801" t="s">
        <v>3698</v>
      </c>
      <c r="B801" t="str">
        <f>VLOOKUP(A801,גיליון2!B:C,2,FALSE)</f>
        <v>[id=50157; name=Iphone 17 Sage PDP Image Position 1 WWEN; url=/media/mu4nx1uw/iphone_17_sage_pdp_image_position_1__wwen.jpg], [id=50158; name=Iphone 17 Sage PDP Image Position 2 WWEN; url=/media/41bbkxnh/iphone_17_sage_pdp_image_position_2__wwen.jpg], [id=50159; name=Iphone 17 Sage PDP Image Position 3 WWEN; url=/media/a1kls223/iphone_17_sage_pdp_image_position_3__wwen.jpg], [id=50160; name=Iphone 17 Sage PDP Image Position 4 WWEN; url=/media/fxdb2rg0/iphone_17_sage_pdp_image_position_4__wwen.jpg], [id=50150; name=Iphone 17 White PDP Image Position 1 WWEN; url=/media/vznhko4z/iphone_17_white_pdp_image_position_1__wwen.jpg], [id=50151; name=Iphone 17 White PDP Image Position 2 WWEN; url=/media/by1hlnyq/iphone_17_white_pdp_image_position_2__wwen.jpg], [id=50152; name=Iphone 17 White PDP Image Position 3 WWEN; url=/media/e2pes55u/iphone_17_white_pdp_image_position_3__wwen.jpg], [id=50153; name=Iphone 17 White PDP Image Position 4 WWEN; url=/media/ozrflzd3/iphone_17_white_pdp_image_position_4__wwen.jpg], [id=50161; name=Iphone 17 Mist Blue PDP Image Position 4 WWEN; url=/media/fvcl5urd/iphone_17_mist_blue_pdp_image_position_4__wwen.jpg], [id=50162; name=Iphone 17 Mist Blue PDP Image Position 1 WWEN; url=/media/ovnfkc2d/iphone_17_mist_blue_pdp_image_position_1__wwen.jpg], [id=50163; name=Iphone 17 Mist Blue PDP Image Position 2 WWEN; url=/media/14sp1brg/iphone_17_mist_blue_pdp_image_position_2__wwen.jpg], [id=50164; name=Iphone 17 Mist Blue PDP Image Position 3 WWEN; url=/media/eoijmxdp/iphone_17_mist_blue_pdp_image_position_3__wwen.jpg], [id=50165; name=Iphone 17 Lavender PDP Image Position 1 WWEN; url=/media/bvohygkr/iphone_17_lavender_pdp_image_position_1__wwen.jpg], [id=50166; name=Iphone 17 Lavender PDP Image Position 2 WWEN; url=/media/rn0jdltm/iphone_17_lavender_pdp_image_position_2__wwen.jpg], [id=50167; name=Iphone 17 Lavender PDP Image Position 3 WWEN; url=/media/0yflsze0/iphone_17_lavender_pdp_image_position_3__wwen.jpg], [id=50168; name=Iphone 17 Lavender PDP Image Position 4 WWEN; url=/media/qulnzhis/iphone_17_lavender_pdp_image_position_4__wwen.jpg], [id=50169; name=Iphone 17 Black PDP Image Position 1 WWEN; url=/media/4nzow0d0/iphone_17_black_pdp_image_position_1__wwen.jpg], [id=50170; name=Iphone 17 Black PDP Image Position 2 WWEN; url=/media/1lhmivl0/iphone_17_black_pdp_image_position_2__wwen.jpg], [id=50171; name=Iphone 17 Black PDP Image Position 3 WWEN; url=/media/xwhnfbwz/iphone_17_black_pdp_image_position_3__wwen.jpg], [id=50172; name=Iphone 17 Black PDP Image Position 4 WWEN; url=/media/wvib2t2q/iphone_17_black_pdp_image_position_4__wwen.jpg], [id=50154; name=Iphone 17 White PDP Image Position 5 WWEN; url=/media/eqtlj5jp/iphone_17_white_pdp_image_position_5__wwen.jpg], [id=50155; name=Iphone 17 White PDP Image Position 6 WWEN; url=/media/ioyl2nk5/iphone_17_white_pdp_image_position_6__wwen.jpg], [id=50156; name=Iphone 17 White PDP Image Position 7 WWEN; url=/media/kxbmotbw/iphone_17_white_pdp_image_position_7__wwen.jpg]</v>
      </c>
      <c r="C801" t="e">
        <f>VLOOKUP(A801,[2]גיליון1!$B:$D,3,FALSE)</f>
        <v>#N/A</v>
      </c>
    </row>
    <row r="802" spans="1:3" hidden="1" x14ac:dyDescent="0.25">
      <c r="A802" t="s">
        <v>3697</v>
      </c>
      <c r="B802" t="str">
        <f>VLOOKUP(A802,גיליון2!B:C,2,FALSE)</f>
        <v>[id=50157; name=Iphone 17 Sage PDP Image Position 1 WWEN; url=/media/mu4nx1uw/iphone_17_sage_pdp_image_position_1__wwen.jpg], [id=50158; name=Iphone 17 Sage PDP Image Position 2 WWEN; url=/media/41bbkxnh/iphone_17_sage_pdp_image_position_2__wwen.jpg], [id=50159; name=Iphone 17 Sage PDP Image Position 3 WWEN; url=/media/a1kls223/iphone_17_sage_pdp_image_position_3__wwen.jpg], [id=50160; name=Iphone 17 Sage PDP Image Position 4 WWEN; url=/media/fxdb2rg0/iphone_17_sage_pdp_image_position_4__wwen.jpg], [id=50150; name=Iphone 17 White PDP Image Position 1 WWEN; url=/media/vznhko4z/iphone_17_white_pdp_image_position_1__wwen.jpg], [id=50151; name=Iphone 17 White PDP Image Position 2 WWEN; url=/media/by1hlnyq/iphone_17_white_pdp_image_position_2__wwen.jpg], [id=50152; name=Iphone 17 White PDP Image Position 3 WWEN; url=/media/e2pes55u/iphone_17_white_pdp_image_position_3__wwen.jpg], [id=50153; name=Iphone 17 White PDP Image Position 4 WWEN; url=/media/ozrflzd3/iphone_17_white_pdp_image_position_4__wwen.jpg], [id=50161; name=Iphone 17 Mist Blue PDP Image Position 4 WWEN; url=/media/fvcl5urd/iphone_17_mist_blue_pdp_image_position_4__wwen.jpg], [id=50162; name=Iphone 17 Mist Blue PDP Image Position 1 WWEN; url=/media/ovnfkc2d/iphone_17_mist_blue_pdp_image_position_1__wwen.jpg], [id=50163; name=Iphone 17 Mist Blue PDP Image Position 2 WWEN; url=/media/14sp1brg/iphone_17_mist_blue_pdp_image_position_2__wwen.jpg], [id=50164; name=Iphone 17 Mist Blue PDP Image Position 3 WWEN; url=/media/eoijmxdp/iphone_17_mist_blue_pdp_image_position_3__wwen.jpg], [id=50165; name=Iphone 17 Lavender PDP Image Position 1 WWEN; url=/media/bvohygkr/iphone_17_lavender_pdp_image_position_1__wwen.jpg], [id=50166; name=Iphone 17 Lavender PDP Image Position 2 WWEN; url=/media/rn0jdltm/iphone_17_lavender_pdp_image_position_2__wwen.jpg], [id=50167; name=Iphone 17 Lavender PDP Image Position 3 WWEN; url=/media/0yflsze0/iphone_17_lavender_pdp_image_position_3__wwen.jpg], [id=50168; name=Iphone 17 Lavender PDP Image Position 4 WWEN; url=/media/qulnzhis/iphone_17_lavender_pdp_image_position_4__wwen.jpg], [id=50169; name=Iphone 17 Black PDP Image Position 1 WWEN; url=/media/4nzow0d0/iphone_17_black_pdp_image_position_1__wwen.jpg], [id=50170; name=Iphone 17 Black PDP Image Position 2 WWEN; url=/media/1lhmivl0/iphone_17_black_pdp_image_position_2__wwen.jpg], [id=50171; name=Iphone 17 Black PDP Image Position 3 WWEN; url=/media/xwhnfbwz/iphone_17_black_pdp_image_position_3__wwen.jpg], [id=50172; name=Iphone 17 Black PDP Image Position 4 WWEN; url=/media/wvib2t2q/iphone_17_black_pdp_image_position_4__wwen.jpg], [id=50154; name=Iphone 17 White PDP Image Position 5 WWEN; url=/media/eqtlj5jp/iphone_17_white_pdp_image_position_5__wwen.jpg], [id=50155; name=Iphone 17 White PDP Image Position 6 WWEN; url=/media/ioyl2nk5/iphone_17_white_pdp_image_position_6__wwen.jpg], [id=50156; name=Iphone 17 White PDP Image Position 7 WWEN; url=/media/kxbmotbw/iphone_17_white_pdp_image_position_7__wwen.jpg]</v>
      </c>
      <c r="C802" t="e">
        <f>VLOOKUP(A802,[2]גיליון1!$B:$D,3,FALSE)</f>
        <v>#N/A</v>
      </c>
    </row>
    <row r="803" spans="1:3" hidden="1" x14ac:dyDescent="0.25">
      <c r="A803" t="s">
        <v>5138</v>
      </c>
      <c r="B803" t="e">
        <f>VLOOKUP(A803,גיליון2!B:C,2,FALSE)</f>
        <v>#N/A</v>
      </c>
      <c r="C803" t="e">
        <f>VLOOKUP(A803,[2]גיליון1!$B:$D,3,FALSE)</f>
        <v>#N/A</v>
      </c>
    </row>
    <row r="804" spans="1:3" hidden="1" x14ac:dyDescent="0.25">
      <c r="A804" t="s">
        <v>5138</v>
      </c>
      <c r="B804" t="e">
        <f>VLOOKUP(A804,גיליון2!B:C,2,FALSE)</f>
        <v>#N/A</v>
      </c>
      <c r="C804" t="e">
        <f>VLOOKUP(A804,[2]גיליון1!$B:$D,3,FALSE)</f>
        <v>#N/A</v>
      </c>
    </row>
    <row r="805" spans="1:3" hidden="1" x14ac:dyDescent="0.25">
      <c r="A805" t="s">
        <v>5139</v>
      </c>
      <c r="B805" t="e">
        <f>VLOOKUP(A805,גיליון2!B:C,2,FALSE)</f>
        <v>#N/A</v>
      </c>
      <c r="C805" t="e">
        <f>VLOOKUP(A805,[2]גיליון1!$B:$D,3,FALSE)</f>
        <v>#N/A</v>
      </c>
    </row>
    <row r="806" spans="1:3" hidden="1" x14ac:dyDescent="0.25">
      <c r="A806" t="s">
        <v>5139</v>
      </c>
      <c r="B806" t="e">
        <f>VLOOKUP(A806,גיליון2!B:C,2,FALSE)</f>
        <v>#N/A</v>
      </c>
      <c r="C806" t="e">
        <f>VLOOKUP(A806,[2]גיליון1!$B:$D,3,FALSE)</f>
        <v>#N/A</v>
      </c>
    </row>
    <row r="807" spans="1:3" hidden="1" x14ac:dyDescent="0.25">
      <c r="A807" t="s">
        <v>5140</v>
      </c>
      <c r="B807" t="e">
        <f>VLOOKUP(A807,גיליון2!B:C,2,FALSE)</f>
        <v>#N/A</v>
      </c>
      <c r="C807" t="e">
        <f>VLOOKUP(A807,[2]גיליון1!$B:$D,3,FALSE)</f>
        <v>#N/A</v>
      </c>
    </row>
    <row r="808" spans="1:3" hidden="1" x14ac:dyDescent="0.25">
      <c r="A808" t="s">
        <v>5140</v>
      </c>
      <c r="B808" t="e">
        <f>VLOOKUP(A808,גיליון2!B:C,2,FALSE)</f>
        <v>#N/A</v>
      </c>
      <c r="C808" t="e">
        <f>VLOOKUP(A808,[2]גיליון1!$B:$D,3,FALSE)</f>
        <v>#N/A</v>
      </c>
    </row>
    <row r="809" spans="1:3" hidden="1" x14ac:dyDescent="0.25">
      <c r="A809" t="s">
        <v>5141</v>
      </c>
      <c r="B809" t="e">
        <f>VLOOKUP(A809,גיליון2!B:C,2,FALSE)</f>
        <v>#N/A</v>
      </c>
      <c r="C809" t="e">
        <f>VLOOKUP(A809,[2]גיליון1!$B:$D,3,FALSE)</f>
        <v>#N/A</v>
      </c>
    </row>
    <row r="810" spans="1:3" hidden="1" x14ac:dyDescent="0.25">
      <c r="A810" t="s">
        <v>5141</v>
      </c>
      <c r="B810" t="e">
        <f>VLOOKUP(A810,גיליון2!B:C,2,FALSE)</f>
        <v>#N/A</v>
      </c>
      <c r="C810" t="e">
        <f>VLOOKUP(A810,[2]גיליון1!$B:$D,3,FALSE)</f>
        <v>#N/A</v>
      </c>
    </row>
    <row r="811" spans="1:3" hidden="1" x14ac:dyDescent="0.25">
      <c r="A811" t="s">
        <v>5142</v>
      </c>
      <c r="B811" t="e">
        <f>VLOOKUP(A811,גיליון2!B:C,2,FALSE)</f>
        <v>#N/A</v>
      </c>
      <c r="C811" t="e">
        <f>VLOOKUP(A811,[2]גיליון1!$B:$D,3,FALSE)</f>
        <v>#N/A</v>
      </c>
    </row>
    <row r="812" spans="1:3" hidden="1" x14ac:dyDescent="0.25">
      <c r="A812" t="s">
        <v>5142</v>
      </c>
      <c r="B812" t="e">
        <f>VLOOKUP(A812,גיליון2!B:C,2,FALSE)</f>
        <v>#N/A</v>
      </c>
      <c r="C812" t="e">
        <f>VLOOKUP(A812,[2]גיליון1!$B:$D,3,FALSE)</f>
        <v>#N/A</v>
      </c>
    </row>
    <row r="813" spans="1:3" hidden="1" x14ac:dyDescent="0.25">
      <c r="A813" t="s">
        <v>5143</v>
      </c>
      <c r="B813" t="e">
        <f>VLOOKUP(A813,גיליון2!B:C,2,FALSE)</f>
        <v>#N/A</v>
      </c>
      <c r="C813" t="e">
        <f>VLOOKUP(A813,[2]גיליון1!$B:$D,3,FALSE)</f>
        <v>#N/A</v>
      </c>
    </row>
    <row r="814" spans="1:3" hidden="1" x14ac:dyDescent="0.25">
      <c r="A814" t="s">
        <v>3732</v>
      </c>
      <c r="B814" t="str">
        <f>VLOOKUP(A814,גיליון2!B:C,2,FALSE)</f>
        <v>[id=22850; name=Iphone 14 Plus Blue PDP Image Position 1A En US; url=/media/qfcnf1pw/iphone_14_plus_blue_pdp_image_position-1a__en-us.png], [id=22851; name=Iphone 14 Plus Blue PDP Image Position 2 En US; url=/media/mtvjdtj4/iphone_14_plus_blue_pdp_image_position-2__en-us.png], [id=22852; name=Iphone 14 Plus Blue PDP Image Position 3 En US; url=/media/5ujd0lgl/iphone_14_plus_blue_pdp_image_position-3__en-us.png], [id=22854; name=Iphone 14 Plus Midnight PDP Image Position 2 En US; url=/media/0tilu3ji/iphone_14_plus_midnight_pdp_image_position-2__en-us.png], [id=22855; name=Iphone 14 Plus Midnight PDP Image Position 3 En US; url=/media/nevfxfdt/iphone_14_plus_midnight_pdp_image_position-3__en-us.png], [id=22857; name=Iphone 14 Plus Productred PDP Image Position 2 En US; url=/media/5vihov0d/iphone_14_plus_productred_pdp_image_position-2__en-us.png], [id=22858; name=Iphone 14 Plus Productred PDP Image Position 3 En US; url=/media/pshlnk51/iphone_14_plus_productred_pdp_image_position-3__en-us.png], [id=22860; name=Iphone 14 Plus Purple PDP Image Position 2 En US; url=/media/x2adxha4/iphone_14_plus_purple_pdp_image_position-2__en-us.png], [id=22861; name=Iphone 14 Plus Purple PDP Image Position 3 En US; url=/media/ol2jnuj2/iphone_14_plus_purple_pdp_image_position-3__en-us.png], [id=22863; name=Iphone 14 Plus Starlight PDP Image Position 2 En US; url=/media/4jklirrc/iphone_14_plus_starlight_pdp_image_position-2__en-us.png], [id=22864; name=Iphone 14 Plus Starlight PDP Image Position 3 En US; url=/media/hh3d5l0b/iphone_14_plus_starlight_pdp_image_position-3__en-us.png]</v>
      </c>
      <c r="C814" t="e">
        <f>VLOOKUP(A814,[2]גיליון1!$B:$D,3,FALSE)</f>
        <v>#N/A</v>
      </c>
    </row>
    <row r="815" spans="1:3" hidden="1" x14ac:dyDescent="0.25">
      <c r="A815" t="s">
        <v>3983</v>
      </c>
      <c r="B815" t="str">
        <f>VLOOKUP(A815,גיליון2!B:C,2,FALSE)</f>
        <v>[id=47623; name=SM L500 002 Front2 Black; url=/media/tp1ofsbp/sm-l500_002_front2_black.png], [id=47615; name=SM L500 001 Front White; url=/media/51bp5usi/sm-l500_001_front_white.png], [id=47616; name=SM L500 002 Front2 White; url=/media/04hpivpp/sm-l500_002_front2_white.png], [id=47617; name=SM L500 003 L Perspective White; url=/media/5thlevhe/sm-l500_003_l-perspective_white.png], [id=47618; name=SM L500 004 Dynamic White; url=/media/a2khlrpf/sm-l500_004_dynamic_white.png], [id=47619; name=SM L500 005 Side White; url=/media/t4hpa3te/sm-l500_005_side_white.png], [id=47620; name=SM L500 006 Front3 White; url=/media/kslpf4hb/sm-l500_006_front3_white.png], [id=47621; name=SM L500 006 Front3 Black; url=/media/xlujxq0x/sm-l500_006_front3_black.png], [id=47622; name=SM L500 001 Front Black; url=/media/stdpxk3v/sm-l500_001_front_black.png], [id=47624; name=SM L500 003 L Perspective Black; url=/media/vg1g0meu/sm-l500_003_l-perspective_black.png], [id=47625; name=SM L500 004 Dynamic Black; url=/media/mznnujdg/sm-l500_004_dynamic_black.png], [id=47626; name=SM L500 005 Side Black; url=/media/bbjjyrpu/sm-l500_005_side_black.png]</v>
      </c>
      <c r="C815" t="e">
        <f>VLOOKUP(A815,[2]גיליון1!$B:$D,3,FALSE)</f>
        <v>#N/A</v>
      </c>
    </row>
    <row r="816" spans="1:3" hidden="1" x14ac:dyDescent="0.25">
      <c r="A816" t="s">
        <v>3980</v>
      </c>
      <c r="B816" t="str">
        <f>VLOOKUP(A816,גיליון2!B:C,2,FALSE)</f>
        <v>[id=47636; name=SM L320 002 Front2 Silver; url=/media/lwzlbyhi/sm-l320_002_front2_silver.png], [id=47628; name=SM L330 006 Front3 Graphite; url=/media/rykmmuyb/sm-l330_006_front3_graphite.png], [id=47629; name=SM L330 001 Front Graphite; url=/media/uifal0r3/sm-l330_001_front_graphite.png], [id=47630; name=SM L330 002 Front2 Graphite; url=/media/h0vlatbx/sm-l330_002_front2_graphite.png], [id=47631; name=SM L330 003 L Perspective Graphite; url=/media/5kfd12ds/sm-l330_003_l-perspective_graphite.png], [id=47632; name=SM L330 004 Dynamic Graphite; url=/media/bygdu3x2/sm-l330_004_dynamic_graphite.png], [id=47633; name=SM L330 005 Side Graphite; url=/media/niibjylu/sm-l330_005_side_graphite.png], [id=47634; name=SM L320 006 Front3 Silver; url=/media/5bujfm0u/sm-l320_006_front3_silver.png], [id=47635; name=SM L320 001 Front Silver; url=/media/grgnavnt/sm-l320_001_front_silver.png], [id=47637; name=SM L320 003 L Perspective Silver; url=/media/eegm3mmq/sm-l320_003_l-perspective_silver.png], [id=47638; name=SM L320 004 Dynamic Silver; url=/media/3bbmuj3j/sm-l320_004_dynamic_silver.png], [id=47639; name=SM L320 005 Side Silver; url=/media/bjnf5ofi/sm-l320_005_side_silver.png]</v>
      </c>
      <c r="C816" t="e">
        <f>VLOOKUP(A816,[2]גיליון1!$B:$D,3,FALSE)</f>
        <v>#N/A</v>
      </c>
    </row>
    <row r="817" spans="1:3" hidden="1" x14ac:dyDescent="0.25">
      <c r="A817" t="s">
        <v>3979</v>
      </c>
      <c r="B817" t="str">
        <f>VLOOKUP(A817,גיליון2!B:C,2,FALSE)</f>
        <v>[id=47636; name=SM L320 002 Front2 Silver; url=/media/lwzlbyhi/sm-l320_002_front2_silver.png], [id=47628; name=SM L330 006 Front3 Graphite; url=/media/rykmmuyb/sm-l330_006_front3_graphite.png], [id=47629; name=SM L330 001 Front Graphite; url=/media/uifal0r3/sm-l330_001_front_graphite.png], [id=47630; name=SM L330 002 Front2 Graphite; url=/media/h0vlatbx/sm-l330_002_front2_graphite.png], [id=47631; name=SM L330 003 L Perspective Graphite; url=/media/5kfd12ds/sm-l330_003_l-perspective_graphite.png], [id=47632; name=SM L330 004 Dynamic Graphite; url=/media/bygdu3x2/sm-l330_004_dynamic_graphite.png], [id=47633; name=SM L330 005 Side Graphite; url=/media/niibjylu/sm-l330_005_side_graphite.png], [id=47634; name=SM L320 006 Front3 Silver; url=/media/5bujfm0u/sm-l320_006_front3_silver.png], [id=47635; name=SM L320 001 Front Silver; url=/media/grgnavnt/sm-l320_001_front_silver.png], [id=47637; name=SM L320 003 L Perspective Silver; url=/media/eegm3mmq/sm-l320_003_l-perspective_silver.png], [id=47638; name=SM L320 004 Dynamic Silver; url=/media/3bbmuj3j/sm-l320_004_dynamic_silver.png], [id=47639; name=SM L320 005 Side Silver; url=/media/bjnf5ofi/sm-l320_005_side_silver.png]</v>
      </c>
      <c r="C817" t="e">
        <f>VLOOKUP(A817,[2]גיליון1!$B:$D,3,FALSE)</f>
        <v>#N/A</v>
      </c>
    </row>
    <row r="818" spans="1:3" hidden="1" x14ac:dyDescent="0.25">
      <c r="A818" t="s">
        <v>3984</v>
      </c>
      <c r="B818" t="str">
        <f>VLOOKUP(A818,גיליון2!B:C,2,FALSE)</f>
        <v>[id=47616; name=SM L500 002 Front2 White; url=/media/04hpivpp/sm-l500_002_front2_white.png], [id=47615; name=SM L500 001 Front White; url=/media/51bp5usi/sm-l500_001_front_white.png], [id=47617; name=SM L500 003 L Perspective White; url=/media/5thlevhe/sm-l500_003_l-perspective_white.png], [id=47618; name=SM L500 004 Dynamic White; url=/media/a2khlrpf/sm-l500_004_dynamic_white.png], [id=47619; name=SM L500 005 Side White; url=/media/t4hpa3te/sm-l500_005_side_white.png], [id=47620; name=SM L500 006 Front3 White; url=/media/kslpf4hb/sm-l500_006_front3_white.png], [id=47621; name=SM L500 006 Front3 Black; url=/media/xlujxq0x/sm-l500_006_front3_black.png], [id=47622; name=SM L500 001 Front Black; url=/media/stdpxk3v/sm-l500_001_front_black.png], [id=47623; name=SM L500 002 Front2 Black; url=/media/tp1ofsbp/sm-l500_002_front2_black.png], [id=47624; name=SM L500 003 L Perspective Black; url=/media/vg1g0meu/sm-l500_003_l-perspective_black.png], [id=47625; name=SM L500 004 Dynamic Black; url=/media/mznnujdg/sm-l500_004_dynamic_black.png], [id=47626; name=SM L500 005 Side Black; url=/media/bbjjyrpu/sm-l500_005_side_black.png]</v>
      </c>
      <c r="C818" t="e">
        <f>VLOOKUP(A818,[2]גיליון1!$B:$D,3,FALSE)</f>
        <v>#N/A</v>
      </c>
    </row>
    <row r="819" spans="1:3" hidden="1" x14ac:dyDescent="0.25">
      <c r="A819" t="s">
        <v>3978</v>
      </c>
      <c r="B819" t="str">
        <f>VLOOKUP(A819,גיליון2!B:C,2,FALSE)</f>
        <v>[id=47670; name=SM L705 002 Front2 Titanium Blue; url=/media/11glirqu/sm-l705_002_front2_titanium-blue.png], [id=47669; name=SM L705 001 Front Titanium Blue; url=/media/0jyhrwzo/sm-l705_001_front_titanium-blue.png], [id=47671; name=SM L705 003 L Perspective Titanium Blue; url=/media/eq0midls/sm-l705_003_l-perspective_titanium-blue.png], [id=37757; name=Sm L705 001 Front Titanium White 240429; url=/media/3nwhwcha/sm-l705_001_front_titanium-white_240429.jpg], [id=37755; name=Sm L705 001 Front Titanium Gray 240429; url=/media/yxyd2cyr/sm-l705_001_front_titanium-gray_240429.jpg], [id=37759; name=Galaxy Watch Ultra Lifestyle Kv Rock Climbing 1P Rgb 240523; url=/media/50qjgmex/galaxy-watch-ultra_lifestyle-kv_rock-climbing_1p_rgb_240523.jpg], [id=37761; name=Galaxy Watch Ultra Main Product Kv 2P Rgb 240426; url=/media/bhqigwup/galaxy-watch-ultra_main-product-kv_2p_rgb_240426.jpg], [id=37937; name=Galaxy Watch Ultra Lifestyle Kv Ocean Swimming 1P Rgb 240617; url=/media/tppkajr0/galaxy-watch-ultra_lifestyle-kv_ocean-swimming_1p_rgb_240617.jpg], [id=37938; name=Galaxy Watch Ultra Lifestyle Kv Rock Climbing 2P Rgb 240523; url=/media/srrhjrme/galaxy-watch-ultra_lifestyle-kv_rock-climbing_2p_rgb_240523.jpg]</v>
      </c>
      <c r="C819" t="e">
        <f>VLOOKUP(A819,[2]גיליון1!$B:$D,3,FALSE)</f>
        <v>#N/A</v>
      </c>
    </row>
    <row r="820" spans="1:3" hidden="1" x14ac:dyDescent="0.25">
      <c r="A820" t="s">
        <v>3728</v>
      </c>
      <c r="B820" t="str">
        <f>VLOOKUP(A820,גיליון2!B:C,2,FALSE)</f>
        <v>[id=48134; name=טמפלייט תמונה ראשית (5); url=/media/d4ngzmql/טמפלייט-תמונה-ראשית.png], [id=47457; name=Sm F966 Zfold7 Openback Silver Shadow 250425; url=/media/q0lopbmy/sm-f966_zfold7_openback_silver-shadow_250425.jpg], [id=47455; name=Sm F966 Zfold7 Front Silver Shadow 250425; url=/media/d3ihahkm/sm-f966_zfold7_front_silver-shadow_250425.jpg], [id=47460; name=Sm F966 Zfold7 Openfront115 Silver Shadow 250425; url=/media/4jam3ap2/sm-f966_zfold7_openfront115_silver-shadow_250425.jpg], [id=47459; name=Sm F966 Zfold7 Openfront Silver Shadow 250425; url=/media/v3ap3sfv/sm-f966_zfold7_openfront_silver-shadow_250425.jpg], [id=47458; name=Sm F966 Zfold7 Openback115 Silver Shadow 250425; url=/media/zaupapma/sm-f966_zfold7_openback115_silver-shadow_250425.jpg], [id=47456; name=Sm F966 Zfold7 Frontl30 Silver Shadow 250425; url=/media/3wrpvgtn/sm-f966_zfold7_frontl30_silver-shadow_250425.jpg], [id=47454; name=Sm F966 Zfold7 Backl30 Silver Shadow 250425; url=/media/gcqpcbdk/sm-f966_zfold7_backl30_silver-shadow_250425.jpg], [id=47453; name=Sm F966 Zfold7 Back Silver Shadow 250425; url=/media/wpjkc3fr/sm-f966_zfold7_back_silver-shadow_250425.jpg], [id=47536; name=Sm F966 Zfold7 Side Jetblack 250425; url=/media/flvce3re/sm-f966_zfold7_side_jetblack_250425.jpg], [id=47541; name=Sm F966 Zfold7 Openback Jetblack 250425; url=/media/nhgde4hl/sm-f966_zfold7_openback_jetblack_250425.jpg], [id=47539; name=Sm F966 Zfold7 Front Jetblack 250425; url=/media/frepy4do/sm-f966_zfold7_front_jetblack_250425.jpg], [id=47544; name=Sm F966 Zfold7 Openfront115 Jetblack 250425; url=/media/2djhkflu/sm-f966_zfold7_openfront115_jetblack_250425.jpg], [id=47555; name=Sm F966 Zfold7 Front Blue Shadow 250425; url=/media/evuhws3m/sm-f966_zfold7_front_blue-shadow_250425.jpg], [id=47549; name=Sm F966 Zfold7 Openback115 Blue Shadow 250425; url=/media/fnumkhtw/sm-f966_zfold7_openback115_blue-shadow_250425.jpg], [id=47548; name=Sm F966 Zfold7 Openback Blue Shadow 250425; url=/media/pvkjexa3/sm-f966_zfold7_openback_blue-shadow_250425.jpg]</v>
      </c>
      <c r="C820" t="e">
        <f>VLOOKUP(A820,[2]גיליון1!$B:$D,3,FALSE)</f>
        <v>#N/A</v>
      </c>
    </row>
    <row r="821" spans="1:3" hidden="1" x14ac:dyDescent="0.25">
      <c r="A821" t="s">
        <v>3977</v>
      </c>
      <c r="B821" t="str">
        <f>VLOOKUP(A821,גיליון2!B:C,2,FALSE)</f>
        <v>[id=48135; name=טמפלייט תמונה ראשית (6); url=/media/a0ldeodr/טמפלייט-תמונה-ראשית.png], [id=47506; name=Sm F766 Zflip7 Tabletopl30back Jetblack 250425; url=/media/uyod4yty/sm-f766_zflip7_tabletopl30back_jetblack_250425.jpg], [id=47507; name=Sm F766 Zflip7 Closedback Jetblack 250425; url=/media/c4xbtyzp/sm-f766_zflip7_closedback_jetblack_250425.jpg], [id=47508; name=Sm F766 Zflip7 Closedfront Jetblack 250425; url=/media/22dpbbho/sm-f766_zflip7_closedfront_jetblack_250425.jpg], [id=47509; name=Sm F766 Zflip7 Fronttabletop Jetblack 250425; url=/media/jdxdceg2/sm-f766_zflip7_fronttabletop_jetblack_250425.jpg], [id=47510; name=Sm F766 Zflip7 Hinge Jetblack 250425; url=/media/qrwdvje0/sm-f766_zflip7_hinge_jetblack_250425.jpg], [id=47511; name=Sm F766 Zflip7 Openback Jetblack 250425; url=/media/ibonyhwd/sm-f766_zflip7_openback_jetblack_250425.jpg], [id=47512; name=Sm F766 Zflip7 Openfront Jetblack 250425; url=/media/kvvku2ih/sm-f766_zflip7_openfront_jetblack_250425.jpg], [id=47513; name=Sm F766 Zflip7 Rside30 Jetblack 250425; url=/media/nccnnvl3/sm-f766_zflip7_rside30_jetblack_250425.jpg], [id=47514; name=Sm F766 Zflip7 Sidetabletopl30 Jetblack 250425; url=/media/tdoe1izi/sm-f766_zflip7_sidetabletopl30_jetblack_250425.jpg], [id=47515; name=Sm F766 Zflip7 Tabletopl30 Jetblack 250425; url=/media/mhhjimco/sm-f766_zflip7_tabletopl30_jetblack_250425.jpg], [id=47516; name=Sm F766 Zflip7 Tabletopl30back Blue Shadow 250424; url=/media/kecan3fl/sm-f766_zflip7_tabletopl30back_blue-shadow_250424.jpg], [id=47526; name=Sm F766 Zflip7 Tabletopl30back Coralred 250425; url=/media/cp0ommq2/sm-f766_zflip7_tabletopl30back_coralred_250425.jpg]</v>
      </c>
      <c r="C821" t="e">
        <f>VLOOKUP(A821,[2]גיליון1!$B:$D,3,FALSE)</f>
        <v>#N/A</v>
      </c>
    </row>
    <row r="822" spans="1:3" hidden="1" x14ac:dyDescent="0.25">
      <c r="A822" t="s">
        <v>5144</v>
      </c>
      <c r="B822" t="e">
        <f>VLOOKUP(A822,גיליון2!B:C,2,FALSE)</f>
        <v>#N/A</v>
      </c>
      <c r="C822" t="e">
        <f>VLOOKUP(A822,[2]גיליון1!$B:$D,3,FALSE)</f>
        <v>#N/A</v>
      </c>
    </row>
    <row r="823" spans="1:3" hidden="1" x14ac:dyDescent="0.25">
      <c r="A823" t="s">
        <v>5144</v>
      </c>
      <c r="B823" t="e">
        <f>VLOOKUP(A823,גיליון2!B:C,2,FALSE)</f>
        <v>#N/A</v>
      </c>
      <c r="C823" t="e">
        <f>VLOOKUP(A823,[2]גיליון1!$B:$D,3,FALSE)</f>
        <v>#N/A</v>
      </c>
    </row>
    <row r="824" spans="1:3" hidden="1" x14ac:dyDescent="0.25">
      <c r="A824" t="s">
        <v>3727</v>
      </c>
      <c r="B824" t="str">
        <f>VLOOKUP(A824,גיליון2!B:C,2,FALSE)</f>
        <v>[id=11041; name=Sm G996 S21+ Phantom Black Front 201110; url=/media/1otnpeik/sm-g996_s21-_phantom-black_front_201110.png], [id=11046; name=Sm G996 S21+ Phantom Violet Back L30 201110; url=/media/ubwptnsx/sm-g996_s21-_phantom-violet_back-l30_201110.png], [id=11040; name=Sm G996 S21+ Phantom Black Back L30 201110; url=/media/1sqduwt0/sm-g996_s21-_phantom-black_back-l30_201110.png], [id=11043; name=Sm G996 S21+ Phantom Silver Back L30 201110; url=/media/rqinai1h/sm-g996_s21-_phantom-silver_back-l30_201110.png], [id=11044; name=Sm G996 S21+ Phantom Silver Front 201110; url=/media/wc2j0kzb/sm-g996_s21-_phantom-silver_front_201110.png]</v>
      </c>
      <c r="C824" t="e">
        <f>VLOOKUP(A824,[2]גיליון1!$B:$D,3,FALSE)</f>
        <v>#N/A</v>
      </c>
    </row>
    <row r="825" spans="1:3" hidden="1" x14ac:dyDescent="0.25">
      <c r="A825" t="s">
        <v>3956</v>
      </c>
      <c r="B825" t="str">
        <f>VLOOKUP(A825,גיליון2!B:C,2,FALSE)</f>
        <v>[id=17508; name=Sm S906 Galaxys22plus Front Phantomblack 211122; url=/media/rqnjxaqx/sm-s906_galaxys22plus_front_phantomblack_211122.png], [id=17515; name=Sm S901 Galaxys22 Front2 Pinkgold 211122; url=/media/dihjsyad/sm-s901_galaxys22_front2_pinkgold_211122.png], [id=17494; name=Sm S906 Galaxys22plus Front Phantomwhite 211122; url=/media/zegclwpa/sm-s906_galaxys22plus_front_phantomwhite_211122.png], [id=17495; name=Sm S906 Galaxys22plus Front Pinkgold 211122; url=/media/mqbl3k51/sm-s906_galaxys22plus_front_pinkgold_211122.png], [id=17502; name=Sm S906 Galaxys22plus Back Green 211119(1); url=/media/1axny31m/sm-s906_galaxys22plus_back_green_211119-1.png], [id=17503; name=Sm S906 Galaxys22plus Back Green 211119; url=/media/5lbjc4ri/sm-s906_galaxys22plus_back_green_211119.png], [id=17504; name=Sm S906 Galaxys22plus Back Phantomblack 211122; url=/media/opmd5yya/sm-s906_galaxys22plus_back_phantomblack_211122.png], [id=17505; name=Sm S906 Galaxys22plus Back Phantomwhite 211122; url=/media/bdjphqv1/sm-s906_galaxys22plus_back_phantomwhite_211122.png], [id=17506; name=Sm S906 Galaxys22plus Back Pinkgold 211122; url=/media/3mhkm5x3/sm-s906_galaxys22plus_back_pinkgold_211122.png], [id=17507; name=Sm S906 Galaxys22plus Front Green 211119; url=/media/bidb5s4a/sm-s906_galaxys22plus_front_green_211119.png]</v>
      </c>
      <c r="C825" t="e">
        <f>VLOOKUP(A825,[2]גיליון1!$B:$D,3,FALSE)</f>
        <v>#N/A</v>
      </c>
    </row>
    <row r="826" spans="1:3" hidden="1" x14ac:dyDescent="0.25">
      <c r="A826" t="s">
        <v>3953</v>
      </c>
      <c r="B826" t="str">
        <f>VLOOKUP(A826,גיליון2!B:C,2,FALSE)</f>
        <v>[id=22882; name=Iphone 14 Midnight PDP Image Position 1A En US; url=/media/0ezbkmfu/iphone_14_midnight_pdp_image_position-1a__en-us.png], [id=22883; name=Iphone 14 Midnight PDP Image Position 2 En US; url=/media/dy1n2j4b/iphone_14_midnight_pdp_image_position-2__en-us.png], [id=22884; name=Iphone 14 Midnight PDP Image Position 3 En US; url=/media/nnnletso/iphone_14_midnight_pdp_image_position-3__en-us.png], [id=22880; name=Iphone 14 Blue PDP Image Position 2 En US; url=/media/0isfoky1/iphone_14_blue_pdp_image_position-2__en-us.png], [id=22881; name=Iphone 14 Blue PDP Image Position 3 En US; url=/media/kuwfryda/iphone_14_blue_pdp_image_position-3__en-us.png], [id=22886; name=Iphone 14 Productred PDP Image Position 2 En US; url=/media/ts3p5x3e/iphone_14_productred_pdp_image_position-2__en-us.png], [id=22887; name=Iphone 14 Productred PDP Image Position 3 En US; url=/media/miqov3yf/iphone_14_productred_pdp_image_position-3__en-us.png], [id=22890; name=Iphone 14 Purple PDP Image Position 3 En US; url=/media/vtjitso4/iphone_14_purple_pdp_image_position-3__en-us.png], [id=22889; name=Iphone 14 Purple PDP Image Position 2 En US; url=/media/55cfwjv0/iphone_14_purple_pdp_image_position-2__en-us.png], [id=22892; name=Iphone 14 Starlight PDP Image Position 2 En US; url=/media/cytnqh4t/iphone_14_starlight_pdp_image_position-2__en-us.png], [id=22893; name=Iphone 14 Starlight PDP Image Position 3 En US; url=/media/x0rbb0rd/iphone_14_starlight_pdp_image_position-3__en-us.png]</v>
      </c>
      <c r="C826" t="e">
        <f>VLOOKUP(A826,[2]גיליון1!$B:$D,3,FALSE)</f>
        <v>#N/A</v>
      </c>
    </row>
    <row r="827" spans="1:3" hidden="1" x14ac:dyDescent="0.25">
      <c r="A827" t="s">
        <v>3722</v>
      </c>
      <c r="B827" t="str">
        <f>VLOOKUP(A827,גיליון2!B:C,2,FALSE)</f>
        <v>[id=46537; name=Sm S937 Galaxy S25 Edge Silver Front 250314; url=/media/i5wbnzih/sm-s937_galaxy-s25-edge_silver_front_250314.jpg], [id=46533; name=Sm S937 Galaxy S25 Edge Silver Rside 250314; url=/media/2uqhoul5/sm-s937_galaxy-s25-edge_silver_rside_250314.jpg], [id=46534; name=Sm S937 Galaxy S25 Edge Silver Back 250314; url=/media/kmqhhwpf/sm-s937_galaxy-s25-edge_silver_back_250314.jpg], [id=46535; name=Sm S937 Galaxy S25 Edge Silver Backl30 250314; url=/media/0phbadv4/sm-s937_galaxy-s25-edge_silver_backl30_250314.jpg], [id=46536; name=Sm S937 Galaxy S25 Edge Silver Backr30 250314; url=/media/bylb2fhu/sm-s937_galaxy-s25-edge_silver_backr30_250314.jpg], [id=46538; name=Sm S937 Galaxy S25 Edge Silver Front2 250314; url=/media/415de0bq/sm-s937_galaxy-s25-edge_silver_front2_250314.jpg], [id=46539; name=Sm S937 Galaxy S25 Edge Silver Frontl30 250314; url=/media/kbzeszsb/sm-s937_galaxy-s25-edge_silver_frontl30_250314.jpg], [id=46540; name=Sm S937 Galaxy S25 Edge Silver Frontr30 250314; url=/media/oz1phkcy/sm-s937_galaxy-s25-edge_silver_frontr30_250314.jpg], [id=46541; name=Sm S937 Galaxy S25 Edge Silver Lside 250314; url=/media/bajfe1om/sm-s937_galaxy-s25-edge_silver_lside_250314.jpg], [id=46542; name=Sm S937 Galaxy S25 Edge Jetblack Front2 250314; url=/media/sl3jdr3d/sm-s937_galaxy-s25-edge_jetblack_front2_250314.jpg], [id=46543; name=Sm S937 Galaxy S25 Edge Jetblack Frontl30 250314; url=/media/3iufbbav/sm-s937_galaxy-s25-edge_jetblack_frontl30_250314.jpg], [id=46544; name=Sm S937 Galaxy S25 Edge Jetblack Frontr30 250314; url=/media/ojohhxzy/sm-s937_galaxy-s25-edge_jetblack_frontr30_250314.jpg], [id=46545; name=Sm S937 Galaxy S25 Edge Jetblack Lside 250314; url=/media/hbnblk55/sm-s937_galaxy-s25-edge_jetblack_lside_250314.jpg], [id=46546; name=Sm S937 Galaxy S25 Edge Jetblack Rside 250314; url=/media/zn0mn2lp/sm-s937_galaxy-s25-edge_jetblack_rside_250314.jpg], [id=46547; name=Sm S937 Galaxy S25 Edge Jetblack Back 250314; url=/media/acjbfluq/sm-s937_galaxy-s25-edge_jetblack_back_250314.jpg], [id=46548; name=Sm S937 Galaxy S25 Edge Jetblack Backl30 250314; url=/media/sr0dxsuq/sm-s937_galaxy-s25-edge_jetblack_backl30_250314.jpg], [id=46549; name=Sm S937 Galaxy S25 Edge Jetblack Backr30 250314; url=/media/q55kicml/sm-s937_galaxy-s25-edge_jetblack_backr30_250314.jpg], [id=46550; name=Sm S937 Galaxy S25 Edge Jetblack Front 250314; url=/media/etqp1lbu/sm-s937_galaxy-s25-edge_jetblack_front_250314.jpg], [id=46551; name=Sm S937 Galaxy S25 Edge Icyblue Rside 250314; url=/media/idvhbmuy/sm-s937_galaxy-s25-edge_icyblue_rside_250314.jpg], [id=46552; name=Sm S937 Galaxy S25 Edge Icyblue Back 250314; url=/media/vglihb01/sm-s937_galaxy-s25-edge_icyblue_back_250314.jpg], [id=46553; name=Sm S937 Galaxy S25 Edge Icyblue Backl30 250314; url=/media/qucnxcth/sm-s937_galaxy-s25-edge_icyblue_backl30_250314.jpg], [id=46554; name=Sm S937 Galaxy S25 Edge Icyblue Backr30 250314; url=/media/mt1hywio/sm-s937_galaxy-s25-edge_icyblue_backr30_250314.jpg], [id=46555; name=Sm S937 Galaxy S25 Edge Icyblue Front 250314; url=/media/mnelfksx/sm-s937_galaxy-s25-edge_icyblue_front_250314.jpg], [id=46556; name=Sm S937 Galaxy S25 Edge Icyblue Front2 250314; url=/media/ppla0qlv/sm-s937_galaxy-s25-edge_icyblue_front2_250314.jpg], [id=46557; name=Sm S937 Galaxy S25 Edge Icyblue Frontl30 250314; url=/media/uwafva5j/sm-s937_galaxy-s25-edge_icyblue_frontl30_250314.jpg], [id=46558; name=Sm S937 Galaxy S25 Edge Icyblue Frontr30 250314; url=/media/ft1eixza/sm-s937_galaxy-s25-edge_icyblue_frontr30_250314.jpg], [id=46559; name=Sm S937 Galaxy S25 Edge Icyblue Lside 250314; url=/media/exwmkjos/sm-s937_galaxy-s25-edge_icyblue_lside_250314.jpg]</v>
      </c>
      <c r="C827" t="e">
        <f>VLOOKUP(A827,[2]גיליון1!$B:$D,3,FALSE)</f>
        <v>#N/A</v>
      </c>
    </row>
    <row r="828" spans="1:3" hidden="1" x14ac:dyDescent="0.25">
      <c r="A828" t="s">
        <v>3721</v>
      </c>
      <c r="B828" t="str">
        <f>VLOOKUP(A828,גיליון2!B:C,2,FALSE)</f>
        <v>[id=46537; name=Sm S937 Galaxy S25 Edge Silver Front 250314; url=/media/i5wbnzih/sm-s937_galaxy-s25-edge_silver_front_250314.jpg], [id=46533; name=Sm S937 Galaxy S25 Edge Silver Rside 250314; url=/media/2uqhoul5/sm-s937_galaxy-s25-edge_silver_rside_250314.jpg], [id=46534; name=Sm S937 Galaxy S25 Edge Silver Back 250314; url=/media/kmqhhwpf/sm-s937_galaxy-s25-edge_silver_back_250314.jpg], [id=46535; name=Sm S937 Galaxy S25 Edge Silver Backl30 250314; url=/media/0phbadv4/sm-s937_galaxy-s25-edge_silver_backl30_250314.jpg], [id=46536; name=Sm S937 Galaxy S25 Edge Silver Backr30 250314; url=/media/bylb2fhu/sm-s937_galaxy-s25-edge_silver_backr30_250314.jpg], [id=46538; name=Sm S937 Galaxy S25 Edge Silver Front2 250314; url=/media/415de0bq/sm-s937_galaxy-s25-edge_silver_front2_250314.jpg], [id=46539; name=Sm S937 Galaxy S25 Edge Silver Frontl30 250314; url=/media/kbzeszsb/sm-s937_galaxy-s25-edge_silver_frontl30_250314.jpg], [id=46540; name=Sm S937 Galaxy S25 Edge Silver Frontr30 250314; url=/media/oz1phkcy/sm-s937_galaxy-s25-edge_silver_frontr30_250314.jpg], [id=46541; name=Sm S937 Galaxy S25 Edge Silver Lside 250314; url=/media/bajfe1om/sm-s937_galaxy-s25-edge_silver_lside_250314.jpg], [id=46542; name=Sm S937 Galaxy S25 Edge Jetblack Front2 250314; url=/media/sl3jdr3d/sm-s937_galaxy-s25-edge_jetblack_front2_250314.jpg], [id=46543; name=Sm S937 Galaxy S25 Edge Jetblack Frontl30 250314; url=/media/3iufbbav/sm-s937_galaxy-s25-edge_jetblack_frontl30_250314.jpg], [id=46544; name=Sm S937 Galaxy S25 Edge Jetblack Frontr30 250314; url=/media/ojohhxzy/sm-s937_galaxy-s25-edge_jetblack_frontr30_250314.jpg], [id=46545; name=Sm S937 Galaxy S25 Edge Jetblack Lside 250314; url=/media/hbnblk55/sm-s937_galaxy-s25-edge_jetblack_lside_250314.jpg], [id=46546; name=Sm S937 Galaxy S25 Edge Jetblack Rside 250314; url=/media/zn0mn2lp/sm-s937_galaxy-s25-edge_jetblack_rside_250314.jpg], [id=46547; name=Sm S937 Galaxy S25 Edge Jetblack Back 250314; url=/media/acjbfluq/sm-s937_galaxy-s25-edge_jetblack_back_250314.jpg], [id=46548; name=Sm S937 Galaxy S25 Edge Jetblack Backl30 250314; url=/media/sr0dxsuq/sm-s937_galaxy-s25-edge_jetblack_backl30_250314.jpg], [id=46549; name=Sm S937 Galaxy S25 Edge Jetblack Backr30 250314; url=/media/q55kicml/sm-s937_galaxy-s25-edge_jetblack_backr30_250314.jpg], [id=46550; name=Sm S937 Galaxy S25 Edge Jetblack Front 250314; url=/media/etqp1lbu/sm-s937_galaxy-s25-edge_jetblack_front_250314.jpg], [id=46551; name=Sm S937 Galaxy S25 Edge Icyblue Rside 250314; url=/media/idvhbmuy/sm-s937_galaxy-s25-edge_icyblue_rside_250314.jpg], [id=46552; name=Sm S937 Galaxy S25 Edge Icyblue Back 250314; url=/media/vglihb01/sm-s937_galaxy-s25-edge_icyblue_back_250314.jpg], [id=46553; name=Sm S937 Galaxy S25 Edge Icyblue Backl30 250314; url=/media/qucnxcth/sm-s937_galaxy-s25-edge_icyblue_backl30_250314.jpg], [id=46554; name=Sm S937 Galaxy S25 Edge Icyblue Backr30 250314; url=/media/mt1hywio/sm-s937_galaxy-s25-edge_icyblue_backr30_250314.jpg], [id=46555; name=Sm S937 Galaxy S25 Edge Icyblue Front 250314; url=/media/mnelfksx/sm-s937_galaxy-s25-edge_icyblue_front_250314.jpg], [id=46556; name=Sm S937 Galaxy S25 Edge Icyblue Front2 250314; url=/media/ppla0qlv/sm-s937_galaxy-s25-edge_icyblue_front2_250314.jpg], [id=46557; name=Sm S937 Galaxy S25 Edge Icyblue Frontl30 250314; url=/media/uwafva5j/sm-s937_galaxy-s25-edge_icyblue_frontl30_250314.jpg], [id=46558; name=Sm S937 Galaxy S25 Edge Icyblue Frontr30 250314; url=/media/ft1eixza/sm-s937_galaxy-s25-edge_icyblue_frontr30_250314.jpg], [id=46559; name=Sm S937 Galaxy S25 Edge Icyblue Lside 250314; url=/media/exwmkjos/sm-s937_galaxy-s25-edge_icyblue_lside_250314.jpg]</v>
      </c>
      <c r="C828" t="e">
        <f>VLOOKUP(A828,[2]גיליון1!$B:$D,3,FALSE)</f>
        <v>#N/A</v>
      </c>
    </row>
    <row r="829" spans="1:3" hidden="1" x14ac:dyDescent="0.25">
      <c r="A829" t="s">
        <v>3941</v>
      </c>
      <c r="B829" t="str">
        <f>VLOOKUP(A829,גיליון2!B:C,2,FALSE)</f>
        <v>[id=45833; name=Xiaomi 15 Black 2; url=/media/1q2hcmob/xiaomi-15-black-2.jpg], [id=45834; name=Xiaomi 15 Black 3; url=/media/u43brmm4/xiaomi-15-black-3.jpg], [id=45835; name=Xiaomi 15 Black 4; url=/media/4slp25eo/xiaomi-15-black-4.jpg], [id=45836; name=Xiaomi 15 Black 5; url=/media/ly3paqud/xiaomi-15-black-5.jpg], [id=45837; name=Xiaomi 15 Black 6; url=/media/lkljrpp2/xiaomi-15-black-6.jpg], [id=45838; name=Xiaomi 15 White 1; url=/media/b4encnw5/xiaomi-15-white-1.jpg], [id=45839; name=Xiaomi 15 White 2; url=/media/qkxbrabs/xiaomi-15-white-2.jpg], [id=45840; name=Xiaomi 15 White 3; url=/media/ukpld1g2/xiaomi-15-white-3.jpg], [id=45841; name=Xiaomi 15 White 4; url=/media/j2ulteg5/xiaomi-15-white-4.jpg], [id=45842; name=Xiaomi 15 White 5; url=/media/lwxl2b0n/xiaomi-15-white-5.jpg], [id=45843; name=Xiaomi 15 Black 1; url=/media/cnghtclm/xiaomi-15-black-1.jpg]</v>
      </c>
      <c r="C829" t="e">
        <f>VLOOKUP(A829,[2]גיליון1!$B:$D,3,FALSE)</f>
        <v>#N/A</v>
      </c>
    </row>
    <row r="830" spans="1:3" hidden="1" x14ac:dyDescent="0.25">
      <c r="A830" t="s">
        <v>3936</v>
      </c>
      <c r="B830" t="str">
        <f>VLOOKUP(A830,גיליון2!B:C,2,FALSE)</f>
        <v>[id=47111; name=Ipad A16 Cellular Silver PDP Image Position 1 WWEN; url=/media/oqffb15r/ipad_a16_cellular_silver_pdp_image_position_1__wwen.png], [id=47112; name=Ipad A16 Cellular Silver PDP Image Position 2 WWEN; url=/media/fplbdrs0/ipad_a16_cellular_silver_pdp_image_position_2__wwen.png], [id=47113; name=Ipad A16 Cellular Silver PDP Image Position 4 WWEN; url=/media/aahktplu/ipad_a16_cellular_silver_pdp_image_position_4__wwen.png], [id=47114; name=Ipad A16 Cellular Silver PDP Image Position 7 WWEN; url=/media/3eyddroi/ipad_a16_cellular_silver_pdp_image_position_7__wwen.png], [id=47115; name=Ipad A16 Cellular Silver PDP Image Position 8 WWEN; url=/media/1e2oypie/ipad_a16_cellular_silver_pdp_image_position_8__wwen.png]</v>
      </c>
      <c r="C830" t="e">
        <f>VLOOKUP(A830,[2]גיליון1!$B:$D,3,FALSE)</f>
        <v>#N/A</v>
      </c>
    </row>
    <row r="831" spans="1:3" hidden="1" x14ac:dyDescent="0.25">
      <c r="A831" t="s">
        <v>3717</v>
      </c>
      <c r="B831" t="str">
        <f>VLOOKUP(A831,גיליון2!B:C,2,FALSE)</f>
        <v>[id=22850; name=Iphone 14 Plus Blue PDP Image Position 1A En US; url=/media/qfcnf1pw/iphone_14_plus_blue_pdp_image_position-1a__en-us.png], [id=22851; name=Iphone 14 Plus Blue PDP Image Position 2 En US; url=/media/mtvjdtj4/iphone_14_plus_blue_pdp_image_position-2__en-us.png], [id=22852; name=Iphone 14 Plus Blue PDP Image Position 3 En US; url=/media/5ujd0lgl/iphone_14_plus_blue_pdp_image_position-3__en-us.png], [id=22854; name=Iphone 14 Plus Midnight PDP Image Position 2 En US; url=/media/0tilu3ji/iphone_14_plus_midnight_pdp_image_position-2__en-us.png], [id=22855; name=Iphone 14 Plus Midnight PDP Image Position 3 En US; url=/media/nevfxfdt/iphone_14_plus_midnight_pdp_image_position-3__en-us.png], [id=22857; name=Iphone 14 Plus Productred PDP Image Position 2 En US; url=/media/5vihov0d/iphone_14_plus_productred_pdp_image_position-2__en-us.png], [id=22858; name=Iphone 14 Plus Productred PDP Image Position 3 En US; url=/media/pshlnk51/iphone_14_plus_productred_pdp_image_position-3__en-us.png], [id=22860; name=Iphone 14 Plus Purple PDP Image Position 2 En US; url=/media/x2adxha4/iphone_14_plus_purple_pdp_image_position-2__en-us.png], [id=22861; name=Iphone 14 Plus Purple PDP Image Position 3 En US; url=/media/ol2jnuj2/iphone_14_plus_purple_pdp_image_position-3__en-us.png], [id=22863; name=Iphone 14 Plus Starlight PDP Image Position 2 En US; url=/media/4jklirrc/iphone_14_plus_starlight_pdp_image_position-2__en-us.png], [id=22864; name=Iphone 14 Plus Starlight PDP Image Position 3 En US; url=/media/hh3d5l0b/iphone_14_plus_starlight_pdp_image_position-3__en-us.png]</v>
      </c>
      <c r="C831" t="e">
        <f>VLOOKUP(A831,[2]גיליון1!$B:$D,3,FALSE)</f>
        <v>#N/A</v>
      </c>
    </row>
    <row r="832" spans="1:3" hidden="1" x14ac:dyDescent="0.25">
      <c r="A832" t="s">
        <v>3931</v>
      </c>
      <c r="B832" t="str">
        <f>VLOOKUP(A832,גיליון2!B:C,2,FALSE)</f>
        <v>[id=45407; name=SM A566 Galaxy A56 5G Awesome Graphite Front; url=/media/3xib5cui/sm-a566_galaxy-a56-5g_awesome-graphite_front.jpg], [id=45402; name=SM A566 Galaxy A56 5G Awesome Graphite Back L30; url=/media/padj5vro/sm-a566_galaxy-a56-5g_awesome-graphite_back-l30.jpg], [id=45403; name=SM A566 Galaxy A56 5G Awesome Graphite Back R30; url=/media/zvgheus5/sm-a566_galaxy-a56-5g_awesome-graphite_back-r30.jpg], [id=45404; name=SM A566 Galaxy A56 5G Awesome Graphite Back; url=/media/icnftqqw/sm-a566_galaxy-a56-5g_awesome-graphite_back.jpg], [id=45405; name=SM A566 Galaxy A56 5G Awesome Graphite Front L30; url=/media/tjvmi0s2/sm-a566_galaxy-a56-5g_awesome-graphite_front-l30.jpg], [id=45406; name=SM A566 Galaxy A56 5G Awesome Graphite Front R30; url=/media/yglht1tf/sm-a566_galaxy-a56-5g_awesome-graphite_front-r30.jpg], [id=45408; name=SM A566 Galaxy A56 5G Awesome Graphite Front2; url=/media/2bqowe11/sm-a566_galaxy-a56-5g_awesome-graphite_front2.jpg], [id=45409; name=SM A566 Galaxy A56 5G Awesome Lightgray Back L30; url=/media/1qyhgyrp/sm-a566_galaxy-a56-5g_awesome-lightgray_back-l30.jpg], [id=45410; name=SM A566 Galaxy A56 5G Awesome Lightgray Back R30; url=/media/unedhflr/sm-a566_galaxy-a56-5g_awesome-lightgray_back-r30.jpg], [id=45411; name=SM A566 Galaxy A56 5G Awesome Lightgray Back; url=/media/rwkjfljn/sm-a566_galaxy-a56-5g_awesome-lightgray_back.jpg], [id=45412; name=SM A566 Galaxy A56 5G Awesome Lightgray Front L30; url=/media/mioj5fxk/sm-a566_galaxy-a56-5g_awesome-lightgray_front-l30.jpg], [id=45413; name=SM A566 Galaxy A56 5G Awesome Lightgray Front R30; url=/media/axukkmf0/sm-a566_galaxy-a56-5g_awesome-lightgray_front-r30.jpg], [id=45414; name=SM A566 Galaxy A56 5G Awesome Lightgray Front; url=/media/31nbaynk/sm-a566_galaxy-a56-5g_awesome-lightgray_front.jpg], [id=45415; name=SM A566 Galaxy A56 5G Awesome Lightgray Front2; url=/media/xlvjmdzh/sm-a566_galaxy-a56-5g_awesome-lightgray_front2.jpg], [id=45416; name=SM A566 Galaxy A56 5G Awesome Olive Back L30; url=/media/4bubp15h/sm-a566_galaxy-a56-5g_awesome-olive_back-l30.jpg], [id=45417; name=SM A566 Galaxy A56 5G Awesome Olive Back R30; url=/media/nkph55ru/sm-a566_galaxy-a56-5g_awesome-olive_back-r30.jpg], [id=45418; name=SM A566 Galaxy A56 5G Awesome Olive Back; url=/media/q0bptyrp/sm-a566_galaxy-a56-5g_awesome-olive_back.jpg], [id=45419; name=SM A566 Galaxy A56 5G Awesome Olive Front L30; url=/media/edvhdvmp/sm-a566_galaxy-a56-5g_awesome-olive_front-l30.jpg], [id=45420; name=SM A566 Galaxy A56 5G Awesome Olive Front R30; url=/media/ofhbfxlt/sm-a566_galaxy-a56-5g_awesome-olive_front-r30.jpg], [id=45421; name=SM A566 Galaxy A56 5G Awesome Olive Front; url=/media/dbfpsgdr/sm-a566_galaxy-a56-5g_awesome-olive_front.jpg], [id=45422; name=SM A566 Galaxy A56 5G Awesome Olive Front2; url=/media/x0ajl4uy/sm-a566_galaxy-a56-5g_awesome-olive_front2.jpg], [id=45423; name=SM A566 Galaxy A56 5G Awesome Pink Back L30; url=/media/4dxliisb/sm-a566_galaxy-a56-5g_awesome-pink_back-l30.jpg], [id=45424; name=SM A566 Galaxy A56 5G Awesome Pink Back R30; url=/media/g3nhgsmo/sm-a566_galaxy-a56-5g_awesome-pink_back-r30.jpg], [id=45425; name=SM A566 Galaxy A56 5G Awesome Pink Back; url=/media/sgan0cut/sm-a566_galaxy-a56-5g_awesome-pink_back.jpg], [id=45426; name=SM A566 Galaxy A56 5G Awesome Pink Front L30; url=/media/zkdphdhi/sm-a566_galaxy-a56-5g_awesome-pink_front-l30.jpg], [id=45427; name=SM A566 Galaxy A56 5G Awesome Pink Front R30; url=/media/4lsn3nq2/sm-a566_galaxy-a56-5g_awesome-pink_front-r30.jpg], [id=45428; name=SM A566 Galaxy A56 5G Awesome Pink Front; url=/media/mupew1lc/sm-a566_galaxy-a56-5g_awesome-pink_front.jpg], [id=45429; name=SM A566 Galaxy A56 5G Awesome Pink Front2; url=/media/m43eaidg/sm-a566_galaxy-a56-5g_awesome-pink_front2.jpg]</v>
      </c>
      <c r="C832" t="e">
        <f>VLOOKUP(A832,[2]גיליון1!$B:$D,3,FALSE)</f>
        <v>#N/A</v>
      </c>
    </row>
    <row r="833" spans="1:3" hidden="1" x14ac:dyDescent="0.25">
      <c r="A833" t="s">
        <v>3930</v>
      </c>
      <c r="B833" t="str">
        <f>VLOOKUP(A833,גיליון2!B:C,2,FALSE)</f>
        <v>[id=45407; name=SM A566 Galaxy A56 5G Awesome Graphite Front; url=/media/3xib5cui/sm-a566_galaxy-a56-5g_awesome-graphite_front.jpg], [id=45402; name=SM A566 Galaxy A56 5G Awesome Graphite Back L30; url=/media/padj5vro/sm-a566_galaxy-a56-5g_awesome-graphite_back-l30.jpg], [id=45403; name=SM A566 Galaxy A56 5G Awesome Graphite Back R30; url=/media/zvgheus5/sm-a566_galaxy-a56-5g_awesome-graphite_back-r30.jpg], [id=45404; name=SM A566 Galaxy A56 5G Awesome Graphite Back; url=/media/icnftqqw/sm-a566_galaxy-a56-5g_awesome-graphite_back.jpg], [id=45405; name=SM A566 Galaxy A56 5G Awesome Graphite Front L30; url=/media/tjvmi0s2/sm-a566_galaxy-a56-5g_awesome-graphite_front-l30.jpg], [id=45406; name=SM A566 Galaxy A56 5G Awesome Graphite Front R30; url=/media/yglht1tf/sm-a566_galaxy-a56-5g_awesome-graphite_front-r30.jpg], [id=45408; name=SM A566 Galaxy A56 5G Awesome Graphite Front2; url=/media/2bqowe11/sm-a566_galaxy-a56-5g_awesome-graphite_front2.jpg], [id=45409; name=SM A566 Galaxy A56 5G Awesome Lightgray Back L30; url=/media/1qyhgyrp/sm-a566_galaxy-a56-5g_awesome-lightgray_back-l30.jpg], [id=45410; name=SM A566 Galaxy A56 5G Awesome Lightgray Back R30; url=/media/unedhflr/sm-a566_galaxy-a56-5g_awesome-lightgray_back-r30.jpg], [id=45411; name=SM A566 Galaxy A56 5G Awesome Lightgray Back; url=/media/rwkjfljn/sm-a566_galaxy-a56-5g_awesome-lightgray_back.jpg], [id=45412; name=SM A566 Galaxy A56 5G Awesome Lightgray Front L30; url=/media/mioj5fxk/sm-a566_galaxy-a56-5g_awesome-lightgray_front-l30.jpg], [id=45413; name=SM A566 Galaxy A56 5G Awesome Lightgray Front R30; url=/media/axukkmf0/sm-a566_galaxy-a56-5g_awesome-lightgray_front-r30.jpg], [id=45414; name=SM A566 Galaxy A56 5G Awesome Lightgray Front; url=/media/31nbaynk/sm-a566_galaxy-a56-5g_awesome-lightgray_front.jpg], [id=45415; name=SM A566 Galaxy A56 5G Awesome Lightgray Front2; url=/media/xlvjmdzh/sm-a566_galaxy-a56-5g_awesome-lightgray_front2.jpg], [id=45416; name=SM A566 Galaxy A56 5G Awesome Olive Back L30; url=/media/4bubp15h/sm-a566_galaxy-a56-5g_awesome-olive_back-l30.jpg], [id=45417; name=SM A566 Galaxy A56 5G Awesome Olive Back R30; url=/media/nkph55ru/sm-a566_galaxy-a56-5g_awesome-olive_back-r30.jpg], [id=45418; name=SM A566 Galaxy A56 5G Awesome Olive Back; url=/media/q0bptyrp/sm-a566_galaxy-a56-5g_awesome-olive_back.jpg], [id=45419; name=SM A566 Galaxy A56 5G Awesome Olive Front L30; url=/media/edvhdvmp/sm-a566_galaxy-a56-5g_awesome-olive_front-l30.jpg], [id=45420; name=SM A566 Galaxy A56 5G Awesome Olive Front R30; url=/media/ofhbfxlt/sm-a566_galaxy-a56-5g_awesome-olive_front-r30.jpg], [id=45421; name=SM A566 Galaxy A56 5G Awesome Olive Front; url=/media/dbfpsgdr/sm-a566_galaxy-a56-5g_awesome-olive_front.jpg], [id=45422; name=SM A566 Galaxy A56 5G Awesome Olive Front2; url=/media/x0ajl4uy/sm-a566_galaxy-a56-5g_awesome-olive_front2.jpg], [id=45423; name=SM A566 Galaxy A56 5G Awesome Pink Back L30; url=/media/4dxliisb/sm-a566_galaxy-a56-5g_awesome-pink_back-l30.jpg], [id=45424; name=SM A566 Galaxy A56 5G Awesome Pink Back R30; url=/media/g3nhgsmo/sm-a566_galaxy-a56-5g_awesome-pink_back-r30.jpg], [id=45425; name=SM A566 Galaxy A56 5G Awesome Pink Back; url=/media/sgan0cut/sm-a566_galaxy-a56-5g_awesome-pink_back.jpg], [id=45426; name=SM A566 Galaxy A56 5G Awesome Pink Front L30; url=/media/zkdphdhi/sm-a566_galaxy-a56-5g_awesome-pink_front-l30.jpg], [id=45427; name=SM A566 Galaxy A56 5G Awesome Pink Front R30; url=/media/4lsn3nq2/sm-a566_galaxy-a56-5g_awesome-pink_front-r30.jpg], [id=45428; name=SM A566 Galaxy A56 5G Awesome Pink Front; url=/media/mupew1lc/sm-a566_galaxy-a56-5g_awesome-pink_front.jpg], [id=45429; name=SM A566 Galaxy A56 5G Awesome Pink Front2; url=/media/m43eaidg/sm-a566_galaxy-a56-5g_awesome-pink_front2.jpg]</v>
      </c>
      <c r="C833" t="e">
        <f>VLOOKUP(A833,[2]גיליון1!$B:$D,3,FALSE)</f>
        <v>#N/A</v>
      </c>
    </row>
    <row r="834" spans="1:3" hidden="1" x14ac:dyDescent="0.25">
      <c r="A834" t="s">
        <v>5145</v>
      </c>
      <c r="B834" t="e">
        <f>VLOOKUP(A834,גיליון2!B:C,2,FALSE)</f>
        <v>#N/A</v>
      </c>
      <c r="C834" t="e">
        <f>VLOOKUP(A834,[2]גיליון1!$B:$D,3,FALSE)</f>
        <v>#N/A</v>
      </c>
    </row>
    <row r="835" spans="1:3" hidden="1" x14ac:dyDescent="0.25">
      <c r="A835" t="s">
        <v>5145</v>
      </c>
      <c r="B835" t="e">
        <f>VLOOKUP(A835,גיליון2!B:C,2,FALSE)</f>
        <v>#N/A</v>
      </c>
      <c r="C835" t="e">
        <f>VLOOKUP(A835,[2]גיליון1!$B:$D,3,FALSE)</f>
        <v>#N/A</v>
      </c>
    </row>
    <row r="836" spans="1:3" hidden="1" x14ac:dyDescent="0.25">
      <c r="A836" t="s">
        <v>3929</v>
      </c>
      <c r="B836" t="str">
        <f>VLOOKUP(A836,גיליון2!B:C,2,FALSE)</f>
        <v>[id=45315; name=SM A266 Galaxy A26 5G Black Front2; url=/media/nlflwypf/sm-a266_galaxy-a26-5g_black_front2.jpg], [id=45309; name=SM A266 Galaxy A26 5G Black Back L30; url=/media/xwdfgwvo/sm-a266_galaxy-a26-5g_black_back-l30.jpg], [id=45310; name=SM A266 Galaxy A26 5G Black Back R30; url=/media/rdsdhxfl/sm-a266_galaxy-a26-5g_black_back-r30.jpg], [id=45311; name=SM A266 Galaxy A26 5G Black Back; url=/media/wr5l1s2p/sm-a266_galaxy-a26-5g_black_back.jpg], [id=45312; name=SM A266 Galaxy A26 5G Black Front L30; url=/media/xyclyrxd/sm-a266_galaxy-a26-5g_black_front-l30.jpg], [id=45313; name=SM A266 Galaxy A26 5G Black Front R30; url=/media/5c0jttwa/sm-a266_galaxy-a26-5g_black_front-r30.jpg], [id=45314; name=SM A266 Galaxy A26 5G Black Front; url=/media/igubl2pm/sm-a266_galaxy-a26-5g_black_front.jpg], [id=45323; name=SM A266 Galaxy A26 5G White Back L30; url=/media/053l0kxg/sm-a266_galaxy-a26-5g_white_back-l30.jpg], [id=45324; name=SM A266 Galaxy A26 5G White Back R30; url=/media/2ejh1a2c/sm-a266_galaxy-a26-5g_white_back-r30.jpg], [id=45325; name=SM A266 Galaxy A26 5G White Back; url=/media/tp5lnnrs/sm-a266_galaxy-a26-5g_white_back.jpg], [id=45326; name=SM A266 Galaxy A26 5G White Front L30; url=/media/il3j45bn/sm-a266_galaxy-a26-5g_white_front-l30.jpg], [id=45327; name=SM A266 Galaxy A26 5G White Front R30; url=/media/piskmqlh/sm-a266_galaxy-a26-5g_white_front-r30.jpg], [id=45328; name=SM A266 Galaxy A26 5G White Front; url=/media/20rpdgsv/sm-a266_galaxy-a26-5g_white_front.jpg], [id=45329; name=SM A266 Galaxy A26 5G White Front2; url=/media/yf5ortvm/sm-a266_galaxy-a26-5g_white_front2.jpg], [id=45503; name=SM A266 Galaxy A26 5G Peach Pink Front2; url=/media/kv3hqb2j/sm-a266_galaxy-a26-5g_peach-pink_front2.png], [id=45504; name=SM A266 Galaxy A26 5G Peach Pink Back; url=/media/wxlmioa4/sm-a266_galaxy-a26-5g_peach-pink_back.png], [id=45505; name=SM A266 Galaxy A26 5G Peach Pink Front; url=/media/n4fogbcd/sm-a266_galaxy-a26-5g_peach-pink_front.png]</v>
      </c>
      <c r="C836" t="e">
        <f>VLOOKUP(A836,[2]גיליון1!$B:$D,3,FALSE)</f>
        <v>#N/A</v>
      </c>
    </row>
    <row r="837" spans="1:3" hidden="1" x14ac:dyDescent="0.25">
      <c r="A837" t="s">
        <v>3924</v>
      </c>
      <c r="B837" t="str">
        <f>VLOOKUP(A837,גיליון2!B:C,2,FALSE)</f>
        <v>[id=17493; name=Sm S908 Galaxys22ultra Front Phantomwhite 211119; url=/media/424kc10u/sm-s908_galaxys22ultra_front_phantomwhite_211119.png], [id=17489; name=Sm S908 Galaxys22ultra Devicepenback Phantomwhite 211119; url=/media/imqdqbqw/sm-s908_galaxys22ultra_devicepenback_phantomwhite_211119.png], [id=17499; name=Sm S908 Galaxys22ultra Deviceback Phantomwhite 211119; url=/media/u31e3afo/sm-s908_galaxys22ultra_deviceback_phantomwhite_211119.png], [id=17492; name=Sm S908 Galaxys22ultra Front Phantomblack 211119; url=/media/khsnudjb/sm-s908_galaxys22ultra_front_phantomblack_211119.png], [id=17498; name=Sm S908 Galaxys22ultra Deviceback Phantomblack 211119; url=/media/himde05u/sm-s908_galaxys22ultra_deviceback_phantomblack_211119.png]</v>
      </c>
      <c r="C837" t="e">
        <f>VLOOKUP(A837,[2]גיליון1!$B:$D,3,FALSE)</f>
        <v>#N/A</v>
      </c>
    </row>
    <row r="838" spans="1:3" hidden="1" x14ac:dyDescent="0.25">
      <c r="A838" t="s">
        <v>3927</v>
      </c>
      <c r="B838" t="str">
        <f>VLOOKUP(A838,גיליון2!B:C,2,FALSE)</f>
        <v>[id=45231; name=Xiaomi Robot Vacuum S20+ 81116 81117 White 3; url=/media/a5cfjtgl/xiaomi-robot-vacuum-s20-_81116_81117_white_3.jpg], [id=45229; name=Xiaomi Robot Vacuum S20+ 81116 81117 White; url=/media/0t3possr/xiaomi-robot-vacuum-s20-_81116_81117_white.jpg], [id=45230; name=Xiaomi Robot Vacuum S20+ 81116 81117 White 2; url=/media/oh4ebheo/xiaomi-robot-vacuum-s20-_81116_81117_white_2.jpg], [id=45232; name=Xiaomi Robot Vacuum S20+ 81116 81117 White 4; url=/media/dlsliksf/xiaomi-robot-vacuum-s20-_81116_81117_white_4.jpg], [id=45233; name=Xiaomi Robot Vacuum S20+ 81116 81117 Black; url=/media/dyomlwxn/xiaomi-robot-vacuum-s20-_81116_81117_black.jpg], [id=45234; name=Xiaomi Robot Vacuum S20+ 81116 81117 Black 2; url=/media/yzef4ddl/xiaomi-robot-vacuum-s20-_81116_81117_black_2.jpg], [id=45235; name=Xiaomi Robot Vacuum S20+ 81116 81117 Black 3; url=/media/kwkdwify/xiaomi-robot-vacuum-s20-_81116_81117_black_3.jpg], [id=45236; name=Xiaomi Robot Vacuum S20+ 81116 81117 Black 4; url=/media/xcmp3x0a/xiaomi-robot-vacuum-s20-_81116_81117_black_4.jpg]</v>
      </c>
      <c r="C838" t="e">
        <f>VLOOKUP(A838,[2]גיליון1!$B:$D,3,FALSE)</f>
        <v>#N/A</v>
      </c>
    </row>
    <row r="839" spans="1:3" hidden="1" x14ac:dyDescent="0.25">
      <c r="A839" t="s">
        <v>3920</v>
      </c>
      <c r="B839" t="str">
        <f>VLOOKUP(A839,גיליון2!B:C,2,FALSE)</f>
        <v>[id=17492; name=Sm S908 Galaxys22ultra Front Phantomblack 211119; url=/media/khsnudjb/sm-s908_galaxys22ultra_front_phantomblack_211119.png], [id=17498; name=Sm S908 Galaxys22ultra Deviceback Phantomblack 211119; url=/media/himde05u/sm-s908_galaxys22ultra_deviceback_phantomblack_211119.png]</v>
      </c>
      <c r="C839" t="e">
        <f>VLOOKUP(A839,[2]גיליון1!$B:$D,3,FALSE)</f>
        <v>#N/A</v>
      </c>
    </row>
    <row r="840" spans="1:3" hidden="1" x14ac:dyDescent="0.25">
      <c r="A840" t="s">
        <v>3919</v>
      </c>
      <c r="B840" t="str">
        <f>VLOOKUP(A840,גיליון2!B:C,2,FALSE)</f>
        <v>[id=22875; name=Iphone 14 Pro Max Space Black PDP Image Position 1A En US; url=/media/w4mc0hav/iphone_14_pro_max_space_black_pdp_image_position-1a__en-us.png], [id=22876; name=Iphone 14 Pro Max Space Black PDP Image Position 2 En US; url=/media/ynudtc0j/iphone_14_pro_max_space_black_pdp_image_position-2__en-us.png], [id=22877; name=Iphone 14 Pro Max Space Black PDP Image Position 3 En US; url=/media/vxif5k0r/iphone_14_pro_max_space_black_pdp_image_position-3__en-us.png], [id=22873; name=Iphone 14 Pro Max Silver PDP Image Position 2 En US; url=/media/s3kdbeeo/iphone_14_pro_max_silver_pdp_image_position-2__en-us.png], [id=22874; name=Iphone 14 Pro Max Silver PDP Image Position 3 En US; url=/media/rdwbtequ/iphone_14_pro_max_silver_pdp_image_position-3__en-us.png], [id=22871; name=Iphone 14 Pro Max Gold PDP Image Position 3 En US; url=/media/0jnnakxh/iphone_14_pro_max_gold_pdp_image_position-3__en-us.png], [id=22870; name=Iphone 14 Pro Max Gold PDP Image Position 2 En US; url=/media/asuhkdva/iphone_14_pro_max_gold_pdp_image_position-2__en-us.png], [id=22868; name=Iphone 14 Pro Max Deep Purple PDP Image Position 3 En US; url=/media/hmrjfoap/iphone_14_pro_max_deep_purple_pdp_image_position-3__en-us.png], [id=22867; name=Iphone 14 Pro Max Deep Purple PDP Image Position 2 En US; url=/media/a3pdq13v/iphone_14_pro_max_deep_purple_pdp_image_position-2__en-us.png]</v>
      </c>
      <c r="C840" t="e">
        <f>VLOOKUP(A840,[2]גיליון1!$B:$D,3,FALSE)</f>
        <v>#N/A</v>
      </c>
    </row>
    <row r="841" spans="1:3" hidden="1" x14ac:dyDescent="0.25">
      <c r="A841" t="s">
        <v>3918</v>
      </c>
      <c r="B841" t="str">
        <f>VLOOKUP(A841,גיליון2!B:C,2,FALSE)</f>
        <v>[id=22875; name=Iphone 14 Pro Max Space Black PDP Image Position 1A En US; url=/media/w4mc0hav/iphone_14_pro_max_space_black_pdp_image_position-1a__en-us.png], [id=22876; name=Iphone 14 Pro Max Space Black PDP Image Position 2 En US; url=/media/ynudtc0j/iphone_14_pro_max_space_black_pdp_image_position-2__en-us.png], [id=22877; name=Iphone 14 Pro Max Space Black PDP Image Position 3 En US; url=/media/vxif5k0r/iphone_14_pro_max_space_black_pdp_image_position-3__en-us.png], [id=22873; name=Iphone 14 Pro Max Silver PDP Image Position 2 En US; url=/media/s3kdbeeo/iphone_14_pro_max_silver_pdp_image_position-2__en-us.png], [id=22874; name=Iphone 14 Pro Max Silver PDP Image Position 3 En US; url=/media/rdwbtequ/iphone_14_pro_max_silver_pdp_image_position-3__en-us.png], [id=22871; name=Iphone 14 Pro Max Gold PDP Image Position 3 En US; url=/media/0jnnakxh/iphone_14_pro_max_gold_pdp_image_position-3__en-us.png], [id=22870; name=Iphone 14 Pro Max Gold PDP Image Position 2 En US; url=/media/asuhkdva/iphone_14_pro_max_gold_pdp_image_position-2__en-us.png], [id=22868; name=Iphone 14 Pro Max Deep Purple PDP Image Position 3 En US; url=/media/hmrjfoap/iphone_14_pro_max_deep_purple_pdp_image_position-3__en-us.png], [id=22867; name=Iphone 14 Pro Max Deep Purple PDP Image Position 2 En US; url=/media/a3pdq13v/iphone_14_pro_max_deep_purple_pdp_image_position-2__en-us.png]</v>
      </c>
      <c r="C841" t="e">
        <f>VLOOKUP(A841,[2]גיליון1!$B:$D,3,FALSE)</f>
        <v>#N/A</v>
      </c>
    </row>
    <row r="842" spans="1:3" hidden="1" x14ac:dyDescent="0.25">
      <c r="A842" t="s">
        <v>3917</v>
      </c>
      <c r="B842" t="str">
        <f>VLOOKUP(A842,גיליון2!B:C,2,FALSE)</f>
        <v>[id=22882; name=Iphone 14 Midnight PDP Image Position 1A En US; url=/media/0ezbkmfu/iphone_14_midnight_pdp_image_position-1a__en-us.png], [id=22883; name=Iphone 14 Midnight PDP Image Position 2 En US; url=/media/dy1n2j4b/iphone_14_midnight_pdp_image_position-2__en-us.png], [id=22884; name=Iphone 14 Midnight PDP Image Position 3 En US; url=/media/nnnletso/iphone_14_midnight_pdp_image_position-3__en-us.png], [id=22880; name=Iphone 14 Blue PDP Image Position 2 En US; url=/media/0isfoky1/iphone_14_blue_pdp_image_position-2__en-us.png], [id=22881; name=Iphone 14 Blue PDP Image Position 3 En US; url=/media/kuwfryda/iphone_14_blue_pdp_image_position-3__en-us.png], [id=22886; name=Iphone 14 Productred PDP Image Position 2 En US; url=/media/ts3p5x3e/iphone_14_productred_pdp_image_position-2__en-us.png], [id=22887; name=Iphone 14 Productred PDP Image Position 3 En US; url=/media/miqov3yf/iphone_14_productred_pdp_image_position-3__en-us.png], [id=22890; name=Iphone 14 Purple PDP Image Position 3 En US; url=/media/vtjitso4/iphone_14_purple_pdp_image_position-3__en-us.png], [id=22889; name=Iphone 14 Purple PDP Image Position 2 En US; url=/media/55cfwjv0/iphone_14_purple_pdp_image_position-2__en-us.png], [id=22892; name=Iphone 14 Starlight PDP Image Position 2 En US; url=/media/cytnqh4t/iphone_14_starlight_pdp_image_position-2__en-us.png], [id=22893; name=Iphone 14 Starlight PDP Image Position 3 En US; url=/media/x0rbb0rd/iphone_14_starlight_pdp_image_position-3__en-us.png]</v>
      </c>
      <c r="C842" t="e">
        <f>VLOOKUP(A842,[2]גיליון1!$B:$D,3,FALSE)</f>
        <v>#N/A</v>
      </c>
    </row>
    <row r="843" spans="1:3" hidden="1" x14ac:dyDescent="0.25">
      <c r="A843" t="s">
        <v>3916</v>
      </c>
      <c r="B843" t="str">
        <f>VLOOKUP(A843,גיליון2!B:C,2,FALSE)</f>
        <v>[id=15013; name=Iphone 13 Blue PDP Image Position 2 WWEN; url=/media/knvpmerm/iphone_13_blue_pdp_image_position-2__wwen.jpg], [id=15015; name=Iphone 13 Midnight PDP Image Position 2 WWEN; url=/media/v2gdg2bn/iphone_13_midnight_pdp_image_position-2__wwen.jpg], [id=15045; name=Iphone 13 Productred PDP Image Position 2 WWEN; url=/media/d20jnbzp/iphone_13_productred_pdp_image_position-2__wwen.jpg], [id=15047; name=Iphone 13 Starlight PDP Image Position 2 WWEN; url=/media/qc5h3wpn/iphone_13_starlight_pdp_image_position-2__wwen.jpg], [id=15027; name=Iphone 13 Pink PDP Image Position 2 WWEN; url=/media/qfmfvr2r/iphone_13_pink_pdp_image_position-2__wwen.jpg]</v>
      </c>
      <c r="C843" t="e">
        <f>VLOOKUP(A843,[2]גיליון1!$B:$D,3,FALSE)</f>
        <v>#N/A</v>
      </c>
    </row>
    <row r="844" spans="1:3" hidden="1" x14ac:dyDescent="0.25">
      <c r="A844" t="s">
        <v>3915</v>
      </c>
      <c r="B844" t="str">
        <f>VLOOKUP(A844,גיליון2!B:C,2,FALSE)</f>
        <v>[id=5217; name=Iphone 12 Black Hero 2 Up Cropped Print USEN; url=/media/bdpbmmo1/iphone_12_black_hero_2-up_cropped_print__usen.tif], [id=5219; name=Iphone 12 Blue Hero 2 Up Cropped Print USEN; url=/media/kctefcs5/iphone_12_blue_hero_2-up_cropped_print__usen.tif], [id=5223; name=Iphone 12 Hero 5 Up RED Print WWEN; url=/media/35lp4rqo/iphone_12_hero_5-up_red_print__wwen.tif], [id=5224; name=Iphone 12 Lineup Print WWEN; url=/media/o4hlpzpf/iphone_12_lineup_print__wwen.tif]</v>
      </c>
      <c r="C844" t="e">
        <f>VLOOKUP(A844,[2]גיליון1!$B:$D,3,FALSE)</f>
        <v>#N/A</v>
      </c>
    </row>
    <row r="845" spans="1:3" hidden="1" x14ac:dyDescent="0.25">
      <c r="A845" t="s">
        <v>3915</v>
      </c>
      <c r="B845" t="str">
        <f>VLOOKUP(A845,גיליון2!B:C,2,FALSE)</f>
        <v>[id=5217; name=Iphone 12 Black Hero 2 Up Cropped Print USEN; url=/media/bdpbmmo1/iphone_12_black_hero_2-up_cropped_print__usen.tif], [id=5219; name=Iphone 12 Blue Hero 2 Up Cropped Print USEN; url=/media/kctefcs5/iphone_12_blue_hero_2-up_cropped_print__usen.tif], [id=5223; name=Iphone 12 Hero 5 Up RED Print WWEN; url=/media/35lp4rqo/iphone_12_hero_5-up_red_print__wwen.tif], [id=5224; name=Iphone 12 Lineup Print WWEN; url=/media/o4hlpzpf/iphone_12_lineup_print__wwen.tif]</v>
      </c>
      <c r="C845" t="e">
        <f>VLOOKUP(A845,[2]גיליון1!$B:$D,3,FALSE)</f>
        <v>#N/A</v>
      </c>
    </row>
    <row r="846" spans="1:3" hidden="1" x14ac:dyDescent="0.25">
      <c r="A846" t="s">
        <v>3914</v>
      </c>
      <c r="B846" t="str">
        <f>VLOOKUP(A846,גיליון2!B:C,2,FALSE)</f>
        <v>[id=15030; name=Iphone 13 Pro Graphite PDP Image Position 2 WWEN; url=/media/2arpdsol/iphone_13_pro_graphite_pdp_image_position-2__wwen.jpg], [id=15028; name=Iphone 13 Pro Gold PDP Image Position 2 WWEN; url=/media/llrfxzn3/iphone_13_pro_gold_pdp_image_position-2__wwen.jpg]</v>
      </c>
      <c r="C846" t="e">
        <f>VLOOKUP(A846,[2]גיליון1!$B:$D,3,FALSE)</f>
        <v>#N/A</v>
      </c>
    </row>
    <row r="847" spans="1:3" hidden="1" x14ac:dyDescent="0.25">
      <c r="A847" t="s">
        <v>5146</v>
      </c>
      <c r="B847" t="e">
        <f>VLOOKUP(A847,גיליון2!B:C,2,FALSE)</f>
        <v>#N/A</v>
      </c>
      <c r="C847" t="e">
        <f>VLOOKUP(A847,[2]גיליון1!$B:$D,3,FALSE)</f>
        <v>#N/A</v>
      </c>
    </row>
    <row r="848" spans="1:3" hidden="1" x14ac:dyDescent="0.25">
      <c r="A848" t="s">
        <v>5146</v>
      </c>
      <c r="B848" t="e">
        <f>VLOOKUP(A848,גיליון2!B:C,2,FALSE)</f>
        <v>#N/A</v>
      </c>
      <c r="C848" t="e">
        <f>VLOOKUP(A848,[2]גיליון1!$B:$D,3,FALSE)</f>
        <v>#N/A</v>
      </c>
    </row>
    <row r="849" spans="1:3" hidden="1" x14ac:dyDescent="0.25">
      <c r="A849" t="s">
        <v>3714</v>
      </c>
      <c r="B849" t="str">
        <f>VLOOKUP(A849,גיליון2!B:C,2,FALSE)</f>
        <v>[id=15034; name=Iphone 13 Pro Max Graphite PDP Image Position 1A WWEN; url=/media/hyjhdewq/iphone_13_pro_max_graphite_pdp_image_position-1a__wwen.jpg], [id=15035; name=Iphone 13 Pro Max Graphite PDP Image Position 2 WWEN; url=/media/bovlfoz4/iphone_13_pro_max_graphite_pdp_image_position-2__wwen.jpg], [id=15039; name=Iphone 13 Pro Max Silver PDP Image Position 2 WWEN; url=/media/xqhnpfsz/iphone_13_pro_max_silver_pdp_image_position-2__wwen.jpg], [id=15038; name=Iphone 13 Pro Max Silver PDP Image Position 1A WWEN; url=/media/w15hgsif/iphone_13_pro_max_silver_pdp_image_position-1a__wwen.jpg]</v>
      </c>
      <c r="C849" t="e">
        <f>VLOOKUP(A849,[2]גיליון1!$B:$D,3,FALSE)</f>
        <v>#N/A</v>
      </c>
    </row>
    <row r="850" spans="1:3" hidden="1" x14ac:dyDescent="0.25">
      <c r="A850" t="s">
        <v>3715</v>
      </c>
      <c r="B850" t="str">
        <f>VLOOKUP(A850,גיליון2!B:C,2,FALSE)</f>
        <v>[id=5277; name=Iphone 12 Pro Pacific Blue Hero 2 Up Lean Cropped Print USEN; url=/media/lmdbngky/iphone_12_pro_pacific_blue_hero_2-up_lean_cropped_print__usen.tif], [id=5270; name=Iphone 12 Pro Graphite Hero 2 Up Lean Cropped Print USEN; url=/media/lesba0pt/iphone_12_pro_graphite_hero_2-up_lean_cropped_print__usen.tif], [id=5268; name=Iphone 12 Pro Gold Hero 2 Up Lean Cropped Print USEN; url=/media/xbwnditr/iphone_12_pro_gold_hero_2-up_lean_cropped_print__usen.tif], [id=5279; name=Iphone 12 Pro Silver Hero 2 Up Lean Cropped Print USEN; url=/media/kqjcmc5y/iphone_12_pro_silver_hero_2-up_lean_cropped_print__usen.tif], [id=5274; name=Iphone 12 Pro Max Lineup Print WWEN; url=/media/g10l3w21/iphone_12_pro_max_lineup_print__wwen.tif]</v>
      </c>
      <c r="C850" t="e">
        <f>VLOOKUP(A850,[2]גיליון1!$B:$D,3,FALSE)</f>
        <v>#N/A</v>
      </c>
    </row>
    <row r="851" spans="1:3" hidden="1" x14ac:dyDescent="0.25">
      <c r="A851" t="s">
        <v>3715</v>
      </c>
      <c r="B851" t="str">
        <f>VLOOKUP(A851,גיליון2!B:C,2,FALSE)</f>
        <v>[id=5277; name=Iphone 12 Pro Pacific Blue Hero 2 Up Lean Cropped Print USEN; url=/media/lmdbngky/iphone_12_pro_pacific_blue_hero_2-up_lean_cropped_print__usen.tif], [id=5270; name=Iphone 12 Pro Graphite Hero 2 Up Lean Cropped Print USEN; url=/media/lesba0pt/iphone_12_pro_graphite_hero_2-up_lean_cropped_print__usen.tif], [id=5268; name=Iphone 12 Pro Gold Hero 2 Up Lean Cropped Print USEN; url=/media/xbwnditr/iphone_12_pro_gold_hero_2-up_lean_cropped_print__usen.tif], [id=5279; name=Iphone 12 Pro Silver Hero 2 Up Lean Cropped Print USEN; url=/media/kqjcmc5y/iphone_12_pro_silver_hero_2-up_lean_cropped_print__usen.tif], [id=5274; name=Iphone 12 Pro Max Lineup Print WWEN; url=/media/g10l3w21/iphone_12_pro_max_lineup_print__wwen.tif]</v>
      </c>
      <c r="C851" t="e">
        <f>VLOOKUP(A851,[2]גיליון1!$B:$D,3,FALSE)</f>
        <v>#N/A</v>
      </c>
    </row>
    <row r="852" spans="1:3" hidden="1" x14ac:dyDescent="0.25">
      <c r="A852" t="s">
        <v>3909</v>
      </c>
      <c r="B852" t="str">
        <f>VLOOKUP(A852,גיליון2!B:C,2,FALSE)</f>
        <v>[id=22843; name=Iphone 14 Pro Silver PDP Image Position 1A En US; url=/media/h4lbcsti/iphone_14_pro_silver_pdp_image_position-1a__en-us.png], [id=22844; name=Iphone 14 Pro Silver PDP Image Position 2 En US; url=/media/yrgfnkdf/iphone_14_pro_silver_pdp_image_position-2__en-us.png], [id=22845; name=Iphone 14 Pro Silver PDP Image Position 3 En US; url=/media/udic2wdq/iphone_14_pro_silver_pdp_image_position-3__en-us.png]</v>
      </c>
      <c r="C852" t="e">
        <f>VLOOKUP(A852,[2]גיליון1!$B:$D,3,FALSE)</f>
        <v>#N/A</v>
      </c>
    </row>
    <row r="853" spans="1:3" hidden="1" x14ac:dyDescent="0.25">
      <c r="A853" t="s">
        <v>3910</v>
      </c>
      <c r="B853" t="str">
        <f>VLOOKUP(A853,גיליון2!B:C,2,FALSE)</f>
        <v>[id=15034; name=Iphone 13 Pro Max Graphite PDP Image Position 1A WWEN; url=/media/hyjhdewq/iphone_13_pro_max_graphite_pdp_image_position-1a__wwen.jpg], [id=15035; name=Iphone 13 Pro Max Graphite PDP Image Position 2 WWEN; url=/media/bovlfoz4/iphone_13_pro_max_graphite_pdp_image_position-2__wwen.jpg]</v>
      </c>
      <c r="C853" t="e">
        <f>VLOOKUP(A853,[2]גיליון1!$B:$D,3,FALSE)</f>
        <v>#N/A</v>
      </c>
    </row>
    <row r="854" spans="1:3" hidden="1" x14ac:dyDescent="0.25">
      <c r="A854" t="s">
        <v>3713</v>
      </c>
      <c r="B854" t="str">
        <f>VLOOKUP(A854,גיליון2!B:C,2,FALSE)</f>
        <v>[id=44208; name=SM Q509 003 Side Titanium Black; url=/media/ndobvf3p/sm-q509_003_side_titanium-black.jpg], [id=44210; name=SM Q509 004 Back Titanium Black; url=/media/bgec0yl0/sm-q509_004_back_titanium-black.jpg], [id=44212; name=SM Q509 005 Charging Case Opened W. Ring Titanium Black; url=/media/l0abfgsh/sm-q509_005_charging-case-opened-w-ring_titanium-black.jpg], [id=44214; name=SM Q509 006 Charging Case Closed W. Ring Titanium Black; url=/media/x2ojtz21/sm-q509_006_charging-case-closed-w-ring_titanium-black.jpg], [id=44216; name=SM Q509 001 Charging Case Closed W.O Ring; url=/media/0twdhrmr/sm-q509_001_charging-case-closed-w-o-ring.jpg], [id=44218; name=SM Q509 002 Charging Case Opened W.O Ring; url=/media/tq3fvewu/sm-q509_002_charging-case-opened-w-o-ring.jpg], [id=44219; name=SM Q509 002 Top Titanium Black; url=/media/kernasx0/sm-q509_002_top_titanium-black.jpg]</v>
      </c>
      <c r="C854" t="e">
        <f>VLOOKUP(A854,[2]גיליון1!$B:$D,3,FALSE)</f>
        <v>#N/A</v>
      </c>
    </row>
    <row r="855" spans="1:3" hidden="1" x14ac:dyDescent="0.25">
      <c r="A855" t="s">
        <v>5147</v>
      </c>
      <c r="B855" t="e">
        <f>VLOOKUP(A855,גיליון2!B:C,2,FALSE)</f>
        <v>#N/A</v>
      </c>
      <c r="C855" t="e">
        <f>VLOOKUP(A855,[2]גיליון1!$B:$D,3,FALSE)</f>
        <v>#N/A</v>
      </c>
    </row>
    <row r="856" spans="1:3" hidden="1" x14ac:dyDescent="0.25">
      <c r="A856" t="s">
        <v>5147</v>
      </c>
      <c r="B856" t="e">
        <f>VLOOKUP(A856,גיליון2!B:C,2,FALSE)</f>
        <v>#N/A</v>
      </c>
      <c r="C856" t="e">
        <f>VLOOKUP(A856,[2]גיליון1!$B:$D,3,FALSE)</f>
        <v>#N/A</v>
      </c>
    </row>
    <row r="857" spans="1:3" hidden="1" x14ac:dyDescent="0.25">
      <c r="A857" t="s">
        <v>3892</v>
      </c>
      <c r="B857" t="str">
        <f>VLOOKUP(A857,גיליון2!B:C,2,FALSE)</f>
        <v>[id=42966; name=Sm S938 Galaxys25ultra Front Titaniumgray 241107; url=/media/0cbnmd4c/sm-s938_galaxys25ultra_front_titaniumgray_241107.jpg], [id=42946; name=Sm S938 Galaxys25ultra Devicepenbackl30 Titaniumgray 241107; url=/media/5rodpxuc/sm-s938_galaxys25ultra_devicepenbackl30_titaniumgray_241107.jpg], [id=42950; name=Sm S938 Galaxys25ultra Devicepenbackr30 Titaniumgray 241107; url=/media/bhxmqkha/sm-s938_galaxys25ultra_devicepenbackr30_titaniumgray_241107.jpg], [id=42954; name=Sm S938 Galaxys25ultra Devicepenfront Titaniumgray 241107; url=/media/jqiprkpc/sm-s938_galaxys25ultra_devicepenfront_titaniumgray_241107.jpg], [id=42958; name=Sm S938 Galaxys25ultra Devicepenfrontl30 Titaniumgray 241107; url=/media/fcnor01r/sm-s938_galaxys25ultra_devicepenfrontl30_titaniumgray_241107.jpg], [id=42962; name=Sm S938 Galaxys25ultra Devicepenfrontr30 Titaniumgray 241107; url=/media/wfcjeehg/sm-s938_galaxys25ultra_devicepenfrontr30_titaniumgray_241107.jpg], [id=42970; name=Sm S938 Galaxys25ultra Lside Titaniumgray 241107; url=/media/5hqgugot/sm-s938_galaxys25ultra_lside_titaniumgray_241107.jpg], [id=42974; name=Sm S938 Galaxys25ultra Penfront Titaniumgray 241107; url=/media/u4rjp1pd/sm-s938_galaxys25ultra_penfront_titaniumgray_241107.jpg], [id=42978; name=Sm S938 Galaxys25ultra Penl30 Titaniumgray 241107; url=/media/bqcha5z0/sm-s938_galaxys25ultra_penl30_titaniumgray_241107.jpg], [id=42982; name=Sm S938 Galaxys25ultra Penr30 Titaniumgray 241107; url=/media/2glfxxvb/sm-s938_galaxys25ultra_penr30_titaniumgray_241107.jpg], [id=42986; name=Sm S938 Galaxys25ultra Rside Titaniumgray 241107; url=/media/wuwfquq1/sm-s938_galaxys25ultra_rside_titaniumgray_241107.jpg], [id=42990; name=Sm S938 Galaxys25ultra Deviceback Titaniumgray 241107; url=/media/ihwjdz5q/sm-s938_galaxys25ultra_deviceback_titaniumgray_241107.jpg], [id=42994; name=Sm S938 Galaxys25ultra Devicebackl30 Titaniumgray 241107; url=/media/m5tlgsog/sm-s938_galaxys25ultra_devicebackl30_titaniumgray_241107.jpg], [id=42998; name=Sm S938 Galaxys25ultra Devicebackr30 Titaniumgray 241107; url=/media/dg2jbayn/sm-s938_galaxys25ultra_devicebackr30_titaniumgray_241107.jpg], [id=43002; name=Sm S938 Galaxys25ultra Devicefront Titaniumgray 241107; url=/media/dienstil/sm-s938_galaxys25ultra_devicefront_titaniumgray_241107.jpg], [id=43006; name=Sm S938 Galaxys25ultra Devicefrontl30 Titaniumgray 241107; url=/media/rcangn1u/sm-s938_galaxys25ultra_devicefrontl30_titaniumgray_241107.jpg], [id=43010; name=Sm S938 Galaxys25ultra Devicefrontr30 Titaniumgray 241107; url=/media/erbepxnv/sm-s938_galaxys25ultra_devicefrontr30_titaniumgray_241107.jpg], [id=43014; name=Sm S938 Galaxys25ultra Devicepenback Titaniumgray 241107; url=/media/owip1hlc/sm-s938_galaxys25ultra_devicepenback_titaniumgray_241107.jpg], [id=42944; name=Sm S938 Galaxys25ultra Devicepenbackl30 Titaniumblack 241107; url=/media/2i4htw0e/sm-s938_galaxys25ultra_devicepenbackl30_titaniumblack_241107.jpg], [id=42948; name=Sm S938 Galaxys25ultra Devicepenbackr30 Titaniumblack 241107; url=/media/2j0k4clq/sm-s938_galaxys25ultra_devicepenbackr30_titaniumblack_241107.jpg], [id=42943; name=Sm S938 Galaxys25ultra Devicepenback Titaniumsilver 241107; url=/media/o55b1npf/sm-s938_galaxys25ultra_devicepenback_titaniumsilver_241107.jpg], [id=42947; name=Sm S938 Galaxys25ultra Devicepenbackl30 Titaniumsilver 241107; url=/media/srhniumw/sm-s938_galaxys25ultra_devicepenbackl30_titaniumsilver_241107.jpg], [id=42951; name=Sm S938 Galaxys25ultra Devicepenbackr30 Titaniumsilver 241107; url=/media/adpnywk2/sm-s938_galaxys25ultra_devicepenbackr30_titaniumsilver_241107.jpg], [id=42952; name=Sm S938 Galaxys25ultra Devicepenfront Titaniumblack 241107; url=/media/2zof2c53/sm-s938_galaxys25ultra_devicepenfront_titaniumblack_241107.jpg], [id=42955; name=Sm S938 Galaxys25ultra Devicepenfront Titaniumsilver 241107; url=/media/vfckhl0i/sm-s938_galaxys25ultra_devicepenfront_titaniumsilver_241107.jpg], [id=42956; name=Sm S938 Galaxys25ultra Devicepenfrontl30 Titaniumblack 241107; url=/media/pbsbjf5p/sm-s938_galaxys25ultra_devicepenfrontl30_titaniumblack_241107.jpg], [id=42959; name=Sm S938 Galaxys25ultra Devicepenfrontl30 Titaniumsilver 241107; url=/media/vkzhpiwi/sm-s938_galaxys25ultra_devicepenfrontl30_titaniumsilver_241107.jpg], [id=42960; name=Sm S938 Galaxys25ultra Devicepenfrontr30 Titaniumblack 241107; url=/media/2uhl10lh/sm-s938_galaxys25ultra_devicepenfrontr30_titaniumblack_241107.jpg], [id=42963; name=Sm S938 Galaxys25ultra Devicepenfrontr30 Titaniumsilver 241107; url=/media/4cifjkmh/sm-s938_galaxys25ultra_devicepenfrontr30_titaniumsilver_241107.jpg], [id=42964; name=Sm S938 Galaxys25ultra Front Titaniumblack 241107; url=/media/d02dqyjb/sm-s938_galaxys25ultra_front_titaniumblack_241107.jpg], [id=42967; name=Sm S938 Galaxys25ultra Front Titaniumsilver 241107; url=/media/bdwd2w3f/sm-s938_galaxys25ultra_front_titaniumsilver_241107.jpg], [id=42968; name=Sm S938 Galaxys25ultra Lside Titaniumblack 241107; url=/media/eiindo0y/sm-s938_galaxys25ultra_lside_titaniumblack_241107.jpg], [id=42971; name=Sm S938 Galaxys25ultra Lside Titaniumsilver 241107; url=/media/mjnpokpf/sm-s938_galaxys25ultra_lside_titaniumsilver_241107.jpg], [id=42972; name=Sm S938 Galaxys25ultra Penfront Titaniumblack 241107; url=/media/rndnisuw/sm-s938_galaxys25ultra_penfront_titaniumblack_241107.jpg], [id=42975; name=Sm S938 Galaxys25ultra Penfront Titaniumsilver 241107; url=/media/pdhns1zg/sm-s938_galaxys25ultra_penfront_titaniumsilver_241107.jpg], [id=42976; name=Sm S938 Galaxys25ultra Penl30 Titaniumblack 241107; url=/media/wblbpgt5/sm-s938_galaxys25ultra_penl30_titaniumblack_241107.jpg], [id=42979; name=Sm S938 Galaxys25ultra Penl30 Titaniumsilver 241107; url=/media/bqkjchgd/sm-s938_galaxys25ultra_penl30_titaniumsilver_241107.jpg], [id=42980; name=Sm S938 Galaxys25ultra Penr30 Titaniumblack 241107; url=/media/apqimpvb/sm-s938_galaxys25ultra_penr30_titaniumblack_241107.jpg], [id=42983; name=Sm S938 Galaxys25ultra Penr30 Titaniumsilver 241107; url=/media/dimhkgfx/sm-s938_galaxys25ultra_penr30_titaniumsilver_241107.jpg], [id=42984; name=Sm S938 Galaxys25ultra Rside Titaniumblack 241107; url=/media/p2taqn4a/sm-s938_galaxys25ultra_rside_titaniumblack_241107.jpg], [id=42987; name=Sm S938 Galaxys25ultra Rside Titaniumsilver 241107; url=/media/gfpigorl/sm-s938_galaxys25ultra_rside_titaniumsilver_241107.jpg], [id=42988; name=Sm S938 Galaxys25ultra Deviceback Titaniumblack 241107; url=/media/axiejy1f/sm-s938_galaxys25ultra_deviceback_titaniumblack_241107.jpg], [id=42991; name=Sm S938 Galaxys25ultra Deviceback Titaniumsilver 241107; url=/media/0bdfdiyl/sm-s938_galaxys25ultra_deviceback_titaniumsilver_241107.jpg], [id=42992; name=Sm S938 Galaxys25ultra Devicebackl30 Titaniumblack 241107; url=/media/tiqggzry/sm-s938_galaxys25ultra_devicebackl30_titaniumblack_241107.jpg], [id=42995; name=Sm S938 Galaxys25ultra Devicebackl30 Titaniumsilver 241107; url=/media/oq2fzla0/sm-s938_galaxys25ultra_devicebackl30_titaniumsilver_241107.jpg], [id=42996; name=Sm S938 Galaxys25ultra Devicebackr30 Titaniumblack 241107; url=/media/w5vkg5i1/sm-s938_galaxys25ultra_devicebackr30_titaniumblack_241107.jpg], [id=42999; name=Sm S938 Galaxys25ultra Devicebackr30 Titaniumsilver 241107; url=/media/rbjhitqk/sm-s938_galaxys25ultra_devicebackr30_titaniumsilver_241107.jpg], [id=43000; name=Sm S938 Galaxys25ultra Devicefront Titaniumblack 241107; url=/media/3sviyc5a/sm-s938_galaxys25ultra_devicefront_titaniumblack_241107.jpg], [id=43003; name=Sm S938 Galaxys25ultra Devicefront Titaniumsilver 241107; url=/media/lzpnekfw/sm-s938_galaxys25ultra_devicefront_titaniumsilver_241107.jpg], [id=43004; name=Sm S938 Galaxys25ultra Devicefrontl30 Titaniumblack 241107; url=/media/bizojldp/sm-s938_galaxys25ultra_devicefrontl30_titaniumblack_241107.jpg], [id=43007; name=Sm S938 Galaxys25ultra Devicefrontl30 Titaniumsilver 241107; url=/media/2m2f0qeq/sm-s938_galaxys25ultra_devicefrontl30_titaniumsilver_241107.jpg], [id=43008; name=Sm S938 Galaxys25ultra Devicefrontr30 Titaniumblack 241107; url=/media/fenprd1g/sm-s938_galaxys25ultra_devicefrontr30_titaniumblack_241107.jpg], [id=43011; name=Sm S938 Galaxys25ultra Devicefrontr30 Titaniumsilver 241107; url=/media/2lcpqikg/sm-s938_galaxys25ultra_devicefrontr30_titaniumsilver_241107.jpg], [id=43012; name=Sm S938 Galaxys25ultra Devicepenback Titaniumblack 241107; url=/media/yekp2meb/sm-s938_galaxys25ultra_devicepenback_titaniumblack_241107.jpg]</v>
      </c>
      <c r="C857" t="e">
        <f>VLOOKUP(A857,[2]גיליון1!$B:$D,3,FALSE)</f>
        <v>#N/A</v>
      </c>
    </row>
    <row r="858" spans="1:3" hidden="1" x14ac:dyDescent="0.25">
      <c r="A858" t="s">
        <v>3891</v>
      </c>
      <c r="B858" t="str">
        <f>VLOOKUP(A858,גיליון2!B:C,2,FALSE)</f>
        <v>[id=42966; name=Sm S938 Galaxys25ultra Front Titaniumgray 241107; url=/media/0cbnmd4c/sm-s938_galaxys25ultra_front_titaniumgray_241107.jpg], [id=42946; name=Sm S938 Galaxys25ultra Devicepenbackl30 Titaniumgray 241107; url=/media/5rodpxuc/sm-s938_galaxys25ultra_devicepenbackl30_titaniumgray_241107.jpg], [id=42950; name=Sm S938 Galaxys25ultra Devicepenbackr30 Titaniumgray 241107; url=/media/bhxmqkha/sm-s938_galaxys25ultra_devicepenbackr30_titaniumgray_241107.jpg], [id=42954; name=Sm S938 Galaxys25ultra Devicepenfront Titaniumgray 241107; url=/media/jqiprkpc/sm-s938_galaxys25ultra_devicepenfront_titaniumgray_241107.jpg], [id=42958; name=Sm S938 Galaxys25ultra Devicepenfrontl30 Titaniumgray 241107; url=/media/fcnor01r/sm-s938_galaxys25ultra_devicepenfrontl30_titaniumgray_241107.jpg], [id=42962; name=Sm S938 Galaxys25ultra Devicepenfrontr30 Titaniumgray 241107; url=/media/wfcjeehg/sm-s938_galaxys25ultra_devicepenfrontr30_titaniumgray_241107.jpg], [id=42970; name=Sm S938 Galaxys25ultra Lside Titaniumgray 241107; url=/media/5hqgugot/sm-s938_galaxys25ultra_lside_titaniumgray_241107.jpg], [id=42974; name=Sm S938 Galaxys25ultra Penfront Titaniumgray 241107; url=/media/u4rjp1pd/sm-s938_galaxys25ultra_penfront_titaniumgray_241107.jpg], [id=42978; name=Sm S938 Galaxys25ultra Penl30 Titaniumgray 241107; url=/media/bqcha5z0/sm-s938_galaxys25ultra_penl30_titaniumgray_241107.jpg], [id=42982; name=Sm S938 Galaxys25ultra Penr30 Titaniumgray 241107; url=/media/2glfxxvb/sm-s938_galaxys25ultra_penr30_titaniumgray_241107.jpg], [id=42986; name=Sm S938 Galaxys25ultra Rside Titaniumgray 241107; url=/media/wuwfquq1/sm-s938_galaxys25ultra_rside_titaniumgray_241107.jpg], [id=42990; name=Sm S938 Galaxys25ultra Deviceback Titaniumgray 241107; url=/media/ihwjdz5q/sm-s938_galaxys25ultra_deviceback_titaniumgray_241107.jpg], [id=42994; name=Sm S938 Galaxys25ultra Devicebackl30 Titaniumgray 241107; url=/media/m5tlgsog/sm-s938_galaxys25ultra_devicebackl30_titaniumgray_241107.jpg], [id=42998; name=Sm S938 Galaxys25ultra Devicebackr30 Titaniumgray 241107; url=/media/dg2jbayn/sm-s938_galaxys25ultra_devicebackr30_titaniumgray_241107.jpg], [id=43002; name=Sm S938 Galaxys25ultra Devicefront Titaniumgray 241107; url=/media/dienstil/sm-s938_galaxys25ultra_devicefront_titaniumgray_241107.jpg], [id=43006; name=Sm S938 Galaxys25ultra Devicefrontl30 Titaniumgray 241107; url=/media/rcangn1u/sm-s938_galaxys25ultra_devicefrontl30_titaniumgray_241107.jpg], [id=43010; name=Sm S938 Galaxys25ultra Devicefrontr30 Titaniumgray 241107; url=/media/erbepxnv/sm-s938_galaxys25ultra_devicefrontr30_titaniumgray_241107.jpg], [id=43014; name=Sm S938 Galaxys25ultra Devicepenback Titaniumgray 241107; url=/media/owip1hlc/sm-s938_galaxys25ultra_devicepenback_titaniumgray_241107.jpg], [id=42944; name=Sm S938 Galaxys25ultra Devicepenbackl30 Titaniumblack 241107; url=/media/2i4htw0e/sm-s938_galaxys25ultra_devicepenbackl30_titaniumblack_241107.jpg], [id=42943; name=Sm S938 Galaxys25ultra Devicepenback Titaniumsilver 241107; url=/media/o55b1npf/sm-s938_galaxys25ultra_devicepenback_titaniumsilver_241107.jpg], [id=42945; name=Sm S938 Galaxys25ultra Devicepenbackl30 Titaniumblue 241106; url=/media/x0sdbqmy/sm-s938_galaxys25ultra_devicepenbackl30_titaniumblue_241106.jpg], [id=42948; name=Sm S938 Galaxys25ultra Devicepenbackr30 Titaniumblack 241107; url=/media/2j0k4clq/sm-s938_galaxys25ultra_devicepenbackr30_titaniumblack_241107.jpg], [id=42947; name=Sm S938 Galaxys25ultra Devicepenbackl30 Titaniumsilver 241107; url=/media/srhniumw/sm-s938_galaxys25ultra_devicepenbackl30_titaniumsilver_241107.jpg], [id=42949; name=Sm S938 Galaxys25ultra Devicepenbackr30 Titaniumblue 241106; url=/media/4zwfiilv/sm-s938_galaxys25ultra_devicepenbackr30_titaniumblue_241106.jpg], [id=42952; name=Sm S938 Galaxys25ultra Devicepenfront Titaniumblack 241107; url=/media/2zof2c53/sm-s938_galaxys25ultra_devicepenfront_titaniumblack_241107.jpg], [id=42951; name=Sm S938 Galaxys25ultra Devicepenbackr30 Titaniumsilver 241107; url=/media/adpnywk2/sm-s938_galaxys25ultra_devicepenbackr30_titaniumsilver_241107.jpg], [id=42953; name=Sm S938 Galaxys25ultra Devicepenfront Titaniumblue 241106; url=/media/vvsfapd2/sm-s938_galaxys25ultra_devicepenfront_titaniumblue_241106.jpg], [id=42956; name=Sm S938 Galaxys25ultra Devicepenfrontl30 Titaniumblack 241107; url=/media/pbsbjf5p/sm-s938_galaxys25ultra_devicepenfrontl30_titaniumblack_241107.jpg], [id=42955; name=Sm S938 Galaxys25ultra Devicepenfront Titaniumsilver 241107; url=/media/vfckhl0i/sm-s938_galaxys25ultra_devicepenfront_titaniumsilver_241107.jpg], [id=42957; name=Sm S938 Galaxys25ultra Devicepenfrontl30 Titaniumblue 241106; url=/media/jwzgufjm/sm-s938_galaxys25ultra_devicepenfrontl30_titaniumblue_241106.jpg], [id=42960; name=Sm S938 Galaxys25ultra Devicepenfrontr30 Titaniumblack 241107; url=/media/2uhl10lh/sm-s938_galaxys25ultra_devicepenfrontr30_titaniumblack_241107.jpg], [id=42959; name=Sm S938 Galaxys25ultra Devicepenfrontl30 Titaniumsilver 241107; url=/media/vkzhpiwi/sm-s938_galaxys25ultra_devicepenfrontl30_titaniumsilver_241107.jpg], [id=42961; name=Sm S938 Galaxys25ultra Devicepenfrontr30 Titaniumblue 241106; url=/media/4chbdcnx/sm-s938_galaxys25ultra_devicepenfrontr30_titaniumblue_241106.jpg], [id=42964; name=Sm S938 Galaxys25ultra Front Titaniumblack 241107; url=/media/d02dqyjb/sm-s938_galaxys25ultra_front_titaniumblack_241107.jpg], [id=42963; name=Sm S938 Galaxys25ultra Devicepenfrontr30 Titaniumsilver 241107; url=/media/4cifjkmh/sm-s938_galaxys25ultra_devicepenfrontr30_titaniumsilver_241107.jpg], [id=42965; name=Sm S938 Galaxys25ultra Front Titaniumblue 241106; url=/media/pziaxdow/sm-s938_galaxys25ultra_front_titaniumblue_241106.jpg], [id=42968; name=Sm S938 Galaxys25ultra Lside Titaniumblack 241107; url=/media/eiindo0y/sm-s938_galaxys25ultra_lside_titaniumblack_241107.jpg], [id=42967; name=Sm S938 Galaxys25ultra Front Titaniumsilver 241107; url=/media/bdwd2w3f/sm-s938_galaxys25ultra_front_titaniumsilver_241107.jpg], [id=42969; name=Sm S938 Galaxys25ultra Lside Titaniumblue 241106; url=/media/a2nnm3na/sm-s938_galaxys25ultra_lside_titaniumblue_241106.jpg], [id=42972; name=Sm S938 Galaxys25ultra Penfront Titaniumblack 241107; url=/media/rndnisuw/sm-s938_galaxys25ultra_penfront_titaniumblack_241107.jpg], [id=42971; name=Sm S938 Galaxys25ultra Lside Titaniumsilver 241107; url=/media/mjnpokpf/sm-s938_galaxys25ultra_lside_titaniumsilver_241107.jpg], [id=42973; name=Sm S938 Galaxys25ultra Penfront Titaniumblue 241106; url=/media/be1b3dgy/sm-s938_galaxys25ultra_penfront_titaniumblue_241106.jpg], [id=42976; name=Sm S938 Galaxys25ultra Penl30 Titaniumblack 241107; url=/media/wblbpgt5/sm-s938_galaxys25ultra_penl30_titaniumblack_241107.jpg], [id=42975; name=Sm S938 Galaxys25ultra Penfront Titaniumsilver 241107; url=/media/pdhns1zg/sm-s938_galaxys25ultra_penfront_titaniumsilver_241107.jpg], [id=42977; name=Sm S938 Galaxys25ultra Penl30 Titaniumblue 241106; url=/media/kbubdqos/sm-s938_galaxys25ultra_penl30_titaniumblue_241106.jpg], [id=42980; name=Sm S938 Galaxys25ultra Penr30 Titaniumblack 241107; url=/media/apqimpvb/sm-s938_galaxys25ultra_penr30_titaniumblack_241107.jpg], [id=42979; name=Sm S938 Galaxys25ultra Penl30 Titaniumsilver 241107; url=/media/bqkjchgd/sm-s938_galaxys25ultra_penl30_titaniumsilver_241107.jpg], [id=42981; name=Sm S938 Galaxys25ultra Penr30 Titaniumblue 241106; url=/media/vbnbpfjv/sm-s938_galaxys25ultra_penr30_titaniumblue_241106.jpg], [id=42984; name=Sm S938 Galaxys25ultra Rside Titaniumblack 241107; url=/media/p2taqn4a/sm-s938_galaxys25ultra_rside_titaniumblack_241107.jpg], [id=42983; name=Sm S938 Galaxys25ultra Penr30 Titaniumsilver 241107; url=/media/dimhkgfx/sm-s938_galaxys25ultra_penr30_titaniumsilver_241107.jpg], [id=42985; name=Sm S938 Galaxys25ultra Rside Titaniumblue 241106; url=/media/gswbwdxg/sm-s938_galaxys25ultra_rside_titaniumblue_241106.jpg], [id=42988; name=Sm S938 Galaxys25ultra Deviceback Titaniumblack 241107; url=/media/axiejy1f/sm-s938_galaxys25ultra_deviceback_titaniumblack_241107.jpg], [id=42987; name=Sm S938 Galaxys25ultra Rside Titaniumsilver 241107; url=/media/gfpigorl/sm-s938_galaxys25ultra_rside_titaniumsilver_241107.jpg], [id=42989; name=Sm S938 Galaxys25ultra Deviceback Titaniumblue 241106; url=/media/uiuftwuh/sm-s938_galaxys25ultra_deviceback_titaniumblue_241106.jpg], [id=42992; name=Sm S938 Galaxys25ultra Devicebackl30 Titaniumblack 241107; url=/media/tiqggzry/sm-s938_galaxys25ultra_devicebackl30_titaniumblack_241107.jpg], [id=42991; name=Sm S938 Galaxys25ultra Deviceback Titaniumsilver 241107; url=/media/0bdfdiyl/sm-s938_galaxys25ultra_deviceback_titaniumsilver_241107.jpg], [id=42993; name=Sm S938 Galaxys25ultra Devicebackl30 Titaniumblue 241106; url=/media/cl2cvfno/sm-s938_galaxys25ultra_devicebackl30_titaniumblue_241106.jpg], [id=42996; name=Sm S938 Galaxys25ultra Devicebackr30 Titaniumblack 241107; url=/media/w5vkg5i1/sm-s938_galaxys25ultra_devicebackr30_titaniumblack_241107.jpg], [id=42995; name=Sm S938 Galaxys25ultra Devicebackl30 Titaniumsilver 241107; url=/media/oq2fzla0/sm-s938_galaxys25ultra_devicebackl30_titaniumsilver_241107.jpg], [id=42997; name=Sm S938 Galaxys25ultra Devicebackr30 Titaniumblue 241106; url=/media/yqlhxzyq/sm-s938_galaxys25ultra_devicebackr30_titaniumblue_241106.jpg], [id=43000; name=Sm S938 Galaxys25ultra Devicefront Titaniumblack 241107; url=/media/3sviyc5a/sm-s938_galaxys25ultra_devicefront_titaniumblack_241107.jpg], [id=42999; name=Sm S938 Galaxys25ultra Devicebackr30 Titaniumsilver 241107; url=/media/rbjhitqk/sm-s938_galaxys25ultra_devicebackr30_titaniumsilver_241107.jpg], [id=43001; name=Sm S938 Galaxys25ultra Devicefront Titaniumblue 241106; url=/media/dexjo5wz/sm-s938_galaxys25ultra_devicefront_titaniumblue_241106.jpg], [id=43004; name=Sm S938 Galaxys25ultra Devicefrontl30 Titaniumblack 241107; url=/media/bizojldp/sm-s938_galaxys25ultra_devicefrontl30_titaniumblack_241107.jpg], [id=43003; name=Sm S938 Galaxys25ultra Devicefront Titaniumsilver 241107; url=/media/lzpnekfw/sm-s938_galaxys25ultra_devicefront_titaniumsilver_241107.jpg], [id=43005; name=Sm S938 Galaxys25ultra Devicefrontl30 Titaniumblue 241106; url=/media/jqobnamu/sm-s938_galaxys25ultra_devicefrontl30_titaniumblue_241106.jpg], [id=43008; name=Sm S938 Galaxys25ultra Devicefrontr30 Titaniumblack 241107; url=/media/fenprd1g/sm-s938_galaxys25ultra_devicefrontr30_titaniumblack_241107.jpg], [id=43007; name=Sm S938 Galaxys25ultra Devicefrontl30 Titaniumsilver 241107; url=/media/2m2f0qeq/sm-s938_galaxys25ultra_devicefrontl30_titaniumsilver_241107.jpg], [id=43009; name=Sm S938 Galaxys25ultra Devicefrontr30 Titaniumblue 241106; url=/media/2cpagcbw/sm-s938_galaxys25ultra_devicefrontr30_titaniumblue_241106.jpg], [id=43012; name=Sm S938 Galaxys25ultra Devicepenback Titaniumblack 241107; url=/media/yekp2meb/sm-s938_galaxys25ultra_devicepenback_titaniumblack_241107.jpg], [id=43011; name=Sm S938 Galaxys25ultra Devicefrontr30 Titaniumsilver 241107; url=/media/2lcpqikg/sm-s938_galaxys25ultra_devicefrontr30_titaniumsilver_241107.jpg], [id=43013; name=Sm S938 Galaxys25ultra Devicepenback Titaniumblue 241106; url=/media/mtkjzkam/sm-s938_galaxys25ultra_devicepenback_titaniumblue_241106.jpg]</v>
      </c>
      <c r="C858" t="e">
        <f>VLOOKUP(A858,[2]גיליון1!$B:$D,3,FALSE)</f>
        <v>#N/A</v>
      </c>
    </row>
    <row r="859" spans="1:3" hidden="1" x14ac:dyDescent="0.25">
      <c r="A859" t="s">
        <v>5148</v>
      </c>
      <c r="B859" t="e">
        <f>VLOOKUP(A859,גיליון2!B:C,2,FALSE)</f>
        <v>#N/A</v>
      </c>
      <c r="C859" t="e">
        <f>VLOOKUP(A859,[2]גיליון1!$B:$D,3,FALSE)</f>
        <v>#N/A</v>
      </c>
    </row>
    <row r="860" spans="1:3" hidden="1" x14ac:dyDescent="0.25">
      <c r="A860" t="s">
        <v>5148</v>
      </c>
      <c r="B860" t="e">
        <f>VLOOKUP(A860,גיליון2!B:C,2,FALSE)</f>
        <v>#N/A</v>
      </c>
      <c r="C860" t="e">
        <f>VLOOKUP(A860,[2]גיליון1!$B:$D,3,FALSE)</f>
        <v>#N/A</v>
      </c>
    </row>
    <row r="861" spans="1:3" hidden="1" x14ac:dyDescent="0.25">
      <c r="A861" t="s">
        <v>5149</v>
      </c>
      <c r="B861" t="e">
        <f>VLOOKUP(A861,גיליון2!B:C,2,FALSE)</f>
        <v>#N/A</v>
      </c>
      <c r="C861" t="e">
        <f>VLOOKUP(A861,[2]גיליון1!$B:$D,3,FALSE)</f>
        <v>#N/A</v>
      </c>
    </row>
    <row r="862" spans="1:3" hidden="1" x14ac:dyDescent="0.25">
      <c r="A862" t="s">
        <v>5149</v>
      </c>
      <c r="B862" t="e">
        <f>VLOOKUP(A862,גיליון2!B:C,2,FALSE)</f>
        <v>#N/A</v>
      </c>
      <c r="C862" t="e">
        <f>VLOOKUP(A862,[2]גיליון1!$B:$D,3,FALSE)</f>
        <v>#N/A</v>
      </c>
    </row>
    <row r="863" spans="1:3" hidden="1" x14ac:dyDescent="0.25">
      <c r="A863" t="s">
        <v>3890</v>
      </c>
      <c r="B863" t="str">
        <f>VLOOKUP(A863,גיליון2!B:C,2,FALSE)</f>
        <v>[id=42886; name=Sm S931 Galaxys25 Front Navy 241108; url=/media/iybpaiox/sm-s931_galaxys25_front_navy_241108.jpg], [id=42861; name=Sm S931 Galaxys25 Backl30 Navy 241108; url=/media/xqjleis4/sm-s931_galaxys25_backl30_navy_241108.jpg], [id=42865; name=Sm S931 Galaxys25 Backr30 Navy 241108; url=/media/3twhchzo/sm-s931_galaxys25_backr30_navy_241108.jpg], [id=42869; name=Sm S931 Galaxys25 Back Navy 241108; url=/media/o4hobelb/sm-s931_galaxys25_back_navy_241108.jpg], [id=42874; name=Sm S931 Galaxys25 Front2 Navy 241108; url=/media/y50jly5c/sm-s931_galaxys25_front2_navy_241108.jpg], [id=42878; name=Sm S931 Galaxys25 Frontl30 Navy 241108; url=/media/cvrpgveo/sm-s931_galaxys25_frontl30_navy_241108.jpg], [id=42882; name=Sm S931 Galaxys25 Frontr30 Navy 241108; url=/media/mq3h4lu1/sm-s931_galaxys25_frontr30_navy_241108.jpg], [id=42890; name=Sm S931 Galaxys25 Lside Navy 241108; url=/media/wx2pdgxl/sm-s931_galaxys25_lside_navy_241108.jpg], [id=42894; name=Sm S931 Galaxys25 Rside Navy 241108; url=/media/c4sfxrlv/sm-s931_galaxys25_rside_navy_241108.jpg], [id=42859; name=Sm S931 Galaxys25 Backl30 Blue 241108; url=/media/jeoj50jr/sm-s931_galaxys25_backl30_blue_241108.jpg], [id=42860; name=Sm S931 Galaxys25 Backl30 Mint 241108; url=/media/vyabytfk/sm-s931_galaxys25_backl30_mint_241108.jpg], [id=42862; name=Sm S931 Galaxys25 Backl30 Silvershadow 241108; url=/media/bxoleyco/sm-s931_galaxys25_backl30_silvershadow_241108.jpg], [id=42863; name=Sm S931 Galaxys25 Backr30 Blue 241108; url=/media/bawhlcaw/sm-s931_galaxys25_backr30_blue_241108.jpg], [id=42864; name=Sm S931 Galaxys25 Backr30 Mint 241108; url=/media/felcitcf/sm-s931_galaxys25_backr30_mint_241108.jpg], [id=42866; name=Sm S931 Galaxys25 Backr30 Silvershadow 241108; url=/media/aahibp3j/sm-s931_galaxys25_backr30_silvershadow_241108.jpg], [id=42867; name=Sm S931 Galaxys25 Back Blue 241108; url=/media/5g5p2hme/sm-s931_galaxys25_back_blue_241108.jpg], [id=42868; name=Sm S931 Galaxys25 Back Mint 241108; url=/media/plim43s1/sm-s931_galaxys25_back_mint_241108.jpg], [id=42870; name=Sm S931 Galaxys25 Back Silvershadow 241108; url=/media/1l0kjcvh/sm-s931_galaxys25_back_silvershadow_241108.jpg], [id=42871; name=Sm S931 Galaxys25 Front2 Blue 241106; url=/media/uqeiaedl/sm-s931_galaxys25_front2_blue_241106.jpg], [id=42872; name=Sm S931 Galaxys25 Front2 Blue 241108; url=/media/capjqivk/sm-s931_galaxys25_front2_blue_241108.jpg], [id=42875; name=Sm S931 Galaxys25 Front2 Silvershadow 241108; url=/media/yzkjzrbu/sm-s931_galaxys25_front2_silvershadow_241108.jpg], [id=42876; name=Sm S931 Galaxys25 Frontl30 Blue 241108; url=/media/ujyeczod/sm-s931_galaxys25_frontl30_blue_241108.jpg], [id=42879; name=Sm S931 Galaxys25 Frontl30 Silvershadow 241108; url=/media/x2fnyzt2/sm-s931_galaxys25_frontl30_silvershadow_241108.jpg], [id=42880; name=Sm S931 Galaxys25 Frontr30 Blue 241108; url=/media/tognu53w/sm-s931_galaxys25_frontr30_blue_241108.jpg], [id=42877; name=Sm S931 Galaxys25 Frontl30 Mint 241108; url=/media/txkn34si/sm-s931_galaxys25_frontl30_mint_241108.jpg], [id=42873; name=Sm S931 Galaxys25 Front2 Mint 241108; url=/media/5q0ol0pn/sm-s931_galaxys25_front2_mint_241108.jpg], [id=42881; name=Sm S931 Galaxys25 Frontr30 Mint 241108; url=/media/czqiaja5/sm-s931_galaxys25_frontr30_mint_241108.jpg], [id=42883; name=Sm S931 Galaxys25 Frontr30 Silvershadow 241108; url=/media/gnidtgxq/sm-s931_galaxys25_frontr30_silvershadow_241108.jpg], [id=42884; name=Sm S931 Galaxys25 Front Blue 241108; url=/media/fmkm1t4v/sm-s931_galaxys25_front_blue_241108.jpg], [id=42885; name=Sm S931 Galaxys25 Front Mint 241108; url=/media/kuxgkmq0/sm-s931_galaxys25_front_mint_241108.jpg], [id=42888; name=Sm S931 Galaxys25 Lside Blue 241108; url=/media/p2xhmsae/sm-s931_galaxys25_lside_blue_241108.jpg], [id=42887; name=Sm S931 Galaxys25 Front Silvershadow 241108; url=/media/xi3k0tk3/sm-s931_galaxys25_front_silvershadow_241108.jpg], [id=42889; name=Sm S931 Galaxys25 Lside Mint 241108; url=/media/e2nlrpcj/sm-s931_galaxys25_lside_mint_241108.jpg], [id=42891; name=Sm S931 Galaxys25 Lside Silvershadow 241108; url=/media/vsxeqv4v/sm-s931_galaxys25_lside_silvershadow_241108.jpg], [id=42892; name=Sm S931 Galaxys25 Rside Blue 241108; url=/media/ovtnsih1/sm-s931_galaxys25_rside_blue_241108.jpg], [id=42893; name=Sm S931 Galaxys25 Rside Mint 241108; url=/media/ufijiupn/sm-s931_galaxys25_rside_mint_241108.jpg], [id=42895; name=Sm S931 Galaxys25 Rside Silvershadow 241108; url=/media/hloebnz1/sm-s931_galaxys25_rside_silvershadow_241108.jpg]</v>
      </c>
      <c r="C863" t="e">
        <f>VLOOKUP(A863,[2]גיליון1!$B:$D,3,FALSE)</f>
        <v>#N/A</v>
      </c>
    </row>
    <row r="864" spans="1:3" hidden="1" x14ac:dyDescent="0.25">
      <c r="A864" t="s">
        <v>3889</v>
      </c>
      <c r="B864" t="str">
        <f>VLOOKUP(A864,גיליון2!B:C,2,FALSE)</f>
        <v>[id=42884; name=Sm S931 Galaxys25 Front Blue 241108; url=/media/fmkm1t4v/sm-s931_galaxys25_front_blue_241108.jpg], [id=42871; name=Sm S931 Galaxys25 Front2 Blue 241106; url=/media/uqeiaedl/sm-s931_galaxys25_front2_blue_241106.jpg], [id=42876; name=Sm S931 Galaxys25 Frontl30 Blue 241108; url=/media/ujyeczod/sm-s931_galaxys25_frontl30_blue_241108.jpg], [id=42880; name=Sm S931 Galaxys25 Frontr30 Blue 241108; url=/media/tognu53w/sm-s931_galaxys25_frontr30_blue_241108.jpg], [id=42888; name=Sm S931 Galaxys25 Lside Blue 241108; url=/media/p2xhmsae/sm-s931_galaxys25_lside_blue_241108.jpg], [id=42892; name=Sm S931 Galaxys25 Rside Blue 241108; url=/media/ovtnsih1/sm-s931_galaxys25_rside_blue_241108.jpg], [id=42859; name=Sm S931 Galaxys25 Backl30 Blue 241108; url=/media/jeoj50jr/sm-s931_galaxys25_backl30_blue_241108.jpg], [id=42863; name=Sm S931 Galaxys25 Backr30 Blue 241108; url=/media/bawhlcaw/sm-s931_galaxys25_backr30_blue_241108.jpg], [id=42867; name=Sm S931 Galaxys25 Back Blue 241108; url=/media/5g5p2hme/sm-s931_galaxys25_back_blue_241108.jpg], [id=42860; name=Sm S931 Galaxys25 Backl30 Mint 241108; url=/media/vyabytfk/sm-s931_galaxys25_backl30_mint_241108.jpg], [id=42862; name=Sm S931 Galaxys25 Backl30 Silvershadow 241108; url=/media/bxoleyco/sm-s931_galaxys25_backl30_silvershadow_241108.jpg], [id=42861; name=Sm S931 Galaxys25 Backl30 Navy 241108; url=/media/xqjleis4/sm-s931_galaxys25_backl30_navy_241108.jpg], [id=42864; name=Sm S931 Galaxys25 Backr30 Mint 241108; url=/media/felcitcf/sm-s931_galaxys25_backr30_mint_241108.jpg], [id=42866; name=Sm S931 Galaxys25 Backr30 Silvershadow 241108; url=/media/aahibp3j/sm-s931_galaxys25_backr30_silvershadow_241108.jpg], [id=42865; name=Sm S931 Galaxys25 Backr30 Navy 241108; url=/media/3twhchzo/sm-s931_galaxys25_backr30_navy_241108.jpg], [id=42868; name=Sm S931 Galaxys25 Back Mint 241108; url=/media/plim43s1/sm-s931_galaxys25_back_mint_241108.jpg], [id=42870; name=Sm S931 Galaxys25 Back Silvershadow 241108; url=/media/1l0kjcvh/sm-s931_galaxys25_back_silvershadow_241108.jpg], [id=42869; name=Sm S931 Galaxys25 Back Navy 241108; url=/media/o4hobelb/sm-s931_galaxys25_back_navy_241108.jpg], [id=42874; name=Sm S931 Galaxys25 Front2 Navy 241108; url=/media/y50jly5c/sm-s931_galaxys25_front2_navy_241108.jpg], [id=42873; name=Sm S931 Galaxys25 Front2 Mint 241108; url=/media/5q0ol0pn/sm-s931_galaxys25_front2_mint_241108.jpg], [id=42875; name=Sm S931 Galaxys25 Front2 Silvershadow 241108; url=/media/yzkjzrbu/sm-s931_galaxys25_front2_silvershadow_241108.jpg], [id=42878; name=Sm S931 Galaxys25 Frontl30 Navy 241108; url=/media/cvrpgveo/sm-s931_galaxys25_frontl30_navy_241108.jpg], [id=42877; name=Sm S931 Galaxys25 Frontl30 Mint 241108; url=/media/txkn34si/sm-s931_galaxys25_frontl30_mint_241108.jpg], [id=42879; name=Sm S931 Galaxys25 Frontl30 Silvershadow 241108; url=/media/x2fnyzt2/sm-s931_galaxys25_frontl30_silvershadow_241108.jpg], [id=42882; name=Sm S931 Galaxys25 Frontr30 Navy 241108; url=/media/mq3h4lu1/sm-s931_galaxys25_frontr30_navy_241108.jpg], [id=42881; name=Sm S931 Galaxys25 Frontr30 Mint 241108; url=/media/czqiaja5/sm-s931_galaxys25_frontr30_mint_241108.jpg], [id=42883; name=Sm S931 Galaxys25 Frontr30 Silvershadow 241108; url=/media/gnidtgxq/sm-s931_galaxys25_frontr30_silvershadow_241108.jpg], [id=42886; name=Sm S931 Galaxys25 Front Navy 241108; url=/media/iybpaiox/sm-s931_galaxys25_front_navy_241108.jpg], [id=42885; name=Sm S931 Galaxys25 Front Mint 241108; url=/media/kuxgkmq0/sm-s931_galaxys25_front_mint_241108.jpg], [id=42887; name=Sm S931 Galaxys25 Front Silvershadow 241108; url=/media/xi3k0tk3/sm-s931_galaxys25_front_silvershadow_241108.jpg], [id=42890; name=Sm S931 Galaxys25 Lside Navy 241108; url=/media/wx2pdgxl/sm-s931_galaxys25_lside_navy_241108.jpg], [id=42889; name=Sm S931 Galaxys25 Lside Mint 241108; url=/media/e2nlrpcj/sm-s931_galaxys25_lside_mint_241108.jpg], [id=42891; name=Sm S931 Galaxys25 Lside Silvershadow 241108; url=/media/vsxeqv4v/sm-s931_galaxys25_lside_silvershadow_241108.jpg], [id=42894; name=Sm S931 Galaxys25 Rside Navy 241108; url=/media/c4sfxrlv/sm-s931_galaxys25_rside_navy_241108.jpg], [id=42893; name=Sm S931 Galaxys25 Rside Mint 241108; url=/media/ufijiupn/sm-s931_galaxys25_rside_mint_241108.jpg], [id=42895; name=Sm S931 Galaxys25 Rside Silvershadow 241108; url=/media/hloebnz1/sm-s931_galaxys25_rside_silvershadow_241108.jpg]</v>
      </c>
      <c r="C864" t="e">
        <f>VLOOKUP(A864,[2]גיליון1!$B:$D,3,FALSE)</f>
        <v>#N/A</v>
      </c>
    </row>
    <row r="865" spans="1:3" hidden="1" x14ac:dyDescent="0.25">
      <c r="A865" t="s">
        <v>3876</v>
      </c>
      <c r="B865" t="str">
        <f>VLOOKUP(A865,גיליון2!B:C,2,FALSE)</f>
        <v>[id=41880; name=2; url=/media/ny2helpu/2.png], [id=41882; name=3; url=/media/z4hbgjot/3.png], [id=41883; name=4 (1); url=/media/4xtogv2d/4-1.png], [id=41885; name=6; url=/media/r3bnbsu1/6.png], [id=41887; name=7; url=/media/2zggjt1j/7.png], [id=41886; name=7 (1); url=/media/r01mgzqh/7-1.png], [id=41888; name=8; url=/media/4guft24s/8.png], [id=41890; name=2 (1); url=/media/4ucbixfc/2-1.png]</v>
      </c>
      <c r="C865" t="e">
        <f>VLOOKUP(A865,[2]גיליון1!$B:$D,3,FALSE)</f>
        <v>#N/A</v>
      </c>
    </row>
    <row r="866" spans="1:3" hidden="1" x14ac:dyDescent="0.25">
      <c r="A866" t="s">
        <v>3862</v>
      </c>
      <c r="B866" t="str">
        <f>VLOOKUP(A866,גיליון2!B:C,2,FALSE)</f>
        <v>[id=15015; name=Iphone 13 Midnight PDP Image Position 2 WWEN; url=/media/v2gdg2bn/iphone_13_midnight_pdp_image_position-2__wwen.jpg], [id=15047; name=Iphone 13 Starlight PDP Image Position 2 WWEN; url=/media/qc5h3wpn/iphone_13_starlight_pdp_image_position-2__wwen.jpg]</v>
      </c>
      <c r="C866" t="e">
        <f>VLOOKUP(A866,[2]גיליון1!$B:$D,3,FALSE)</f>
        <v>#N/A</v>
      </c>
    </row>
    <row r="867" spans="1:3" hidden="1" x14ac:dyDescent="0.25">
      <c r="A867" t="s">
        <v>5150</v>
      </c>
      <c r="B867" t="e">
        <f>VLOOKUP(A867,גיליון2!B:C,2,FALSE)</f>
        <v>#N/A</v>
      </c>
      <c r="C867" t="e">
        <f>VLOOKUP(A867,[2]גיליון1!$B:$D,3,FALSE)</f>
        <v>#N/A</v>
      </c>
    </row>
    <row r="868" spans="1:3" hidden="1" x14ac:dyDescent="0.25">
      <c r="A868" t="s">
        <v>5150</v>
      </c>
      <c r="B868" t="e">
        <f>VLOOKUP(A868,גיליון2!B:C,2,FALSE)</f>
        <v>#N/A</v>
      </c>
      <c r="C868" t="e">
        <f>VLOOKUP(A868,[2]גיליון1!$B:$D,3,FALSE)</f>
        <v>#N/A</v>
      </c>
    </row>
    <row r="869" spans="1:3" hidden="1" x14ac:dyDescent="0.25">
      <c r="A869" t="s">
        <v>3855</v>
      </c>
      <c r="B869" t="str">
        <f>VLOOKUP(A869,גיליון2!B:C,2,FALSE)</f>
        <v>[id=17510; name=Sm S901 Galaxys22 Front Phantomblack 211122; url=/media/qrmh2rij/sm-s901_galaxys22_front_phantomblack_211122.png]</v>
      </c>
      <c r="C869" t="e">
        <f>VLOOKUP(A869,[2]גיליון1!$B:$D,3,FALSE)</f>
        <v>#N/A</v>
      </c>
    </row>
    <row r="870" spans="1:3" hidden="1" x14ac:dyDescent="0.25">
      <c r="A870" t="s">
        <v>5151</v>
      </c>
      <c r="B870" t="e">
        <f>VLOOKUP(A870,גיליון2!B:C,2,FALSE)</f>
        <v>#N/A</v>
      </c>
      <c r="C870" t="e">
        <f>VLOOKUP(A870,[2]גיליון1!$B:$D,3,FALSE)</f>
        <v>#N/A</v>
      </c>
    </row>
    <row r="871" spans="1:3" hidden="1" x14ac:dyDescent="0.25">
      <c r="A871" t="s">
        <v>5151</v>
      </c>
      <c r="B871" t="e">
        <f>VLOOKUP(A871,גיליון2!B:C,2,FALSE)</f>
        <v>#N/A</v>
      </c>
      <c r="C871" t="e">
        <f>VLOOKUP(A871,[2]גיליון1!$B:$D,3,FALSE)</f>
        <v>#N/A</v>
      </c>
    </row>
    <row r="872" spans="1:3" hidden="1" x14ac:dyDescent="0.25">
      <c r="A872" t="s">
        <v>5152</v>
      </c>
      <c r="B872" t="e">
        <f>VLOOKUP(A872,גיליון2!B:C,2,FALSE)</f>
        <v>#N/A</v>
      </c>
      <c r="C872" t="e">
        <f>VLOOKUP(A872,[2]גיליון1!$B:$D,3,FALSE)</f>
        <v>#N/A</v>
      </c>
    </row>
    <row r="873" spans="1:3" hidden="1" x14ac:dyDescent="0.25">
      <c r="A873" t="s">
        <v>5152</v>
      </c>
      <c r="B873" t="e">
        <f>VLOOKUP(A873,גיליון2!B:C,2,FALSE)</f>
        <v>#N/A</v>
      </c>
      <c r="C873" t="e">
        <f>VLOOKUP(A873,[2]גיליון1!$B:$D,3,FALSE)</f>
        <v>#N/A</v>
      </c>
    </row>
    <row r="874" spans="1:3" hidden="1" x14ac:dyDescent="0.25">
      <c r="A874" t="s">
        <v>5153</v>
      </c>
      <c r="B874" t="e">
        <f>VLOOKUP(A874,גיליון2!B:C,2,FALSE)</f>
        <v>#N/A</v>
      </c>
      <c r="C874" t="e">
        <f>VLOOKUP(A874,[2]גיליון1!$B:$D,3,FALSE)</f>
        <v>#N/A</v>
      </c>
    </row>
    <row r="875" spans="1:3" hidden="1" x14ac:dyDescent="0.25">
      <c r="A875" t="s">
        <v>5153</v>
      </c>
      <c r="B875" t="e">
        <f>VLOOKUP(A875,גיליון2!B:C,2,FALSE)</f>
        <v>#N/A</v>
      </c>
      <c r="C875" t="e">
        <f>VLOOKUP(A875,[2]גיליון1!$B:$D,3,FALSE)</f>
        <v>#N/A</v>
      </c>
    </row>
    <row r="876" spans="1:3" hidden="1" x14ac:dyDescent="0.25">
      <c r="A876" t="s">
        <v>3833</v>
      </c>
      <c r="B876" t="str">
        <f>VLOOKUP(A876,גיליון2!B:C,2,FALSE)</f>
        <v>[id=39739; name=Apple Watch Series 10 42Mm LTE Jet Black Aluminum Sport Loop Ink PDP Image Position 1 WWEN; url=/media/e0gn4z2t/apple_watch_series_10_42mm_lte_jet_black_aluminum_sport_loop_ink_pdp_image_position_1__wwen.jpg], [id=39740; name=Apple Watch Series 10 42Mm LTE Jet Black Aluminum Sport Loop Ink PDP Image Position 2 WWEN; url=/media/gvvjtx52/apple_watch_series_10_42mm_lte_jet_black_aluminum_sport_loop_ink_pdp_image_position_2__wwen.jpg], [id=39741; name=Apple Watch Series 10 42Mm LTE Jet Black Aluminum Sport Loop Ink PDP Image Position 3 WWEN; url=/media/k3ljb4se/apple_watch_series_10_42mm_lte_jet_black_aluminum_sport_loop_ink_pdp_image_position_3__wwen.jpg], [id=39742; name=Apple Watch Series 10 42Mm LTE Jet Black Aluminum Sport Loop Ink PDP Image Position 4 WWEN; url=/media/4kvoyiq3/apple_watch_series_10_42mm_lte_jet_black_aluminum_sport_loop_ink_pdp_image_position_4__wwen.jpg], [id=39743; name=Apple Watch Series 10 42Mm LTE Jet Black Aluminum Sport Loop Ink PDP Image Position 5 WWEN; url=/media/twqhdclm/apple_watch_series_10_42mm_lte_jet_black_aluminum_sport_loop_ink_pdp_image_position_5__wwen.jpg], [id=39744; name=Apple Watch Series 10 42Mm LTE Jet Black Aluminum Sport Loop Ink PDP Image Position 6 WWEN; url=/media/lacd0w4w/apple_watch_series_10_42mm_lte_jet_black_aluminum_sport_loop_ink_pdp_image_position_6__wwen.jpg], [id=39745; name=Apple Watch Series 10 42Mm LTE Jet Black Aluminum Sport Loop Ink PDP Image Position 7 WWEN; url=/media/0yidj2pq/apple_watch_series_10_42mm_lte_jet_black_aluminum_sport_loop_ink_pdp_image_position_7__wwen.jpg], [id=39746; name=Apple Watch Series 10 42Mm LTE Jet Black Aluminum Sport Loop Ink PDP Image Position 8 WWEN; url=/media/l2npbbvc/apple_watch_series_10_42mm_lte_jet_black_aluminum_sport_loop_ink_pdp_image_position_8__wwen.jpg], [id=39747; name=Apple Watch Series 10 42Mm LTE Jet Black Aluminum Sport Loop Ink PDP Image Position 9 WWEN; url=/media/oozf4hws/apple_watch_series_10_42mm_lte_jet_black_aluminum_sport_loop_ink_pdp_image_position_9__wwen.jpg], [id=39748; name=Apple Watch Series 10 42Mm LTE Rose Gold Aluminum Sport Band Light Blush PDP Image Position 1 WWEN; url=/media/o5rj1nvr/apple_watch_series_10_42mm_lte_rose_gold_aluminum_sport_band_light_blush_pdp_image_position_1__wwen.jpg], [id=39750; name=Apple Watch Series 10 46Mm LTE Gold Titanium Milanese Loop Gold PDP Image Position 1 WWEN; url=/media/0juiuntw/apple_watch_series_10_46mm_lte_gold_titanium_milanese_loop_gold_pdp_image_position_1__wwen.jpg], [id=39749; name=Apple Watch Series 10 42Mm LTE Silver Aluminum Sport Band Denim PDP Image Position 1 WWEN; url=/media/dzxbj4ou/apple_watch_series_10_42mm_lte_silver_aluminum_sport_band_denim_pdp_image_position_1__wwen.jpg], [id=39751; name=Apple Watch Series 10 46Mm LTE Natural Titanium Milanese Loop Natural PDP Image Position 1 WWEN; url=/media/gtmb1zif/apple_watch_series_10_46mm_lte_natural_titanium_milanese_loop_natural_pdp_image_position_1__wwen.jpg], [id=39752; name=Apple Watch Series 10 46Mm LTE Rose Gold Aluminum Sport Band Light Blush PDP Image Position 1 WWEN; url=/media/gjgdax5z/apple_watch_series_10_46mm_lte_rose_gold_aluminum_sport_band_light_blush_pdp_image_position_1__wwen.jpg], [id=39753; name=Apple Watch Series 10 46Mm LTE Slate Titanium Milanese Loop Slate PDP Image Position 1 WWEN; url=/media/fypbdlbe/apple_watch_series_10_46mm_lte_slate_titanium_milanese_loop_slate_pdp_image_position_1__wwen.jpg]</v>
      </c>
      <c r="C876" t="e">
        <f>VLOOKUP(A876,[2]גיליון1!$B:$D,3,FALSE)</f>
        <v>#N/A</v>
      </c>
    </row>
    <row r="877" spans="1:3" hidden="1" x14ac:dyDescent="0.25">
      <c r="A877" t="s">
        <v>3832</v>
      </c>
      <c r="B877" t="str">
        <f>VLOOKUP(A877,גיליון2!B:C,2,FALSE)</f>
        <v>[id=39739; name=Apple Watch Series 10 42Mm LTE Jet Black Aluminum Sport Loop Ink PDP Image Position 1 WWEN; url=/media/e0gn4z2t/apple_watch_series_10_42mm_lte_jet_black_aluminum_sport_loop_ink_pdp_image_position_1__wwen.jpg], [id=39740; name=Apple Watch Series 10 42Mm LTE Jet Black Aluminum Sport Loop Ink PDP Image Position 2 WWEN; url=/media/gvvjtx52/apple_watch_series_10_42mm_lte_jet_black_aluminum_sport_loop_ink_pdp_image_position_2__wwen.jpg], [id=39741; name=Apple Watch Series 10 42Mm LTE Jet Black Aluminum Sport Loop Ink PDP Image Position 3 WWEN; url=/media/k3ljb4se/apple_watch_series_10_42mm_lte_jet_black_aluminum_sport_loop_ink_pdp_image_position_3__wwen.jpg], [id=39742; name=Apple Watch Series 10 42Mm LTE Jet Black Aluminum Sport Loop Ink PDP Image Position 4 WWEN; url=/media/4kvoyiq3/apple_watch_series_10_42mm_lte_jet_black_aluminum_sport_loop_ink_pdp_image_position_4__wwen.jpg], [id=39743; name=Apple Watch Series 10 42Mm LTE Jet Black Aluminum Sport Loop Ink PDP Image Position 5 WWEN; url=/media/twqhdclm/apple_watch_series_10_42mm_lte_jet_black_aluminum_sport_loop_ink_pdp_image_position_5__wwen.jpg], [id=39744; name=Apple Watch Series 10 42Mm LTE Jet Black Aluminum Sport Loop Ink PDP Image Position 6 WWEN; url=/media/lacd0w4w/apple_watch_series_10_42mm_lte_jet_black_aluminum_sport_loop_ink_pdp_image_position_6__wwen.jpg], [id=39745; name=Apple Watch Series 10 42Mm LTE Jet Black Aluminum Sport Loop Ink PDP Image Position 7 WWEN; url=/media/0yidj2pq/apple_watch_series_10_42mm_lte_jet_black_aluminum_sport_loop_ink_pdp_image_position_7__wwen.jpg], [id=39746; name=Apple Watch Series 10 42Mm LTE Jet Black Aluminum Sport Loop Ink PDP Image Position 8 WWEN; url=/media/l2npbbvc/apple_watch_series_10_42mm_lte_jet_black_aluminum_sport_loop_ink_pdp_image_position_8__wwen.jpg], [id=39748; name=Apple Watch Series 10 42Mm LTE Rose Gold Aluminum Sport Band Light Blush PDP Image Position 1 WWEN; url=/media/o5rj1nvr/apple_watch_series_10_42mm_lte_rose_gold_aluminum_sport_band_light_blush_pdp_image_position_1__wwen.jpg], [id=39750; name=Apple Watch Series 10 46Mm LTE Gold Titanium Milanese Loop Gold PDP Image Position 1 WWEN; url=/media/0juiuntw/apple_watch_series_10_46mm_lte_gold_titanium_milanese_loop_gold_pdp_image_position_1__wwen.jpg], [id=39749; name=Apple Watch Series 10 42Mm LTE Silver Aluminum Sport Band Denim PDP Image Position 1 WWEN; url=/media/dzxbj4ou/apple_watch_series_10_42mm_lte_silver_aluminum_sport_band_denim_pdp_image_position_1__wwen.jpg], [id=39751; name=Apple Watch Series 10 46Mm LTE Natural Titanium Milanese Loop Natural PDP Image Position 1 WWEN; url=/media/gtmb1zif/apple_watch_series_10_46mm_lte_natural_titanium_milanese_loop_natural_pdp_image_position_1__wwen.jpg], [id=39752; name=Apple Watch Series 10 46Mm LTE Rose Gold Aluminum Sport Band Light Blush PDP Image Position 1 WWEN; url=/media/gjgdax5z/apple_watch_series_10_46mm_lte_rose_gold_aluminum_sport_band_light_blush_pdp_image_position_1__wwen.jpg], [id=39753; name=Apple Watch Series 10 46Mm LTE Slate Titanium Milanese Loop Slate PDP Image Position 1 WWEN; url=/media/fypbdlbe/apple_watch_series_10_46mm_lte_slate_titanium_milanese_loop_slate_pdp_image_position_1__wwen.jpg]</v>
      </c>
      <c r="C877" t="e">
        <f>VLOOKUP(A877,[2]גיליון1!$B:$D,3,FALSE)</f>
        <v>#N/A</v>
      </c>
    </row>
    <row r="878" spans="1:3" hidden="1" x14ac:dyDescent="0.25">
      <c r="A878" t="s">
        <v>3836</v>
      </c>
      <c r="B878" t="str">
        <f>VLOOKUP(A878,גיליון2!B:C,2,FALSE)</f>
        <v>[id=39793; name=Apple Watch SE 44Mm GPS Silver Aluminum Sport Band Denim PDP Image Position 1 WWEN; url=/media/xusirfxp/apple_watch_se_44mm_gps_silver_aluminum_sport_band_denim_pdp_image_position_1__wwen.jpg], [id=39794; name=Apple Watch SE 44Mm GPS Silver Aluminum Sport Band Denim PDP Image Position 2 WWEN; url=/media/qu1hyscu/apple_watch_se_44mm_gps_silver_aluminum_sport_band_denim_pdp_image_position_2__wwen.jpg], [id=39795; name=Apple Watch SE 44Mm GPS Silver Aluminum Sport Band Denim PDP Image Position 7 WWEN; url=/media/5jfhcifx/apple_watch_se_44mm_gps_silver_aluminum_sport_band_denim_pdp_image_position_7__wwen.jpg], [id=39790; name=Apple Watch SE GPS 40Mm Starlight Aluminum Starlight Sport Band 34FR Screen USEN; url=/media/sx2hrkkc/apple_watch_se_gps_40mm_starlight_aluminum_starlight_sport_band_34fr_screen__usen.jpg], [id=39791; name=Apple Watch SE GPS 40Mm Midnight Aluminum Midnight Sport Band 34FR Screen USEN; url=/media/stcbmeuo/apple_watch_se_gps_40mm_midnight_aluminum_midnight_sport_band_34fr_screen__usen.jpg]</v>
      </c>
      <c r="C878" t="e">
        <f>VLOOKUP(A878,[2]גיליון1!$B:$D,3,FALSE)</f>
        <v>#N/A</v>
      </c>
    </row>
    <row r="879" spans="1:3" hidden="1" x14ac:dyDescent="0.25">
      <c r="A879" t="s">
        <v>3835</v>
      </c>
      <c r="B879" t="str">
        <f>VLOOKUP(A879,גיליון2!B:C,2,FALSE)</f>
        <v>[id=39793; name=Apple Watch SE 44Mm GPS Silver Aluminum Sport Band Denim PDP Image Position 1 WWEN; url=/media/xusirfxp/apple_watch_se_44mm_gps_silver_aluminum_sport_band_denim_pdp_image_position_1__wwen.jpg], [id=39794; name=Apple Watch SE 44Mm GPS Silver Aluminum Sport Band Denim PDP Image Position 2 WWEN; url=/media/qu1hyscu/apple_watch_se_44mm_gps_silver_aluminum_sport_band_denim_pdp_image_position_2__wwen.jpg], [id=39795; name=Apple Watch SE 44Mm GPS Silver Aluminum Sport Band Denim PDP Image Position 7 WWEN; url=/media/5jfhcifx/apple_watch_se_44mm_gps_silver_aluminum_sport_band_denim_pdp_image_position_7__wwen.jpg], [id=39788; name=Apple Watch SE GPS 44Mm Midnight Aluminum Midnight Sport Band 34FR Screen USEN; url=/media/lldj10ii/apple_watch_se_gps_44mm_midnight_aluminum_midnight_sport_band_34fr_screen__usen.jpg], [id=39790; name=Apple Watch SE GPS 40Mm Starlight Aluminum Starlight Sport Band 34FR Screen USEN; url=/media/sx2hrkkc/apple_watch_se_gps_40mm_starlight_aluminum_starlight_sport_band_34fr_screen__usen.jpg], [id=39789; name=Apple Watch SE GPS 44Mm Starlight Aluminum Starlight Sport Band Pure Front Screen USEN; url=/media/kh5lmf2u/apple_watch_se_gps_44mm_starlight_aluminum_starlight_sport_band_pure_front_screen__usen.jpg]</v>
      </c>
      <c r="C879" t="e">
        <f>VLOOKUP(A879,[2]גיליון1!$B:$D,3,FALSE)</f>
        <v>#N/A</v>
      </c>
    </row>
    <row r="880" spans="1:3" hidden="1" x14ac:dyDescent="0.25">
      <c r="A880" t="s">
        <v>3864</v>
      </c>
      <c r="B880" t="str">
        <f>VLOOKUP(A880,גיליון2!B:C,2,FALSE)</f>
        <v>[id=39739; name=Apple Watch Series 10 42Mm LTE Jet Black Aluminum Sport Loop Ink PDP Image Position 1 WWEN; url=/media/e0gn4z2t/apple_watch_series_10_42mm_lte_jet_black_aluminum_sport_loop_ink_pdp_image_position_1__wwen.jpg], [id=39740; name=Apple Watch Series 10 42Mm LTE Jet Black Aluminum Sport Loop Ink PDP Image Position 2 WWEN; url=/media/gvvjtx52/apple_watch_series_10_42mm_lte_jet_black_aluminum_sport_loop_ink_pdp_image_position_2__wwen.jpg], [id=39741; name=Apple Watch Series 10 42Mm LTE Jet Black Aluminum Sport Loop Ink PDP Image Position 3 WWEN; url=/media/k3ljb4se/apple_watch_series_10_42mm_lte_jet_black_aluminum_sport_loop_ink_pdp_image_position_3__wwen.jpg], [id=39742; name=Apple Watch Series 10 42Mm LTE Jet Black Aluminum Sport Loop Ink PDP Image Position 4 WWEN; url=/media/4kvoyiq3/apple_watch_series_10_42mm_lte_jet_black_aluminum_sport_loop_ink_pdp_image_position_4__wwen.jpg], [id=39743; name=Apple Watch Series 10 42Mm LTE Jet Black Aluminum Sport Loop Ink PDP Image Position 5 WWEN; url=/media/twqhdclm/apple_watch_series_10_42mm_lte_jet_black_aluminum_sport_loop_ink_pdp_image_position_5__wwen.jpg], [id=39744; name=Apple Watch Series 10 42Mm LTE Jet Black Aluminum Sport Loop Ink PDP Image Position 6 WWEN; url=/media/lacd0w4w/apple_watch_series_10_42mm_lte_jet_black_aluminum_sport_loop_ink_pdp_image_position_6__wwen.jpg], [id=39745; name=Apple Watch Series 10 42Mm LTE Jet Black Aluminum Sport Loop Ink PDP Image Position 7 WWEN; url=/media/0yidj2pq/apple_watch_series_10_42mm_lte_jet_black_aluminum_sport_loop_ink_pdp_image_position_7__wwen.jpg], [id=39746; name=Apple Watch Series 10 42Mm LTE Jet Black Aluminum Sport Loop Ink PDP Image Position 8 WWEN; url=/media/l2npbbvc/apple_watch_series_10_42mm_lte_jet_black_aluminum_sport_loop_ink_pdp_image_position_8__wwen.jpg], [id=39747; name=Apple Watch Series 10 42Mm LTE Jet Black Aluminum Sport Loop Ink PDP Image Position 9 WWEN; url=/media/oozf4hws/apple_watch_series_10_42mm_lte_jet_black_aluminum_sport_loop_ink_pdp_image_position_9__wwen.jpg], [id=39748; name=Apple Watch Series 10 42Mm LTE Rose Gold Aluminum Sport Band Light Blush PDP Image Position 1 WWEN; url=/media/o5rj1nvr/apple_watch_series_10_42mm_lte_rose_gold_aluminum_sport_band_light_blush_pdp_image_position_1__wwen.jpg], [id=39749; name=Apple Watch Series 10 42Mm LTE Silver Aluminum Sport Band Denim PDP Image Position 1 WWEN; url=/media/dzxbj4ou/apple_watch_series_10_42mm_lte_silver_aluminum_sport_band_denim_pdp_image_position_1__wwen.jpg], [id=39750; name=Apple Watch Series 10 46Mm LTE Gold Titanium Milanese Loop Gold PDP Image Position 1 WWEN; url=/media/0juiuntw/apple_watch_series_10_46mm_lte_gold_titanium_milanese_loop_gold_pdp_image_position_1__wwen.jpg], [id=39751; name=Apple Watch Series 10 46Mm LTE Natural Titanium Milanese Loop Natural PDP Image Position 1 WWEN; url=/media/gtmb1zif/apple_watch_series_10_46mm_lte_natural_titanium_milanese_loop_natural_pdp_image_position_1__wwen.jpg], [id=39752; name=Apple Watch Series 10 46Mm LTE Rose Gold Aluminum Sport Band Light Blush PDP Image Position 1 WWEN; url=/media/gjgdax5z/apple_watch_series_10_46mm_lte_rose_gold_aluminum_sport_band_light_blush_pdp_image_position_1__wwen.jpg], [id=39753; name=Apple Watch Series 10 46Mm LTE Slate Titanium Milanese Loop Slate PDP Image Position 1 WWEN; url=/media/fypbdlbe/apple_watch_series_10_46mm_lte_slate_titanium_milanese_loop_slate_pdp_image_position_1__wwen.jpg]</v>
      </c>
      <c r="C880" t="e">
        <f>VLOOKUP(A880,[2]גיליון1!$B:$D,3,FALSE)</f>
        <v>#N/A</v>
      </c>
    </row>
    <row r="881" spans="1:3" hidden="1" x14ac:dyDescent="0.25">
      <c r="A881" t="s">
        <v>3863</v>
      </c>
      <c r="B881" t="str">
        <f>VLOOKUP(A881,גיליון2!B:C,2,FALSE)</f>
        <v>[id=39739; name=Apple Watch Series 10 42Mm LTE Jet Black Aluminum Sport Loop Ink PDP Image Position 1 WWEN; url=/media/e0gn4z2t/apple_watch_series_10_42mm_lte_jet_black_aluminum_sport_loop_ink_pdp_image_position_1__wwen.jpg], [id=39740; name=Apple Watch Series 10 42Mm LTE Jet Black Aluminum Sport Loop Ink PDP Image Position 2 WWEN; url=/media/gvvjtx52/apple_watch_series_10_42mm_lte_jet_black_aluminum_sport_loop_ink_pdp_image_position_2__wwen.jpg], [id=39741; name=Apple Watch Series 10 42Mm LTE Jet Black Aluminum Sport Loop Ink PDP Image Position 3 WWEN; url=/media/k3ljb4se/apple_watch_series_10_42mm_lte_jet_black_aluminum_sport_loop_ink_pdp_image_position_3__wwen.jpg], [id=39742; name=Apple Watch Series 10 42Mm LTE Jet Black Aluminum Sport Loop Ink PDP Image Position 4 WWEN; url=/media/4kvoyiq3/apple_watch_series_10_42mm_lte_jet_black_aluminum_sport_loop_ink_pdp_image_position_4__wwen.jpg], [id=39743; name=Apple Watch Series 10 42Mm LTE Jet Black Aluminum Sport Loop Ink PDP Image Position 5 WWEN; url=/media/twqhdclm/apple_watch_series_10_42mm_lte_jet_black_aluminum_sport_loop_ink_pdp_image_position_5__wwen.jpg], [id=39744; name=Apple Watch Series 10 42Mm LTE Jet Black Aluminum Sport Loop Ink PDP Image Position 6 WWEN; url=/media/lacd0w4w/apple_watch_series_10_42mm_lte_jet_black_aluminum_sport_loop_ink_pdp_image_position_6__wwen.jpg], [id=39745; name=Apple Watch Series 10 42Mm LTE Jet Black Aluminum Sport Loop Ink PDP Image Position 7 WWEN; url=/media/0yidj2pq/apple_watch_series_10_42mm_lte_jet_black_aluminum_sport_loop_ink_pdp_image_position_7__wwen.jpg], [id=39746; name=Apple Watch Series 10 42Mm LTE Jet Black Aluminum Sport Loop Ink PDP Image Position 8 WWEN; url=/media/l2npbbvc/apple_watch_series_10_42mm_lte_jet_black_aluminum_sport_loop_ink_pdp_image_position_8__wwen.jpg], [id=39747; name=Apple Watch Series 10 42Mm LTE Jet Black Aluminum Sport Loop Ink PDP Image Position 9 WWEN; url=/media/oozf4hws/apple_watch_series_10_42mm_lte_jet_black_aluminum_sport_loop_ink_pdp_image_position_9__wwen.jpg], [id=39748; name=Apple Watch Series 10 42Mm LTE Rose Gold Aluminum Sport Band Light Blush PDP Image Position 1 WWEN; url=/media/o5rj1nvr/apple_watch_series_10_42mm_lte_rose_gold_aluminum_sport_band_light_blush_pdp_image_position_1__wwen.jpg], [id=39749; name=Apple Watch Series 10 42Mm LTE Silver Aluminum Sport Band Denim PDP Image Position 1 WWEN; url=/media/dzxbj4ou/apple_watch_series_10_42mm_lte_silver_aluminum_sport_band_denim_pdp_image_position_1__wwen.jpg], [id=39750; name=Apple Watch Series 10 46Mm LTE Gold Titanium Milanese Loop Gold PDP Image Position 1 WWEN; url=/media/0juiuntw/apple_watch_series_10_46mm_lte_gold_titanium_milanese_loop_gold_pdp_image_position_1__wwen.jpg], [id=39751; name=Apple Watch Series 10 46Mm LTE Natural Titanium Milanese Loop Natural PDP Image Position 1 WWEN; url=/media/gtmb1zif/apple_watch_series_10_46mm_lte_natural_titanium_milanese_loop_natural_pdp_image_position_1__wwen.jpg], [id=39752; name=Apple Watch Series 10 46Mm LTE Rose Gold Aluminum Sport Band Light Blush PDP Image Position 1 WWEN; url=/media/gjgdax5z/apple_watch_series_10_46mm_lte_rose_gold_aluminum_sport_band_light_blush_pdp_image_position_1__wwen.jpg], [id=39753; name=Apple Watch Series 10 46Mm LTE Slate Titanium Milanese Loop Slate PDP Image Position 1 WWEN; url=/media/fypbdlbe/apple_watch_series_10_46mm_lte_slate_titanium_milanese_loop_slate_pdp_image_position_1__wwen.jpg]</v>
      </c>
      <c r="C881" t="e">
        <f>VLOOKUP(A881,[2]גיליון1!$B:$D,3,FALSE)</f>
        <v>#N/A</v>
      </c>
    </row>
    <row r="882" spans="1:3" hidden="1" x14ac:dyDescent="0.25">
      <c r="A882" t="s">
        <v>3831</v>
      </c>
      <c r="B882" t="str">
        <f>VLOOKUP(A882,גיליון2!B:C,2,FALSE)</f>
        <v>[id=39275; name=Iphone 16 Pro Max Desert Titanium Pure Back Iphone 16 Pro Max Desert Titanium Pure Front 2 Up Screen USEN; url=/media/r4spxqnq/iphone_16_pro_max_desert_titanium_pure_back_iphone_16_pro_max_desert_titanium_pure_front_2-up_screen__usen.jpg], [id=39267; name=Iphone 16 Pro Desert Titanium PDP Image Position 2 WWEN; url=/media/nyqhwzdl/iphone_16_pro_desert_titanium_pdp_image_position_2__wwen.jpg], [id=39268; name=Iphone 16 Pro Desert Titanium PDP Image Position 3 WWEN; url=/media/dlhe5nz5/iphone_16_pro_desert_titanium_pdp_image_position_3__wwen.jpg], [id=39269; name=Iphone 16 Pro Desert Titanium PDP Image Position 4 WWEN; url=/media/q4wn4aab/iphone_16_pro_desert_titanium_pdp_image_position_4__wwen.jpg], [id=39270; name=Iphone 16 Pro Desert Titanium PDP Image Position 5 WWEN; url=/media/qo5l0obi/iphone_16_pro_desert_titanium_pdp_image_position_5__wwen.jpg], [id=39271; name=Iphone 16 Pro Desert Titanium PDP Image Position 6 Alt WWEN; url=/media/ibmgaccg/iphone_16_pro_desert_titanium_pdp_image_position_6_alt__wwen.jpg], [id=39272; name=Iphone 16 Pro Desert Titanium PDP Image Position 7 Alt WWEN; url=/media/3jredbpc/iphone_16_pro_desert_titanium_pdp_image_position_7_alt__wwen.jpg], [id=39273; name=Iphone 16 Pro Desert Titanium PDP Image Position 8 WWEN; url=/media/w4upruxh/iphone_16_pro_desert_titanium_pdp_image_position_8__wwen.jpg], [id=39274; name=Iphone 16 Pro Desert Titanium PDP Image Position 9 WWEN; url=/media/s1gfsl3b/iphone_16_pro_desert_titanium_pdp_image_position_9__wwen.jpg], [id=39260; name=Iphone 16 Pro Black Titanium PDP Image Position 1 WWEN; url=/media/fcqh41cg/iphone_16_pro_black_titanium_pdp_image_position_1__wwen.jpg], [id=39284; name=Iphone 16 Pro White Titanium PDP Image Position 1 WWEN; url=/media/fjfbcsxw/iphone_16_pro_white_titanium_pdp_image_position_1__wwen.jpg], [id=39278; name=Iphone 16 Pro Natural Titanium PDP Image Position 1 WWEN; url=/media/0oilg0pu/iphone_16_pro_natural_titanium_pdp_image_position_1__wwen.jpg]</v>
      </c>
      <c r="C882" t="e">
        <f>VLOOKUP(A882,[2]גיליון1!$B:$D,3,FALSE)</f>
        <v>#N/A</v>
      </c>
    </row>
    <row r="883" spans="1:3" hidden="1" x14ac:dyDescent="0.25">
      <c r="A883" t="s">
        <v>3830</v>
      </c>
      <c r="B883" t="str">
        <f>VLOOKUP(A883,גיליון2!B:C,2,FALSE)</f>
        <v>[id=39275; name=Iphone 16 Pro Max Desert Titanium Pure Back Iphone 16 Pro Max Desert Titanium Pure Front 2 Up Screen USEN; url=/media/r4spxqnq/iphone_16_pro_max_desert_titanium_pure_back_iphone_16_pro_max_desert_titanium_pure_front_2-up_screen__usen.jpg], [id=39267; name=Iphone 16 Pro Desert Titanium PDP Image Position 2 WWEN; url=/media/nyqhwzdl/iphone_16_pro_desert_titanium_pdp_image_position_2__wwen.jpg], [id=39268; name=Iphone 16 Pro Desert Titanium PDP Image Position 3 WWEN; url=/media/dlhe5nz5/iphone_16_pro_desert_titanium_pdp_image_position_3__wwen.jpg], [id=39269; name=Iphone 16 Pro Desert Titanium PDP Image Position 4 WWEN; url=/media/q4wn4aab/iphone_16_pro_desert_titanium_pdp_image_position_4__wwen.jpg], [id=39270; name=Iphone 16 Pro Desert Titanium PDP Image Position 5 WWEN; url=/media/qo5l0obi/iphone_16_pro_desert_titanium_pdp_image_position_5__wwen.jpg], [id=39271; name=Iphone 16 Pro Desert Titanium PDP Image Position 6 Alt WWEN; url=/media/ibmgaccg/iphone_16_pro_desert_titanium_pdp_image_position_6_alt__wwen.jpg], [id=39272; name=Iphone 16 Pro Desert Titanium PDP Image Position 7 Alt WWEN; url=/media/3jredbpc/iphone_16_pro_desert_titanium_pdp_image_position_7_alt__wwen.jpg], [id=39273; name=Iphone 16 Pro Desert Titanium PDP Image Position 8 WWEN; url=/media/w4upruxh/iphone_16_pro_desert_titanium_pdp_image_position_8__wwen.jpg], [id=39274; name=Iphone 16 Pro Desert Titanium PDP Image Position 9 WWEN; url=/media/s1gfsl3b/iphone_16_pro_desert_titanium_pdp_image_position_9__wwen.jpg], [id=39260; name=Iphone 16 Pro Black Titanium PDP Image Position 1 WWEN; url=/media/fcqh41cg/iphone_16_pro_black_titanium_pdp_image_position_1__wwen.jpg], [id=39284; name=Iphone 16 Pro White Titanium PDP Image Position 1 WWEN; url=/media/fjfbcsxw/iphone_16_pro_white_titanium_pdp_image_position_1__wwen.jpg], [id=39278; name=Iphone 16 Pro Natural Titanium PDP Image Position 1 WWEN; url=/media/0oilg0pu/iphone_16_pro_natural_titanium_pdp_image_position_1__wwen.jpg]</v>
      </c>
      <c r="C883" t="e">
        <f>VLOOKUP(A883,[2]גיליון1!$B:$D,3,FALSE)</f>
        <v>#N/A</v>
      </c>
    </row>
    <row r="884" spans="1:3" hidden="1" x14ac:dyDescent="0.25">
      <c r="A884" t="s">
        <v>5154</v>
      </c>
      <c r="B884" t="e">
        <f>VLOOKUP(A884,גיליון2!B:C,2,FALSE)</f>
        <v>#N/A</v>
      </c>
      <c r="C884" t="e">
        <f>VLOOKUP(A884,[2]גיליון1!$B:$D,3,FALSE)</f>
        <v>#N/A</v>
      </c>
    </row>
    <row r="885" spans="1:3" hidden="1" x14ac:dyDescent="0.25">
      <c r="A885" t="s">
        <v>5154</v>
      </c>
      <c r="B885" t="e">
        <f>VLOOKUP(A885,גיליון2!B:C,2,FALSE)</f>
        <v>#N/A</v>
      </c>
      <c r="C885" t="e">
        <f>VLOOKUP(A885,[2]גיליון1!$B:$D,3,FALSE)</f>
        <v>#N/A</v>
      </c>
    </row>
    <row r="886" spans="1:3" hidden="1" x14ac:dyDescent="0.25">
      <c r="A886" t="s">
        <v>3829</v>
      </c>
      <c r="B886" t="str">
        <f>VLOOKUP(A886,גיליון2!B:C,2,FALSE)</f>
        <v>[id=39266; name=Iphone 16 Pro Desert Titanium PDP Image Position 1 WWEN; url=/media/1lsofaks/iphone_16_pro_desert_titanium_pdp_image_position_1__wwen.jpg], [id=39267; name=Iphone 16 Pro Desert Titanium PDP Image Position 2 WWEN; url=/media/nyqhwzdl/iphone_16_pro_desert_titanium_pdp_image_position_2__wwen.jpg], [id=39268; name=Iphone 16 Pro Desert Titanium PDP Image Position 3 WWEN; url=/media/dlhe5nz5/iphone_16_pro_desert_titanium_pdp_image_position_3__wwen.jpg], [id=39269; name=Iphone 16 Pro Desert Titanium PDP Image Position 4 WWEN; url=/media/q4wn4aab/iphone_16_pro_desert_titanium_pdp_image_position_4__wwen.jpg], [id=39270; name=Iphone 16 Pro Desert Titanium PDP Image Position 5 WWEN; url=/media/qo5l0obi/iphone_16_pro_desert_titanium_pdp_image_position_5__wwen.jpg], [id=39271; name=Iphone 16 Pro Desert Titanium PDP Image Position 6 Alt WWEN; url=/media/ibmgaccg/iphone_16_pro_desert_titanium_pdp_image_position_6_alt__wwen.jpg], [id=39272; name=Iphone 16 Pro Desert Titanium PDP Image Position 7 Alt WWEN; url=/media/3jredbpc/iphone_16_pro_desert_titanium_pdp_image_position_7_alt__wwen.jpg], [id=39273; name=Iphone 16 Pro Desert Titanium PDP Image Position 8 WWEN; url=/media/w4upruxh/iphone_16_pro_desert_titanium_pdp_image_position_8__wwen.jpg], [id=39274; name=Iphone 16 Pro Desert Titanium PDP Image Position 9 WWEN; url=/media/s1gfsl3b/iphone_16_pro_desert_titanium_pdp_image_position_9__wwen.jpg], [id=39260; name=Iphone 16 Pro Black Titanium PDP Image Position 1 WWEN; url=/media/fcqh41cg/iphone_16_pro_black_titanium_pdp_image_position_1__wwen.jpg], [id=39284; name=Iphone 16 Pro White Titanium PDP Image Position 1 WWEN; url=/media/fjfbcsxw/iphone_16_pro_white_titanium_pdp_image_position_1__wwen.jpg], [id=39278; name=Iphone 16 Pro Natural Titanium PDP Image Position 1 WWEN; url=/media/0oilg0pu/iphone_16_pro_natural_titanium_pdp_image_position_1__wwen.jpg]</v>
      </c>
      <c r="C886" t="e">
        <f>VLOOKUP(A886,[2]גיליון1!$B:$D,3,FALSE)</f>
        <v>#N/A</v>
      </c>
    </row>
    <row r="887" spans="1:3" hidden="1" x14ac:dyDescent="0.25">
      <c r="A887" t="s">
        <v>3828</v>
      </c>
      <c r="B887" t="str">
        <f>VLOOKUP(A887,גיליון2!B:C,2,FALSE)</f>
        <v>[id=39242; name=Iphone 16 Plus Ultramarine PDP Image Position 1 WWEN; url=/media/oeigjldb/iphone_16_plus_ultramarine_pdp_image_position_1__wwen.jpg], [id=39243; name=Iphone 16 Plus Ultramarine PDP Image Position 2 WWEN; url=/media/jv3hoqui/iphone_16_plus_ultramarine_pdp_image_position_2__wwen.jpg], [id=39244; name=Iphone 16 Plus Ultramarine PDP Image Position 3 WWEN; url=/media/e5apz1ll/iphone_16_plus_ultramarine_pdp_image_position_3__wwen.jpg], [id=39245; name=Iphone 16 Plus Ultramarine PDP Image Position 4 WWEN; url=/media/z3dnishy/iphone_16_plus_ultramarine_pdp_image_position_4__wwen.jpg], [id=39246; name=Iphone 16 Plus Ultramarine PDP Image Position 5 WWEN; url=/media/b4ldtqf0/iphone_16_plus_ultramarine_pdp_image_position_5__wwen.jpg], [id=39247; name=Iphone 16 Plus Ultramarine PDP Image Position 6 Alt WWEN; url=/media/4nbelsvl/iphone_16_plus_ultramarine_pdp_image_position_6_alt__wwen.jpg], [id=39248; name=Iphone 16 Plus Ultramarine PDP Image Position 7 Alt WWEN; url=/media/d0qbpszs/iphone_16_plus_ultramarine_pdp_image_position_7_alt__wwen.jpg], [id=39249; name=Iphone 16 Plus Ultramarine PDP Image Position 8 WWEN; url=/media/dkyjy2ky/iphone_16_plus_ultramarine_pdp_image_position_8__wwen.jpg], [id=39250; name=Iphone 16 Plus Ultramarine PDP Image Position 9 WWEN; url=/media/fhaprnya/iphone_16_plus_ultramarine_pdp_image_position_9__wwen.jpg], [id=39224; name=Iphone 16 Plus Black PDP Image Position 1 WWEN; url=/media/oqzenybd/iphone_16_plus_black_pdp_image_position_1__wwen.jpg], [id=39230; name=Iphone 16 Plus Pink PDP Image Position 1 WWEN; url=/media/1pgp3141/iphone_16_plus_pink_pdp_image_position_1__wwen.jpg], [id=39236; name=Iphone 16 Plus Teal PDP Image Position 1 WWEN; url=/media/1bhatsg2/iphone_16_plus_teal_pdp_image_position_1__wwen.jpg], [id=39253; name=Iphone 16 Plus White PDP Image Position 1 WWEN; url=/media/3mjnwfp1/iphone_16_plus_white_pdp_image_position_1__wwen.jpg]</v>
      </c>
      <c r="C887" t="e">
        <f>VLOOKUP(A887,[2]גיליון1!$B:$D,3,FALSE)</f>
        <v>#N/A</v>
      </c>
    </row>
    <row r="888" spans="1:3" hidden="1" x14ac:dyDescent="0.25">
      <c r="A888" t="s">
        <v>3827</v>
      </c>
      <c r="B888" t="str">
        <f>VLOOKUP(A888,גיליון2!B:C,2,FALSE)</f>
        <v>[id=39242; name=Iphone 16 Plus Ultramarine PDP Image Position 1 WWEN; url=/media/oeigjldb/iphone_16_plus_ultramarine_pdp_image_position_1__wwen.jpg], [id=39243; name=Iphone 16 Plus Ultramarine PDP Image Position 2 WWEN; url=/media/jv3hoqui/iphone_16_plus_ultramarine_pdp_image_position_2__wwen.jpg], [id=39244; name=Iphone 16 Plus Ultramarine PDP Image Position 3 WWEN; url=/media/e5apz1ll/iphone_16_plus_ultramarine_pdp_image_position_3__wwen.jpg], [id=39245; name=Iphone 16 Plus Ultramarine PDP Image Position 4 WWEN; url=/media/z3dnishy/iphone_16_plus_ultramarine_pdp_image_position_4__wwen.jpg], [id=39246; name=Iphone 16 Plus Ultramarine PDP Image Position 5 WWEN; url=/media/b4ldtqf0/iphone_16_plus_ultramarine_pdp_image_position_5__wwen.jpg], [id=39247; name=Iphone 16 Plus Ultramarine PDP Image Position 6 Alt WWEN; url=/media/4nbelsvl/iphone_16_plus_ultramarine_pdp_image_position_6_alt__wwen.jpg], [id=39248; name=Iphone 16 Plus Ultramarine PDP Image Position 7 Alt WWEN; url=/media/d0qbpszs/iphone_16_plus_ultramarine_pdp_image_position_7_alt__wwen.jpg], [id=39249; name=Iphone 16 Plus Ultramarine PDP Image Position 8 WWEN; url=/media/dkyjy2ky/iphone_16_plus_ultramarine_pdp_image_position_8__wwen.jpg], [id=39250; name=Iphone 16 Plus Ultramarine PDP Image Position 9 WWEN; url=/media/fhaprnya/iphone_16_plus_ultramarine_pdp_image_position_9__wwen.jpg], [id=39224; name=Iphone 16 Plus Black PDP Image Position 1 WWEN; url=/media/oqzenybd/iphone_16_plus_black_pdp_image_position_1__wwen.jpg], [id=39230; name=Iphone 16 Plus Pink PDP Image Position 1 WWEN; url=/media/1pgp3141/iphone_16_plus_pink_pdp_image_position_1__wwen.jpg], [id=39236; name=Iphone 16 Plus Teal PDP Image Position 1 WWEN; url=/media/1bhatsg2/iphone_16_plus_teal_pdp_image_position_1__wwen.jpg], [id=39253; name=Iphone 16 Plus White PDP Image Position 1 WWEN; url=/media/3mjnwfp1/iphone_16_plus_white_pdp_image_position_1__wwen.jpg]</v>
      </c>
      <c r="C888" t="e">
        <f>VLOOKUP(A888,[2]גיליון1!$B:$D,3,FALSE)</f>
        <v>#N/A</v>
      </c>
    </row>
    <row r="889" spans="1:3" hidden="1" x14ac:dyDescent="0.25">
      <c r="A889" t="s">
        <v>5155</v>
      </c>
      <c r="B889" t="e">
        <f>VLOOKUP(A889,גיליון2!B:C,2,FALSE)</f>
        <v>#N/A</v>
      </c>
      <c r="C889" t="e">
        <f>VLOOKUP(A889,[2]גיליון1!$B:$D,3,FALSE)</f>
        <v>#N/A</v>
      </c>
    </row>
    <row r="890" spans="1:3" hidden="1" x14ac:dyDescent="0.25">
      <c r="A890" t="s">
        <v>5155</v>
      </c>
      <c r="B890" t="e">
        <f>VLOOKUP(A890,גיליון2!B:C,2,FALSE)</f>
        <v>#N/A</v>
      </c>
      <c r="C890" t="e">
        <f>VLOOKUP(A890,[2]גיליון1!$B:$D,3,FALSE)</f>
        <v>#N/A</v>
      </c>
    </row>
    <row r="891" spans="1:3" hidden="1" x14ac:dyDescent="0.25">
      <c r="A891" t="s">
        <v>3826</v>
      </c>
      <c r="B891" t="str">
        <f>VLOOKUP(A891,גיליון2!B:C,2,FALSE)</f>
        <v>[id=39204; name=Iphone 16 Ultramarine PDP Image Position 1 WWEN; url=/media/j1bnq3iw/iphone_16_ultramarine_pdp_image_position_1__wwen.jpg], [id=39205; name=Iphone 16 Ultramarine PDP Image Position 2 WWEN; url=/media/5yplie3v/iphone_16_ultramarine_pdp_image_position_2__wwen.jpg], [id=39206; name=Iphone 16 Ultramarine PDP Image Position 3 WWEN; url=/media/hy3fd22x/iphone_16_ultramarine_pdp_image_position_3__wwen.jpg], [id=39207; name=Iphone 16 Ultramarine PDP Image Position 4 WWEN; url=/media/woohswge/iphone_16_ultramarine_pdp_image_position_4__wwen.jpg], [id=39208; name=Iphone 16 Ultramarine PDP Image Position 5 WWEN; url=/media/0pkncjwn/iphone_16_ultramarine_pdp_image_position_5__wwen.jpg], [id=39209; name=Iphone 16 Ultramarine PDP Image Position 6 Alt WWEN; url=/media/rjknsbmr/iphone_16_ultramarine_pdp_image_position_6_alt__wwen.jpg], [id=39210; name=Iphone 16 Ultramarine PDP Image Position 7 Alt WWEN; url=/media/kxcp4o4c/iphone_16_ultramarine_pdp_image_position_7_alt__wwen.jpg], [id=39211; name=Iphone 16 Ultramarine PDP Image Position 8 WWEN; url=/media/5xynvml4/iphone_16_ultramarine_pdp_image_position_8__wwen.jpg], [id=39212; name=Iphone 16 Ultramarine PDP Image Position 9 WWEN; url=/media/vi3npxzx/iphone_16_ultramarine_pdp_image_position_9__wwen.jpg], [id=39183; name=Iphone 16 Black PDP Image Position 1 WWEN; url=/media/ufwlwnxi/iphone_16_black_pdp_image_position_1__wwen.jpg], [id=39190; name=Iphone 16 Pink PDP Image Position 1 WWEN; url=/media/sohe2cx2/iphone_16_pink_pdp_image_position_1__wwen.jpg], [id=39197; name=Iphone 16 Teal PDP Image Position 1 WWEN; url=/media/lucjcc4z/iphone_16_teal_pdp_image_position_1__wwen.jpg], [id=39215; name=Iphone 16 White PDP Image Position 1 WWEN; url=/media/juxny5xd/iphone_16_white_pdp_image_position_1__wwen.jpg]</v>
      </c>
      <c r="C891" t="e">
        <f>VLOOKUP(A891,[2]גיליון1!$B:$D,3,FALSE)</f>
        <v>#N/A</v>
      </c>
    </row>
    <row r="892" spans="1:3" hidden="1" x14ac:dyDescent="0.25">
      <c r="A892" t="s">
        <v>3823</v>
      </c>
      <c r="B892" t="str">
        <f>VLOOKUP(A892,גיליון2!B:C,2,FALSE)</f>
        <v>[id=11054; name=Sm G998 S21ultra Phantom Silver Front L30 201110; url=/media/4qgllpdj/sm-g998_s21ultra_phantom-silver_front-l30_201110.png], [id=11050; name=Sm G998 S21ultra Phantom Black Front L30 201110; url=/media/tdfhykm4/sm-g998_s21ultra_phantom-black_front-l30_201110.png], [id=11047; name=Sm G998 S21ultra Phantom Black Back 201110; url=/media/zg4b2zsl/sm-g998_s21ultra_phantom-black_back_201110.png], [id=11049; name=Sm G998 S21ultra Phantom Black Front 201110; url=/media/4vuomuyo/sm-g998_s21ultra_phantom-black_front_201110.jpg], [id=11051; name=Sm G998 S21ultra Phantom Silver Back 201110; url=/media/grxofdr4/sm-g998_s21ultra_phantom-silver_back_201110.png], [id=11053; name=Sm G998 S21ultra Phantom Silver Front 201110; url=/media/fayk4b10/sm-g998_s21ultra_phantom-silver_front_201110.jpg]</v>
      </c>
      <c r="C892" t="e">
        <f>VLOOKUP(A892,[2]גיליון1!$B:$D,3,FALSE)</f>
        <v>#N/A</v>
      </c>
    </row>
    <row r="893" spans="1:3" hidden="1" x14ac:dyDescent="0.25">
      <c r="A893" t="s">
        <v>3825</v>
      </c>
      <c r="B893" t="str">
        <f>VLOOKUP(A893,גיליון2!B:C,2,FALSE)</f>
        <v>[id=5218; name=Iphone 12 Black Pure Front Iphone 12 Black Pure Back 2 Up Print USEN; url=/media/xnnke32i/iphone_12_black_pure_front_iphone_12_black_pure_back_2-up_print__usen.tif], [id=5216; name=Iphone 12 Black 34FL Iphone 12 Mini Black 34BR 2 Up Print WWEN (1); url=/media/0lmbcq4t/iphone_12_black_34fl_iphone_12_mini_black_34br_2-up_print__wwen.tif], [id=5186; name=Iphone 12 White 34FL Iphone 12 Mini White 34BR 2 Up Print WWEN; url=/media/miqd4fym/iphone_12_white_34fl_iphone_12_mini_white_34br_2-up_print__wwen.tif], [id=5217; name=Iphone 12 Black Hero 2 Up Cropped Print USEN; url=/media/bdpbmmo1/iphone_12_black_hero_2-up_cropped_print__usen.tif], [id=5219; name=Iphone 12 Blue Hero 2 Up Cropped Print USEN; url=/media/kctefcs5/iphone_12_blue_hero_2-up_cropped_print__usen.tif], [id=5223; name=Iphone 12 Hero 5 Up RED Print WWEN; url=/media/35lp4rqo/iphone_12_hero_5-up_red_print__wwen.tif], [id=5224; name=Iphone 12 Lineup Print WWEN; url=/media/o4hlpzpf/iphone_12_lineup_print__wwen.tif]</v>
      </c>
      <c r="C893" t="e">
        <f>VLOOKUP(A893,[2]גיליון1!$B:$D,3,FALSE)</f>
        <v>#N/A</v>
      </c>
    </row>
    <row r="894" spans="1:3" hidden="1" x14ac:dyDescent="0.25">
      <c r="A894" t="s">
        <v>3825</v>
      </c>
      <c r="B894" t="str">
        <f>VLOOKUP(A894,גיליון2!B:C,2,FALSE)</f>
        <v>[id=5218; name=Iphone 12 Black Pure Front Iphone 12 Black Pure Back 2 Up Print USEN; url=/media/xnnke32i/iphone_12_black_pure_front_iphone_12_black_pure_back_2-up_print__usen.tif], [id=5216; name=Iphone 12 Black 34FL Iphone 12 Mini Black 34BR 2 Up Print WWEN (1); url=/media/0lmbcq4t/iphone_12_black_34fl_iphone_12_mini_black_34br_2-up_print__wwen.tif], [id=5186; name=Iphone 12 White 34FL Iphone 12 Mini White 34BR 2 Up Print WWEN; url=/media/miqd4fym/iphone_12_white_34fl_iphone_12_mini_white_34br_2-up_print__wwen.tif], [id=5217; name=Iphone 12 Black Hero 2 Up Cropped Print USEN; url=/media/bdpbmmo1/iphone_12_black_hero_2-up_cropped_print__usen.tif], [id=5219; name=Iphone 12 Blue Hero 2 Up Cropped Print USEN; url=/media/kctefcs5/iphone_12_blue_hero_2-up_cropped_print__usen.tif], [id=5223; name=Iphone 12 Hero 5 Up RED Print WWEN; url=/media/35lp4rqo/iphone_12_hero_5-up_red_print__wwen.tif], [id=5224; name=Iphone 12 Lineup Print WWEN; url=/media/o4hlpzpf/iphone_12_lineup_print__wwen.tif]</v>
      </c>
      <c r="C894" t="e">
        <f>VLOOKUP(A894,[2]גיליון1!$B:$D,3,FALSE)</f>
        <v>#N/A</v>
      </c>
    </row>
    <row r="895" spans="1:3" hidden="1" x14ac:dyDescent="0.25">
      <c r="A895" t="s">
        <v>3824</v>
      </c>
      <c r="B895" t="str">
        <f>VLOOKUP(A895,גיליון2!B:C,2,FALSE)</f>
        <v>[id=4715; name=טלפון סלולרי מסוג iPhone 11 128GB; url=/media/nukpcnu5/iphonewhite_2-up_vertical_us-en_screen.jpg], [id=4713; name=טלפון סלולרי מסוג iPhone 11 128GB (2); url=/media/omqnk2zx/iphoneblack_2-up_vertical_us-en_screen.jpg]</v>
      </c>
      <c r="C895" t="e">
        <f>VLOOKUP(A895,[2]גיליון1!$B:$D,3,FALSE)</f>
        <v>#N/A</v>
      </c>
    </row>
    <row r="896" spans="1:3" hidden="1" x14ac:dyDescent="0.25">
      <c r="A896" t="s">
        <v>5156</v>
      </c>
      <c r="B896" t="e">
        <f>VLOOKUP(A896,גיליון2!B:C,2,FALSE)</f>
        <v>#N/A</v>
      </c>
      <c r="C896" t="e">
        <f>VLOOKUP(A896,[2]גיליון1!$B:$D,3,FALSE)</f>
        <v>#N/A</v>
      </c>
    </row>
    <row r="897" spans="1:3" hidden="1" x14ac:dyDescent="0.25">
      <c r="A897" t="s">
        <v>5156</v>
      </c>
      <c r="B897" t="e">
        <f>VLOOKUP(A897,גיליון2!B:C,2,FALSE)</f>
        <v>#N/A</v>
      </c>
      <c r="C897" t="e">
        <f>VLOOKUP(A897,[2]גיליון1!$B:$D,3,FALSE)</f>
        <v>#N/A</v>
      </c>
    </row>
    <row r="898" spans="1:3" hidden="1" x14ac:dyDescent="0.25">
      <c r="A898" t="s">
        <v>5157</v>
      </c>
      <c r="B898" t="e">
        <f>VLOOKUP(A898,גיליון2!B:C,2,FALSE)</f>
        <v>#N/A</v>
      </c>
      <c r="C898" t="e">
        <f>VLOOKUP(A898,[2]גיליון1!$B:$D,3,FALSE)</f>
        <v>#N/A</v>
      </c>
    </row>
    <row r="899" spans="1:3" hidden="1" x14ac:dyDescent="0.25">
      <c r="A899" t="s">
        <v>5157</v>
      </c>
      <c r="B899" t="e">
        <f>VLOOKUP(A899,גיליון2!B:C,2,FALSE)</f>
        <v>#N/A</v>
      </c>
      <c r="C899" t="e">
        <f>VLOOKUP(A899,[2]גיליון1!$B:$D,3,FALSE)</f>
        <v>#N/A</v>
      </c>
    </row>
    <row r="900" spans="1:3" hidden="1" x14ac:dyDescent="0.25">
      <c r="A900" t="s">
        <v>3912</v>
      </c>
      <c r="B900" t="str">
        <f>VLOOKUP(A900,גיליון2!B:C,2,FALSE)</f>
        <v>[id=37746; name=Sm L300 001 Front Cream 240429; url=/media/lpyhiufi/sm-l300_001_front_cream_240429.jpg], [id=37748; name=Sm L300 002 Front2 Cream 240429; url=/media/t4jbvgfy/sm-l300_002_front2_cream_240429.jpg], [id=37750; name=Sm L305 005 Side Cream 240429; url=/media/5dglb12m/sm-l305_005_side_cream_240429.jpg], [id=37752; name=Sm L305 006 Front3 Cream 240429; url=/media/emzhpgpq/sm-l305_006_front3_cream_240429.jpg], [id=37747; name=Sm L300 001 Front Green 240429; url=/media/yuwbgzv3/sm-l300_001_front_green_240429.jpg], [id=37749; name=Sm L300 002 Front2 Green 240429; url=/media/kdpbpzof/sm-l300_002_front2_green_240429.jpg], [id=37751; name=Sm L305 005 Side Green 240429; url=/media/5vzjdqtl/sm-l305_005_side_green_240429.jpg], [id=37753; name=Sm L305 006 Front3 Green 240429; url=/media/pgen2z4g/sm-l305_006_front3_green_240429.jpg], [id=37759; name=Galaxy Watch Ultra Lifestyle Kv Rock Climbing 1P Rgb 240523; url=/media/50qjgmex/galaxy-watch-ultra_lifestyle-kv_rock-climbing_1p_rgb_240523.jpg], [id=37760; name=Galaxy Watch7 Lifestyle Kv Sleep 2P Rgb 240513; url=/media/eybbuvvo/galaxy-watch7_lifestyle-kv_sleep_2p_rgb_240513.jpg]</v>
      </c>
      <c r="C900" t="e">
        <f>VLOOKUP(A900,[2]גיליון1!$B:$D,3,FALSE)</f>
        <v>#N/A</v>
      </c>
    </row>
    <row r="901" spans="1:3" hidden="1" x14ac:dyDescent="0.25">
      <c r="A901" t="s">
        <v>5158</v>
      </c>
      <c r="B901" t="e">
        <f>VLOOKUP(A901,גיליון2!B:C,2,FALSE)</f>
        <v>#N/A</v>
      </c>
      <c r="C901" t="e">
        <f>VLOOKUP(A901,[2]גיליון1!$B:$D,3,FALSE)</f>
        <v>#N/A</v>
      </c>
    </row>
    <row r="902" spans="1:3" hidden="1" x14ac:dyDescent="0.25">
      <c r="A902" t="s">
        <v>5158</v>
      </c>
      <c r="B902" t="e">
        <f>VLOOKUP(A902,גיליון2!B:C,2,FALSE)</f>
        <v>#N/A</v>
      </c>
      <c r="C902" t="e">
        <f>VLOOKUP(A902,[2]גיליון1!$B:$D,3,FALSE)</f>
        <v>#N/A</v>
      </c>
    </row>
    <row r="903" spans="1:3" hidden="1" x14ac:dyDescent="0.25">
      <c r="A903" t="s">
        <v>5159</v>
      </c>
      <c r="B903" t="e">
        <f>VLOOKUP(A903,גיליון2!B:C,2,FALSE)</f>
        <v>#N/A</v>
      </c>
      <c r="C903" t="e">
        <f>VLOOKUP(A903,[2]גיליון1!$B:$D,3,FALSE)</f>
        <v>#N/A</v>
      </c>
    </row>
    <row r="904" spans="1:3" hidden="1" x14ac:dyDescent="0.25">
      <c r="A904" t="s">
        <v>5159</v>
      </c>
      <c r="B904" t="e">
        <f>VLOOKUP(A904,גיליון2!B:C,2,FALSE)</f>
        <v>#N/A</v>
      </c>
      <c r="C904" t="e">
        <f>VLOOKUP(A904,[2]גיליון1!$B:$D,3,FALSE)</f>
        <v>#N/A</v>
      </c>
    </row>
    <row r="905" spans="1:3" hidden="1" x14ac:dyDescent="0.25">
      <c r="A905" t="s">
        <v>3774</v>
      </c>
      <c r="B905" t="str">
        <f>VLOOKUP(A905,גיליון2!B:C,2,FALSE)</f>
        <v>[id=30739; name=Apple Watch Series 9 LTE 41Mm Gold Stainless Steel Clay Sport Band PDP Image Position 2 WWEN; url=/media/f1vpdt3n/apple_watch_series_9_lte_41mm_gold_stainless_steel_clay_sport_band_pdp_image_position-2__wwen.png], [id=30740; name=Apple Watch Series 9 LTE 41Mm Gold Stainless Steel Clay Sport Band PDP Image Position 6 WWEN; url=/media/pctgwlt1/apple_watch_series_9_lte_41mm_gold_stainless_steel_clay_sport_band_pdp_image_position-6__wwen.png], [id=30741; name=Apple Watch Series 9 LTE 41Mm Gold Stainless Steel Clay Sport Band PDP Image Position 8 WWEN; url=/media/eqaj4gwl/apple_watch_series_9_lte_41mm_gold_stainless_steel_clay_sport_band_pdp_image_position-8__wwen.png]</v>
      </c>
      <c r="C905" t="e">
        <f>VLOOKUP(A905,[2]גיליון1!$B:$D,3,FALSE)</f>
        <v>#N/A</v>
      </c>
    </row>
    <row r="906" spans="1:3" hidden="1" x14ac:dyDescent="0.25">
      <c r="A906" t="s">
        <v>5160</v>
      </c>
      <c r="B906" t="e">
        <f>VLOOKUP(A906,גיליון2!B:C,2,FALSE)</f>
        <v>#N/A</v>
      </c>
      <c r="C906" t="e">
        <f>VLOOKUP(A906,[2]גיליון1!$B:$D,3,FALSE)</f>
        <v>#N/A</v>
      </c>
    </row>
    <row r="907" spans="1:3" hidden="1" x14ac:dyDescent="0.25">
      <c r="A907" t="s">
        <v>5160</v>
      </c>
      <c r="B907" t="e">
        <f>VLOOKUP(A907,גיליון2!B:C,2,FALSE)</f>
        <v>#N/A</v>
      </c>
      <c r="C907" t="e">
        <f>VLOOKUP(A907,[2]גיליון1!$B:$D,3,FALSE)</f>
        <v>#N/A</v>
      </c>
    </row>
    <row r="908" spans="1:3" hidden="1" x14ac:dyDescent="0.25">
      <c r="A908" t="s">
        <v>5161</v>
      </c>
      <c r="B908" t="e">
        <f>VLOOKUP(A908,גיליון2!B:C,2,FALSE)</f>
        <v>#N/A</v>
      </c>
      <c r="C908" t="e">
        <f>VLOOKUP(A908,[2]גיליון1!$B:$D,3,FALSE)</f>
        <v>#N/A</v>
      </c>
    </row>
    <row r="909" spans="1:3" hidden="1" x14ac:dyDescent="0.25">
      <c r="A909" t="s">
        <v>5161</v>
      </c>
      <c r="B909" t="e">
        <f>VLOOKUP(A909,גיליון2!B:C,2,FALSE)</f>
        <v>#N/A</v>
      </c>
      <c r="C909" t="e">
        <f>VLOOKUP(A909,[2]גיליון1!$B:$D,3,FALSE)</f>
        <v>#N/A</v>
      </c>
    </row>
    <row r="910" spans="1:3" hidden="1" x14ac:dyDescent="0.25">
      <c r="A910" t="s">
        <v>5162</v>
      </c>
      <c r="B910" t="e">
        <f>VLOOKUP(A910,גיליון2!B:C,2,FALSE)</f>
        <v>#N/A</v>
      </c>
      <c r="C910" t="e">
        <f>VLOOKUP(A910,[2]גיליון1!$B:$D,3,FALSE)</f>
        <v>#N/A</v>
      </c>
    </row>
    <row r="911" spans="1:3" hidden="1" x14ac:dyDescent="0.25">
      <c r="A911" t="s">
        <v>5162</v>
      </c>
      <c r="B911" t="e">
        <f>VLOOKUP(A911,גיליון2!B:C,2,FALSE)</f>
        <v>#N/A</v>
      </c>
      <c r="C911" t="e">
        <f>VLOOKUP(A911,[2]גיליון1!$B:$D,3,FALSE)</f>
        <v>#N/A</v>
      </c>
    </row>
    <row r="912" spans="1:3" hidden="1" x14ac:dyDescent="0.25">
      <c r="A912" t="s">
        <v>5163</v>
      </c>
      <c r="B912" t="e">
        <f>VLOOKUP(A912,גיליון2!B:C,2,FALSE)</f>
        <v>#N/A</v>
      </c>
      <c r="C912" t="e">
        <f>VLOOKUP(A912,[2]גיליון1!$B:$D,3,FALSE)</f>
        <v>#N/A</v>
      </c>
    </row>
    <row r="913" spans="1:3" hidden="1" x14ac:dyDescent="0.25">
      <c r="A913" t="s">
        <v>5163</v>
      </c>
      <c r="B913" t="e">
        <f>VLOOKUP(A913,גיליון2!B:C,2,FALSE)</f>
        <v>#N/A</v>
      </c>
      <c r="C913" t="e">
        <f>VLOOKUP(A913,[2]גיליון1!$B:$D,3,FALSE)</f>
        <v>#N/A</v>
      </c>
    </row>
    <row r="914" spans="1:3" hidden="1" x14ac:dyDescent="0.25">
      <c r="A914" t="s">
        <v>5164</v>
      </c>
      <c r="B914" t="e">
        <f>VLOOKUP(A914,גיליון2!B:C,2,FALSE)</f>
        <v>#N/A</v>
      </c>
      <c r="C914" t="e">
        <f>VLOOKUP(A914,[2]גיליון1!$B:$D,3,FALSE)</f>
        <v>#N/A</v>
      </c>
    </row>
    <row r="915" spans="1:3" hidden="1" x14ac:dyDescent="0.25">
      <c r="A915" t="s">
        <v>5164</v>
      </c>
      <c r="B915" t="e">
        <f>VLOOKUP(A915,גיליון2!B:C,2,FALSE)</f>
        <v>#N/A</v>
      </c>
      <c r="C915" t="e">
        <f>VLOOKUP(A915,[2]גיליון1!$B:$D,3,FALSE)</f>
        <v>#N/A</v>
      </c>
    </row>
    <row r="916" spans="1:3" hidden="1" x14ac:dyDescent="0.25">
      <c r="A916" t="s">
        <v>3777</v>
      </c>
      <c r="B916" t="str">
        <f>VLOOKUP(A916,גיליון2!B:C,2,FALSE)</f>
        <v>[id=30812; name=Iphone 15 Black PDP Image Position 1 WWEN; url=/media/3xddqofm/iphone_15_black_pdp_image_position-1__wwen.png], [id=30811; name=Iphone 15 Black PDP Image Position 1 Alt WWEN; url=/media/qlgnpm4i/iphone_15_black_pdp_image_position-1_alt__wwen.png], [id=30813; name=Iphone 15 Black PDP Image Position 2 WWEN; url=/media/y1rpbeeg/iphone_15_black_pdp_image_position-2__wwen.png], [id=30814; name=Iphone 15 Plus Blue PDP Image Position 5 WWEN; url=/media/o3ebqvo4/iphone_15_plus_blue_pdp_image_position-5__wwen.png]</v>
      </c>
      <c r="C916" t="e">
        <f>VLOOKUP(A916,[2]גיליון1!$B:$D,3,FALSE)</f>
        <v>#N/A</v>
      </c>
    </row>
    <row r="917" spans="1:3" hidden="1" x14ac:dyDescent="0.25">
      <c r="A917" t="s">
        <v>3776</v>
      </c>
      <c r="B917" t="str">
        <f>VLOOKUP(A917,גיליון2!B:C,2,FALSE)</f>
        <v>[id=30812; name=Iphone 15 Black PDP Image Position 1 WWEN; url=/media/3xddqofm/iphone_15_black_pdp_image_position-1__wwen.png], [id=30811; name=Iphone 15 Black PDP Image Position 1 Alt WWEN; url=/media/qlgnpm4i/iphone_15_black_pdp_image_position-1_alt__wwen.png], [id=30813; name=Iphone 15 Black PDP Image Position 2 WWEN; url=/media/y1rpbeeg/iphone_15_black_pdp_image_position-2__wwen.png], [id=30814; name=Iphone 15 Plus Blue PDP Image Position 5 WWEN; url=/media/o3ebqvo4/iphone_15_plus_blue_pdp_image_position-5__wwen.png]</v>
      </c>
      <c r="C917" t="e">
        <f>VLOOKUP(A917,[2]גיליון1!$B:$D,3,FALSE)</f>
        <v>#N/A</v>
      </c>
    </row>
    <row r="918" spans="1:3" hidden="1" x14ac:dyDescent="0.25">
      <c r="A918" t="s">
        <v>3775</v>
      </c>
      <c r="B918" t="str">
        <f>VLOOKUP(A918,גיליון2!B:C,2,FALSE)</f>
        <v>[id=30812; name=Iphone 15 Black PDP Image Position 1 WWEN; url=/media/3xddqofm/iphone_15_black_pdp_image_position-1__wwen.png], [id=30811; name=Iphone 15 Black PDP Image Position 1 Alt WWEN; url=/media/qlgnpm4i/iphone_15_black_pdp_image_position-1_alt__wwen.png], [id=30813; name=Iphone 15 Black PDP Image Position 2 WWEN; url=/media/y1rpbeeg/iphone_15_black_pdp_image_position-2__wwen.png], [id=30814; name=Iphone 15 Plus Blue PDP Image Position 5 WWEN; url=/media/o3ebqvo4/iphone_15_plus_blue_pdp_image_position-5__wwen.png]</v>
      </c>
      <c r="C918" t="e">
        <f>VLOOKUP(A918,[2]גיליון1!$B:$D,3,FALSE)</f>
        <v>#N/A</v>
      </c>
    </row>
    <row r="919" spans="1:3" hidden="1" x14ac:dyDescent="0.25">
      <c r="A919" t="s">
        <v>5165</v>
      </c>
      <c r="B919" t="e">
        <f>VLOOKUP(A919,גיליון2!B:C,2,FALSE)</f>
        <v>#N/A</v>
      </c>
      <c r="C919" t="e">
        <f>VLOOKUP(A919,[2]גיליון1!$B:$D,3,FALSE)</f>
        <v>#N/A</v>
      </c>
    </row>
    <row r="920" spans="1:3" hidden="1" x14ac:dyDescent="0.25">
      <c r="A920" t="s">
        <v>5165</v>
      </c>
      <c r="B920" t="e">
        <f>VLOOKUP(A920,גיליון2!B:C,2,FALSE)</f>
        <v>#N/A</v>
      </c>
      <c r="C920" t="e">
        <f>VLOOKUP(A920,[2]גיליון1!$B:$D,3,FALSE)</f>
        <v>#N/A</v>
      </c>
    </row>
    <row r="921" spans="1:3" hidden="1" x14ac:dyDescent="0.25">
      <c r="A921" t="s">
        <v>5166</v>
      </c>
      <c r="B921" t="e">
        <f>VLOOKUP(A921,גיליון2!B:C,2,FALSE)</f>
        <v>#N/A</v>
      </c>
      <c r="C921" t="e">
        <f>VLOOKUP(A921,[2]גיליון1!$B:$D,3,FALSE)</f>
        <v>#N/A</v>
      </c>
    </row>
    <row r="922" spans="1:3" hidden="1" x14ac:dyDescent="0.25">
      <c r="A922" t="s">
        <v>5166</v>
      </c>
      <c r="B922" t="e">
        <f>VLOOKUP(A922,גיליון2!B:C,2,FALSE)</f>
        <v>#N/A</v>
      </c>
      <c r="C922" t="e">
        <f>VLOOKUP(A922,[2]גיליון1!$B:$D,3,FALSE)</f>
        <v>#N/A</v>
      </c>
    </row>
    <row r="923" spans="1:3" hidden="1" x14ac:dyDescent="0.25">
      <c r="A923" t="s">
        <v>5167</v>
      </c>
      <c r="B923" t="e">
        <f>VLOOKUP(A923,גיליון2!B:C,2,FALSE)</f>
        <v>#N/A</v>
      </c>
      <c r="C923" t="e">
        <f>VLOOKUP(A923,[2]גיליון1!$B:$D,3,FALSE)</f>
        <v>#N/A</v>
      </c>
    </row>
    <row r="924" spans="1:3" hidden="1" x14ac:dyDescent="0.25">
      <c r="A924" t="s">
        <v>5167</v>
      </c>
      <c r="B924" t="e">
        <f>VLOOKUP(A924,גיליון2!B:C,2,FALSE)</f>
        <v>#N/A</v>
      </c>
      <c r="C924" t="e">
        <f>VLOOKUP(A924,[2]גיליון1!$B:$D,3,FALSE)</f>
        <v>#N/A</v>
      </c>
    </row>
    <row r="925" spans="1:3" hidden="1" x14ac:dyDescent="0.25">
      <c r="A925" t="s">
        <v>3768</v>
      </c>
      <c r="B925" t="str">
        <f>VLOOKUP(A925,גיליון2!B:C,2,FALSE)</f>
        <v>[id=23271; name=Apple Watch Series 8 GPS 41Mm PRODUCT RED Aluminum PRODUCT RED Sport Band Pure Front Screen USEN; url=/media/lf1jmmj4/apple_watch_series_8_gps_41mm_product_red_aluminum_product_red_sport_band_pure_front_screen__usen.png]</v>
      </c>
      <c r="C925" t="e">
        <f>VLOOKUP(A925,[2]גיליון1!$B:$D,3,FALSE)</f>
        <v>#N/A</v>
      </c>
    </row>
    <row r="926" spans="1:3" hidden="1" x14ac:dyDescent="0.25">
      <c r="A926" t="s">
        <v>5168</v>
      </c>
      <c r="B926" t="e">
        <f>VLOOKUP(A926,גיליון2!B:C,2,FALSE)</f>
        <v>#N/A</v>
      </c>
      <c r="C926" t="e">
        <f>VLOOKUP(A926,[2]גיליון1!$B:$D,3,FALSE)</f>
        <v>#N/A</v>
      </c>
    </row>
    <row r="927" spans="1:3" hidden="1" x14ac:dyDescent="0.25">
      <c r="A927" t="s">
        <v>5168</v>
      </c>
      <c r="B927" t="e">
        <f>VLOOKUP(A927,גיליון2!B:C,2,FALSE)</f>
        <v>#N/A</v>
      </c>
      <c r="C927" t="e">
        <f>VLOOKUP(A927,[2]גיליון1!$B:$D,3,FALSE)</f>
        <v>#N/A</v>
      </c>
    </row>
    <row r="928" spans="1:3" hidden="1" x14ac:dyDescent="0.25">
      <c r="A928" t="s">
        <v>5169</v>
      </c>
      <c r="B928" t="e">
        <f>VLOOKUP(A928,גיליון2!B:C,2,FALSE)</f>
        <v>#N/A</v>
      </c>
      <c r="C928" t="e">
        <f>VLOOKUP(A928,[2]גיליון1!$B:$D,3,FALSE)</f>
        <v>#N/A</v>
      </c>
    </row>
    <row r="929" spans="1:3" hidden="1" x14ac:dyDescent="0.25">
      <c r="A929" t="s">
        <v>5169</v>
      </c>
      <c r="B929" t="e">
        <f>VLOOKUP(A929,גיליון2!B:C,2,FALSE)</f>
        <v>#N/A</v>
      </c>
      <c r="C929" t="e">
        <f>VLOOKUP(A929,[2]גיליון1!$B:$D,3,FALSE)</f>
        <v>#N/A</v>
      </c>
    </row>
    <row r="930" spans="1:3" hidden="1" x14ac:dyDescent="0.25">
      <c r="A930" t="s">
        <v>5170</v>
      </c>
      <c r="B930" t="e">
        <f>VLOOKUP(A930,גיליון2!B:C,2,FALSE)</f>
        <v>#N/A</v>
      </c>
      <c r="C930" t="e">
        <f>VLOOKUP(A930,[2]גיליון1!$B:$D,3,FALSE)</f>
        <v>#N/A</v>
      </c>
    </row>
    <row r="931" spans="1:3" hidden="1" x14ac:dyDescent="0.25">
      <c r="A931" t="s">
        <v>5170</v>
      </c>
      <c r="B931" t="e">
        <f>VLOOKUP(A931,גיליון2!B:C,2,FALSE)</f>
        <v>#N/A</v>
      </c>
      <c r="C931" t="e">
        <f>VLOOKUP(A931,[2]גיליון1!$B:$D,3,FALSE)</f>
        <v>#N/A</v>
      </c>
    </row>
    <row r="932" spans="1:3" hidden="1" x14ac:dyDescent="0.25">
      <c r="A932" t="s">
        <v>5171</v>
      </c>
      <c r="B932" t="e">
        <f>VLOOKUP(A932,גיליון2!B:C,2,FALSE)</f>
        <v>#N/A</v>
      </c>
      <c r="C932" t="e">
        <f>VLOOKUP(A932,[2]גיליון1!$B:$D,3,FALSE)</f>
        <v>#N/A</v>
      </c>
    </row>
    <row r="933" spans="1:3" hidden="1" x14ac:dyDescent="0.25">
      <c r="A933" t="s">
        <v>5171</v>
      </c>
      <c r="B933" t="e">
        <f>VLOOKUP(A933,גיליון2!B:C,2,FALSE)</f>
        <v>#N/A</v>
      </c>
      <c r="C933" t="e">
        <f>VLOOKUP(A933,[2]גיליון1!$B:$D,3,FALSE)</f>
        <v>#N/A</v>
      </c>
    </row>
    <row r="934" spans="1:3" hidden="1" x14ac:dyDescent="0.25">
      <c r="A934" t="s">
        <v>5172</v>
      </c>
      <c r="B934" t="e">
        <f>VLOOKUP(A934,גיליון2!B:C,2,FALSE)</f>
        <v>#N/A</v>
      </c>
      <c r="C934" t="e">
        <f>VLOOKUP(A934,[2]גיליון1!$B:$D,3,FALSE)</f>
        <v>#N/A</v>
      </c>
    </row>
    <row r="935" spans="1:3" hidden="1" x14ac:dyDescent="0.25">
      <c r="A935" t="s">
        <v>5172</v>
      </c>
      <c r="B935" t="e">
        <f>VLOOKUP(A935,גיליון2!B:C,2,FALSE)</f>
        <v>#N/A</v>
      </c>
      <c r="C935" t="e">
        <f>VLOOKUP(A935,[2]גיליון1!$B:$D,3,FALSE)</f>
        <v>#N/A</v>
      </c>
    </row>
    <row r="936" spans="1:3" hidden="1" x14ac:dyDescent="0.25">
      <c r="A936" t="s">
        <v>3759</v>
      </c>
      <c r="B936" t="str">
        <f>VLOOKUP(A936,גיליון2!B:C,2,FALSE)</f>
        <v>[id=5217; name=Iphone 12 Black Hero 2 Up Cropped Print USEN; url=/media/bdpbmmo1/iphone_12_black_hero_2-up_cropped_print__usen.tif], [id=5219; name=Iphone 12 Blue Hero 2 Up Cropped Print USEN; url=/media/kctefcs5/iphone_12_blue_hero_2-up_cropped_print__usen.tif], [id=5223; name=Iphone 12 Hero 5 Up RED Print WWEN; url=/media/35lp4rqo/iphone_12_hero_5-up_red_print__wwen.tif], [id=5224; name=Iphone 12 Lineup Print WWEN; url=/media/o4hlpzpf/iphone_12_lineup_print__wwen.tif]</v>
      </c>
      <c r="C936" t="e">
        <f>VLOOKUP(A936,[2]גיליון1!$B:$D,3,FALSE)</f>
        <v>#N/A</v>
      </c>
    </row>
    <row r="937" spans="1:3" hidden="1" x14ac:dyDescent="0.25">
      <c r="A937" t="s">
        <v>3759</v>
      </c>
      <c r="B937" t="str">
        <f>VLOOKUP(A937,גיליון2!B:C,2,FALSE)</f>
        <v>[id=5217; name=Iphone 12 Black Hero 2 Up Cropped Print USEN; url=/media/bdpbmmo1/iphone_12_black_hero_2-up_cropped_print__usen.tif], [id=5219; name=Iphone 12 Blue Hero 2 Up Cropped Print USEN; url=/media/kctefcs5/iphone_12_blue_hero_2-up_cropped_print__usen.tif], [id=5223; name=Iphone 12 Hero 5 Up RED Print WWEN; url=/media/35lp4rqo/iphone_12_hero_5-up_red_print__wwen.tif], [id=5224; name=Iphone 12 Lineup Print WWEN; url=/media/o4hlpzpf/iphone_12_lineup_print__wwen.tif]</v>
      </c>
      <c r="C937" t="e">
        <f>VLOOKUP(A937,[2]גיליון1!$B:$D,3,FALSE)</f>
        <v>#N/A</v>
      </c>
    </row>
    <row r="938" spans="1:3" hidden="1" x14ac:dyDescent="0.25">
      <c r="A938" t="s">
        <v>3758</v>
      </c>
      <c r="B938" t="str">
        <f>VLOOKUP(A938,גיליון2!B:C,2,FALSE)</f>
        <v>[id=5219; name=Iphone 12 Blue Hero 2 Up Cropped Print USEN; url=/media/kctefcs5/iphone_12_blue_hero_2-up_cropped_print__usen.tif], [id=5217; name=Iphone 12 Black Hero 2 Up Cropped Print USEN; url=/media/bdpbmmo1/iphone_12_black_hero_2-up_cropped_print__usen.tif], [id=5223; name=Iphone 12 Hero 5 Up RED Print WWEN; url=/media/35lp4rqo/iphone_12_hero_5-up_red_print__wwen.tif], [id=5224; name=Iphone 12 Lineup Print WWEN; url=/media/o4hlpzpf/iphone_12_lineup_print__wwen.tif]</v>
      </c>
      <c r="C938" t="e">
        <f>VLOOKUP(A938,[2]גיליון1!$B:$D,3,FALSE)</f>
        <v>#N/A</v>
      </c>
    </row>
    <row r="939" spans="1:3" hidden="1" x14ac:dyDescent="0.25">
      <c r="A939" t="s">
        <v>5173</v>
      </c>
      <c r="B939" t="e">
        <f>VLOOKUP(A939,גיליון2!B:C,2,FALSE)</f>
        <v>#N/A</v>
      </c>
      <c r="C939" t="e">
        <f>VLOOKUP(A939,[2]גיליון1!$B:$D,3,FALSE)</f>
        <v>#N/A</v>
      </c>
    </row>
    <row r="940" spans="1:3" hidden="1" x14ac:dyDescent="0.25">
      <c r="A940" t="s">
        <v>5173</v>
      </c>
      <c r="B940" t="e">
        <f>VLOOKUP(A940,גיליון2!B:C,2,FALSE)</f>
        <v>#N/A</v>
      </c>
      <c r="C940" t="e">
        <f>VLOOKUP(A940,[2]גיליון1!$B:$D,3,FALSE)</f>
        <v>#N/A</v>
      </c>
    </row>
    <row r="941" spans="1:3" hidden="1" x14ac:dyDescent="0.25">
      <c r="A941" t="s">
        <v>5174</v>
      </c>
      <c r="B941" t="e">
        <f>VLOOKUP(A941,גיליון2!B:C,2,FALSE)</f>
        <v>#N/A</v>
      </c>
      <c r="C941" t="e">
        <f>VLOOKUP(A941,[2]גיליון1!$B:$D,3,FALSE)</f>
        <v>#N/A</v>
      </c>
    </row>
    <row r="942" spans="1:3" hidden="1" x14ac:dyDescent="0.25">
      <c r="A942" t="s">
        <v>5174</v>
      </c>
      <c r="B942" t="e">
        <f>VLOOKUP(A942,גיליון2!B:C,2,FALSE)</f>
        <v>#N/A</v>
      </c>
      <c r="C942" t="e">
        <f>VLOOKUP(A942,[2]גיליון1!$B:$D,3,FALSE)</f>
        <v>#N/A</v>
      </c>
    </row>
    <row r="943" spans="1:3" hidden="1" x14ac:dyDescent="0.25">
      <c r="A943" t="s">
        <v>5175</v>
      </c>
      <c r="B943" t="e">
        <f>VLOOKUP(A943,גיליון2!B:C,2,FALSE)</f>
        <v>#N/A</v>
      </c>
      <c r="C943" t="e">
        <f>VLOOKUP(A943,[2]גיליון1!$B:$D,3,FALSE)</f>
        <v>#N/A</v>
      </c>
    </row>
    <row r="944" spans="1:3" hidden="1" x14ac:dyDescent="0.25">
      <c r="A944" t="s">
        <v>5175</v>
      </c>
      <c r="B944" t="e">
        <f>VLOOKUP(A944,גיליון2!B:C,2,FALSE)</f>
        <v>#N/A</v>
      </c>
      <c r="C944" t="e">
        <f>VLOOKUP(A944,[2]גיליון1!$B:$D,3,FALSE)</f>
        <v>#N/A</v>
      </c>
    </row>
    <row r="945" spans="1:4" hidden="1" x14ac:dyDescent="0.25">
      <c r="A945" t="s">
        <v>5176</v>
      </c>
      <c r="B945" t="e">
        <f>VLOOKUP(A945,גיליון2!B:C,2,FALSE)</f>
        <v>#N/A</v>
      </c>
      <c r="C945" t="e">
        <f>VLOOKUP(A945,[2]גיליון1!$B:$D,3,FALSE)</f>
        <v>#N/A</v>
      </c>
    </row>
    <row r="946" spans="1:4" hidden="1" x14ac:dyDescent="0.25">
      <c r="A946" t="s">
        <v>5176</v>
      </c>
      <c r="B946" t="e">
        <f>VLOOKUP(A946,גיליון2!B:C,2,FALSE)</f>
        <v>#N/A</v>
      </c>
      <c r="C946" t="e">
        <f>VLOOKUP(A946,[2]גיליון1!$B:$D,3,FALSE)</f>
        <v>#N/A</v>
      </c>
    </row>
    <row r="947" spans="1:4" x14ac:dyDescent="0.25">
      <c r="A947" t="s">
        <v>5177</v>
      </c>
      <c r="B947" t="e">
        <f>VLOOKUP(A947,גיליון2!B:C,2,FALSE)</f>
        <v>#N/A</v>
      </c>
      <c r="C947">
        <f>VLOOKUP(A947,[2]גיליון1!$B:$D,3,FALSE)</f>
        <v>50</v>
      </c>
      <c r="D947" t="str">
        <f>VLOOKUP(A947,[2]גיליון1!$B:$D,2,FALSE)</f>
        <v>LNHM-300 Dispatcher Handset Mic</v>
      </c>
    </row>
    <row r="948" spans="1:4" hidden="1" x14ac:dyDescent="0.25">
      <c r="A948" t="s">
        <v>5178</v>
      </c>
      <c r="B948" t="e">
        <f>VLOOKUP(A948,גיליון2!B:C,2,FALSE)</f>
        <v>#N/A</v>
      </c>
      <c r="C948" t="e">
        <f>VLOOKUP(A948,[2]גיליון1!$B:$D,3,FALSE)</f>
        <v>#N/A</v>
      </c>
    </row>
    <row r="949" spans="1:4" hidden="1" x14ac:dyDescent="0.25">
      <c r="A949" t="s">
        <v>5179</v>
      </c>
      <c r="B949" t="e">
        <f>VLOOKUP(A949,גיליון2!B:C,2,FALSE)</f>
        <v>#N/A</v>
      </c>
      <c r="C949" t="e">
        <f>VLOOKUP(A949,[2]גיליון1!$B:$D,3,FALSE)</f>
        <v>#N/A</v>
      </c>
    </row>
    <row r="950" spans="1:4" hidden="1" x14ac:dyDescent="0.25">
      <c r="A950" t="s">
        <v>5180</v>
      </c>
      <c r="B950" t="e">
        <f>VLOOKUP(A950,גיליון2!B:C,2,FALSE)</f>
        <v>#N/A</v>
      </c>
      <c r="C950" t="e">
        <f>VLOOKUP(A950,[2]גיליון1!$B:$D,3,FALSE)</f>
        <v>#N/A</v>
      </c>
    </row>
    <row r="951" spans="1:4" hidden="1" x14ac:dyDescent="0.25">
      <c r="A951" t="s">
        <v>5181</v>
      </c>
      <c r="B951" t="e">
        <f>VLOOKUP(A951,גיליון2!B:C,2,FALSE)</f>
        <v>#N/A</v>
      </c>
      <c r="C951" t="e">
        <f>VLOOKUP(A951,[2]גיליון1!$B:$D,3,FALSE)</f>
        <v>#N/A</v>
      </c>
    </row>
    <row r="952" spans="1:4" hidden="1" x14ac:dyDescent="0.25">
      <c r="A952" t="s">
        <v>5182</v>
      </c>
      <c r="B952" t="e">
        <f>VLOOKUP(A952,גיליון2!B:C,2,FALSE)</f>
        <v>#N/A</v>
      </c>
      <c r="C952" t="e">
        <f>VLOOKUP(A952,[2]גיליון1!$B:$D,3,FALSE)</f>
        <v>#N/A</v>
      </c>
    </row>
    <row r="953" spans="1:4" x14ac:dyDescent="0.25">
      <c r="A953" t="s">
        <v>5183</v>
      </c>
      <c r="B953" t="e">
        <f>VLOOKUP(A953,גיליון2!B:C,2,FALSE)</f>
        <v>#N/A</v>
      </c>
      <c r="C953">
        <f>VLOOKUP(A953,[2]גיליון1!$B:$D,3,FALSE)</f>
        <v>1</v>
      </c>
      <c r="D953" t="str">
        <f>VLOOKUP(A953,[2]גיליון1!$B:$D,2,FALSE)</f>
        <v>ROBOROCK SAROS 10 Robotic Vacuum Cleaner white</v>
      </c>
    </row>
    <row r="954" spans="1:4" x14ac:dyDescent="0.25">
      <c r="A954" t="s">
        <v>5184</v>
      </c>
      <c r="B954" t="e">
        <f>VLOOKUP(A954,גיליון2!B:C,2,FALSE)</f>
        <v>#N/A</v>
      </c>
      <c r="C954">
        <f>VLOOKUP(A954,[2]גיליון1!$B:$D,3,FALSE)</f>
        <v>1</v>
      </c>
      <c r="D954" t="str">
        <f>VLOOKUP(A954,[2]גיליון1!$B:$D,2,FALSE)</f>
        <v>ROBOROCK REVO 5AE Robotic Vacuum Cleaner white</v>
      </c>
    </row>
    <row r="955" spans="1:4" x14ac:dyDescent="0.25">
      <c r="A955" t="s">
        <v>5185</v>
      </c>
      <c r="B955" t="e">
        <f>VLOOKUP(A955,גיליון2!B:C,2,FALSE)</f>
        <v>#N/A</v>
      </c>
      <c r="C955">
        <f>VLOOKUP(A955,[2]גיליון1!$B:$D,3,FALSE)</f>
        <v>1</v>
      </c>
      <c r="D955" t="str">
        <f>VLOOKUP(A955,[2]גיליון1!$B:$D,2,FALSE)</f>
        <v>ROBOROCK REVO 5AE Robotic Vacuum Cleaner Black</v>
      </c>
    </row>
    <row r="956" spans="1:4" hidden="1" x14ac:dyDescent="0.25">
      <c r="A956" t="s">
        <v>5186</v>
      </c>
      <c r="B956" t="e">
        <f>VLOOKUP(A956,גיליון2!B:C,2,FALSE)</f>
        <v>#N/A</v>
      </c>
      <c r="C956" t="e">
        <f>VLOOKUP(A956,[2]גיליון1!$B:$D,3,FALSE)</f>
        <v>#N/A</v>
      </c>
    </row>
    <row r="957" spans="1:4" hidden="1" x14ac:dyDescent="0.25">
      <c r="A957" t="s">
        <v>5187</v>
      </c>
      <c r="B957" t="e">
        <f>VLOOKUP(A957,גיליון2!B:C,2,FALSE)</f>
        <v>#N/A</v>
      </c>
      <c r="C957" t="e">
        <f>VLOOKUP(A957,[2]גיליון1!$B:$D,3,FALSE)</f>
        <v>#N/A</v>
      </c>
    </row>
    <row r="958" spans="1:4" hidden="1" x14ac:dyDescent="0.25">
      <c r="A958" t="s">
        <v>5188</v>
      </c>
      <c r="B958" t="e">
        <f>VLOOKUP(A958,גיליון2!B:C,2,FALSE)</f>
        <v>#N/A</v>
      </c>
      <c r="C958" t="e">
        <f>VLOOKUP(A958,[2]גיליון1!$B:$D,3,FALSE)</f>
        <v>#N/A</v>
      </c>
    </row>
    <row r="959" spans="1:4" hidden="1" x14ac:dyDescent="0.25">
      <c r="A959" t="s">
        <v>5189</v>
      </c>
      <c r="B959" t="e">
        <f>VLOOKUP(A959,גיליון2!B:C,2,FALSE)</f>
        <v>#N/A</v>
      </c>
      <c r="C959" t="e">
        <f>VLOOKUP(A959,[2]גיליון1!$B:$D,3,FALSE)</f>
        <v>#N/A</v>
      </c>
    </row>
    <row r="960" spans="1:4" hidden="1" x14ac:dyDescent="0.25">
      <c r="A960" t="s">
        <v>5190</v>
      </c>
      <c r="B960" t="e">
        <f>VLOOKUP(A960,גיליון2!B:C,2,FALSE)</f>
        <v>#N/A</v>
      </c>
      <c r="C960" t="e">
        <f>VLOOKUP(A960,[2]גיליון1!$B:$D,3,FALSE)</f>
        <v>#N/A</v>
      </c>
    </row>
    <row r="961" spans="1:3" hidden="1" x14ac:dyDescent="0.25">
      <c r="A961" t="s">
        <v>5191</v>
      </c>
      <c r="B961" t="e">
        <f>VLOOKUP(A961,גיליון2!B:C,2,FALSE)</f>
        <v>#N/A</v>
      </c>
      <c r="C961" t="e">
        <f>VLOOKUP(A961,[2]גיליון1!$B:$D,3,FALSE)</f>
        <v>#N/A</v>
      </c>
    </row>
    <row r="962" spans="1:3" hidden="1" x14ac:dyDescent="0.25">
      <c r="A962" t="s">
        <v>5192</v>
      </c>
      <c r="B962" t="e">
        <f>VLOOKUP(A962,גיליון2!B:C,2,FALSE)</f>
        <v>#N/A</v>
      </c>
      <c r="C962" t="e">
        <f>VLOOKUP(A962,[2]גיליון1!$B:$D,3,FALSE)</f>
        <v>#N/A</v>
      </c>
    </row>
    <row r="963" spans="1:3" hidden="1" x14ac:dyDescent="0.25">
      <c r="A963" t="s">
        <v>5193</v>
      </c>
      <c r="B963" t="e">
        <f>VLOOKUP(A963,גיליון2!B:C,2,FALSE)</f>
        <v>#N/A</v>
      </c>
      <c r="C963" t="e">
        <f>VLOOKUP(A963,[2]גיליון1!$B:$D,3,FALSE)</f>
        <v>#N/A</v>
      </c>
    </row>
    <row r="964" spans="1:3" hidden="1" x14ac:dyDescent="0.25">
      <c r="A964" t="s">
        <v>5194</v>
      </c>
      <c r="B964" t="e">
        <f>VLOOKUP(A964,גיליון2!B:C,2,FALSE)</f>
        <v>#N/A</v>
      </c>
      <c r="C964" t="e">
        <f>VLOOKUP(A964,[2]גיליון1!$B:$D,3,FALSE)</f>
        <v>#N/A</v>
      </c>
    </row>
    <row r="965" spans="1:3" hidden="1" x14ac:dyDescent="0.25">
      <c r="A965" t="s">
        <v>5195</v>
      </c>
      <c r="B965" t="e">
        <f>VLOOKUP(A965,גיליון2!B:C,2,FALSE)</f>
        <v>#N/A</v>
      </c>
      <c r="C965" t="e">
        <f>VLOOKUP(A965,[2]גיליון1!$B:$D,3,FALSE)</f>
        <v>#N/A</v>
      </c>
    </row>
    <row r="966" spans="1:3" hidden="1" x14ac:dyDescent="0.25">
      <c r="A966" t="s">
        <v>5196</v>
      </c>
      <c r="B966" t="e">
        <f>VLOOKUP(A966,גיליון2!B:C,2,FALSE)</f>
        <v>#N/A</v>
      </c>
      <c r="C966" t="e">
        <f>VLOOKUP(A966,[2]גיליון1!$B:$D,3,FALSE)</f>
        <v>#N/A</v>
      </c>
    </row>
    <row r="967" spans="1:3" hidden="1" x14ac:dyDescent="0.25">
      <c r="A967" t="s">
        <v>5197</v>
      </c>
      <c r="B967" t="e">
        <f>VLOOKUP(A967,גיליון2!B:C,2,FALSE)</f>
        <v>#N/A</v>
      </c>
      <c r="C967" t="e">
        <f>VLOOKUP(A967,[2]גיליון1!$B:$D,3,FALSE)</f>
        <v>#N/A</v>
      </c>
    </row>
    <row r="968" spans="1:3" hidden="1" x14ac:dyDescent="0.25">
      <c r="A968" t="s">
        <v>5198</v>
      </c>
      <c r="B968" t="e">
        <f>VLOOKUP(A968,גיליון2!B:C,2,FALSE)</f>
        <v>#N/A</v>
      </c>
      <c r="C968" t="e">
        <f>VLOOKUP(A968,[2]גיליון1!$B:$D,3,FALSE)</f>
        <v>#N/A</v>
      </c>
    </row>
    <row r="969" spans="1:3" hidden="1" x14ac:dyDescent="0.25">
      <c r="A969" t="s">
        <v>5199</v>
      </c>
      <c r="B969" t="e">
        <f>VLOOKUP(A969,גיליון2!B:C,2,FALSE)</f>
        <v>#N/A</v>
      </c>
      <c r="C969" t="e">
        <f>VLOOKUP(A969,[2]גיליון1!$B:$D,3,FALSE)</f>
        <v>#N/A</v>
      </c>
    </row>
    <row r="970" spans="1:3" hidden="1" x14ac:dyDescent="0.25">
      <c r="A970" t="s">
        <v>5200</v>
      </c>
      <c r="B970" t="e">
        <f>VLOOKUP(A970,גיליון2!B:C,2,FALSE)</f>
        <v>#N/A</v>
      </c>
      <c r="C970" t="e">
        <f>VLOOKUP(A970,[2]גיליון1!$B:$D,3,FALSE)</f>
        <v>#N/A</v>
      </c>
    </row>
    <row r="971" spans="1:3" hidden="1" x14ac:dyDescent="0.25">
      <c r="A971" t="s">
        <v>5201</v>
      </c>
      <c r="B971" t="e">
        <f>VLOOKUP(A971,גיליון2!B:C,2,FALSE)</f>
        <v>#N/A</v>
      </c>
      <c r="C971" t="e">
        <f>VLOOKUP(A971,[2]גיליון1!$B:$D,3,FALSE)</f>
        <v>#N/A</v>
      </c>
    </row>
    <row r="972" spans="1:3" hidden="1" x14ac:dyDescent="0.25">
      <c r="A972" t="s">
        <v>5202</v>
      </c>
      <c r="B972" t="e">
        <f>VLOOKUP(A972,גיליון2!B:C,2,FALSE)</f>
        <v>#N/A</v>
      </c>
      <c r="C972" t="e">
        <f>VLOOKUP(A972,[2]גיליון1!$B:$D,3,FALSE)</f>
        <v>#N/A</v>
      </c>
    </row>
    <row r="973" spans="1:3" hidden="1" x14ac:dyDescent="0.25">
      <c r="A973" t="s">
        <v>5203</v>
      </c>
      <c r="B973" t="e">
        <f>VLOOKUP(A973,גיליון2!B:C,2,FALSE)</f>
        <v>#N/A</v>
      </c>
      <c r="C973" t="e">
        <f>VLOOKUP(A973,[2]גיליון1!$B:$D,3,FALSE)</f>
        <v>#N/A</v>
      </c>
    </row>
    <row r="974" spans="1:3" hidden="1" x14ac:dyDescent="0.25">
      <c r="A974" t="s">
        <v>5204</v>
      </c>
      <c r="B974" t="e">
        <f>VLOOKUP(A974,גיליון2!B:C,2,FALSE)</f>
        <v>#N/A</v>
      </c>
      <c r="C974" t="e">
        <f>VLOOKUP(A974,[2]גיליון1!$B:$D,3,FALSE)</f>
        <v>#N/A</v>
      </c>
    </row>
    <row r="975" spans="1:3" hidden="1" x14ac:dyDescent="0.25">
      <c r="A975" t="s">
        <v>5205</v>
      </c>
      <c r="B975" t="e">
        <f>VLOOKUP(A975,גיליון2!B:C,2,FALSE)</f>
        <v>#N/A</v>
      </c>
      <c r="C975" t="e">
        <f>VLOOKUP(A975,[2]גיליון1!$B:$D,3,FALSE)</f>
        <v>#N/A</v>
      </c>
    </row>
    <row r="976" spans="1:3" hidden="1" x14ac:dyDescent="0.25">
      <c r="A976" t="s">
        <v>5206</v>
      </c>
      <c r="B976" t="e">
        <f>VLOOKUP(A976,גיליון2!B:C,2,FALSE)</f>
        <v>#N/A</v>
      </c>
      <c r="C976" t="e">
        <f>VLOOKUP(A976,[2]גיליון1!$B:$D,3,FALSE)</f>
        <v>#N/A</v>
      </c>
    </row>
    <row r="977" spans="1:4" hidden="1" x14ac:dyDescent="0.25">
      <c r="A977" t="s">
        <v>5207</v>
      </c>
      <c r="B977" t="e">
        <f>VLOOKUP(A977,גיליון2!B:C,2,FALSE)</f>
        <v>#N/A</v>
      </c>
      <c r="C977" t="e">
        <f>VLOOKUP(A977,[2]גיליון1!$B:$D,3,FALSE)</f>
        <v>#N/A</v>
      </c>
    </row>
    <row r="978" spans="1:4" hidden="1" x14ac:dyDescent="0.25">
      <c r="A978" t="s">
        <v>5207</v>
      </c>
      <c r="B978" t="e">
        <f>VLOOKUP(A978,גיליון2!B:C,2,FALSE)</f>
        <v>#N/A</v>
      </c>
      <c r="C978" t="e">
        <f>VLOOKUP(A978,[2]גיליון1!$B:$D,3,FALSE)</f>
        <v>#N/A</v>
      </c>
    </row>
    <row r="979" spans="1:4" x14ac:dyDescent="0.25">
      <c r="A979" t="s">
        <v>4332</v>
      </c>
      <c r="B979" t="str">
        <f>VLOOKUP(A979,גיליון2!B:C,2,FALSE)</f>
        <v>[id=48133; name=טמפלייט תמונה ראשית (4); url=/media/oroflxl4/טמפלייט-תמונה-ראשית.png], [id=47457; name=Sm F966 Zfold7 Openback Silver Shadow 250425; url=/media/q0lopbmy/sm-f966_zfold7_openback_silver-shadow_250425.jpg], [id=47455; name=Sm F966 Zfold7 Front Silver Shadow 250425; url=/media/d3ihahkm/sm-f966_zfold7_front_silver-shadow_250425.jpg], [id=47460; name=Sm F966 Zfold7 Openfront115 Silver Shadow 250425; url=/media/4jam3ap2/sm-f966_zfold7_openfront115_silver-shadow_250425.jpg], [id=47459; name=Sm F966 Zfold7 Openfront Silver Shadow 250425; url=/media/v3ap3sfv/sm-f966_zfold7_openfront_silver-shadow_250425.jpg], [id=47458; name=Sm F966 Zfold7 Openback115 Silver Shadow 250425; url=/media/zaupapma/sm-f966_zfold7_openback115_silver-shadow_250425.jpg], [id=47456; name=Sm F966 Zfold7 Frontl30 Silver Shadow 250425; url=/media/3wrpvgtn/sm-f966_zfold7_frontl30_silver-shadow_250425.jpg], [id=47454; name=Sm F966 Zfold7 Backl30 Silver Shadow 250425; url=/media/gcqpcbdk/sm-f966_zfold7_backl30_silver-shadow_250425.jpg], [id=47453; name=Sm F966 Zfold7 Back Silver Shadow 250425; url=/media/wpjkc3fr/sm-f966_zfold7_back_silver-shadow_250425.jpg], [id=47536; name=Sm F966 Zfold7 Side Jetblack 250425; url=/media/flvce3re/sm-f966_zfold7_side_jetblack_250425.jpg], [id=47541; name=Sm F966 Zfold7 Openback Jetblack 250425; url=/media/nhgde4hl/sm-f966_zfold7_openback_jetblack_250425.jpg], [id=47539; name=Sm F966 Zfold7 Front Jetblack 250425; url=/media/frepy4do/sm-f966_zfold7_front_jetblack_250425.jpg], [id=47544; name=Sm F966 Zfold7 Openfront115 Jetblack 250425; url=/media/2djhkflu/sm-f966_zfold7_openfront115_jetblack_250425.jpg], [id=47555; name=Sm F966 Zfold7 Front Blue Shadow 250425; url=/media/evuhws3m/sm-f966_zfold7_front_blue-shadow_250425.jpg], [id=47549; name=Sm F966 Zfold7 Openback115 Blue Shadow 250425; url=/media/fnumkhtw/sm-f966_zfold7_openback115_blue-shadow_250425.jpg], [id=47548; name=Sm F966 Zfold7 Openback Blue Shadow 250425; url=/media/pvkjexa3/sm-f966_zfold7_openback_blue-shadow_250425.jpg]</v>
      </c>
      <c r="C979">
        <f>VLOOKUP(A979,[2]גיליון1!$B:$D,3,FALSE)</f>
        <v>26</v>
      </c>
      <c r="D979" t="str">
        <f>VLOOKUP(A979,[2]גיליון1!$B:$D,2,FALSE)</f>
        <v>Samsung Fold 7 512GB JETBLACK Mobile Phone</v>
      </c>
    </row>
    <row r="980" spans="1:4" hidden="1" x14ac:dyDescent="0.25">
      <c r="A980" t="s">
        <v>5208</v>
      </c>
      <c r="B980" t="e">
        <f>VLOOKUP(A980,גיליון2!B:C,2,FALSE)</f>
        <v>#N/A</v>
      </c>
      <c r="C980" t="e">
        <f>VLOOKUP(A980,[2]גיליון1!$B:$D,3,FALSE)</f>
        <v>#N/A</v>
      </c>
    </row>
    <row r="981" spans="1:4" hidden="1" x14ac:dyDescent="0.25">
      <c r="A981" t="s">
        <v>5209</v>
      </c>
      <c r="B981" t="e">
        <f>VLOOKUP(A981,גיליון2!B:C,2,FALSE)</f>
        <v>#N/A</v>
      </c>
      <c r="C981" t="e">
        <f>VLOOKUP(A981,[2]גיליון1!$B:$D,3,FALSE)</f>
        <v>#N/A</v>
      </c>
    </row>
    <row r="982" spans="1:4" hidden="1" x14ac:dyDescent="0.25">
      <c r="A982" t="s">
        <v>5209</v>
      </c>
      <c r="B982" t="e">
        <f>VLOOKUP(A982,גיליון2!B:C,2,FALSE)</f>
        <v>#N/A</v>
      </c>
      <c r="C982" t="e">
        <f>VLOOKUP(A982,[2]גיליון1!$B:$D,3,FALSE)</f>
        <v>#N/A</v>
      </c>
    </row>
    <row r="983" spans="1:4" hidden="1" x14ac:dyDescent="0.25">
      <c r="A983" t="s">
        <v>5210</v>
      </c>
      <c r="B983" t="e">
        <f>VLOOKUP(A983,גיליון2!B:C,2,FALSE)</f>
        <v>#N/A</v>
      </c>
      <c r="C983" t="e">
        <f>VLOOKUP(A983,[2]גיליון1!$B:$D,3,FALSE)</f>
        <v>#N/A</v>
      </c>
    </row>
    <row r="984" spans="1:4" hidden="1" x14ac:dyDescent="0.25">
      <c r="A984" t="s">
        <v>5211</v>
      </c>
      <c r="B984" t="e">
        <f>VLOOKUP(A984,גיליון2!B:C,2,FALSE)</f>
        <v>#N/A</v>
      </c>
      <c r="C984" t="e">
        <f>VLOOKUP(A984,[2]גיליון1!$B:$D,3,FALSE)</f>
        <v>#N/A</v>
      </c>
    </row>
    <row r="985" spans="1:4" hidden="1" x14ac:dyDescent="0.25">
      <c r="A985" t="s">
        <v>5212</v>
      </c>
      <c r="B985" t="e">
        <f>VLOOKUP(A985,גיליון2!B:C,2,FALSE)</f>
        <v>#N/A</v>
      </c>
      <c r="C985" t="e">
        <f>VLOOKUP(A985,[2]גיליון1!$B:$D,3,FALSE)</f>
        <v>#N/A</v>
      </c>
    </row>
    <row r="986" spans="1:4" hidden="1" x14ac:dyDescent="0.25">
      <c r="A986" t="s">
        <v>5213</v>
      </c>
      <c r="B986" t="e">
        <f>VLOOKUP(A986,גיליון2!B:C,2,FALSE)</f>
        <v>#N/A</v>
      </c>
      <c r="C986" t="e">
        <f>VLOOKUP(A986,[2]גיליון1!$B:$D,3,FALSE)</f>
        <v>#N/A</v>
      </c>
    </row>
    <row r="987" spans="1:4" hidden="1" x14ac:dyDescent="0.25">
      <c r="A987" t="s">
        <v>5214</v>
      </c>
      <c r="B987" t="e">
        <f>VLOOKUP(A987,גיליון2!B:C,2,FALSE)</f>
        <v>#N/A</v>
      </c>
      <c r="C987" t="e">
        <f>VLOOKUP(A987,[2]גיליון1!$B:$D,3,FALSE)</f>
        <v>#N/A</v>
      </c>
    </row>
    <row r="988" spans="1:4" hidden="1" x14ac:dyDescent="0.25">
      <c r="A988" t="s">
        <v>5215</v>
      </c>
      <c r="B988" t="e">
        <f>VLOOKUP(A988,גיליון2!B:C,2,FALSE)</f>
        <v>#N/A</v>
      </c>
      <c r="C988" t="e">
        <f>VLOOKUP(A988,[2]גיליון1!$B:$D,3,FALSE)</f>
        <v>#N/A</v>
      </c>
    </row>
    <row r="989" spans="1:4" hidden="1" x14ac:dyDescent="0.25">
      <c r="A989" t="s">
        <v>4318</v>
      </c>
      <c r="B989" t="str">
        <f>VLOOKUP(A989,גיליון2!B:C,2,FALSE)</f>
        <v>[id=38828; name=MG 3760 2; url=/media/5e1lghuf/_mg_3760-2.jpg]</v>
      </c>
      <c r="C989" t="e">
        <f>VLOOKUP(A989,[2]גיליון1!$B:$D,3,FALSE)</f>
        <v>#N/A</v>
      </c>
    </row>
    <row r="990" spans="1:4" hidden="1" x14ac:dyDescent="0.25">
      <c r="A990" t="s">
        <v>5216</v>
      </c>
      <c r="B990" t="e">
        <f>VLOOKUP(A990,גיליון2!B:C,2,FALSE)</f>
        <v>#N/A</v>
      </c>
      <c r="C990" t="e">
        <f>VLOOKUP(A990,[2]גיליון1!$B:$D,3,FALSE)</f>
        <v>#N/A</v>
      </c>
    </row>
    <row r="991" spans="1:4" hidden="1" x14ac:dyDescent="0.25">
      <c r="A991" t="s">
        <v>5217</v>
      </c>
      <c r="B991" t="e">
        <f>VLOOKUP(A991,גיליון2!B:C,2,FALSE)</f>
        <v>#N/A</v>
      </c>
      <c r="C991" t="e">
        <f>VLOOKUP(A991,[2]גיליון1!$B:$D,3,FALSE)</f>
        <v>#N/A</v>
      </c>
    </row>
    <row r="992" spans="1:4" hidden="1" x14ac:dyDescent="0.25">
      <c r="A992" t="s">
        <v>4317</v>
      </c>
      <c r="B992" t="str">
        <f>VLOOKUP(A992,גיליון2!B:C,2,FALSE)</f>
        <v>[id=43934; name=Galaxy S25 Ultra Sym Clear Mag Stardust Split; url=/media/qzbah5p4/galaxy-s25-ultra-sym-clear-mag-stardust-split.jpg], [id=43936; name=Galaxy S25 Ultra Sym Clear Mag Stardust Pkg (1); url=/media/kcrne2eo/galaxy-s25-ultra-sym-clear-mag-stardust-pkg-1.jpg]</v>
      </c>
      <c r="C992" t="e">
        <f>VLOOKUP(A992,[2]גיליון1!$B:$D,3,FALSE)</f>
        <v>#N/A</v>
      </c>
    </row>
    <row r="993" spans="1:3" hidden="1" x14ac:dyDescent="0.25">
      <c r="A993" t="s">
        <v>5218</v>
      </c>
      <c r="B993" t="e">
        <f>VLOOKUP(A993,גיליון2!B:C,2,FALSE)</f>
        <v>#N/A</v>
      </c>
      <c r="C993" t="e">
        <f>VLOOKUP(A993,[2]גיליון1!$B:$D,3,FALSE)</f>
        <v>#N/A</v>
      </c>
    </row>
    <row r="994" spans="1:3" hidden="1" x14ac:dyDescent="0.25">
      <c r="A994" t="s">
        <v>5219</v>
      </c>
      <c r="B994" t="e">
        <f>VLOOKUP(A994,גיליון2!B:C,2,FALSE)</f>
        <v>#N/A</v>
      </c>
      <c r="C994" t="e">
        <f>VLOOKUP(A994,[2]גיליון1!$B:$D,3,FALSE)</f>
        <v>#N/A</v>
      </c>
    </row>
    <row r="995" spans="1:3" hidden="1" x14ac:dyDescent="0.25">
      <c r="A995" t="s">
        <v>5220</v>
      </c>
      <c r="B995" t="e">
        <f>VLOOKUP(A995,גיליון2!B:C,2,FALSE)</f>
        <v>#N/A</v>
      </c>
      <c r="C995" t="e">
        <f>VLOOKUP(A995,[2]גיליון1!$B:$D,3,FALSE)</f>
        <v>#N/A</v>
      </c>
    </row>
    <row r="996" spans="1:3" hidden="1" x14ac:dyDescent="0.25">
      <c r="A996" t="s">
        <v>5221</v>
      </c>
      <c r="B996" t="e">
        <f>VLOOKUP(A996,גיליון2!B:C,2,FALSE)</f>
        <v>#N/A</v>
      </c>
      <c r="C996" t="e">
        <f>VLOOKUP(A996,[2]גיליון1!$B:$D,3,FALSE)</f>
        <v>#N/A</v>
      </c>
    </row>
    <row r="997" spans="1:3" hidden="1" x14ac:dyDescent="0.25">
      <c r="A997" t="s">
        <v>5222</v>
      </c>
      <c r="B997" t="e">
        <f>VLOOKUP(A997,גיליון2!B:C,2,FALSE)</f>
        <v>#N/A</v>
      </c>
      <c r="C997" t="e">
        <f>VLOOKUP(A997,[2]גיליון1!$B:$D,3,FALSE)</f>
        <v>#N/A</v>
      </c>
    </row>
    <row r="998" spans="1:3" hidden="1" x14ac:dyDescent="0.25">
      <c r="A998" t="s">
        <v>5223</v>
      </c>
      <c r="B998" t="e">
        <f>VLOOKUP(A998,גיליון2!B:C,2,FALSE)</f>
        <v>#N/A</v>
      </c>
      <c r="C998" t="e">
        <f>VLOOKUP(A998,[2]גיליון1!$B:$D,3,FALSE)</f>
        <v>#N/A</v>
      </c>
    </row>
    <row r="999" spans="1:3" hidden="1" x14ac:dyDescent="0.25">
      <c r="A999" t="s">
        <v>5224</v>
      </c>
      <c r="B999" t="e">
        <f>VLOOKUP(A999,גיליון2!B:C,2,FALSE)</f>
        <v>#N/A</v>
      </c>
      <c r="C999" t="e">
        <f>VLOOKUP(A999,[2]גיליון1!$B:$D,3,FALSE)</f>
        <v>#N/A</v>
      </c>
    </row>
    <row r="1000" spans="1:3" hidden="1" x14ac:dyDescent="0.25">
      <c r="A1000" t="s">
        <v>5225</v>
      </c>
      <c r="B1000" t="e">
        <f>VLOOKUP(A1000,גיליון2!B:C,2,FALSE)</f>
        <v>#N/A</v>
      </c>
      <c r="C1000" t="e">
        <f>VLOOKUP(A1000,[2]גיליון1!$B:$D,3,FALSE)</f>
        <v>#N/A</v>
      </c>
    </row>
    <row r="1001" spans="1:3" hidden="1" x14ac:dyDescent="0.25">
      <c r="A1001" t="s">
        <v>5226</v>
      </c>
      <c r="B1001" t="e">
        <f>VLOOKUP(A1001,גיליון2!B:C,2,FALSE)</f>
        <v>#N/A</v>
      </c>
      <c r="C1001" t="e">
        <f>VLOOKUP(A1001,[2]גיליון1!$B:$D,3,FALSE)</f>
        <v>#N/A</v>
      </c>
    </row>
    <row r="1002" spans="1:3" hidden="1" x14ac:dyDescent="0.25">
      <c r="A1002" t="s">
        <v>5227</v>
      </c>
      <c r="B1002" t="e">
        <f>VLOOKUP(A1002,גיליון2!B:C,2,FALSE)</f>
        <v>#N/A</v>
      </c>
      <c r="C1002" t="e">
        <f>VLOOKUP(A1002,[2]גיליון1!$B:$D,3,FALSE)</f>
        <v>#N/A</v>
      </c>
    </row>
    <row r="1003" spans="1:3" hidden="1" x14ac:dyDescent="0.25">
      <c r="A1003" t="s">
        <v>5228</v>
      </c>
      <c r="B1003" t="e">
        <f>VLOOKUP(A1003,גיליון2!B:C,2,FALSE)</f>
        <v>#N/A</v>
      </c>
      <c r="C1003" t="e">
        <f>VLOOKUP(A1003,[2]גיליון1!$B:$D,3,FALSE)</f>
        <v>#N/A</v>
      </c>
    </row>
    <row r="1004" spans="1:3" hidden="1" x14ac:dyDescent="0.25">
      <c r="A1004" t="s">
        <v>5229</v>
      </c>
      <c r="B1004" t="e">
        <f>VLOOKUP(A1004,גיליון2!B:C,2,FALSE)</f>
        <v>#N/A</v>
      </c>
      <c r="C1004" t="e">
        <f>VLOOKUP(A1004,[2]גיליון1!$B:$D,3,FALSE)</f>
        <v>#N/A</v>
      </c>
    </row>
    <row r="1005" spans="1:3" hidden="1" x14ac:dyDescent="0.25">
      <c r="A1005" t="s">
        <v>5230</v>
      </c>
      <c r="B1005" t="e">
        <f>VLOOKUP(A1005,גיליון2!B:C,2,FALSE)</f>
        <v>#N/A</v>
      </c>
      <c r="C1005" t="e">
        <f>VLOOKUP(A1005,[2]גיליון1!$B:$D,3,FALSE)</f>
        <v>#N/A</v>
      </c>
    </row>
    <row r="1006" spans="1:3" hidden="1" x14ac:dyDescent="0.25">
      <c r="A1006" t="s">
        <v>5231</v>
      </c>
      <c r="B1006" t="e">
        <f>VLOOKUP(A1006,גיליון2!B:C,2,FALSE)</f>
        <v>#N/A</v>
      </c>
      <c r="C1006" t="e">
        <f>VLOOKUP(A1006,[2]גיליון1!$B:$D,3,FALSE)</f>
        <v>#N/A</v>
      </c>
    </row>
    <row r="1007" spans="1:3" hidden="1" x14ac:dyDescent="0.25">
      <c r="A1007" t="s">
        <v>5232</v>
      </c>
      <c r="B1007" t="e">
        <f>VLOOKUP(A1007,גיליון2!B:C,2,FALSE)</f>
        <v>#N/A</v>
      </c>
      <c r="C1007" t="e">
        <f>VLOOKUP(A1007,[2]גיליון1!$B:$D,3,FALSE)</f>
        <v>#N/A</v>
      </c>
    </row>
    <row r="1008" spans="1:3" hidden="1" x14ac:dyDescent="0.25">
      <c r="A1008" t="s">
        <v>5233</v>
      </c>
      <c r="B1008" t="e">
        <f>VLOOKUP(A1008,גיליון2!B:C,2,FALSE)</f>
        <v>#N/A</v>
      </c>
      <c r="C1008" t="e">
        <f>VLOOKUP(A1008,[2]גיליון1!$B:$D,3,FALSE)</f>
        <v>#N/A</v>
      </c>
    </row>
    <row r="1009" spans="1:3" hidden="1" x14ac:dyDescent="0.25">
      <c r="A1009" t="s">
        <v>5234</v>
      </c>
      <c r="B1009" t="e">
        <f>VLOOKUP(A1009,גיליון2!B:C,2,FALSE)</f>
        <v>#N/A</v>
      </c>
      <c r="C1009" t="e">
        <f>VLOOKUP(A1009,[2]גיליון1!$B:$D,3,FALSE)</f>
        <v>#N/A</v>
      </c>
    </row>
    <row r="1010" spans="1:3" hidden="1" x14ac:dyDescent="0.25">
      <c r="A1010" t="s">
        <v>5235</v>
      </c>
      <c r="B1010" t="e">
        <f>VLOOKUP(A1010,גיליון2!B:C,2,FALSE)</f>
        <v>#N/A</v>
      </c>
      <c r="C1010" t="e">
        <f>VLOOKUP(A1010,[2]גיליון1!$B:$D,3,FALSE)</f>
        <v>#N/A</v>
      </c>
    </row>
    <row r="1011" spans="1:3" hidden="1" x14ac:dyDescent="0.25">
      <c r="A1011" t="s">
        <v>5236</v>
      </c>
      <c r="B1011" t="e">
        <f>VLOOKUP(A1011,גיליון2!B:C,2,FALSE)</f>
        <v>#N/A</v>
      </c>
      <c r="C1011" t="e">
        <f>VLOOKUP(A1011,[2]גיליון1!$B:$D,3,FALSE)</f>
        <v>#N/A</v>
      </c>
    </row>
    <row r="1012" spans="1:3" hidden="1" x14ac:dyDescent="0.25">
      <c r="A1012" t="s">
        <v>5237</v>
      </c>
      <c r="B1012" t="e">
        <f>VLOOKUP(A1012,גיליון2!B:C,2,FALSE)</f>
        <v>#N/A</v>
      </c>
      <c r="C1012" t="e">
        <f>VLOOKUP(A1012,[2]גיליון1!$B:$D,3,FALSE)</f>
        <v>#N/A</v>
      </c>
    </row>
    <row r="1013" spans="1:3" hidden="1" x14ac:dyDescent="0.25">
      <c r="A1013" t="s">
        <v>4313</v>
      </c>
      <c r="B1013" t="str">
        <f>VLOOKUP(A1013,גיליון2!B:C,2,FALSE)</f>
        <v>[id=42244; name=Untitled Design (23); url=/media/ucvny0jp/untitled-design-23.png], [id=42245; name=Artboard 1; url=/media/5hojz3cm/artboard-1.jpg], [id=42246; name=Dualsense LE FORTNITE; url=/media/gfdalwqb/dualsense_le_fortnite.jpg]</v>
      </c>
      <c r="C1013" t="e">
        <f>VLOOKUP(A1013,[2]גיליון1!$B:$D,3,FALSE)</f>
        <v>#N/A</v>
      </c>
    </row>
    <row r="1014" spans="1:3" hidden="1" x14ac:dyDescent="0.25">
      <c r="A1014" t="s">
        <v>5238</v>
      </c>
      <c r="B1014" t="e">
        <f>VLOOKUP(A1014,גיליון2!B:C,2,FALSE)</f>
        <v>#N/A</v>
      </c>
      <c r="C1014" t="e">
        <f>VLOOKUP(A1014,[2]גיליון1!$B:$D,3,FALSE)</f>
        <v>#N/A</v>
      </c>
    </row>
    <row r="1015" spans="1:3" hidden="1" x14ac:dyDescent="0.25">
      <c r="A1015" t="s">
        <v>5239</v>
      </c>
      <c r="B1015" t="e">
        <f>VLOOKUP(A1015,גיליון2!B:C,2,FALSE)</f>
        <v>#N/A</v>
      </c>
      <c r="C1015" t="e">
        <f>VLOOKUP(A1015,[2]גיליון1!$B:$D,3,FALSE)</f>
        <v>#N/A</v>
      </c>
    </row>
    <row r="1016" spans="1:3" hidden="1" x14ac:dyDescent="0.25">
      <c r="A1016" t="s">
        <v>5240</v>
      </c>
      <c r="B1016" t="e">
        <f>VLOOKUP(A1016,גיליון2!B:C,2,FALSE)</f>
        <v>#N/A</v>
      </c>
      <c r="C1016" t="e">
        <f>VLOOKUP(A1016,[2]גיליון1!$B:$D,3,FALSE)</f>
        <v>#N/A</v>
      </c>
    </row>
    <row r="1017" spans="1:3" hidden="1" x14ac:dyDescent="0.25">
      <c r="A1017" t="s">
        <v>5241</v>
      </c>
      <c r="B1017" t="e">
        <f>VLOOKUP(A1017,גיליון2!B:C,2,FALSE)</f>
        <v>#N/A</v>
      </c>
      <c r="C1017" t="e">
        <f>VLOOKUP(A1017,[2]גיליון1!$B:$D,3,FALSE)</f>
        <v>#N/A</v>
      </c>
    </row>
    <row r="1018" spans="1:3" hidden="1" x14ac:dyDescent="0.25">
      <c r="A1018" t="s">
        <v>5242</v>
      </c>
      <c r="B1018" t="e">
        <f>VLOOKUP(A1018,גיליון2!B:C,2,FALSE)</f>
        <v>#N/A</v>
      </c>
      <c r="C1018" t="e">
        <f>VLOOKUP(A1018,[2]גיליון1!$B:$D,3,FALSE)</f>
        <v>#N/A</v>
      </c>
    </row>
    <row r="1019" spans="1:3" hidden="1" x14ac:dyDescent="0.25">
      <c r="A1019" t="s">
        <v>5243</v>
      </c>
      <c r="B1019" t="e">
        <f>VLOOKUP(A1019,גיליון2!B:C,2,FALSE)</f>
        <v>#N/A</v>
      </c>
      <c r="C1019" t="e">
        <f>VLOOKUP(A1019,[2]גיליון1!$B:$D,3,FALSE)</f>
        <v>#N/A</v>
      </c>
    </row>
    <row r="1020" spans="1:3" hidden="1" x14ac:dyDescent="0.25">
      <c r="A1020" t="s">
        <v>5244</v>
      </c>
      <c r="B1020" t="e">
        <f>VLOOKUP(A1020,גיליון2!B:C,2,FALSE)</f>
        <v>#N/A</v>
      </c>
      <c r="C1020" t="e">
        <f>VLOOKUP(A1020,[2]גיליון1!$B:$D,3,FALSE)</f>
        <v>#N/A</v>
      </c>
    </row>
    <row r="1021" spans="1:3" hidden="1" x14ac:dyDescent="0.25">
      <c r="A1021" t="s">
        <v>5245</v>
      </c>
      <c r="B1021" t="e">
        <f>VLOOKUP(A1021,גיליון2!B:C,2,FALSE)</f>
        <v>#N/A</v>
      </c>
      <c r="C1021" t="e">
        <f>VLOOKUP(A1021,[2]גיליון1!$B:$D,3,FALSE)</f>
        <v>#N/A</v>
      </c>
    </row>
    <row r="1022" spans="1:3" hidden="1" x14ac:dyDescent="0.25">
      <c r="A1022" t="s">
        <v>5246</v>
      </c>
      <c r="B1022" t="e">
        <f>VLOOKUP(A1022,גיליון2!B:C,2,FALSE)</f>
        <v>#N/A</v>
      </c>
      <c r="C1022" t="e">
        <f>VLOOKUP(A1022,[2]גיליון1!$B:$D,3,FALSE)</f>
        <v>#N/A</v>
      </c>
    </row>
    <row r="1023" spans="1:3" hidden="1" x14ac:dyDescent="0.25">
      <c r="A1023" t="s">
        <v>4309</v>
      </c>
      <c r="B1023" t="str">
        <f>VLOOKUP(A1023,גיליון2!B:C,2,FALSE)</f>
        <v>[id=41413; name=1; url=/media/dmcf2k1z/1.jpg]</v>
      </c>
      <c r="C1023" t="e">
        <f>VLOOKUP(A1023,[2]גיליון1!$B:$D,3,FALSE)</f>
        <v>#N/A</v>
      </c>
    </row>
    <row r="1024" spans="1:3" hidden="1" x14ac:dyDescent="0.25">
      <c r="A1024" t="s">
        <v>5247</v>
      </c>
      <c r="B1024" t="e">
        <f>VLOOKUP(A1024,גיליון2!B:C,2,FALSE)</f>
        <v>#N/A</v>
      </c>
      <c r="C1024" t="e">
        <f>VLOOKUP(A1024,[2]גיליון1!$B:$D,3,FALSE)</f>
        <v>#N/A</v>
      </c>
    </row>
    <row r="1025" spans="1:3" hidden="1" x14ac:dyDescent="0.25">
      <c r="A1025" t="s">
        <v>5248</v>
      </c>
      <c r="B1025" t="e">
        <f>VLOOKUP(A1025,גיליון2!B:C,2,FALSE)</f>
        <v>#N/A</v>
      </c>
      <c r="C1025" t="e">
        <f>VLOOKUP(A1025,[2]גיליון1!$B:$D,3,FALSE)</f>
        <v>#N/A</v>
      </c>
    </row>
    <row r="1026" spans="1:3" hidden="1" x14ac:dyDescent="0.25">
      <c r="A1026" t="s">
        <v>5249</v>
      </c>
      <c r="B1026" t="e">
        <f>VLOOKUP(A1026,גיליון2!B:C,2,FALSE)</f>
        <v>#N/A</v>
      </c>
      <c r="C1026" t="e">
        <f>VLOOKUP(A1026,[2]גיליון1!$B:$D,3,FALSE)</f>
        <v>#N/A</v>
      </c>
    </row>
    <row r="1027" spans="1:3" hidden="1" x14ac:dyDescent="0.25">
      <c r="A1027" t="s">
        <v>5250</v>
      </c>
      <c r="B1027" t="e">
        <f>VLOOKUP(A1027,גיליון2!B:C,2,FALSE)</f>
        <v>#N/A</v>
      </c>
      <c r="C1027" t="e">
        <f>VLOOKUP(A1027,[2]גיליון1!$B:$D,3,FALSE)</f>
        <v>#N/A</v>
      </c>
    </row>
    <row r="1028" spans="1:3" hidden="1" x14ac:dyDescent="0.25">
      <c r="A1028" t="s">
        <v>5251</v>
      </c>
      <c r="B1028" t="e">
        <f>VLOOKUP(A1028,גיליון2!B:C,2,FALSE)</f>
        <v>#N/A</v>
      </c>
      <c r="C1028" t="e">
        <f>VLOOKUP(A1028,[2]גיליון1!$B:$D,3,FALSE)</f>
        <v>#N/A</v>
      </c>
    </row>
    <row r="1029" spans="1:3" hidden="1" x14ac:dyDescent="0.25">
      <c r="A1029" t="s">
        <v>5252</v>
      </c>
      <c r="B1029" t="e">
        <f>VLOOKUP(A1029,גיליון2!B:C,2,FALSE)</f>
        <v>#N/A</v>
      </c>
      <c r="C1029" t="e">
        <f>VLOOKUP(A1029,[2]גיליון1!$B:$D,3,FALSE)</f>
        <v>#N/A</v>
      </c>
    </row>
    <row r="1030" spans="1:3" hidden="1" x14ac:dyDescent="0.25">
      <c r="A1030" t="s">
        <v>4306</v>
      </c>
      <c r="B1030" t="str">
        <f>VLOOKUP(A1030,גיליון2!B:C,2,FALSE)</f>
        <v>[id=31663; name=1מגנים; url=/media/n2efgqyx/1מגנים.png]</v>
      </c>
      <c r="C1030" t="e">
        <f>VLOOKUP(A1030,[2]גיליון1!$B:$D,3,FALSE)</f>
        <v>#N/A</v>
      </c>
    </row>
    <row r="1031" spans="1:3" hidden="1" x14ac:dyDescent="0.25">
      <c r="A1031" t="s">
        <v>5253</v>
      </c>
      <c r="B1031" t="e">
        <f>VLOOKUP(A1031,גיליון2!B:C,2,FALSE)</f>
        <v>#N/A</v>
      </c>
      <c r="C1031" t="e">
        <f>VLOOKUP(A1031,[2]גיליון1!$B:$D,3,FALSE)</f>
        <v>#N/A</v>
      </c>
    </row>
    <row r="1032" spans="1:3" hidden="1" x14ac:dyDescent="0.25">
      <c r="A1032" t="s">
        <v>5254</v>
      </c>
      <c r="B1032" t="e">
        <f>VLOOKUP(A1032,גיליון2!B:C,2,FALSE)</f>
        <v>#N/A</v>
      </c>
      <c r="C1032" t="e">
        <f>VLOOKUP(A1032,[2]גיליון1!$B:$D,3,FALSE)</f>
        <v>#N/A</v>
      </c>
    </row>
    <row r="1033" spans="1:3" hidden="1" x14ac:dyDescent="0.25">
      <c r="A1033" t="s">
        <v>5255</v>
      </c>
      <c r="B1033" t="e">
        <f>VLOOKUP(A1033,גיליון2!B:C,2,FALSE)</f>
        <v>#N/A</v>
      </c>
      <c r="C1033" t="e">
        <f>VLOOKUP(A1033,[2]גיליון1!$B:$D,3,FALSE)</f>
        <v>#N/A</v>
      </c>
    </row>
    <row r="1034" spans="1:3" hidden="1" x14ac:dyDescent="0.25">
      <c r="A1034" t="s">
        <v>5256</v>
      </c>
      <c r="B1034" t="e">
        <f>VLOOKUP(A1034,גיליון2!B:C,2,FALSE)</f>
        <v>#N/A</v>
      </c>
      <c r="C1034" t="e">
        <f>VLOOKUP(A1034,[2]גיליון1!$B:$D,3,FALSE)</f>
        <v>#N/A</v>
      </c>
    </row>
    <row r="1035" spans="1:3" hidden="1" x14ac:dyDescent="0.25">
      <c r="A1035" t="s">
        <v>5257</v>
      </c>
      <c r="B1035" t="e">
        <f>VLOOKUP(A1035,גיליון2!B:C,2,FALSE)</f>
        <v>#N/A</v>
      </c>
      <c r="C1035" t="e">
        <f>VLOOKUP(A1035,[2]גיליון1!$B:$D,3,FALSE)</f>
        <v>#N/A</v>
      </c>
    </row>
    <row r="1036" spans="1:3" hidden="1" x14ac:dyDescent="0.25">
      <c r="A1036" t="s">
        <v>5258</v>
      </c>
      <c r="B1036" t="e">
        <f>VLOOKUP(A1036,גיליון2!B:C,2,FALSE)</f>
        <v>#N/A</v>
      </c>
      <c r="C1036" t="e">
        <f>VLOOKUP(A1036,[2]גיליון1!$B:$D,3,FALSE)</f>
        <v>#N/A</v>
      </c>
    </row>
    <row r="1037" spans="1:3" hidden="1" x14ac:dyDescent="0.25">
      <c r="A1037" t="s">
        <v>5259</v>
      </c>
      <c r="B1037" t="e">
        <f>VLOOKUP(A1037,גיליון2!B:C,2,FALSE)</f>
        <v>#N/A</v>
      </c>
      <c r="C1037" t="e">
        <f>VLOOKUP(A1037,[2]גיליון1!$B:$D,3,FALSE)</f>
        <v>#N/A</v>
      </c>
    </row>
    <row r="1038" spans="1:3" hidden="1" x14ac:dyDescent="0.25">
      <c r="A1038" t="s">
        <v>5260</v>
      </c>
      <c r="B1038" t="e">
        <f>VLOOKUP(A1038,גיליון2!B:C,2,FALSE)</f>
        <v>#N/A</v>
      </c>
      <c r="C1038" t="e">
        <f>VLOOKUP(A1038,[2]גיליון1!$B:$D,3,FALSE)</f>
        <v>#N/A</v>
      </c>
    </row>
    <row r="1039" spans="1:3" hidden="1" x14ac:dyDescent="0.25">
      <c r="A1039" t="s">
        <v>5261</v>
      </c>
      <c r="B1039" t="e">
        <f>VLOOKUP(A1039,גיליון2!B:C,2,FALSE)</f>
        <v>#N/A</v>
      </c>
      <c r="C1039" t="e">
        <f>VLOOKUP(A1039,[2]גיליון1!$B:$D,3,FALSE)</f>
        <v>#N/A</v>
      </c>
    </row>
    <row r="1040" spans="1:3" hidden="1" x14ac:dyDescent="0.25">
      <c r="A1040" t="s">
        <v>5262</v>
      </c>
      <c r="B1040" t="e">
        <f>VLOOKUP(A1040,גיליון2!B:C,2,FALSE)</f>
        <v>#N/A</v>
      </c>
      <c r="C1040" t="e">
        <f>VLOOKUP(A1040,[2]גיליון1!$B:$D,3,FALSE)</f>
        <v>#N/A</v>
      </c>
    </row>
    <row r="1041" spans="1:3" hidden="1" x14ac:dyDescent="0.25">
      <c r="A1041" t="s">
        <v>5263</v>
      </c>
      <c r="B1041" t="e">
        <f>VLOOKUP(A1041,גיליון2!B:C,2,FALSE)</f>
        <v>#N/A</v>
      </c>
      <c r="C1041" t="e">
        <f>VLOOKUP(A1041,[2]גיליון1!$B:$D,3,FALSE)</f>
        <v>#N/A</v>
      </c>
    </row>
    <row r="1042" spans="1:3" hidden="1" x14ac:dyDescent="0.25">
      <c r="A1042" t="s">
        <v>5264</v>
      </c>
      <c r="B1042" t="e">
        <f>VLOOKUP(A1042,גיליון2!B:C,2,FALSE)</f>
        <v>#N/A</v>
      </c>
      <c r="C1042" t="e">
        <f>VLOOKUP(A1042,[2]גיליון1!$B:$D,3,FALSE)</f>
        <v>#N/A</v>
      </c>
    </row>
    <row r="1043" spans="1:3" hidden="1" x14ac:dyDescent="0.25">
      <c r="A1043" t="s">
        <v>5265</v>
      </c>
      <c r="B1043" t="e">
        <f>VLOOKUP(A1043,גיליון2!B:C,2,FALSE)</f>
        <v>#N/A</v>
      </c>
      <c r="C1043" t="e">
        <f>VLOOKUP(A1043,[2]גיליון1!$B:$D,3,FALSE)</f>
        <v>#N/A</v>
      </c>
    </row>
    <row r="1044" spans="1:3" hidden="1" x14ac:dyDescent="0.25">
      <c r="A1044" t="s">
        <v>5266</v>
      </c>
      <c r="B1044" t="e">
        <f>VLOOKUP(A1044,גיליון2!B:C,2,FALSE)</f>
        <v>#N/A</v>
      </c>
      <c r="C1044" t="e">
        <f>VLOOKUP(A1044,[2]גיליון1!$B:$D,3,FALSE)</f>
        <v>#N/A</v>
      </c>
    </row>
    <row r="1045" spans="1:3" hidden="1" x14ac:dyDescent="0.25">
      <c r="A1045" t="s">
        <v>5267</v>
      </c>
      <c r="B1045" t="e">
        <f>VLOOKUP(A1045,גיליון2!B:C,2,FALSE)</f>
        <v>#N/A</v>
      </c>
      <c r="C1045" t="e">
        <f>VLOOKUP(A1045,[2]גיליון1!$B:$D,3,FALSE)</f>
        <v>#N/A</v>
      </c>
    </row>
    <row r="1046" spans="1:3" hidden="1" x14ac:dyDescent="0.25">
      <c r="A1046" t="s">
        <v>5268</v>
      </c>
      <c r="B1046" t="e">
        <f>VLOOKUP(A1046,גיליון2!B:C,2,FALSE)</f>
        <v>#N/A</v>
      </c>
      <c r="C1046" t="e">
        <f>VLOOKUP(A1046,[2]גיליון1!$B:$D,3,FALSE)</f>
        <v>#N/A</v>
      </c>
    </row>
    <row r="1047" spans="1:3" hidden="1" x14ac:dyDescent="0.25">
      <c r="A1047" t="s">
        <v>5269</v>
      </c>
      <c r="B1047" t="e">
        <f>VLOOKUP(A1047,גיליון2!B:C,2,FALSE)</f>
        <v>#N/A</v>
      </c>
      <c r="C1047" t="e">
        <f>VLOOKUP(A1047,[2]גיליון1!$B:$D,3,FALSE)</f>
        <v>#N/A</v>
      </c>
    </row>
    <row r="1048" spans="1:3" hidden="1" x14ac:dyDescent="0.25">
      <c r="A1048" t="s">
        <v>5270</v>
      </c>
      <c r="B1048" t="e">
        <f>VLOOKUP(A1048,גיליון2!B:C,2,FALSE)</f>
        <v>#N/A</v>
      </c>
      <c r="C1048" t="e">
        <f>VLOOKUP(A1048,[2]גיליון1!$B:$D,3,FALSE)</f>
        <v>#N/A</v>
      </c>
    </row>
    <row r="1049" spans="1:3" hidden="1" x14ac:dyDescent="0.25">
      <c r="A1049" t="s">
        <v>5271</v>
      </c>
      <c r="B1049" t="e">
        <f>VLOOKUP(A1049,גיליון2!B:C,2,FALSE)</f>
        <v>#N/A</v>
      </c>
      <c r="C1049" t="e">
        <f>VLOOKUP(A1049,[2]גיליון1!$B:$D,3,FALSE)</f>
        <v>#N/A</v>
      </c>
    </row>
    <row r="1050" spans="1:3" hidden="1" x14ac:dyDescent="0.25">
      <c r="A1050" t="s">
        <v>4307</v>
      </c>
      <c r="B1050" t="str">
        <f>VLOOKUP(A1050,גיליון2!B:C,2,FALSE)</f>
        <v>[id=40150; name=כיסוי ל Iphone 16 מבית Otterbox Symmetry Stardust 1; url=/media/x2tfxfjt/כיסוי-ל-iphone-16-מבית-otterbox-symmetry-stardust-1.jpg], [id=40151; name=כיסוי ל Iphone 16 מבית Otterbox Symmetry Stardust 2; url=/media/kbuckchv/כיסוי-ל-iphone-16-מבית-otterbox-symmetry-stardust-2.jpg], [id=40152; name=כיסוי ל Iphone 16 מבית Otterbox Symmetry Stardust; url=/media/lhrjph2y/כיסוי-ל-iphone-16-מבית-otterbox-symmetry-stardust.jpg]</v>
      </c>
      <c r="C1050" t="e">
        <f>VLOOKUP(A1050,[2]גיליון1!$B:$D,3,FALSE)</f>
        <v>#N/A</v>
      </c>
    </row>
    <row r="1051" spans="1:3" hidden="1" x14ac:dyDescent="0.25">
      <c r="A1051" t="s">
        <v>4308</v>
      </c>
      <c r="B1051" t="str">
        <f>VLOOKUP(A1051,גיליון2!B:C,2,FALSE)</f>
        <v>[id=40157; name=כיסוי שחור ל Iphone 16 מבית Otterbox Defender; url=/media/uumnmcai/כיסוי-שחור-ל-iphone-16-מבית-otterbox-defender.jpg], [id=40156; name=כיסוי שחור ל Iphone 16 מבית Otterbox Defender 3; url=/media/zy2nl2zi/כיסוי-שחור-ל-iphone-16-מבית-otterbox-defender-3.jpg], [id=40154; name=כיסוי שחור ל Iphone 16 מבית Otterbox Defender 1; url=/media/1pibay3w/כיסוי-שחור-ל-iphone-16-מבית-otterbox-defender-1.jpg], [id=40155; name=כיסוי שחור ל Iphone 16 מבית Otterbox Defender 2; url=/media/2tvaoziv/כיסוי-שחור-ל-iphone-16-מבית-otterbox-defender-2.jpg]</v>
      </c>
      <c r="C1051" t="e">
        <f>VLOOKUP(A1051,[2]גיליון1!$B:$D,3,FALSE)</f>
        <v>#N/A</v>
      </c>
    </row>
    <row r="1052" spans="1:3" hidden="1" x14ac:dyDescent="0.25">
      <c r="A1052" t="s">
        <v>5272</v>
      </c>
      <c r="B1052" t="e">
        <f>VLOOKUP(A1052,גיליון2!B:C,2,FALSE)</f>
        <v>#N/A</v>
      </c>
      <c r="C1052" t="e">
        <f>VLOOKUP(A1052,[2]גיליון1!$B:$D,3,FALSE)</f>
        <v>#N/A</v>
      </c>
    </row>
    <row r="1053" spans="1:3" hidden="1" x14ac:dyDescent="0.25">
      <c r="A1053" t="s">
        <v>5273</v>
      </c>
      <c r="B1053" t="e">
        <f>VLOOKUP(A1053,גיליון2!B:C,2,FALSE)</f>
        <v>#N/A</v>
      </c>
      <c r="C1053" t="e">
        <f>VLOOKUP(A1053,[2]גיליון1!$B:$D,3,FALSE)</f>
        <v>#N/A</v>
      </c>
    </row>
    <row r="1054" spans="1:3" hidden="1" x14ac:dyDescent="0.25">
      <c r="A1054" t="s">
        <v>5274</v>
      </c>
      <c r="B1054" t="e">
        <f>VLOOKUP(A1054,גיליון2!B:C,2,FALSE)</f>
        <v>#N/A</v>
      </c>
      <c r="C1054" t="e">
        <f>VLOOKUP(A1054,[2]גיליון1!$B:$D,3,FALSE)</f>
        <v>#N/A</v>
      </c>
    </row>
    <row r="1055" spans="1:3" hidden="1" x14ac:dyDescent="0.25">
      <c r="A1055" t="s">
        <v>5275</v>
      </c>
      <c r="B1055" t="e">
        <f>VLOOKUP(A1055,גיליון2!B:C,2,FALSE)</f>
        <v>#N/A</v>
      </c>
      <c r="C1055" t="e">
        <f>VLOOKUP(A1055,[2]גיליון1!$B:$D,3,FALSE)</f>
        <v>#N/A</v>
      </c>
    </row>
    <row r="1056" spans="1:3" hidden="1" x14ac:dyDescent="0.25">
      <c r="A1056" t="s">
        <v>5276</v>
      </c>
      <c r="B1056" t="e">
        <f>VLOOKUP(A1056,גיליון2!B:C,2,FALSE)</f>
        <v>#N/A</v>
      </c>
      <c r="C1056" t="e">
        <f>VLOOKUP(A1056,[2]גיליון1!$B:$D,3,FALSE)</f>
        <v>#N/A</v>
      </c>
    </row>
    <row r="1057" spans="1:4" hidden="1" x14ac:dyDescent="0.25">
      <c r="A1057" t="s">
        <v>5277</v>
      </c>
      <c r="B1057" t="e">
        <f>VLOOKUP(A1057,גיליון2!B:C,2,FALSE)</f>
        <v>#N/A</v>
      </c>
      <c r="C1057" t="e">
        <f>VLOOKUP(A1057,[2]גיליון1!$B:$D,3,FALSE)</f>
        <v>#N/A</v>
      </c>
    </row>
    <row r="1058" spans="1:4" hidden="1" x14ac:dyDescent="0.25">
      <c r="A1058" t="s">
        <v>5278</v>
      </c>
      <c r="B1058" t="e">
        <f>VLOOKUP(A1058,גיליון2!B:C,2,FALSE)</f>
        <v>#N/A</v>
      </c>
      <c r="C1058" t="e">
        <f>VLOOKUP(A1058,[2]גיליון1!$B:$D,3,FALSE)</f>
        <v>#N/A</v>
      </c>
    </row>
    <row r="1059" spans="1:4" hidden="1" x14ac:dyDescent="0.25">
      <c r="A1059" t="s">
        <v>5279</v>
      </c>
      <c r="B1059" t="e">
        <f>VLOOKUP(A1059,גיליון2!B:C,2,FALSE)</f>
        <v>#N/A</v>
      </c>
      <c r="C1059" t="e">
        <f>VLOOKUP(A1059,[2]גיליון1!$B:$D,3,FALSE)</f>
        <v>#N/A</v>
      </c>
    </row>
    <row r="1060" spans="1:4" hidden="1" x14ac:dyDescent="0.25">
      <c r="A1060" t="s">
        <v>5280</v>
      </c>
      <c r="B1060" t="e">
        <f>VLOOKUP(A1060,גיליון2!B:C,2,FALSE)</f>
        <v>#N/A</v>
      </c>
      <c r="C1060" t="e">
        <f>VLOOKUP(A1060,[2]גיליון1!$B:$D,3,FALSE)</f>
        <v>#N/A</v>
      </c>
    </row>
    <row r="1061" spans="1:4" hidden="1" x14ac:dyDescent="0.25">
      <c r="A1061" t="s">
        <v>5281</v>
      </c>
      <c r="B1061" t="e">
        <f>VLOOKUP(A1061,גיליון2!B:C,2,FALSE)</f>
        <v>#N/A</v>
      </c>
      <c r="C1061" t="e">
        <f>VLOOKUP(A1061,[2]גיליון1!$B:$D,3,FALSE)</f>
        <v>#N/A</v>
      </c>
    </row>
    <row r="1062" spans="1:4" hidden="1" x14ac:dyDescent="0.25">
      <c r="A1062" t="s">
        <v>5282</v>
      </c>
      <c r="B1062" t="e">
        <f>VLOOKUP(A1062,גיליון2!B:C,2,FALSE)</f>
        <v>#N/A</v>
      </c>
      <c r="C1062" t="e">
        <f>VLOOKUP(A1062,[2]גיליון1!$B:$D,3,FALSE)</f>
        <v>#N/A</v>
      </c>
    </row>
    <row r="1063" spans="1:4" hidden="1" x14ac:dyDescent="0.25">
      <c r="A1063" t="s">
        <v>4305</v>
      </c>
      <c r="B1063" t="str">
        <f>VLOOKUP(A1063,גיליון2!B:C,2,FALSE)</f>
        <v>[id=39933; name=JBL XTREME 4 3 4 RIGHT BLACK 47179 X2; url=/media/x2xnyc2j/jbl_xtreme_4_3_4_right_black_47179_x2.jpg], [id=39936; name=JBL XTREME 4 3 4 RIGHT STRAP BLACK 47190 X2; url=/media/d4wcdu41/jbl_xtreme_4_3_4_right_strap_black_47190_x2.jpg], [id=39937; name=JBL XTREME 4 BOTTOM BLACK 47274 X1; url=/media/jl2jmf20/jbl_xtreme_4_bottom_black_47274_x1.jpg], [id=39938; name=JBL XTREME 4 FRONT BLACK 47225 X2; url=/media/igjpsclr/jbl_xtreme_4_front_black_47225_x2.jpg], [id=39939; name=JBL XTREME 4 HERO STRAP BLACK 47151 X2 (1); url=/media/uiejn2ns/jbl_xtreme_4_hero_strap_black_47151_x2-1.jpg], [id=39940; name=JBL XTREME 4 RIGHT BLACK 47234 X2; url=/media/evjnvq5e/jbl_xtreme_4_right_black_47234_x2.jpg], [id=39941; name=JBL XTREME 4 TOP BLACK 47273 X1; url=/media/5bjhblxb/jbl_xtreme_4_top_black_47273_x1.jpg], [id=39934; name=JBL XTREME 4 3 4 RIGHT BLUE 47201 X4; url=/media/yj0ihox1/jbl_xtreme_4_3_4_right_blue_47201_x4.jpg], [id=39935; name=JBL XTREME 4 3 4 RIGHT CAMO 47193 X2; url=/media/q14fbt3f/jbl_xtreme_4_3_4_right_camo_47193_x2.jpg]</v>
      </c>
      <c r="C1063" t="e">
        <f>VLOOKUP(A1063,[2]גיליון1!$B:$D,3,FALSE)</f>
        <v>#N/A</v>
      </c>
    </row>
    <row r="1064" spans="1:4" hidden="1" x14ac:dyDescent="0.25">
      <c r="A1064" t="s">
        <v>5283</v>
      </c>
      <c r="B1064" t="e">
        <f>VLOOKUP(A1064,גיליון2!B:C,2,FALSE)</f>
        <v>#N/A</v>
      </c>
      <c r="C1064" t="e">
        <f>VLOOKUP(A1064,[2]גיליון1!$B:$D,3,FALSE)</f>
        <v>#N/A</v>
      </c>
    </row>
    <row r="1065" spans="1:4" hidden="1" x14ac:dyDescent="0.25">
      <c r="A1065" t="s">
        <v>5284</v>
      </c>
      <c r="B1065" t="e">
        <f>VLOOKUP(A1065,גיליון2!B:C,2,FALSE)</f>
        <v>#N/A</v>
      </c>
      <c r="C1065" t="e">
        <f>VLOOKUP(A1065,[2]גיליון1!$B:$D,3,FALSE)</f>
        <v>#N/A</v>
      </c>
    </row>
    <row r="1066" spans="1:4" hidden="1" x14ac:dyDescent="0.25">
      <c r="A1066" t="s">
        <v>5285</v>
      </c>
      <c r="B1066" t="e">
        <f>VLOOKUP(A1066,גיליון2!B:C,2,FALSE)</f>
        <v>#N/A</v>
      </c>
      <c r="C1066" t="e">
        <f>VLOOKUP(A1066,[2]גיליון1!$B:$D,3,FALSE)</f>
        <v>#N/A</v>
      </c>
    </row>
    <row r="1067" spans="1:4" hidden="1" x14ac:dyDescent="0.25">
      <c r="A1067" t="s">
        <v>5286</v>
      </c>
      <c r="B1067" t="e">
        <f>VLOOKUP(A1067,גיליון2!B:C,2,FALSE)</f>
        <v>#N/A</v>
      </c>
      <c r="C1067" t="e">
        <f>VLOOKUP(A1067,[2]גיליון1!$B:$D,3,FALSE)</f>
        <v>#N/A</v>
      </c>
    </row>
    <row r="1068" spans="1:4" hidden="1" x14ac:dyDescent="0.25">
      <c r="A1068" t="s">
        <v>4304</v>
      </c>
      <c r="B1068" t="str">
        <f>VLOOKUP(A1068,גיליון2!B:C,2,FALSE)</f>
        <v>[id=39898; name=JBL GO 4 3 4 LEFT CAMO 48174 X1; url=/media/xj5fd4pd/jbl_go_4_3_4_left_camo_48174_x1.jpg], [id=39902; name=JBL GO 4 BACK CAMO 48200 X1; url=/media/55xkb53t/jbl_go_4_back_camo_48200_x1.jpg], [id=39903; name=JBL GO 4 BOTTOM CAMO 48361 X1; url=/media/5jcdmvxy/jbl_go_4_bottom_camo_48361_x1.jpg], [id=39904; name=JBL GO 4 DETAIL 1 CAMO 48311 X1; url=/media/yrxfrpih/jbl_go_4_detail_1_camo_48311_x1.jpg], [id=39905; name=JBL GO 4 DETAIL 2 CAMO 48335 X1; url=/media/cqopuevg/jbl_go_4_detail_2_camo_48335_x1.jpg], [id=39906; name=JBL GO 4 DETAIL 3 CAMO 48343 X1; url=/media/e0yhfpc2/jbl_go_4_detail_3_camo_48343_x1.jpg], [id=39907; name=JBL GO 4 FRONT CAMO 48195 X1; url=/media/zvmkxzrj/jbl_go_4_front_camo_48195_x1.jpg], [id=39908; name=JBL GO 4 LEFT CAMO 48274 X1; url=/media/5uonzdgs/jbl_go_4_left_camo_48274_x1.jpg], [id=39896; name=JBL GO 4 3 4 LEFT BLACK 48178 X1; url=/media/lyxjw0oh/jbl_go_4_3_4_left_black_48178_x1.jpg], [id=39897; name=JBL GO 4 3 4 LEFT BLUE 48173 X1; url=/media/jabjhgpi/jbl_go_4_3_4_left_blue_48173_x1.jpg], [id=39899; name=JBL GO 4 3 4 LEFT FUNKY PINK 49719 X1; url=/media/bjvbevif/jbl_go_4_3_4_left_funky_pink_49719_x1.jpg], [id=39900; name=JBL GO 4 3 4 LEFT PURPLE 48181 X1; url=/media/1rnmkmjd/jbl_go_4_3_4_left_purple_48181_x1.jpg], [id=39901; name=JBL GO 4 3 4 LEFT RED 48180 X1; url=/media/fxcncaqz/jbl_go_4_3_4_left_red_48180_x1.jpg]</v>
      </c>
      <c r="C1068" t="e">
        <f>VLOOKUP(A1068,[2]גיליון1!$B:$D,3,FALSE)</f>
        <v>#N/A</v>
      </c>
    </row>
    <row r="1069" spans="1:4" hidden="1" x14ac:dyDescent="0.25">
      <c r="A1069" t="s">
        <v>5287</v>
      </c>
      <c r="B1069" t="e">
        <f>VLOOKUP(A1069,גיליון2!B:C,2,FALSE)</f>
        <v>#N/A</v>
      </c>
      <c r="C1069" t="e">
        <f>VLOOKUP(A1069,[2]גיליון1!$B:$D,3,FALSE)</f>
        <v>#N/A</v>
      </c>
    </row>
    <row r="1070" spans="1:4" hidden="1" x14ac:dyDescent="0.25">
      <c r="A1070" t="s">
        <v>5288</v>
      </c>
      <c r="B1070" t="e">
        <f>VLOOKUP(A1070,גיליון2!B:C,2,FALSE)</f>
        <v>#N/A</v>
      </c>
      <c r="C1070" t="e">
        <f>VLOOKUP(A1070,[2]גיליון1!$B:$D,3,FALSE)</f>
        <v>#N/A</v>
      </c>
    </row>
    <row r="1071" spans="1:4" hidden="1" x14ac:dyDescent="0.25">
      <c r="A1071" t="s">
        <v>5289</v>
      </c>
      <c r="B1071" t="e">
        <f>VLOOKUP(A1071,גיליון2!B:C,2,FALSE)</f>
        <v>#N/A</v>
      </c>
      <c r="C1071" t="e">
        <f>VLOOKUP(A1071,[2]גיליון1!$B:$D,3,FALSE)</f>
        <v>#N/A</v>
      </c>
    </row>
    <row r="1072" spans="1:4" x14ac:dyDescent="0.25">
      <c r="A1072" t="s">
        <v>5290</v>
      </c>
      <c r="B1072" t="e">
        <f>VLOOKUP(A1072,גיליון2!B:C,2,FALSE)</f>
        <v>#N/A</v>
      </c>
      <c r="C1072">
        <f>VLOOKUP(A1072,[2]גיליון1!$B:$D,3,FALSE)</f>
        <v>1</v>
      </c>
      <c r="D1072" t="str">
        <f>VLOOKUP(A1072,[2]גיליון1!$B:$D,2,FALSE)</f>
        <v>Samsung Galaxy S24 Ultra STYLUS PEN GRAY</v>
      </c>
    </row>
    <row r="1073" spans="1:3" hidden="1" x14ac:dyDescent="0.25">
      <c r="A1073" t="s">
        <v>5291</v>
      </c>
      <c r="B1073" t="e">
        <f>VLOOKUP(A1073,גיליון2!B:C,2,FALSE)</f>
        <v>#N/A</v>
      </c>
      <c r="C1073" t="e">
        <f>VLOOKUP(A1073,[2]גיליון1!$B:$D,3,FALSE)</f>
        <v>#N/A</v>
      </c>
    </row>
    <row r="1074" spans="1:3" hidden="1" x14ac:dyDescent="0.25">
      <c r="A1074" t="s">
        <v>5292</v>
      </c>
      <c r="B1074" t="e">
        <f>VLOOKUP(A1074,גיליון2!B:C,2,FALSE)</f>
        <v>#N/A</v>
      </c>
      <c r="C1074" t="e">
        <f>VLOOKUP(A1074,[2]גיליון1!$B:$D,3,FALSE)</f>
        <v>#N/A</v>
      </c>
    </row>
    <row r="1075" spans="1:3" hidden="1" x14ac:dyDescent="0.25">
      <c r="A1075" t="s">
        <v>5293</v>
      </c>
      <c r="B1075" t="e">
        <f>VLOOKUP(A1075,גיליון2!B:C,2,FALSE)</f>
        <v>#N/A</v>
      </c>
      <c r="C1075" t="e">
        <f>VLOOKUP(A1075,[2]גיליון1!$B:$D,3,FALSE)</f>
        <v>#N/A</v>
      </c>
    </row>
    <row r="1076" spans="1:3" hidden="1" x14ac:dyDescent="0.25">
      <c r="A1076" t="s">
        <v>5294</v>
      </c>
      <c r="B1076" t="e">
        <f>VLOOKUP(A1076,גיליון2!B:C,2,FALSE)</f>
        <v>#N/A</v>
      </c>
      <c r="C1076" t="e">
        <f>VLOOKUP(A1076,[2]גיליון1!$B:$D,3,FALSE)</f>
        <v>#N/A</v>
      </c>
    </row>
    <row r="1077" spans="1:3" hidden="1" x14ac:dyDescent="0.25">
      <c r="A1077" t="s">
        <v>5295</v>
      </c>
      <c r="B1077" t="e">
        <f>VLOOKUP(A1077,גיליון2!B:C,2,FALSE)</f>
        <v>#N/A</v>
      </c>
      <c r="C1077" t="e">
        <f>VLOOKUP(A1077,[2]גיליון1!$B:$D,3,FALSE)</f>
        <v>#N/A</v>
      </c>
    </row>
    <row r="1078" spans="1:3" hidden="1" x14ac:dyDescent="0.25">
      <c r="A1078" t="s">
        <v>5296</v>
      </c>
      <c r="B1078" t="e">
        <f>VLOOKUP(A1078,גיליון2!B:C,2,FALSE)</f>
        <v>#N/A</v>
      </c>
      <c r="C1078" t="e">
        <f>VLOOKUP(A1078,[2]גיליון1!$B:$D,3,FALSE)</f>
        <v>#N/A</v>
      </c>
    </row>
    <row r="1079" spans="1:3" hidden="1" x14ac:dyDescent="0.25">
      <c r="A1079" t="s">
        <v>5297</v>
      </c>
      <c r="B1079" t="e">
        <f>VLOOKUP(A1079,גיליון2!B:C,2,FALSE)</f>
        <v>#N/A</v>
      </c>
      <c r="C1079" t="e">
        <f>VLOOKUP(A1079,[2]גיליון1!$B:$D,3,FALSE)</f>
        <v>#N/A</v>
      </c>
    </row>
    <row r="1080" spans="1:3" hidden="1" x14ac:dyDescent="0.25">
      <c r="A1080" t="s">
        <v>5298</v>
      </c>
      <c r="B1080" t="e">
        <f>VLOOKUP(A1080,גיליון2!B:C,2,FALSE)</f>
        <v>#N/A</v>
      </c>
      <c r="C1080" t="e">
        <f>VLOOKUP(A1080,[2]גיליון1!$B:$D,3,FALSE)</f>
        <v>#N/A</v>
      </c>
    </row>
    <row r="1081" spans="1:3" hidden="1" x14ac:dyDescent="0.25">
      <c r="A1081" t="s">
        <v>5299</v>
      </c>
      <c r="B1081" t="e">
        <f>VLOOKUP(A1081,גיליון2!B:C,2,FALSE)</f>
        <v>#N/A</v>
      </c>
      <c r="C1081" t="e">
        <f>VLOOKUP(A1081,[2]גיליון1!$B:$D,3,FALSE)</f>
        <v>#N/A</v>
      </c>
    </row>
    <row r="1082" spans="1:3" hidden="1" x14ac:dyDescent="0.25">
      <c r="A1082" t="s">
        <v>5300</v>
      </c>
      <c r="B1082" t="e">
        <f>VLOOKUP(A1082,גיליון2!B:C,2,FALSE)</f>
        <v>#N/A</v>
      </c>
      <c r="C1082" t="e">
        <f>VLOOKUP(A1082,[2]גיליון1!$B:$D,3,FALSE)</f>
        <v>#N/A</v>
      </c>
    </row>
    <row r="1083" spans="1:3" hidden="1" x14ac:dyDescent="0.25">
      <c r="A1083" t="s">
        <v>5301</v>
      </c>
      <c r="B1083" t="e">
        <f>VLOOKUP(A1083,גיליון2!B:C,2,FALSE)</f>
        <v>#N/A</v>
      </c>
      <c r="C1083" t="e">
        <f>VLOOKUP(A1083,[2]גיליון1!$B:$D,3,FALSE)</f>
        <v>#N/A</v>
      </c>
    </row>
    <row r="1084" spans="1:3" hidden="1" x14ac:dyDescent="0.25">
      <c r="A1084" t="s">
        <v>5302</v>
      </c>
      <c r="B1084" t="e">
        <f>VLOOKUP(A1084,גיליון2!B:C,2,FALSE)</f>
        <v>#N/A</v>
      </c>
      <c r="C1084" t="e">
        <f>VLOOKUP(A1084,[2]גיליון1!$B:$D,3,FALSE)</f>
        <v>#N/A</v>
      </c>
    </row>
    <row r="1085" spans="1:3" hidden="1" x14ac:dyDescent="0.25">
      <c r="A1085" t="s">
        <v>5303</v>
      </c>
      <c r="B1085" t="e">
        <f>VLOOKUP(A1085,גיליון2!B:C,2,FALSE)</f>
        <v>#N/A</v>
      </c>
      <c r="C1085" t="e">
        <f>VLOOKUP(A1085,[2]גיליון1!$B:$D,3,FALSE)</f>
        <v>#N/A</v>
      </c>
    </row>
    <row r="1086" spans="1:3" hidden="1" x14ac:dyDescent="0.25">
      <c r="A1086" t="s">
        <v>5304</v>
      </c>
      <c r="B1086" t="e">
        <f>VLOOKUP(A1086,גיליון2!B:C,2,FALSE)</f>
        <v>#N/A</v>
      </c>
      <c r="C1086" t="e">
        <f>VLOOKUP(A1086,[2]גיליון1!$B:$D,3,FALSE)</f>
        <v>#N/A</v>
      </c>
    </row>
    <row r="1087" spans="1:3" hidden="1" x14ac:dyDescent="0.25">
      <c r="A1087" t="s">
        <v>5305</v>
      </c>
      <c r="B1087" t="e">
        <f>VLOOKUP(A1087,גיליון2!B:C,2,FALSE)</f>
        <v>#N/A</v>
      </c>
      <c r="C1087" t="e">
        <f>VLOOKUP(A1087,[2]גיליון1!$B:$D,3,FALSE)</f>
        <v>#N/A</v>
      </c>
    </row>
    <row r="1088" spans="1:3" hidden="1" x14ac:dyDescent="0.25">
      <c r="A1088" t="s">
        <v>5306</v>
      </c>
      <c r="B1088" t="e">
        <f>VLOOKUP(A1088,גיליון2!B:C,2,FALSE)</f>
        <v>#N/A</v>
      </c>
      <c r="C1088" t="e">
        <f>VLOOKUP(A1088,[2]גיליון1!$B:$D,3,FALSE)</f>
        <v>#N/A</v>
      </c>
    </row>
    <row r="1089" spans="1:3" hidden="1" x14ac:dyDescent="0.25">
      <c r="A1089" t="s">
        <v>5307</v>
      </c>
      <c r="B1089" t="e">
        <f>VLOOKUP(A1089,גיליון2!B:C,2,FALSE)</f>
        <v>#N/A</v>
      </c>
      <c r="C1089" t="e">
        <f>VLOOKUP(A1089,[2]גיליון1!$B:$D,3,FALSE)</f>
        <v>#N/A</v>
      </c>
    </row>
    <row r="1090" spans="1:3" hidden="1" x14ac:dyDescent="0.25">
      <c r="A1090" t="s">
        <v>5308</v>
      </c>
      <c r="B1090" t="e">
        <f>VLOOKUP(A1090,גיליון2!B:C,2,FALSE)</f>
        <v>#N/A</v>
      </c>
      <c r="C1090" t="e">
        <f>VLOOKUP(A1090,[2]גיליון1!$B:$D,3,FALSE)</f>
        <v>#N/A</v>
      </c>
    </row>
    <row r="1091" spans="1:3" hidden="1" x14ac:dyDescent="0.25">
      <c r="A1091" t="s">
        <v>5309</v>
      </c>
      <c r="B1091" t="e">
        <f>VLOOKUP(A1091,גיליון2!B:C,2,FALSE)</f>
        <v>#N/A</v>
      </c>
      <c r="C1091" t="e">
        <f>VLOOKUP(A1091,[2]גיליון1!$B:$D,3,FALSE)</f>
        <v>#N/A</v>
      </c>
    </row>
    <row r="1092" spans="1:3" hidden="1" x14ac:dyDescent="0.25">
      <c r="A1092" t="s">
        <v>5310</v>
      </c>
      <c r="B1092" t="e">
        <f>VLOOKUP(A1092,גיליון2!B:C,2,FALSE)</f>
        <v>#N/A</v>
      </c>
      <c r="C1092" t="e">
        <f>VLOOKUP(A1092,[2]גיליון1!$B:$D,3,FALSE)</f>
        <v>#N/A</v>
      </c>
    </row>
    <row r="1093" spans="1:3" hidden="1" x14ac:dyDescent="0.25">
      <c r="A1093" t="s">
        <v>5311</v>
      </c>
      <c r="B1093" t="e">
        <f>VLOOKUP(A1093,גיליון2!B:C,2,FALSE)</f>
        <v>#N/A</v>
      </c>
      <c r="C1093" t="e">
        <f>VLOOKUP(A1093,[2]גיליון1!$B:$D,3,FALSE)</f>
        <v>#N/A</v>
      </c>
    </row>
    <row r="1094" spans="1:3" hidden="1" x14ac:dyDescent="0.25">
      <c r="A1094" t="s">
        <v>5312</v>
      </c>
      <c r="B1094" t="e">
        <f>VLOOKUP(A1094,גיליון2!B:C,2,FALSE)</f>
        <v>#N/A</v>
      </c>
      <c r="C1094" t="e">
        <f>VLOOKUP(A1094,[2]גיליון1!$B:$D,3,FALSE)</f>
        <v>#N/A</v>
      </c>
    </row>
    <row r="1095" spans="1:3" hidden="1" x14ac:dyDescent="0.25">
      <c r="A1095" t="s">
        <v>5313</v>
      </c>
      <c r="B1095" t="e">
        <f>VLOOKUP(A1095,גיליון2!B:C,2,FALSE)</f>
        <v>#N/A</v>
      </c>
      <c r="C1095" t="e">
        <f>VLOOKUP(A1095,[2]גיליון1!$B:$D,3,FALSE)</f>
        <v>#N/A</v>
      </c>
    </row>
    <row r="1096" spans="1:3" hidden="1" x14ac:dyDescent="0.25">
      <c r="A1096" t="s">
        <v>5314</v>
      </c>
      <c r="B1096" t="e">
        <f>VLOOKUP(A1096,גיליון2!B:C,2,FALSE)</f>
        <v>#N/A</v>
      </c>
      <c r="C1096" t="e">
        <f>VLOOKUP(A1096,[2]גיליון1!$B:$D,3,FALSE)</f>
        <v>#N/A</v>
      </c>
    </row>
    <row r="1097" spans="1:3" hidden="1" x14ac:dyDescent="0.25">
      <c r="A1097" t="s">
        <v>5315</v>
      </c>
      <c r="B1097" t="e">
        <f>VLOOKUP(A1097,גיליון2!B:C,2,FALSE)</f>
        <v>#N/A</v>
      </c>
      <c r="C1097" t="e">
        <f>VLOOKUP(A1097,[2]גיליון1!$B:$D,3,FALSE)</f>
        <v>#N/A</v>
      </c>
    </row>
    <row r="1098" spans="1:3" hidden="1" x14ac:dyDescent="0.25">
      <c r="A1098" t="s">
        <v>5316</v>
      </c>
      <c r="B1098" t="e">
        <f>VLOOKUP(A1098,גיליון2!B:C,2,FALSE)</f>
        <v>#N/A</v>
      </c>
      <c r="C1098" t="e">
        <f>VLOOKUP(A1098,[2]גיליון1!$B:$D,3,FALSE)</f>
        <v>#N/A</v>
      </c>
    </row>
    <row r="1099" spans="1:3" hidden="1" x14ac:dyDescent="0.25">
      <c r="A1099" t="s">
        <v>5317</v>
      </c>
      <c r="B1099" t="e">
        <f>VLOOKUP(A1099,גיליון2!B:C,2,FALSE)</f>
        <v>#N/A</v>
      </c>
      <c r="C1099" t="e">
        <f>VLOOKUP(A1099,[2]גיליון1!$B:$D,3,FALSE)</f>
        <v>#N/A</v>
      </c>
    </row>
    <row r="1100" spans="1:3" hidden="1" x14ac:dyDescent="0.25">
      <c r="A1100" t="s">
        <v>5318</v>
      </c>
      <c r="B1100" t="e">
        <f>VLOOKUP(A1100,גיליון2!B:C,2,FALSE)</f>
        <v>#N/A</v>
      </c>
      <c r="C1100" t="e">
        <f>VLOOKUP(A1100,[2]גיליון1!$B:$D,3,FALSE)</f>
        <v>#N/A</v>
      </c>
    </row>
    <row r="1101" spans="1:3" hidden="1" x14ac:dyDescent="0.25">
      <c r="A1101" t="s">
        <v>5319</v>
      </c>
      <c r="B1101" t="e">
        <f>VLOOKUP(A1101,גיליון2!B:C,2,FALSE)</f>
        <v>#N/A</v>
      </c>
      <c r="C1101" t="e">
        <f>VLOOKUP(A1101,[2]גיליון1!$B:$D,3,FALSE)</f>
        <v>#N/A</v>
      </c>
    </row>
    <row r="1102" spans="1:3" hidden="1" x14ac:dyDescent="0.25">
      <c r="A1102" t="s">
        <v>5320</v>
      </c>
      <c r="B1102" t="e">
        <f>VLOOKUP(A1102,גיליון2!B:C,2,FALSE)</f>
        <v>#N/A</v>
      </c>
      <c r="C1102" t="e">
        <f>VLOOKUP(A1102,[2]גיליון1!$B:$D,3,FALSE)</f>
        <v>#N/A</v>
      </c>
    </row>
    <row r="1103" spans="1:3" hidden="1" x14ac:dyDescent="0.25">
      <c r="A1103" t="s">
        <v>5321</v>
      </c>
      <c r="B1103" t="e">
        <f>VLOOKUP(A1103,גיליון2!B:C,2,FALSE)</f>
        <v>#N/A</v>
      </c>
      <c r="C1103" t="e">
        <f>VLOOKUP(A1103,[2]גיליון1!$B:$D,3,FALSE)</f>
        <v>#N/A</v>
      </c>
    </row>
    <row r="1104" spans="1:3" hidden="1" x14ac:dyDescent="0.25">
      <c r="A1104" t="s">
        <v>5322</v>
      </c>
      <c r="B1104" t="e">
        <f>VLOOKUP(A1104,גיליון2!B:C,2,FALSE)</f>
        <v>#N/A</v>
      </c>
      <c r="C1104" t="e">
        <f>VLOOKUP(A1104,[2]גיליון1!$B:$D,3,FALSE)</f>
        <v>#N/A</v>
      </c>
    </row>
    <row r="1105" spans="1:3" hidden="1" x14ac:dyDescent="0.25">
      <c r="A1105" t="s">
        <v>5323</v>
      </c>
      <c r="B1105" t="e">
        <f>VLOOKUP(A1105,גיליון2!B:C,2,FALSE)</f>
        <v>#N/A</v>
      </c>
      <c r="C1105" t="e">
        <f>VLOOKUP(A1105,[2]גיליון1!$B:$D,3,FALSE)</f>
        <v>#N/A</v>
      </c>
    </row>
    <row r="1106" spans="1:3" hidden="1" x14ac:dyDescent="0.25">
      <c r="A1106" t="s">
        <v>5324</v>
      </c>
      <c r="B1106" t="e">
        <f>VLOOKUP(A1106,גיליון2!B:C,2,FALSE)</f>
        <v>#N/A</v>
      </c>
      <c r="C1106" t="e">
        <f>VLOOKUP(A1106,[2]גיליון1!$B:$D,3,FALSE)</f>
        <v>#N/A</v>
      </c>
    </row>
    <row r="1107" spans="1:3" hidden="1" x14ac:dyDescent="0.25">
      <c r="A1107" t="s">
        <v>5325</v>
      </c>
      <c r="B1107" t="e">
        <f>VLOOKUP(A1107,גיליון2!B:C,2,FALSE)</f>
        <v>#N/A</v>
      </c>
      <c r="C1107" t="e">
        <f>VLOOKUP(A1107,[2]גיליון1!$B:$D,3,FALSE)</f>
        <v>#N/A</v>
      </c>
    </row>
    <row r="1108" spans="1:3" hidden="1" x14ac:dyDescent="0.25">
      <c r="A1108" t="s">
        <v>5326</v>
      </c>
      <c r="B1108" t="e">
        <f>VLOOKUP(A1108,גיליון2!B:C,2,FALSE)</f>
        <v>#N/A</v>
      </c>
      <c r="C1108" t="e">
        <f>VLOOKUP(A1108,[2]גיליון1!$B:$D,3,FALSE)</f>
        <v>#N/A</v>
      </c>
    </row>
    <row r="1109" spans="1:3" hidden="1" x14ac:dyDescent="0.25">
      <c r="A1109" t="s">
        <v>5327</v>
      </c>
      <c r="B1109" t="e">
        <f>VLOOKUP(A1109,גיליון2!B:C,2,FALSE)</f>
        <v>#N/A</v>
      </c>
      <c r="C1109" t="e">
        <f>VLOOKUP(A1109,[2]גיליון1!$B:$D,3,FALSE)</f>
        <v>#N/A</v>
      </c>
    </row>
    <row r="1110" spans="1:3" hidden="1" x14ac:dyDescent="0.25">
      <c r="A1110" t="s">
        <v>5328</v>
      </c>
      <c r="B1110" t="e">
        <f>VLOOKUP(A1110,גיליון2!B:C,2,FALSE)</f>
        <v>#N/A</v>
      </c>
      <c r="C1110" t="e">
        <f>VLOOKUP(A1110,[2]גיליון1!$B:$D,3,FALSE)</f>
        <v>#N/A</v>
      </c>
    </row>
    <row r="1111" spans="1:3" hidden="1" x14ac:dyDescent="0.25">
      <c r="A1111" t="s">
        <v>5329</v>
      </c>
      <c r="B1111" t="e">
        <f>VLOOKUP(A1111,גיליון2!B:C,2,FALSE)</f>
        <v>#N/A</v>
      </c>
      <c r="C1111" t="e">
        <f>VLOOKUP(A1111,[2]גיליון1!$B:$D,3,FALSE)</f>
        <v>#N/A</v>
      </c>
    </row>
    <row r="1112" spans="1:3" hidden="1" x14ac:dyDescent="0.25">
      <c r="A1112" t="s">
        <v>5330</v>
      </c>
      <c r="B1112" t="e">
        <f>VLOOKUP(A1112,גיליון2!B:C,2,FALSE)</f>
        <v>#N/A</v>
      </c>
      <c r="C1112" t="e">
        <f>VLOOKUP(A1112,[2]גיליון1!$B:$D,3,FALSE)</f>
        <v>#N/A</v>
      </c>
    </row>
    <row r="1113" spans="1:3" hidden="1" x14ac:dyDescent="0.25">
      <c r="A1113" t="s">
        <v>5331</v>
      </c>
      <c r="B1113" t="e">
        <f>VLOOKUP(A1113,גיליון2!B:C,2,FALSE)</f>
        <v>#N/A</v>
      </c>
      <c r="C1113" t="e">
        <f>VLOOKUP(A1113,[2]גיליון1!$B:$D,3,FALSE)</f>
        <v>#N/A</v>
      </c>
    </row>
    <row r="1114" spans="1:3" hidden="1" x14ac:dyDescent="0.25">
      <c r="A1114" t="s">
        <v>5332</v>
      </c>
      <c r="B1114" t="e">
        <f>VLOOKUP(A1114,גיליון2!B:C,2,FALSE)</f>
        <v>#N/A</v>
      </c>
      <c r="C1114" t="e">
        <f>VLOOKUP(A1114,[2]גיליון1!$B:$D,3,FALSE)</f>
        <v>#N/A</v>
      </c>
    </row>
    <row r="1115" spans="1:3" hidden="1" x14ac:dyDescent="0.25">
      <c r="A1115" t="s">
        <v>5333</v>
      </c>
      <c r="B1115" t="e">
        <f>VLOOKUP(A1115,גיליון2!B:C,2,FALSE)</f>
        <v>#N/A</v>
      </c>
      <c r="C1115" t="e">
        <f>VLOOKUP(A1115,[2]גיליון1!$B:$D,3,FALSE)</f>
        <v>#N/A</v>
      </c>
    </row>
    <row r="1116" spans="1:3" hidden="1" x14ac:dyDescent="0.25">
      <c r="A1116" t="s">
        <v>5334</v>
      </c>
      <c r="B1116" t="e">
        <f>VLOOKUP(A1116,גיליון2!B:C,2,FALSE)</f>
        <v>#N/A</v>
      </c>
      <c r="C1116" t="e">
        <f>VLOOKUP(A1116,[2]גיליון1!$B:$D,3,FALSE)</f>
        <v>#N/A</v>
      </c>
    </row>
    <row r="1117" spans="1:3" hidden="1" x14ac:dyDescent="0.25">
      <c r="A1117" t="s">
        <v>5335</v>
      </c>
      <c r="B1117" t="e">
        <f>VLOOKUP(A1117,גיליון2!B:C,2,FALSE)</f>
        <v>#N/A</v>
      </c>
      <c r="C1117" t="e">
        <f>VLOOKUP(A1117,[2]גיליון1!$B:$D,3,FALSE)</f>
        <v>#N/A</v>
      </c>
    </row>
    <row r="1118" spans="1:3" hidden="1" x14ac:dyDescent="0.25">
      <c r="A1118" t="s">
        <v>5336</v>
      </c>
      <c r="B1118" t="e">
        <f>VLOOKUP(A1118,גיליון2!B:C,2,FALSE)</f>
        <v>#N/A</v>
      </c>
      <c r="C1118" t="e">
        <f>VLOOKUP(A1118,[2]גיליון1!$B:$D,3,FALSE)</f>
        <v>#N/A</v>
      </c>
    </row>
    <row r="1119" spans="1:3" hidden="1" x14ac:dyDescent="0.25">
      <c r="A1119" t="s">
        <v>4326</v>
      </c>
      <c r="B1119" t="str">
        <f>VLOOKUP(A1119,גיליון2!B:C,2,FALSE)</f>
        <v>[id=45677; name=1; url=/media/5oqmpgcp/1.png], [id=45678; name=2; url=/media/fl1pkblu/2.png]</v>
      </c>
      <c r="C1119" t="e">
        <f>VLOOKUP(A1119,[2]גיליון1!$B:$D,3,FALSE)</f>
        <v>#N/A</v>
      </c>
    </row>
    <row r="1120" spans="1:3" hidden="1" x14ac:dyDescent="0.25">
      <c r="A1120" t="s">
        <v>5337</v>
      </c>
      <c r="B1120" t="e">
        <f>VLOOKUP(A1120,גיליון2!B:C,2,FALSE)</f>
        <v>#N/A</v>
      </c>
      <c r="C1120" t="e">
        <f>VLOOKUP(A1120,[2]גיליון1!$B:$D,3,FALSE)</f>
        <v>#N/A</v>
      </c>
    </row>
    <row r="1121" spans="1:4" hidden="1" x14ac:dyDescent="0.25">
      <c r="A1121" t="s">
        <v>5338</v>
      </c>
      <c r="B1121" t="e">
        <f>VLOOKUP(A1121,גיליון2!B:C,2,FALSE)</f>
        <v>#N/A</v>
      </c>
      <c r="C1121" t="e">
        <f>VLOOKUP(A1121,[2]גיליון1!$B:$D,3,FALSE)</f>
        <v>#N/A</v>
      </c>
    </row>
    <row r="1122" spans="1:4" hidden="1" x14ac:dyDescent="0.25">
      <c r="A1122" t="s">
        <v>5339</v>
      </c>
      <c r="B1122" t="e">
        <f>VLOOKUP(A1122,גיליון2!B:C,2,FALSE)</f>
        <v>#N/A</v>
      </c>
      <c r="C1122" t="e">
        <f>VLOOKUP(A1122,[2]גיליון1!$B:$D,3,FALSE)</f>
        <v>#N/A</v>
      </c>
    </row>
    <row r="1123" spans="1:4" hidden="1" x14ac:dyDescent="0.25">
      <c r="A1123" t="s">
        <v>5340</v>
      </c>
      <c r="B1123" t="e">
        <f>VLOOKUP(A1123,גיליון2!B:C,2,FALSE)</f>
        <v>#N/A</v>
      </c>
      <c r="C1123" t="e">
        <f>VLOOKUP(A1123,[2]גיליון1!$B:$D,3,FALSE)</f>
        <v>#N/A</v>
      </c>
    </row>
    <row r="1124" spans="1:4" hidden="1" x14ac:dyDescent="0.25">
      <c r="A1124" t="s">
        <v>5341</v>
      </c>
      <c r="B1124" t="e">
        <f>VLOOKUP(A1124,גיליון2!B:C,2,FALSE)</f>
        <v>#N/A</v>
      </c>
      <c r="C1124" t="e">
        <f>VLOOKUP(A1124,[2]גיליון1!$B:$D,3,FALSE)</f>
        <v>#N/A</v>
      </c>
    </row>
    <row r="1125" spans="1:4" x14ac:dyDescent="0.25">
      <c r="A1125" t="s">
        <v>4263</v>
      </c>
      <c r="B1125" t="str">
        <f>VLOOKUP(A1125,גיליון2!B:C,2,FALSE)</f>
        <v>[id=36185; name=9921300327 2; url=/media/rgonhxdb/9921300327-2.jpg]</v>
      </c>
      <c r="C1125">
        <f>VLOOKUP(A1125,[2]גיליון1!$B:$D,3,FALSE)</f>
        <v>31</v>
      </c>
      <c r="D1125" t="str">
        <f>VLOOKUP(A1125,[2]גיליון1!$B:$D,2,FALSE)</f>
        <v>Fast wall charger USB-A + 2 x PD Type-C 65W + Cable C to C - White</v>
      </c>
    </row>
    <row r="1126" spans="1:4" x14ac:dyDescent="0.25">
      <c r="A1126" t="s">
        <v>4264</v>
      </c>
      <c r="B1126" t="str">
        <f>VLOOKUP(A1126,גיליון2!B:C,2,FALSE)</f>
        <v>[id=36187; name=9921300327 1; url=/media/211p02np/9921300327-1.jpg]</v>
      </c>
      <c r="C1126">
        <f>VLOOKUP(A1126,[2]גיליון1!$B:$D,3,FALSE)</f>
        <v>40</v>
      </c>
      <c r="D1126" t="str">
        <f>VLOOKUP(A1126,[2]גיליון1!$B:$D,2,FALSE)</f>
        <v>Fast wall charger USB-A + 2 x PD Type-C 65W + Cable C to C - Black</v>
      </c>
    </row>
    <row r="1127" spans="1:4" hidden="1" x14ac:dyDescent="0.25">
      <c r="A1127" t="s">
        <v>5342</v>
      </c>
      <c r="B1127" t="e">
        <f>VLOOKUP(A1127,גיליון2!B:C,2,FALSE)</f>
        <v>#N/A</v>
      </c>
      <c r="C1127" t="e">
        <f>VLOOKUP(A1127,[2]גיליון1!$B:$D,3,FALSE)</f>
        <v>#N/A</v>
      </c>
    </row>
    <row r="1128" spans="1:4" hidden="1" x14ac:dyDescent="0.25">
      <c r="A1128" t="s">
        <v>5343</v>
      </c>
      <c r="B1128" t="e">
        <f>VLOOKUP(A1128,גיליון2!B:C,2,FALSE)</f>
        <v>#N/A</v>
      </c>
      <c r="C1128" t="e">
        <f>VLOOKUP(A1128,[2]גיליון1!$B:$D,3,FALSE)</f>
        <v>#N/A</v>
      </c>
    </row>
    <row r="1129" spans="1:4" hidden="1" x14ac:dyDescent="0.25">
      <c r="A1129" t="s">
        <v>5344</v>
      </c>
      <c r="B1129" t="e">
        <f>VLOOKUP(A1129,גיליון2!B:C,2,FALSE)</f>
        <v>#N/A</v>
      </c>
      <c r="C1129" t="e">
        <f>VLOOKUP(A1129,[2]גיליון1!$B:$D,3,FALSE)</f>
        <v>#N/A</v>
      </c>
    </row>
    <row r="1130" spans="1:4" hidden="1" x14ac:dyDescent="0.25">
      <c r="A1130" t="s">
        <v>5345</v>
      </c>
      <c r="B1130" t="e">
        <f>VLOOKUP(A1130,גיליון2!B:C,2,FALSE)</f>
        <v>#N/A</v>
      </c>
      <c r="C1130" t="e">
        <f>VLOOKUP(A1130,[2]גיליון1!$B:$D,3,FALSE)</f>
        <v>#N/A</v>
      </c>
    </row>
    <row r="1131" spans="1:4" hidden="1" x14ac:dyDescent="0.25">
      <c r="A1131" t="s">
        <v>5346</v>
      </c>
      <c r="B1131" t="e">
        <f>VLOOKUP(A1131,גיליון2!B:C,2,FALSE)</f>
        <v>#N/A</v>
      </c>
      <c r="C1131" t="e">
        <f>VLOOKUP(A1131,[2]גיליון1!$B:$D,3,FALSE)</f>
        <v>#N/A</v>
      </c>
    </row>
    <row r="1132" spans="1:4" hidden="1" x14ac:dyDescent="0.25">
      <c r="A1132" t="s">
        <v>5347</v>
      </c>
      <c r="B1132" t="e">
        <f>VLOOKUP(A1132,גיליון2!B:C,2,FALSE)</f>
        <v>#N/A</v>
      </c>
      <c r="C1132" t="e">
        <f>VLOOKUP(A1132,[2]גיליון1!$B:$D,3,FALSE)</f>
        <v>#N/A</v>
      </c>
    </row>
    <row r="1133" spans="1:4" hidden="1" x14ac:dyDescent="0.25">
      <c r="A1133" t="s">
        <v>5348</v>
      </c>
      <c r="B1133" t="e">
        <f>VLOOKUP(A1133,גיליון2!B:C,2,FALSE)</f>
        <v>#N/A</v>
      </c>
      <c r="C1133" t="e">
        <f>VLOOKUP(A1133,[2]גיליון1!$B:$D,3,FALSE)</f>
        <v>#N/A</v>
      </c>
    </row>
    <row r="1134" spans="1:4" hidden="1" x14ac:dyDescent="0.25">
      <c r="A1134" t="s">
        <v>5349</v>
      </c>
      <c r="B1134" t="e">
        <f>VLOOKUP(A1134,גיליון2!B:C,2,FALSE)</f>
        <v>#N/A</v>
      </c>
      <c r="C1134" t="e">
        <f>VLOOKUP(A1134,[2]גיליון1!$B:$D,3,FALSE)</f>
        <v>#N/A</v>
      </c>
    </row>
    <row r="1135" spans="1:4" hidden="1" x14ac:dyDescent="0.25">
      <c r="A1135" t="s">
        <v>5350</v>
      </c>
      <c r="B1135" t="e">
        <f>VLOOKUP(A1135,גיליון2!B:C,2,FALSE)</f>
        <v>#N/A</v>
      </c>
      <c r="C1135" t="e">
        <f>VLOOKUP(A1135,[2]גיליון1!$B:$D,3,FALSE)</f>
        <v>#N/A</v>
      </c>
    </row>
    <row r="1136" spans="1:4" hidden="1" x14ac:dyDescent="0.25">
      <c r="A1136" t="s">
        <v>5351</v>
      </c>
      <c r="B1136" t="e">
        <f>VLOOKUP(A1136,גיליון2!B:C,2,FALSE)</f>
        <v>#N/A</v>
      </c>
      <c r="C1136" t="e">
        <f>VLOOKUP(A1136,[2]גיליון1!$B:$D,3,FALSE)</f>
        <v>#N/A</v>
      </c>
    </row>
    <row r="1137" spans="1:4" x14ac:dyDescent="0.25">
      <c r="A1137" t="s">
        <v>4265</v>
      </c>
      <c r="B1137" t="str">
        <f>VLOOKUP(A1137,גיליון2!B:C,2,FALSE)</f>
        <v>[id=36189; name=99213 003 16; url=/media/sx0fzhl2/99213-003-16.jpg]</v>
      </c>
      <c r="C1137">
        <f>VLOOKUP(A1137,[2]גיליון1!$B:$D,3,FALSE)</f>
        <v>55</v>
      </c>
      <c r="D1137" t="str">
        <f>VLOOKUP(A1137,[2]גיליון1!$B:$D,2,FALSE)</f>
        <v>Fast wall charger USB A + C - White</v>
      </c>
    </row>
    <row r="1138" spans="1:4" x14ac:dyDescent="0.25">
      <c r="A1138" t="s">
        <v>4262</v>
      </c>
      <c r="B1138" t="str">
        <f>VLOOKUP(A1138,גיליון2!B:C,2,FALSE)</f>
        <v>[id=36183; name=99213 310 69 1; url=/media/znlhtspz/99213-310-69-1.jpg]</v>
      </c>
      <c r="C1138">
        <f>VLOOKUP(A1138,[2]גיליון1!$B:$D,3,FALSE)</f>
        <v>63</v>
      </c>
      <c r="D1138" t="str">
        <f>VLOOKUP(A1138,[2]גיליון1!$B:$D,2,FALSE)</f>
        <v>Fast wall charger 20W MFI + Cable C to Lightning</v>
      </c>
    </row>
    <row r="1139" spans="1:4" x14ac:dyDescent="0.25">
      <c r="A1139" t="s">
        <v>4261</v>
      </c>
      <c r="B1139" t="str">
        <f>VLOOKUP(A1139,גיליון2!B:C,2,FALSE)</f>
        <v>[id=36168; name=99214 002 19; url=/media/c0jhue5l/99214-002-19.jpg]</v>
      </c>
      <c r="C1139">
        <f>VLOOKUP(A1139,[2]גיליון1!$B:$D,3,FALSE)</f>
        <v>42</v>
      </c>
      <c r="D1139" t="str">
        <f>VLOOKUP(A1139,[2]גיליון1!$B:$D,2,FALSE)</f>
        <v>Cable TYPE-C TO TYPE-C 100W 2M</v>
      </c>
    </row>
    <row r="1140" spans="1:4" hidden="1" x14ac:dyDescent="0.25">
      <c r="A1140" t="s">
        <v>5352</v>
      </c>
      <c r="B1140" t="e">
        <f>VLOOKUP(A1140,גיליון2!B:C,2,FALSE)</f>
        <v>#N/A</v>
      </c>
      <c r="C1140" t="e">
        <f>VLOOKUP(A1140,[2]גיליון1!$B:$D,3,FALSE)</f>
        <v>#N/A</v>
      </c>
    </row>
    <row r="1141" spans="1:4" hidden="1" x14ac:dyDescent="0.25">
      <c r="A1141" t="s">
        <v>5353</v>
      </c>
      <c r="B1141" t="e">
        <f>VLOOKUP(A1141,גיליון2!B:C,2,FALSE)</f>
        <v>#N/A</v>
      </c>
      <c r="C1141" t="e">
        <f>VLOOKUP(A1141,[2]גיליון1!$B:$D,3,FALSE)</f>
        <v>#N/A</v>
      </c>
    </row>
    <row r="1142" spans="1:4" hidden="1" x14ac:dyDescent="0.25">
      <c r="A1142" t="s">
        <v>5354</v>
      </c>
      <c r="B1142" t="e">
        <f>VLOOKUP(A1142,גיליון2!B:C,2,FALSE)</f>
        <v>#N/A</v>
      </c>
      <c r="C1142" t="e">
        <f>VLOOKUP(A1142,[2]גיליון1!$B:$D,3,FALSE)</f>
        <v>#N/A</v>
      </c>
    </row>
    <row r="1143" spans="1:4" hidden="1" x14ac:dyDescent="0.25">
      <c r="A1143" t="s">
        <v>5355</v>
      </c>
      <c r="B1143" t="e">
        <f>VLOOKUP(A1143,גיליון2!B:C,2,FALSE)</f>
        <v>#N/A</v>
      </c>
      <c r="C1143" t="e">
        <f>VLOOKUP(A1143,[2]גיליון1!$B:$D,3,FALSE)</f>
        <v>#N/A</v>
      </c>
    </row>
    <row r="1144" spans="1:4" hidden="1" x14ac:dyDescent="0.25">
      <c r="A1144" t="s">
        <v>5356</v>
      </c>
      <c r="B1144" t="e">
        <f>VLOOKUP(A1144,גיליון2!B:C,2,FALSE)</f>
        <v>#N/A</v>
      </c>
      <c r="C1144" t="e">
        <f>VLOOKUP(A1144,[2]גיליון1!$B:$D,3,FALSE)</f>
        <v>#N/A</v>
      </c>
    </row>
    <row r="1145" spans="1:4" hidden="1" x14ac:dyDescent="0.25">
      <c r="A1145" t="s">
        <v>5357</v>
      </c>
      <c r="B1145" t="e">
        <f>VLOOKUP(A1145,גיליון2!B:C,2,FALSE)</f>
        <v>#N/A</v>
      </c>
      <c r="C1145" t="e">
        <f>VLOOKUP(A1145,[2]גיליון1!$B:$D,3,FALSE)</f>
        <v>#N/A</v>
      </c>
    </row>
    <row r="1146" spans="1:4" hidden="1" x14ac:dyDescent="0.25">
      <c r="A1146" t="s">
        <v>5358</v>
      </c>
      <c r="B1146" t="e">
        <f>VLOOKUP(A1146,גיליון2!B:C,2,FALSE)</f>
        <v>#N/A</v>
      </c>
      <c r="C1146" t="e">
        <f>VLOOKUP(A1146,[2]גיליון1!$B:$D,3,FALSE)</f>
        <v>#N/A</v>
      </c>
    </row>
    <row r="1147" spans="1:4" hidden="1" x14ac:dyDescent="0.25">
      <c r="A1147" t="s">
        <v>5359</v>
      </c>
      <c r="B1147" t="e">
        <f>VLOOKUP(A1147,גיליון2!B:C,2,FALSE)</f>
        <v>#N/A</v>
      </c>
      <c r="C1147" t="e">
        <f>VLOOKUP(A1147,[2]גיליון1!$B:$D,3,FALSE)</f>
        <v>#N/A</v>
      </c>
    </row>
    <row r="1148" spans="1:4" hidden="1" x14ac:dyDescent="0.25">
      <c r="A1148" t="s">
        <v>5360</v>
      </c>
      <c r="B1148" t="e">
        <f>VLOOKUP(A1148,גיליון2!B:C,2,FALSE)</f>
        <v>#N/A</v>
      </c>
      <c r="C1148" t="e">
        <f>VLOOKUP(A1148,[2]גיליון1!$B:$D,3,FALSE)</f>
        <v>#N/A</v>
      </c>
    </row>
    <row r="1149" spans="1:4" hidden="1" x14ac:dyDescent="0.25">
      <c r="A1149" t="s">
        <v>5361</v>
      </c>
      <c r="B1149" t="e">
        <f>VLOOKUP(A1149,גיליון2!B:C,2,FALSE)</f>
        <v>#N/A</v>
      </c>
      <c r="C1149" t="e">
        <f>VLOOKUP(A1149,[2]גיליון1!$B:$D,3,FALSE)</f>
        <v>#N/A</v>
      </c>
    </row>
    <row r="1150" spans="1:4" hidden="1" x14ac:dyDescent="0.25">
      <c r="A1150" t="s">
        <v>5362</v>
      </c>
      <c r="B1150" t="e">
        <f>VLOOKUP(A1150,גיליון2!B:C,2,FALSE)</f>
        <v>#N/A</v>
      </c>
      <c r="C1150" t="e">
        <f>VLOOKUP(A1150,[2]גיליון1!$B:$D,3,FALSE)</f>
        <v>#N/A</v>
      </c>
    </row>
    <row r="1151" spans="1:4" hidden="1" x14ac:dyDescent="0.25">
      <c r="A1151" t="s">
        <v>5363</v>
      </c>
      <c r="B1151" t="e">
        <f>VLOOKUP(A1151,גיליון2!B:C,2,FALSE)</f>
        <v>#N/A</v>
      </c>
      <c r="C1151" t="e">
        <f>VLOOKUP(A1151,[2]גיליון1!$B:$D,3,FALSE)</f>
        <v>#N/A</v>
      </c>
    </row>
    <row r="1152" spans="1:4" hidden="1" x14ac:dyDescent="0.25">
      <c r="A1152" t="s">
        <v>5364</v>
      </c>
      <c r="B1152" t="e">
        <f>VLOOKUP(A1152,גיליון2!B:C,2,FALSE)</f>
        <v>#N/A</v>
      </c>
      <c r="C1152" t="e">
        <f>VLOOKUP(A1152,[2]גיליון1!$B:$D,3,FALSE)</f>
        <v>#N/A</v>
      </c>
    </row>
    <row r="1153" spans="1:3" hidden="1" x14ac:dyDescent="0.25">
      <c r="A1153" t="s">
        <v>5365</v>
      </c>
      <c r="B1153" t="e">
        <f>VLOOKUP(A1153,גיליון2!B:C,2,FALSE)</f>
        <v>#N/A</v>
      </c>
      <c r="C1153" t="e">
        <f>VLOOKUP(A1153,[2]גיליון1!$B:$D,3,FALSE)</f>
        <v>#N/A</v>
      </c>
    </row>
    <row r="1154" spans="1:3" hidden="1" x14ac:dyDescent="0.25">
      <c r="A1154" t="s">
        <v>5366</v>
      </c>
      <c r="B1154" t="e">
        <f>VLOOKUP(A1154,גיליון2!B:C,2,FALSE)</f>
        <v>#N/A</v>
      </c>
      <c r="C1154" t="e">
        <f>VLOOKUP(A1154,[2]גיליון1!$B:$D,3,FALSE)</f>
        <v>#N/A</v>
      </c>
    </row>
    <row r="1155" spans="1:3" hidden="1" x14ac:dyDescent="0.25">
      <c r="A1155" t="s">
        <v>5367</v>
      </c>
      <c r="B1155" t="e">
        <f>VLOOKUP(A1155,גיליון2!B:C,2,FALSE)</f>
        <v>#N/A</v>
      </c>
      <c r="C1155" t="e">
        <f>VLOOKUP(A1155,[2]גיליון1!$B:$D,3,FALSE)</f>
        <v>#N/A</v>
      </c>
    </row>
    <row r="1156" spans="1:3" hidden="1" x14ac:dyDescent="0.25">
      <c r="A1156" t="s">
        <v>5368</v>
      </c>
      <c r="B1156" t="e">
        <f>VLOOKUP(A1156,גיליון2!B:C,2,FALSE)</f>
        <v>#N/A</v>
      </c>
      <c r="C1156" t="e">
        <f>VLOOKUP(A1156,[2]גיליון1!$B:$D,3,FALSE)</f>
        <v>#N/A</v>
      </c>
    </row>
    <row r="1157" spans="1:3" hidden="1" x14ac:dyDescent="0.25">
      <c r="A1157" t="s">
        <v>5369</v>
      </c>
      <c r="B1157" t="e">
        <f>VLOOKUP(A1157,גיליון2!B:C,2,FALSE)</f>
        <v>#N/A</v>
      </c>
      <c r="C1157" t="e">
        <f>VLOOKUP(A1157,[2]גיליון1!$B:$D,3,FALSE)</f>
        <v>#N/A</v>
      </c>
    </row>
    <row r="1158" spans="1:3" hidden="1" x14ac:dyDescent="0.25">
      <c r="A1158" t="s">
        <v>5370</v>
      </c>
      <c r="B1158" t="e">
        <f>VLOOKUP(A1158,גיליון2!B:C,2,FALSE)</f>
        <v>#N/A</v>
      </c>
      <c r="C1158" t="e">
        <f>VLOOKUP(A1158,[2]גיליון1!$B:$D,3,FALSE)</f>
        <v>#N/A</v>
      </c>
    </row>
    <row r="1159" spans="1:3" hidden="1" x14ac:dyDescent="0.25">
      <c r="A1159" t="s">
        <v>5371</v>
      </c>
      <c r="B1159" t="e">
        <f>VLOOKUP(A1159,גיליון2!B:C,2,FALSE)</f>
        <v>#N/A</v>
      </c>
      <c r="C1159" t="e">
        <f>VLOOKUP(A1159,[2]גיליון1!$B:$D,3,FALSE)</f>
        <v>#N/A</v>
      </c>
    </row>
    <row r="1160" spans="1:3" hidden="1" x14ac:dyDescent="0.25">
      <c r="A1160" t="s">
        <v>5372</v>
      </c>
      <c r="B1160" t="e">
        <f>VLOOKUP(A1160,גיליון2!B:C,2,FALSE)</f>
        <v>#N/A</v>
      </c>
      <c r="C1160" t="e">
        <f>VLOOKUP(A1160,[2]גיליון1!$B:$D,3,FALSE)</f>
        <v>#N/A</v>
      </c>
    </row>
    <row r="1161" spans="1:3" hidden="1" x14ac:dyDescent="0.25">
      <c r="A1161" t="s">
        <v>5373</v>
      </c>
      <c r="B1161" t="e">
        <f>VLOOKUP(A1161,גיליון2!B:C,2,FALSE)</f>
        <v>#N/A</v>
      </c>
      <c r="C1161" t="e">
        <f>VLOOKUP(A1161,[2]גיליון1!$B:$D,3,FALSE)</f>
        <v>#N/A</v>
      </c>
    </row>
    <row r="1162" spans="1:3" hidden="1" x14ac:dyDescent="0.25">
      <c r="A1162" t="s">
        <v>5374</v>
      </c>
      <c r="B1162" t="e">
        <f>VLOOKUP(A1162,גיליון2!B:C,2,FALSE)</f>
        <v>#N/A</v>
      </c>
      <c r="C1162" t="e">
        <f>VLOOKUP(A1162,[2]גיליון1!$B:$D,3,FALSE)</f>
        <v>#N/A</v>
      </c>
    </row>
    <row r="1163" spans="1:3" hidden="1" x14ac:dyDescent="0.25">
      <c r="A1163" t="s">
        <v>5375</v>
      </c>
      <c r="B1163" t="e">
        <f>VLOOKUP(A1163,גיליון2!B:C,2,FALSE)</f>
        <v>#N/A</v>
      </c>
      <c r="C1163" t="e">
        <f>VLOOKUP(A1163,[2]גיליון1!$B:$D,3,FALSE)</f>
        <v>#N/A</v>
      </c>
    </row>
    <row r="1164" spans="1:3" hidden="1" x14ac:dyDescent="0.25">
      <c r="A1164" t="s">
        <v>5376</v>
      </c>
      <c r="B1164" t="e">
        <f>VLOOKUP(A1164,גיליון2!B:C,2,FALSE)</f>
        <v>#N/A</v>
      </c>
      <c r="C1164" t="e">
        <f>VLOOKUP(A1164,[2]גיליון1!$B:$D,3,FALSE)</f>
        <v>#N/A</v>
      </c>
    </row>
    <row r="1165" spans="1:3" hidden="1" x14ac:dyDescent="0.25">
      <c r="A1165" t="s">
        <v>5377</v>
      </c>
      <c r="B1165" t="e">
        <f>VLOOKUP(A1165,גיליון2!B:C,2,FALSE)</f>
        <v>#N/A</v>
      </c>
      <c r="C1165" t="e">
        <f>VLOOKUP(A1165,[2]גיליון1!$B:$D,3,FALSE)</f>
        <v>#N/A</v>
      </c>
    </row>
    <row r="1166" spans="1:3" hidden="1" x14ac:dyDescent="0.25">
      <c r="A1166" t="s">
        <v>5378</v>
      </c>
      <c r="B1166" t="e">
        <f>VLOOKUP(A1166,גיליון2!B:C,2,FALSE)</f>
        <v>#N/A</v>
      </c>
      <c r="C1166" t="e">
        <f>VLOOKUP(A1166,[2]גיליון1!$B:$D,3,FALSE)</f>
        <v>#N/A</v>
      </c>
    </row>
    <row r="1167" spans="1:3" hidden="1" x14ac:dyDescent="0.25">
      <c r="A1167" t="s">
        <v>5379</v>
      </c>
      <c r="B1167" t="e">
        <f>VLOOKUP(A1167,גיליון2!B:C,2,FALSE)</f>
        <v>#N/A</v>
      </c>
      <c r="C1167" t="e">
        <f>VLOOKUP(A1167,[2]גיליון1!$B:$D,3,FALSE)</f>
        <v>#N/A</v>
      </c>
    </row>
    <row r="1168" spans="1:3" hidden="1" x14ac:dyDescent="0.25">
      <c r="A1168" t="s">
        <v>5380</v>
      </c>
      <c r="B1168" t="e">
        <f>VLOOKUP(A1168,גיליון2!B:C,2,FALSE)</f>
        <v>#N/A</v>
      </c>
      <c r="C1168" t="e">
        <f>VLOOKUP(A1168,[2]גיליון1!$B:$D,3,FALSE)</f>
        <v>#N/A</v>
      </c>
    </row>
    <row r="1169" spans="1:3" hidden="1" x14ac:dyDescent="0.25">
      <c r="A1169" t="s">
        <v>5381</v>
      </c>
      <c r="B1169" t="e">
        <f>VLOOKUP(A1169,גיליון2!B:C,2,FALSE)</f>
        <v>#N/A</v>
      </c>
      <c r="C1169" t="e">
        <f>VLOOKUP(A1169,[2]גיליון1!$B:$D,3,FALSE)</f>
        <v>#N/A</v>
      </c>
    </row>
    <row r="1170" spans="1:3" hidden="1" x14ac:dyDescent="0.25">
      <c r="A1170" t="s">
        <v>5382</v>
      </c>
      <c r="B1170" t="e">
        <f>VLOOKUP(A1170,גיליון2!B:C,2,FALSE)</f>
        <v>#N/A</v>
      </c>
      <c r="C1170" t="e">
        <f>VLOOKUP(A1170,[2]גיליון1!$B:$D,3,FALSE)</f>
        <v>#N/A</v>
      </c>
    </row>
    <row r="1171" spans="1:3" hidden="1" x14ac:dyDescent="0.25">
      <c r="A1171" t="s">
        <v>5383</v>
      </c>
      <c r="B1171" t="e">
        <f>VLOOKUP(A1171,גיליון2!B:C,2,FALSE)</f>
        <v>#N/A</v>
      </c>
      <c r="C1171" t="e">
        <f>VLOOKUP(A1171,[2]גיליון1!$B:$D,3,FALSE)</f>
        <v>#N/A</v>
      </c>
    </row>
    <row r="1172" spans="1:3" hidden="1" x14ac:dyDescent="0.25">
      <c r="A1172" t="s">
        <v>5384</v>
      </c>
      <c r="B1172" t="e">
        <f>VLOOKUP(A1172,גיליון2!B:C,2,FALSE)</f>
        <v>#N/A</v>
      </c>
      <c r="C1172" t="e">
        <f>VLOOKUP(A1172,[2]גיליון1!$B:$D,3,FALSE)</f>
        <v>#N/A</v>
      </c>
    </row>
    <row r="1173" spans="1:3" hidden="1" x14ac:dyDescent="0.25">
      <c r="A1173" t="s">
        <v>4286</v>
      </c>
      <c r="B1173" t="str">
        <f>VLOOKUP(A1173,גיליון2!B:C,2,FALSE)</f>
        <v>[id=34794; name=SP FE 1 (1); url=/media/ctgc13la/sp-fe-1.jpg], [id=34792; name=S9 FE 3; url=/media/ha4fixcp/s9-fe-3.jpg], [id=34790; name=AP PLUS 3; url=/media/4c5pu4yf/ap-plus-3.jpg], [id=34791; name=S9 FE 2; url=/media/5rgiowkl/s9-fe-2.jpg], [id=34793; name=SP FE 1; url=/media/415ptwbx/sp-fe-1.jpg]</v>
      </c>
      <c r="C1173" t="e">
        <f>VLOOKUP(A1173,[2]גיליון1!$B:$D,3,FALSE)</f>
        <v>#N/A</v>
      </c>
    </row>
    <row r="1174" spans="1:3" hidden="1" x14ac:dyDescent="0.25">
      <c r="A1174" t="s">
        <v>4285</v>
      </c>
      <c r="B1174" t="str">
        <f>VLOOKUP(A1174,גיליון2!B:C,2,FALSE)</f>
        <v>[id=34787; name=A9 1; url=/media/vzpnhw0b/a9-1.jpg], [id=34789; name=A9; url=/media/mr1e0pvg/a9.jpg], [id=34790; name=AP PLUS 3; url=/media/4c5pu4yf/ap-plus-3.jpg], [id=34786; name=A9 PLUS 2; url=/media/5p3dt1ys/a9-plus-2.jpg]</v>
      </c>
      <c r="C1174" t="e">
        <f>VLOOKUP(A1174,[2]גיליון1!$B:$D,3,FALSE)</f>
        <v>#N/A</v>
      </c>
    </row>
    <row r="1175" spans="1:3" hidden="1" x14ac:dyDescent="0.25">
      <c r="A1175" t="s">
        <v>5385</v>
      </c>
      <c r="B1175" t="e">
        <f>VLOOKUP(A1175,גיליון2!B:C,2,FALSE)</f>
        <v>#N/A</v>
      </c>
      <c r="C1175" t="e">
        <f>VLOOKUP(A1175,[2]גיליון1!$B:$D,3,FALSE)</f>
        <v>#N/A</v>
      </c>
    </row>
    <row r="1176" spans="1:3" hidden="1" x14ac:dyDescent="0.25">
      <c r="A1176" t="s">
        <v>5386</v>
      </c>
      <c r="B1176" t="e">
        <f>VLOOKUP(A1176,גיליון2!B:C,2,FALSE)</f>
        <v>#N/A</v>
      </c>
      <c r="C1176" t="e">
        <f>VLOOKUP(A1176,[2]גיליון1!$B:$D,3,FALSE)</f>
        <v>#N/A</v>
      </c>
    </row>
    <row r="1177" spans="1:3" hidden="1" x14ac:dyDescent="0.25">
      <c r="A1177" t="s">
        <v>5387</v>
      </c>
      <c r="B1177" t="e">
        <f>VLOOKUP(A1177,גיליון2!B:C,2,FALSE)</f>
        <v>#N/A</v>
      </c>
      <c r="C1177" t="e">
        <f>VLOOKUP(A1177,[2]גיליון1!$B:$D,3,FALSE)</f>
        <v>#N/A</v>
      </c>
    </row>
    <row r="1178" spans="1:3" hidden="1" x14ac:dyDescent="0.25">
      <c r="A1178" t="s">
        <v>5388</v>
      </c>
      <c r="B1178" t="e">
        <f>VLOOKUP(A1178,גיליון2!B:C,2,FALSE)</f>
        <v>#N/A</v>
      </c>
      <c r="C1178" t="e">
        <f>VLOOKUP(A1178,[2]גיליון1!$B:$D,3,FALSE)</f>
        <v>#N/A</v>
      </c>
    </row>
    <row r="1179" spans="1:3" hidden="1" x14ac:dyDescent="0.25">
      <c r="A1179" t="s">
        <v>5389</v>
      </c>
      <c r="B1179" t="e">
        <f>VLOOKUP(A1179,גיליון2!B:C,2,FALSE)</f>
        <v>#N/A</v>
      </c>
      <c r="C1179" t="e">
        <f>VLOOKUP(A1179,[2]גיליון1!$B:$D,3,FALSE)</f>
        <v>#N/A</v>
      </c>
    </row>
    <row r="1180" spans="1:3" hidden="1" x14ac:dyDescent="0.25">
      <c r="A1180" t="s">
        <v>5390</v>
      </c>
      <c r="B1180" t="e">
        <f>VLOOKUP(A1180,גיליון2!B:C,2,FALSE)</f>
        <v>#N/A</v>
      </c>
      <c r="C1180" t="e">
        <f>VLOOKUP(A1180,[2]גיליון1!$B:$D,3,FALSE)</f>
        <v>#N/A</v>
      </c>
    </row>
    <row r="1181" spans="1:3" hidden="1" x14ac:dyDescent="0.25">
      <c r="A1181" t="s">
        <v>4423</v>
      </c>
      <c r="B1181" t="str">
        <f>VLOOKUP(A1181,גיליון2!B:C,2,FALSE)</f>
        <v>[id=35728; name=Illenium React Black Pkg; url=/media/fl3bymzb/illenium-react-black-pkg.jpg], [id=35730; name=Palewaves React Black D B; url=/media/jmlnpie5/palewaves-react-black-d-b.jpg], [id=35731; name=Palewaves React Black D Br; url=/media/luzbiaep/palewaves-react-black-d-br.jpg], [id=35732; name=Palewaves React Black D Falling; url=/media/2uvhjfue/palewaves-react-black-d-falling.jpg], [id=35733; name=Palewaves React Black D Split; url=/media/tfudiyks/palewaves-react-black-d-split.jpg]</v>
      </c>
      <c r="C1181" t="e">
        <f>VLOOKUP(A1181,[2]גיליון1!$B:$D,3,FALSE)</f>
        <v>#N/A</v>
      </c>
    </row>
    <row r="1182" spans="1:3" hidden="1" x14ac:dyDescent="0.25">
      <c r="A1182" t="s">
        <v>5391</v>
      </c>
      <c r="B1182" t="e">
        <f>VLOOKUP(A1182,גיליון2!B:C,2,FALSE)</f>
        <v>#N/A</v>
      </c>
      <c r="C1182" t="e">
        <f>VLOOKUP(A1182,[2]גיליון1!$B:$D,3,FALSE)</f>
        <v>#N/A</v>
      </c>
    </row>
    <row r="1183" spans="1:3" hidden="1" x14ac:dyDescent="0.25">
      <c r="A1183" t="s">
        <v>5392</v>
      </c>
      <c r="B1183" t="e">
        <f>VLOOKUP(A1183,גיליון2!B:C,2,FALSE)</f>
        <v>#N/A</v>
      </c>
      <c r="C1183" t="e">
        <f>VLOOKUP(A1183,[2]גיליון1!$B:$D,3,FALSE)</f>
        <v>#N/A</v>
      </c>
    </row>
    <row r="1184" spans="1:3" hidden="1" x14ac:dyDescent="0.25">
      <c r="A1184" t="s">
        <v>5393</v>
      </c>
      <c r="B1184" t="e">
        <f>VLOOKUP(A1184,גיליון2!B:C,2,FALSE)</f>
        <v>#N/A</v>
      </c>
      <c r="C1184" t="e">
        <f>VLOOKUP(A1184,[2]גיליון1!$B:$D,3,FALSE)</f>
        <v>#N/A</v>
      </c>
    </row>
    <row r="1185" spans="1:3" hidden="1" x14ac:dyDescent="0.25">
      <c r="A1185" t="s">
        <v>5394</v>
      </c>
      <c r="B1185" t="e">
        <f>VLOOKUP(A1185,גיליון2!B:C,2,FALSE)</f>
        <v>#N/A</v>
      </c>
      <c r="C1185" t="e">
        <f>VLOOKUP(A1185,[2]גיליון1!$B:$D,3,FALSE)</f>
        <v>#N/A</v>
      </c>
    </row>
    <row r="1186" spans="1:3" hidden="1" x14ac:dyDescent="0.25">
      <c r="A1186" t="s">
        <v>5395</v>
      </c>
      <c r="B1186" t="e">
        <f>VLOOKUP(A1186,גיליון2!B:C,2,FALSE)</f>
        <v>#N/A</v>
      </c>
      <c r="C1186" t="e">
        <f>VLOOKUP(A1186,[2]גיליון1!$B:$D,3,FALSE)</f>
        <v>#N/A</v>
      </c>
    </row>
    <row r="1187" spans="1:3" hidden="1" x14ac:dyDescent="0.25">
      <c r="A1187" t="s">
        <v>5396</v>
      </c>
      <c r="B1187" t="e">
        <f>VLOOKUP(A1187,גיליון2!B:C,2,FALSE)</f>
        <v>#N/A</v>
      </c>
      <c r="C1187" t="e">
        <f>VLOOKUP(A1187,[2]גיליון1!$B:$D,3,FALSE)</f>
        <v>#N/A</v>
      </c>
    </row>
    <row r="1188" spans="1:3" hidden="1" x14ac:dyDescent="0.25">
      <c r="A1188" t="s">
        <v>5397</v>
      </c>
      <c r="B1188" t="e">
        <f>VLOOKUP(A1188,גיליון2!B:C,2,FALSE)</f>
        <v>#N/A</v>
      </c>
      <c r="C1188" t="e">
        <f>VLOOKUP(A1188,[2]גיליון1!$B:$D,3,FALSE)</f>
        <v>#N/A</v>
      </c>
    </row>
    <row r="1189" spans="1:3" hidden="1" x14ac:dyDescent="0.25">
      <c r="A1189" t="s">
        <v>5398</v>
      </c>
      <c r="B1189" t="e">
        <f>VLOOKUP(A1189,גיליון2!B:C,2,FALSE)</f>
        <v>#N/A</v>
      </c>
      <c r="C1189" t="e">
        <f>VLOOKUP(A1189,[2]גיליון1!$B:$D,3,FALSE)</f>
        <v>#N/A</v>
      </c>
    </row>
    <row r="1190" spans="1:3" hidden="1" x14ac:dyDescent="0.25">
      <c r="A1190" t="s">
        <v>5399</v>
      </c>
      <c r="B1190" t="e">
        <f>VLOOKUP(A1190,גיליון2!B:C,2,FALSE)</f>
        <v>#N/A</v>
      </c>
      <c r="C1190" t="e">
        <f>VLOOKUP(A1190,[2]גיליון1!$B:$D,3,FALSE)</f>
        <v>#N/A</v>
      </c>
    </row>
    <row r="1191" spans="1:3" hidden="1" x14ac:dyDescent="0.25">
      <c r="A1191" t="s">
        <v>5400</v>
      </c>
      <c r="B1191" t="e">
        <f>VLOOKUP(A1191,גיליון2!B:C,2,FALSE)</f>
        <v>#N/A</v>
      </c>
      <c r="C1191" t="e">
        <f>VLOOKUP(A1191,[2]גיליון1!$B:$D,3,FALSE)</f>
        <v>#N/A</v>
      </c>
    </row>
    <row r="1192" spans="1:3" hidden="1" x14ac:dyDescent="0.25">
      <c r="A1192" t="s">
        <v>5401</v>
      </c>
      <c r="B1192" t="e">
        <f>VLOOKUP(A1192,גיליון2!B:C,2,FALSE)</f>
        <v>#N/A</v>
      </c>
      <c r="C1192" t="e">
        <f>VLOOKUP(A1192,[2]גיליון1!$B:$D,3,FALSE)</f>
        <v>#N/A</v>
      </c>
    </row>
    <row r="1193" spans="1:3" hidden="1" x14ac:dyDescent="0.25">
      <c r="A1193" t="s">
        <v>5402</v>
      </c>
      <c r="B1193" t="e">
        <f>VLOOKUP(A1193,גיליון2!B:C,2,FALSE)</f>
        <v>#N/A</v>
      </c>
      <c r="C1193" t="e">
        <f>VLOOKUP(A1193,[2]גיליון1!$B:$D,3,FALSE)</f>
        <v>#N/A</v>
      </c>
    </row>
    <row r="1194" spans="1:3" hidden="1" x14ac:dyDescent="0.25">
      <c r="A1194" t="s">
        <v>5403</v>
      </c>
      <c r="B1194" t="e">
        <f>VLOOKUP(A1194,גיליון2!B:C,2,FALSE)</f>
        <v>#N/A</v>
      </c>
      <c r="C1194" t="e">
        <f>VLOOKUP(A1194,[2]גיליון1!$B:$D,3,FALSE)</f>
        <v>#N/A</v>
      </c>
    </row>
    <row r="1195" spans="1:3" hidden="1" x14ac:dyDescent="0.25">
      <c r="A1195" t="s">
        <v>5404</v>
      </c>
      <c r="B1195" t="e">
        <f>VLOOKUP(A1195,גיליון2!B:C,2,FALSE)</f>
        <v>#N/A</v>
      </c>
      <c r="C1195" t="e">
        <f>VLOOKUP(A1195,[2]גיליון1!$B:$D,3,FALSE)</f>
        <v>#N/A</v>
      </c>
    </row>
    <row r="1196" spans="1:3" hidden="1" x14ac:dyDescent="0.25">
      <c r="A1196" t="s">
        <v>5405</v>
      </c>
      <c r="B1196" t="e">
        <f>VLOOKUP(A1196,גיליון2!B:C,2,FALSE)</f>
        <v>#N/A</v>
      </c>
      <c r="C1196" t="e">
        <f>VLOOKUP(A1196,[2]גיליון1!$B:$D,3,FALSE)</f>
        <v>#N/A</v>
      </c>
    </row>
    <row r="1197" spans="1:3" hidden="1" x14ac:dyDescent="0.25">
      <c r="A1197" t="s">
        <v>5406</v>
      </c>
      <c r="B1197" t="e">
        <f>VLOOKUP(A1197,גיליון2!B:C,2,FALSE)</f>
        <v>#N/A</v>
      </c>
      <c r="C1197" t="e">
        <f>VLOOKUP(A1197,[2]גיליון1!$B:$D,3,FALSE)</f>
        <v>#N/A</v>
      </c>
    </row>
    <row r="1198" spans="1:3" hidden="1" x14ac:dyDescent="0.25">
      <c r="A1198" t="s">
        <v>5407</v>
      </c>
      <c r="B1198" t="e">
        <f>VLOOKUP(A1198,גיליון2!B:C,2,FALSE)</f>
        <v>#N/A</v>
      </c>
      <c r="C1198" t="e">
        <f>VLOOKUP(A1198,[2]גיליון1!$B:$D,3,FALSE)</f>
        <v>#N/A</v>
      </c>
    </row>
    <row r="1199" spans="1:3" hidden="1" x14ac:dyDescent="0.25">
      <c r="A1199" t="s">
        <v>5408</v>
      </c>
      <c r="B1199" t="e">
        <f>VLOOKUP(A1199,גיליון2!B:C,2,FALSE)</f>
        <v>#N/A</v>
      </c>
      <c r="C1199" t="e">
        <f>VLOOKUP(A1199,[2]גיליון1!$B:$D,3,FALSE)</f>
        <v>#N/A</v>
      </c>
    </row>
    <row r="1200" spans="1:3" hidden="1" x14ac:dyDescent="0.25">
      <c r="A1200" t="s">
        <v>5409</v>
      </c>
      <c r="B1200" t="e">
        <f>VLOOKUP(A1200,גיליון2!B:C,2,FALSE)</f>
        <v>#N/A</v>
      </c>
      <c r="C1200" t="e">
        <f>VLOOKUP(A1200,[2]גיליון1!$B:$D,3,FALSE)</f>
        <v>#N/A</v>
      </c>
    </row>
    <row r="1201" spans="1:3" hidden="1" x14ac:dyDescent="0.25">
      <c r="A1201" t="s">
        <v>5410</v>
      </c>
      <c r="B1201" t="e">
        <f>VLOOKUP(A1201,גיליון2!B:C,2,FALSE)</f>
        <v>#N/A</v>
      </c>
      <c r="C1201" t="e">
        <f>VLOOKUP(A1201,[2]גיליון1!$B:$D,3,FALSE)</f>
        <v>#N/A</v>
      </c>
    </row>
    <row r="1202" spans="1:3" hidden="1" x14ac:dyDescent="0.25">
      <c r="A1202" t="s">
        <v>5411</v>
      </c>
      <c r="B1202" t="e">
        <f>VLOOKUP(A1202,גיליון2!B:C,2,FALSE)</f>
        <v>#N/A</v>
      </c>
      <c r="C1202" t="e">
        <f>VLOOKUP(A1202,[2]גיליון1!$B:$D,3,FALSE)</f>
        <v>#N/A</v>
      </c>
    </row>
    <row r="1203" spans="1:3" hidden="1" x14ac:dyDescent="0.25">
      <c r="A1203" t="s">
        <v>5412</v>
      </c>
      <c r="B1203" t="e">
        <f>VLOOKUP(A1203,גיליון2!B:C,2,FALSE)</f>
        <v>#N/A</v>
      </c>
      <c r="C1203" t="e">
        <f>VLOOKUP(A1203,[2]גיליון1!$B:$D,3,FALSE)</f>
        <v>#N/A</v>
      </c>
    </row>
    <row r="1204" spans="1:3" hidden="1" x14ac:dyDescent="0.25">
      <c r="A1204" t="s">
        <v>5413</v>
      </c>
      <c r="B1204" t="e">
        <f>VLOOKUP(A1204,גיליון2!B:C,2,FALSE)</f>
        <v>#N/A</v>
      </c>
      <c r="C1204" t="e">
        <f>VLOOKUP(A1204,[2]גיליון1!$B:$D,3,FALSE)</f>
        <v>#N/A</v>
      </c>
    </row>
    <row r="1205" spans="1:3" hidden="1" x14ac:dyDescent="0.25">
      <c r="A1205" t="s">
        <v>5414</v>
      </c>
      <c r="B1205" t="e">
        <f>VLOOKUP(A1205,גיליון2!B:C,2,FALSE)</f>
        <v>#N/A</v>
      </c>
      <c r="C1205" t="e">
        <f>VLOOKUP(A1205,[2]גיליון1!$B:$D,3,FALSE)</f>
        <v>#N/A</v>
      </c>
    </row>
    <row r="1206" spans="1:3" hidden="1" x14ac:dyDescent="0.25">
      <c r="A1206" t="s">
        <v>5415</v>
      </c>
      <c r="B1206" t="e">
        <f>VLOOKUP(A1206,גיליון2!B:C,2,FALSE)</f>
        <v>#N/A</v>
      </c>
      <c r="C1206" t="e">
        <f>VLOOKUP(A1206,[2]גיליון1!$B:$D,3,FALSE)</f>
        <v>#N/A</v>
      </c>
    </row>
    <row r="1207" spans="1:3" hidden="1" x14ac:dyDescent="0.25">
      <c r="A1207" t="s">
        <v>4422</v>
      </c>
      <c r="B1207" t="str">
        <f>VLOOKUP(A1207,גיליון2!B:C,2,FALSE)</f>
        <v>[id=35713; name=Thin Iphone 15 Pro Case Frosted Black 1024X; url=/media/e2neyyb0/thin-iphone-15-pro-case-frosted-black_1024x.jpeg]</v>
      </c>
      <c r="C1207" t="e">
        <f>VLOOKUP(A1207,[2]גיליון1!$B:$D,3,FALSE)</f>
        <v>#N/A</v>
      </c>
    </row>
    <row r="1208" spans="1:3" hidden="1" x14ac:dyDescent="0.25">
      <c r="A1208" t="s">
        <v>5416</v>
      </c>
      <c r="B1208" t="e">
        <f>VLOOKUP(A1208,גיליון2!B:C,2,FALSE)</f>
        <v>#N/A</v>
      </c>
      <c r="C1208" t="e">
        <f>VLOOKUP(A1208,[2]גיליון1!$B:$D,3,FALSE)</f>
        <v>#N/A</v>
      </c>
    </row>
    <row r="1209" spans="1:3" hidden="1" x14ac:dyDescent="0.25">
      <c r="A1209" t="s">
        <v>5417</v>
      </c>
      <c r="B1209" t="e">
        <f>VLOOKUP(A1209,גיליון2!B:C,2,FALSE)</f>
        <v>#N/A</v>
      </c>
      <c r="C1209" t="e">
        <f>VLOOKUP(A1209,[2]גיליון1!$B:$D,3,FALSE)</f>
        <v>#N/A</v>
      </c>
    </row>
    <row r="1210" spans="1:3" hidden="1" x14ac:dyDescent="0.25">
      <c r="A1210" t="s">
        <v>5418</v>
      </c>
      <c r="B1210" t="e">
        <f>VLOOKUP(A1210,גיליון2!B:C,2,FALSE)</f>
        <v>#N/A</v>
      </c>
      <c r="C1210" t="e">
        <f>VLOOKUP(A1210,[2]גיליון1!$B:$D,3,FALSE)</f>
        <v>#N/A</v>
      </c>
    </row>
    <row r="1211" spans="1:3" hidden="1" x14ac:dyDescent="0.25">
      <c r="A1211" t="s">
        <v>5419</v>
      </c>
      <c r="B1211" t="e">
        <f>VLOOKUP(A1211,גיליון2!B:C,2,FALSE)</f>
        <v>#N/A</v>
      </c>
      <c r="C1211" t="e">
        <f>VLOOKUP(A1211,[2]גיליון1!$B:$D,3,FALSE)</f>
        <v>#N/A</v>
      </c>
    </row>
    <row r="1212" spans="1:3" hidden="1" x14ac:dyDescent="0.25">
      <c r="A1212" t="s">
        <v>5420</v>
      </c>
      <c r="B1212" t="e">
        <f>VLOOKUP(A1212,גיליון2!B:C,2,FALSE)</f>
        <v>#N/A</v>
      </c>
      <c r="C1212" t="e">
        <f>VLOOKUP(A1212,[2]גיליון1!$B:$D,3,FALSE)</f>
        <v>#N/A</v>
      </c>
    </row>
    <row r="1213" spans="1:3" hidden="1" x14ac:dyDescent="0.25">
      <c r="A1213" t="s">
        <v>5421</v>
      </c>
      <c r="B1213" t="e">
        <f>VLOOKUP(A1213,גיליון2!B:C,2,FALSE)</f>
        <v>#N/A</v>
      </c>
      <c r="C1213" t="e">
        <f>VLOOKUP(A1213,[2]גיליון1!$B:$D,3,FALSE)</f>
        <v>#N/A</v>
      </c>
    </row>
    <row r="1214" spans="1:3" hidden="1" x14ac:dyDescent="0.25">
      <c r="A1214" t="s">
        <v>5422</v>
      </c>
      <c r="B1214" t="e">
        <f>VLOOKUP(A1214,גיליון2!B:C,2,FALSE)</f>
        <v>#N/A</v>
      </c>
      <c r="C1214" t="e">
        <f>VLOOKUP(A1214,[2]גיליון1!$B:$D,3,FALSE)</f>
        <v>#N/A</v>
      </c>
    </row>
    <row r="1215" spans="1:3" hidden="1" x14ac:dyDescent="0.25">
      <c r="A1215" t="s">
        <v>5423</v>
      </c>
      <c r="B1215" t="e">
        <f>VLOOKUP(A1215,גיליון2!B:C,2,FALSE)</f>
        <v>#N/A</v>
      </c>
      <c r="C1215" t="e">
        <f>VLOOKUP(A1215,[2]גיליון1!$B:$D,3,FALSE)</f>
        <v>#N/A</v>
      </c>
    </row>
    <row r="1216" spans="1:3" hidden="1" x14ac:dyDescent="0.25">
      <c r="A1216" t="s">
        <v>5424</v>
      </c>
      <c r="B1216" t="e">
        <f>VLOOKUP(A1216,גיליון2!B:C,2,FALSE)</f>
        <v>#N/A</v>
      </c>
      <c r="C1216" t="e">
        <f>VLOOKUP(A1216,[2]גיליון1!$B:$D,3,FALSE)</f>
        <v>#N/A</v>
      </c>
    </row>
    <row r="1217" spans="1:3" hidden="1" x14ac:dyDescent="0.25">
      <c r="A1217" t="s">
        <v>5425</v>
      </c>
      <c r="B1217" t="e">
        <f>VLOOKUP(A1217,גיליון2!B:C,2,FALSE)</f>
        <v>#N/A</v>
      </c>
      <c r="C1217" t="e">
        <f>VLOOKUP(A1217,[2]גיליון1!$B:$D,3,FALSE)</f>
        <v>#N/A</v>
      </c>
    </row>
    <row r="1218" spans="1:3" hidden="1" x14ac:dyDescent="0.25">
      <c r="A1218" t="s">
        <v>5426</v>
      </c>
      <c r="B1218" t="e">
        <f>VLOOKUP(A1218,גיליון2!B:C,2,FALSE)</f>
        <v>#N/A</v>
      </c>
      <c r="C1218" t="e">
        <f>VLOOKUP(A1218,[2]גיליון1!$B:$D,3,FALSE)</f>
        <v>#N/A</v>
      </c>
    </row>
    <row r="1219" spans="1:3" hidden="1" x14ac:dyDescent="0.25">
      <c r="A1219" t="s">
        <v>5427</v>
      </c>
      <c r="B1219" t="e">
        <f>VLOOKUP(A1219,גיליון2!B:C,2,FALSE)</f>
        <v>#N/A</v>
      </c>
      <c r="C1219" t="e">
        <f>VLOOKUP(A1219,[2]גיליון1!$B:$D,3,FALSE)</f>
        <v>#N/A</v>
      </c>
    </row>
    <row r="1220" spans="1:3" hidden="1" x14ac:dyDescent="0.25">
      <c r="A1220" t="s">
        <v>5428</v>
      </c>
      <c r="B1220" t="e">
        <f>VLOOKUP(A1220,גיליון2!B:C,2,FALSE)</f>
        <v>#N/A</v>
      </c>
      <c r="C1220" t="e">
        <f>VLOOKUP(A1220,[2]גיליון1!$B:$D,3,FALSE)</f>
        <v>#N/A</v>
      </c>
    </row>
    <row r="1221" spans="1:3" hidden="1" x14ac:dyDescent="0.25">
      <c r="A1221" t="s">
        <v>5429</v>
      </c>
      <c r="B1221" t="e">
        <f>VLOOKUP(A1221,גיליון2!B:C,2,FALSE)</f>
        <v>#N/A</v>
      </c>
      <c r="C1221" t="e">
        <f>VLOOKUP(A1221,[2]גיליון1!$B:$D,3,FALSE)</f>
        <v>#N/A</v>
      </c>
    </row>
    <row r="1222" spans="1:3" hidden="1" x14ac:dyDescent="0.25">
      <c r="A1222" t="s">
        <v>4421</v>
      </c>
      <c r="B1222" t="str">
        <f>VLOOKUP(A1222,גיליון2!B:C,2,FALSE)</f>
        <v>[id=35700; name=S24 Plus Pu Black 1; url=/media/2gufbwhs/s24-plus-pu-black-1.jpg]</v>
      </c>
      <c r="C1222" t="e">
        <f>VLOOKUP(A1222,[2]גיליון1!$B:$D,3,FALSE)</f>
        <v>#N/A</v>
      </c>
    </row>
    <row r="1223" spans="1:3" hidden="1" x14ac:dyDescent="0.25">
      <c r="A1223" t="s">
        <v>5430</v>
      </c>
      <c r="B1223" t="e">
        <f>VLOOKUP(A1223,גיליון2!B:C,2,FALSE)</f>
        <v>#N/A</v>
      </c>
      <c r="C1223" t="e">
        <f>VLOOKUP(A1223,[2]גיליון1!$B:$D,3,FALSE)</f>
        <v>#N/A</v>
      </c>
    </row>
    <row r="1224" spans="1:3" hidden="1" x14ac:dyDescent="0.25">
      <c r="A1224" t="s">
        <v>5431</v>
      </c>
      <c r="B1224" t="e">
        <f>VLOOKUP(A1224,גיליון2!B:C,2,FALSE)</f>
        <v>#N/A</v>
      </c>
      <c r="C1224" t="e">
        <f>VLOOKUP(A1224,[2]גיליון1!$B:$D,3,FALSE)</f>
        <v>#N/A</v>
      </c>
    </row>
    <row r="1225" spans="1:3" hidden="1" x14ac:dyDescent="0.25">
      <c r="A1225" t="s">
        <v>5432</v>
      </c>
      <c r="B1225" t="e">
        <f>VLOOKUP(A1225,גיליון2!B:C,2,FALSE)</f>
        <v>#N/A</v>
      </c>
      <c r="C1225" t="e">
        <f>VLOOKUP(A1225,[2]גיליון1!$B:$D,3,FALSE)</f>
        <v>#N/A</v>
      </c>
    </row>
    <row r="1226" spans="1:3" hidden="1" x14ac:dyDescent="0.25">
      <c r="A1226" t="s">
        <v>5433</v>
      </c>
      <c r="B1226" t="e">
        <f>VLOOKUP(A1226,גיליון2!B:C,2,FALSE)</f>
        <v>#N/A</v>
      </c>
      <c r="C1226" t="e">
        <f>VLOOKUP(A1226,[2]גיליון1!$B:$D,3,FALSE)</f>
        <v>#N/A</v>
      </c>
    </row>
    <row r="1227" spans="1:3" hidden="1" x14ac:dyDescent="0.25">
      <c r="A1227" t="s">
        <v>5434</v>
      </c>
      <c r="B1227" t="e">
        <f>VLOOKUP(A1227,גיליון2!B:C,2,FALSE)</f>
        <v>#N/A</v>
      </c>
      <c r="C1227" t="e">
        <f>VLOOKUP(A1227,[2]גיליון1!$B:$D,3,FALSE)</f>
        <v>#N/A</v>
      </c>
    </row>
    <row r="1228" spans="1:3" hidden="1" x14ac:dyDescent="0.25">
      <c r="A1228" t="s">
        <v>5435</v>
      </c>
      <c r="B1228" t="e">
        <f>VLOOKUP(A1228,גיליון2!B:C,2,FALSE)</f>
        <v>#N/A</v>
      </c>
      <c r="C1228" t="e">
        <f>VLOOKUP(A1228,[2]גיליון1!$B:$D,3,FALSE)</f>
        <v>#N/A</v>
      </c>
    </row>
    <row r="1229" spans="1:3" hidden="1" x14ac:dyDescent="0.25">
      <c r="A1229" t="s">
        <v>5436</v>
      </c>
      <c r="B1229" t="e">
        <f>VLOOKUP(A1229,גיליון2!B:C,2,FALSE)</f>
        <v>#N/A</v>
      </c>
      <c r="C1229" t="e">
        <f>VLOOKUP(A1229,[2]גיליון1!$B:$D,3,FALSE)</f>
        <v>#N/A</v>
      </c>
    </row>
    <row r="1230" spans="1:3" hidden="1" x14ac:dyDescent="0.25">
      <c r="A1230" t="s">
        <v>5437</v>
      </c>
      <c r="B1230" t="e">
        <f>VLOOKUP(A1230,גיליון2!B:C,2,FALSE)</f>
        <v>#N/A</v>
      </c>
      <c r="C1230" t="e">
        <f>VLOOKUP(A1230,[2]גיליון1!$B:$D,3,FALSE)</f>
        <v>#N/A</v>
      </c>
    </row>
    <row r="1231" spans="1:3" hidden="1" x14ac:dyDescent="0.25">
      <c r="A1231" t="s">
        <v>5438</v>
      </c>
      <c r="B1231" t="e">
        <f>VLOOKUP(A1231,גיליון2!B:C,2,FALSE)</f>
        <v>#N/A</v>
      </c>
      <c r="C1231" t="e">
        <f>VLOOKUP(A1231,[2]גיליון1!$B:$D,3,FALSE)</f>
        <v>#N/A</v>
      </c>
    </row>
    <row r="1232" spans="1:3" hidden="1" x14ac:dyDescent="0.25">
      <c r="A1232" t="s">
        <v>5439</v>
      </c>
      <c r="B1232" t="e">
        <f>VLOOKUP(A1232,גיליון2!B:C,2,FALSE)</f>
        <v>#N/A</v>
      </c>
      <c r="C1232" t="e">
        <f>VLOOKUP(A1232,[2]גיליון1!$B:$D,3,FALSE)</f>
        <v>#N/A</v>
      </c>
    </row>
    <row r="1233" spans="1:3" hidden="1" x14ac:dyDescent="0.25">
      <c r="A1233" t="s">
        <v>5440</v>
      </c>
      <c r="B1233" t="e">
        <f>VLOOKUP(A1233,גיליון2!B:C,2,FALSE)</f>
        <v>#N/A</v>
      </c>
      <c r="C1233" t="e">
        <f>VLOOKUP(A1233,[2]גיליון1!$B:$D,3,FALSE)</f>
        <v>#N/A</v>
      </c>
    </row>
    <row r="1234" spans="1:3" hidden="1" x14ac:dyDescent="0.25">
      <c r="A1234" t="s">
        <v>5441</v>
      </c>
      <c r="B1234" t="e">
        <f>VLOOKUP(A1234,גיליון2!B:C,2,FALSE)</f>
        <v>#N/A</v>
      </c>
      <c r="C1234" t="e">
        <f>VLOOKUP(A1234,[2]גיליון1!$B:$D,3,FALSE)</f>
        <v>#N/A</v>
      </c>
    </row>
    <row r="1235" spans="1:3" hidden="1" x14ac:dyDescent="0.25">
      <c r="A1235" t="s">
        <v>5442</v>
      </c>
      <c r="B1235" t="e">
        <f>VLOOKUP(A1235,גיליון2!B:C,2,FALSE)</f>
        <v>#N/A</v>
      </c>
      <c r="C1235" t="e">
        <f>VLOOKUP(A1235,[2]גיליון1!$B:$D,3,FALSE)</f>
        <v>#N/A</v>
      </c>
    </row>
    <row r="1236" spans="1:3" hidden="1" x14ac:dyDescent="0.25">
      <c r="A1236" t="s">
        <v>5443</v>
      </c>
      <c r="B1236" t="e">
        <f>VLOOKUP(A1236,גיליון2!B:C,2,FALSE)</f>
        <v>#N/A</v>
      </c>
      <c r="C1236" t="e">
        <f>VLOOKUP(A1236,[2]גיליון1!$B:$D,3,FALSE)</f>
        <v>#N/A</v>
      </c>
    </row>
    <row r="1237" spans="1:3" hidden="1" x14ac:dyDescent="0.25">
      <c r="A1237" t="s">
        <v>5444</v>
      </c>
      <c r="B1237" t="e">
        <f>VLOOKUP(A1237,גיליון2!B:C,2,FALSE)</f>
        <v>#N/A</v>
      </c>
      <c r="C1237" t="e">
        <f>VLOOKUP(A1237,[2]גיליון1!$B:$D,3,FALSE)</f>
        <v>#N/A</v>
      </c>
    </row>
    <row r="1238" spans="1:3" hidden="1" x14ac:dyDescent="0.25">
      <c r="A1238" t="s">
        <v>5445</v>
      </c>
      <c r="B1238" t="e">
        <f>VLOOKUP(A1238,גיליון2!B:C,2,FALSE)</f>
        <v>#N/A</v>
      </c>
      <c r="C1238" t="e">
        <f>VLOOKUP(A1238,[2]גיליון1!$B:$D,3,FALSE)</f>
        <v>#N/A</v>
      </c>
    </row>
    <row r="1239" spans="1:3" hidden="1" x14ac:dyDescent="0.25">
      <c r="A1239" t="s">
        <v>5446</v>
      </c>
      <c r="B1239" t="e">
        <f>VLOOKUP(A1239,גיליון2!B:C,2,FALSE)</f>
        <v>#N/A</v>
      </c>
      <c r="C1239" t="e">
        <f>VLOOKUP(A1239,[2]גיליון1!$B:$D,3,FALSE)</f>
        <v>#N/A</v>
      </c>
    </row>
    <row r="1240" spans="1:3" hidden="1" x14ac:dyDescent="0.25">
      <c r="A1240" t="s">
        <v>5447</v>
      </c>
      <c r="B1240" t="e">
        <f>VLOOKUP(A1240,גיליון2!B:C,2,FALSE)</f>
        <v>#N/A</v>
      </c>
      <c r="C1240" t="e">
        <f>VLOOKUP(A1240,[2]גיליון1!$B:$D,3,FALSE)</f>
        <v>#N/A</v>
      </c>
    </row>
    <row r="1241" spans="1:3" hidden="1" x14ac:dyDescent="0.25">
      <c r="A1241" t="s">
        <v>5448</v>
      </c>
      <c r="B1241" t="e">
        <f>VLOOKUP(A1241,גיליון2!B:C,2,FALSE)</f>
        <v>#N/A</v>
      </c>
      <c r="C1241" t="e">
        <f>VLOOKUP(A1241,[2]גיליון1!$B:$D,3,FALSE)</f>
        <v>#N/A</v>
      </c>
    </row>
    <row r="1242" spans="1:3" hidden="1" x14ac:dyDescent="0.25">
      <c r="A1242" t="s">
        <v>5449</v>
      </c>
      <c r="B1242" t="e">
        <f>VLOOKUP(A1242,גיליון2!B:C,2,FALSE)</f>
        <v>#N/A</v>
      </c>
      <c r="C1242" t="e">
        <f>VLOOKUP(A1242,[2]גיליון1!$B:$D,3,FALSE)</f>
        <v>#N/A</v>
      </c>
    </row>
    <row r="1243" spans="1:3" hidden="1" x14ac:dyDescent="0.25">
      <c r="A1243" t="s">
        <v>5450</v>
      </c>
      <c r="B1243" t="e">
        <f>VLOOKUP(A1243,גיליון2!B:C,2,FALSE)</f>
        <v>#N/A</v>
      </c>
      <c r="C1243" t="e">
        <f>VLOOKUP(A1243,[2]גיליון1!$B:$D,3,FALSE)</f>
        <v>#N/A</v>
      </c>
    </row>
    <row r="1244" spans="1:3" hidden="1" x14ac:dyDescent="0.25">
      <c r="A1244" t="s">
        <v>5451</v>
      </c>
      <c r="B1244" t="e">
        <f>VLOOKUP(A1244,גיליון2!B:C,2,FALSE)</f>
        <v>#N/A</v>
      </c>
      <c r="C1244" t="e">
        <f>VLOOKUP(A1244,[2]גיליון1!$B:$D,3,FALSE)</f>
        <v>#N/A</v>
      </c>
    </row>
    <row r="1245" spans="1:3" hidden="1" x14ac:dyDescent="0.25">
      <c r="A1245" t="s">
        <v>5452</v>
      </c>
      <c r="B1245" t="e">
        <f>VLOOKUP(A1245,גיליון2!B:C,2,FALSE)</f>
        <v>#N/A</v>
      </c>
      <c r="C1245" t="e">
        <f>VLOOKUP(A1245,[2]גיליון1!$B:$D,3,FALSE)</f>
        <v>#N/A</v>
      </c>
    </row>
    <row r="1246" spans="1:3" hidden="1" x14ac:dyDescent="0.25">
      <c r="A1246" t="s">
        <v>5453</v>
      </c>
      <c r="B1246" t="e">
        <f>VLOOKUP(A1246,גיליון2!B:C,2,FALSE)</f>
        <v>#N/A</v>
      </c>
      <c r="C1246" t="e">
        <f>VLOOKUP(A1246,[2]גיליון1!$B:$D,3,FALSE)</f>
        <v>#N/A</v>
      </c>
    </row>
    <row r="1247" spans="1:3" hidden="1" x14ac:dyDescent="0.25">
      <c r="A1247" t="s">
        <v>5454</v>
      </c>
      <c r="B1247" t="e">
        <f>VLOOKUP(A1247,גיליון2!B:C,2,FALSE)</f>
        <v>#N/A</v>
      </c>
      <c r="C1247" t="e">
        <f>VLOOKUP(A1247,[2]גיליון1!$B:$D,3,FALSE)</f>
        <v>#N/A</v>
      </c>
    </row>
    <row r="1248" spans="1:3" hidden="1" x14ac:dyDescent="0.25">
      <c r="A1248" t="s">
        <v>5455</v>
      </c>
      <c r="B1248" t="e">
        <f>VLOOKUP(A1248,גיליון2!B:C,2,FALSE)</f>
        <v>#N/A</v>
      </c>
      <c r="C1248" t="e">
        <f>VLOOKUP(A1248,[2]גיליון1!$B:$D,3,FALSE)</f>
        <v>#N/A</v>
      </c>
    </row>
    <row r="1249" spans="1:3" hidden="1" x14ac:dyDescent="0.25">
      <c r="A1249" t="s">
        <v>5456</v>
      </c>
      <c r="B1249" t="e">
        <f>VLOOKUP(A1249,גיליון2!B:C,2,FALSE)</f>
        <v>#N/A</v>
      </c>
      <c r="C1249" t="e">
        <f>VLOOKUP(A1249,[2]גיליון1!$B:$D,3,FALSE)</f>
        <v>#N/A</v>
      </c>
    </row>
    <row r="1250" spans="1:3" hidden="1" x14ac:dyDescent="0.25">
      <c r="A1250" t="s">
        <v>5457</v>
      </c>
      <c r="B1250" t="e">
        <f>VLOOKUP(A1250,גיליון2!B:C,2,FALSE)</f>
        <v>#N/A</v>
      </c>
      <c r="C1250" t="e">
        <f>VLOOKUP(A1250,[2]גיליון1!$B:$D,3,FALSE)</f>
        <v>#N/A</v>
      </c>
    </row>
    <row r="1251" spans="1:3" hidden="1" x14ac:dyDescent="0.25">
      <c r="A1251" t="s">
        <v>5458</v>
      </c>
      <c r="B1251" t="e">
        <f>VLOOKUP(A1251,גיליון2!B:C,2,FALSE)</f>
        <v>#N/A</v>
      </c>
      <c r="C1251" t="e">
        <f>VLOOKUP(A1251,[2]גיליון1!$B:$D,3,FALSE)</f>
        <v>#N/A</v>
      </c>
    </row>
    <row r="1252" spans="1:3" hidden="1" x14ac:dyDescent="0.25">
      <c r="A1252" t="s">
        <v>5459</v>
      </c>
      <c r="B1252" t="e">
        <f>VLOOKUP(A1252,גיליון2!B:C,2,FALSE)</f>
        <v>#N/A</v>
      </c>
      <c r="C1252" t="e">
        <f>VLOOKUP(A1252,[2]גיליון1!$B:$D,3,FALSE)</f>
        <v>#N/A</v>
      </c>
    </row>
    <row r="1253" spans="1:3" hidden="1" x14ac:dyDescent="0.25">
      <c r="A1253" t="s">
        <v>5460</v>
      </c>
      <c r="B1253" t="e">
        <f>VLOOKUP(A1253,גיליון2!B:C,2,FALSE)</f>
        <v>#N/A</v>
      </c>
      <c r="C1253" t="e">
        <f>VLOOKUP(A1253,[2]גיליון1!$B:$D,3,FALSE)</f>
        <v>#N/A</v>
      </c>
    </row>
    <row r="1254" spans="1:3" hidden="1" x14ac:dyDescent="0.25">
      <c r="A1254" t="s">
        <v>5461</v>
      </c>
      <c r="B1254" t="e">
        <f>VLOOKUP(A1254,גיליון2!B:C,2,FALSE)</f>
        <v>#N/A</v>
      </c>
      <c r="C1254" t="e">
        <f>VLOOKUP(A1254,[2]גיליון1!$B:$D,3,FALSE)</f>
        <v>#N/A</v>
      </c>
    </row>
    <row r="1255" spans="1:3" hidden="1" x14ac:dyDescent="0.25">
      <c r="A1255" t="s">
        <v>5462</v>
      </c>
      <c r="B1255" t="e">
        <f>VLOOKUP(A1255,גיליון2!B:C,2,FALSE)</f>
        <v>#N/A</v>
      </c>
      <c r="C1255" t="e">
        <f>VLOOKUP(A1255,[2]גיליון1!$B:$D,3,FALSE)</f>
        <v>#N/A</v>
      </c>
    </row>
    <row r="1256" spans="1:3" hidden="1" x14ac:dyDescent="0.25">
      <c r="A1256" t="s">
        <v>5463</v>
      </c>
      <c r="B1256" t="e">
        <f>VLOOKUP(A1256,גיליון2!B:C,2,FALSE)</f>
        <v>#N/A</v>
      </c>
      <c r="C1256" t="e">
        <f>VLOOKUP(A1256,[2]גיליון1!$B:$D,3,FALSE)</f>
        <v>#N/A</v>
      </c>
    </row>
    <row r="1257" spans="1:3" hidden="1" x14ac:dyDescent="0.25">
      <c r="A1257" t="s">
        <v>5464</v>
      </c>
      <c r="B1257" t="e">
        <f>VLOOKUP(A1257,גיליון2!B:C,2,FALSE)</f>
        <v>#N/A</v>
      </c>
      <c r="C1257" t="e">
        <f>VLOOKUP(A1257,[2]גיליון1!$B:$D,3,FALSE)</f>
        <v>#N/A</v>
      </c>
    </row>
    <row r="1258" spans="1:3" hidden="1" x14ac:dyDescent="0.25">
      <c r="A1258" t="s">
        <v>5465</v>
      </c>
      <c r="B1258" t="e">
        <f>VLOOKUP(A1258,גיליון2!B:C,2,FALSE)</f>
        <v>#N/A</v>
      </c>
      <c r="C1258" t="e">
        <f>VLOOKUP(A1258,[2]גיליון1!$B:$D,3,FALSE)</f>
        <v>#N/A</v>
      </c>
    </row>
    <row r="1259" spans="1:3" hidden="1" x14ac:dyDescent="0.25">
      <c r="A1259" t="s">
        <v>5466</v>
      </c>
      <c r="B1259" t="e">
        <f>VLOOKUP(A1259,גיליון2!B:C,2,FALSE)</f>
        <v>#N/A</v>
      </c>
      <c r="C1259" t="e">
        <f>VLOOKUP(A1259,[2]גיליון1!$B:$D,3,FALSE)</f>
        <v>#N/A</v>
      </c>
    </row>
    <row r="1260" spans="1:3" hidden="1" x14ac:dyDescent="0.25">
      <c r="A1260" t="s">
        <v>5467</v>
      </c>
      <c r="B1260" t="e">
        <f>VLOOKUP(A1260,גיליון2!B:C,2,FALSE)</f>
        <v>#N/A</v>
      </c>
      <c r="C1260" t="e">
        <f>VLOOKUP(A1260,[2]גיליון1!$B:$D,3,FALSE)</f>
        <v>#N/A</v>
      </c>
    </row>
    <row r="1261" spans="1:3" hidden="1" x14ac:dyDescent="0.25">
      <c r="A1261" t="s">
        <v>5468</v>
      </c>
      <c r="B1261" t="e">
        <f>VLOOKUP(A1261,גיליון2!B:C,2,FALSE)</f>
        <v>#N/A</v>
      </c>
      <c r="C1261" t="e">
        <f>VLOOKUP(A1261,[2]גיליון1!$B:$D,3,FALSE)</f>
        <v>#N/A</v>
      </c>
    </row>
    <row r="1262" spans="1:3" hidden="1" x14ac:dyDescent="0.25">
      <c r="A1262" t="s">
        <v>5469</v>
      </c>
      <c r="B1262" t="e">
        <f>VLOOKUP(A1262,גיליון2!B:C,2,FALSE)</f>
        <v>#N/A</v>
      </c>
      <c r="C1262" t="e">
        <f>VLOOKUP(A1262,[2]גיליון1!$B:$D,3,FALSE)</f>
        <v>#N/A</v>
      </c>
    </row>
    <row r="1263" spans="1:3" hidden="1" x14ac:dyDescent="0.25">
      <c r="A1263" t="s">
        <v>5470</v>
      </c>
      <c r="B1263" t="e">
        <f>VLOOKUP(A1263,גיליון2!B:C,2,FALSE)</f>
        <v>#N/A</v>
      </c>
      <c r="C1263" t="e">
        <f>VLOOKUP(A1263,[2]גיליון1!$B:$D,3,FALSE)</f>
        <v>#N/A</v>
      </c>
    </row>
    <row r="1264" spans="1:3" hidden="1" x14ac:dyDescent="0.25">
      <c r="A1264" t="s">
        <v>5471</v>
      </c>
      <c r="B1264" t="e">
        <f>VLOOKUP(A1264,גיליון2!B:C,2,FALSE)</f>
        <v>#N/A</v>
      </c>
      <c r="C1264" t="e">
        <f>VLOOKUP(A1264,[2]גיליון1!$B:$D,3,FALSE)</f>
        <v>#N/A</v>
      </c>
    </row>
    <row r="1265" spans="1:3" hidden="1" x14ac:dyDescent="0.25">
      <c r="A1265" t="s">
        <v>5472</v>
      </c>
      <c r="B1265" t="e">
        <f>VLOOKUP(A1265,גיליון2!B:C,2,FALSE)</f>
        <v>#N/A</v>
      </c>
      <c r="C1265" t="e">
        <f>VLOOKUP(A1265,[2]גיליון1!$B:$D,3,FALSE)</f>
        <v>#N/A</v>
      </c>
    </row>
    <row r="1266" spans="1:3" hidden="1" x14ac:dyDescent="0.25">
      <c r="A1266" t="s">
        <v>5473</v>
      </c>
      <c r="B1266" t="e">
        <f>VLOOKUP(A1266,גיליון2!B:C,2,FALSE)</f>
        <v>#N/A</v>
      </c>
      <c r="C1266" t="e">
        <f>VLOOKUP(A1266,[2]גיליון1!$B:$D,3,FALSE)</f>
        <v>#N/A</v>
      </c>
    </row>
    <row r="1267" spans="1:3" hidden="1" x14ac:dyDescent="0.25">
      <c r="A1267" t="s">
        <v>5474</v>
      </c>
      <c r="B1267" t="e">
        <f>VLOOKUP(A1267,גיליון2!B:C,2,FALSE)</f>
        <v>#N/A</v>
      </c>
      <c r="C1267" t="e">
        <f>VLOOKUP(A1267,[2]גיליון1!$B:$D,3,FALSE)</f>
        <v>#N/A</v>
      </c>
    </row>
    <row r="1268" spans="1:3" hidden="1" x14ac:dyDescent="0.25">
      <c r="A1268" t="s">
        <v>4281</v>
      </c>
      <c r="B1268" t="str">
        <f>VLOOKUP(A1268,גיליון2!B:C,2,FALSE)</f>
        <v>[id=33376; name=Seriesx Fase2charger C Hires 2 Copy; url=/media/c5afiqth/seriesx_fase2charger_c_hires-2-copy.jpg], [id=33377; name=Seriesx Fase2charger C Hires 070920 07B Copy; url=/media/onrjsdtc/seriesx_fase2charger_c_hires_070920_07b-copy.jpg]</v>
      </c>
      <c r="C1268" t="e">
        <f>VLOOKUP(A1268,[2]גיליון1!$B:$D,3,FALSE)</f>
        <v>#N/A</v>
      </c>
    </row>
    <row r="1269" spans="1:3" hidden="1" x14ac:dyDescent="0.25">
      <c r="A1269" t="s">
        <v>5475</v>
      </c>
      <c r="B1269" t="e">
        <f>VLOOKUP(A1269,גיליון2!B:C,2,FALSE)</f>
        <v>#N/A</v>
      </c>
      <c r="C1269" t="e">
        <f>VLOOKUP(A1269,[2]גיליון1!$B:$D,3,FALSE)</f>
        <v>#N/A</v>
      </c>
    </row>
    <row r="1270" spans="1:3" hidden="1" x14ac:dyDescent="0.25">
      <c r="A1270" t="s">
        <v>5476</v>
      </c>
      <c r="B1270" t="e">
        <f>VLOOKUP(A1270,גיליון2!B:C,2,FALSE)</f>
        <v>#N/A</v>
      </c>
      <c r="C1270" t="e">
        <f>VLOOKUP(A1270,[2]גיליון1!$B:$D,3,FALSE)</f>
        <v>#N/A</v>
      </c>
    </row>
    <row r="1271" spans="1:3" hidden="1" x14ac:dyDescent="0.25">
      <c r="A1271" t="s">
        <v>5477</v>
      </c>
      <c r="B1271" t="e">
        <f>VLOOKUP(A1271,גיליון2!B:C,2,FALSE)</f>
        <v>#N/A</v>
      </c>
      <c r="C1271" t="e">
        <f>VLOOKUP(A1271,[2]גיליון1!$B:$D,3,FALSE)</f>
        <v>#N/A</v>
      </c>
    </row>
    <row r="1272" spans="1:3" hidden="1" x14ac:dyDescent="0.25">
      <c r="A1272" t="s">
        <v>5478</v>
      </c>
      <c r="B1272" t="e">
        <f>VLOOKUP(A1272,גיליון2!B:C,2,FALSE)</f>
        <v>#N/A</v>
      </c>
      <c r="C1272" t="e">
        <f>VLOOKUP(A1272,[2]גיליון1!$B:$D,3,FALSE)</f>
        <v>#N/A</v>
      </c>
    </row>
    <row r="1273" spans="1:3" hidden="1" x14ac:dyDescent="0.25">
      <c r="A1273" t="s">
        <v>5479</v>
      </c>
      <c r="B1273" t="e">
        <f>VLOOKUP(A1273,גיליון2!B:C,2,FALSE)</f>
        <v>#N/A</v>
      </c>
      <c r="C1273" t="e">
        <f>VLOOKUP(A1273,[2]גיליון1!$B:$D,3,FALSE)</f>
        <v>#N/A</v>
      </c>
    </row>
    <row r="1274" spans="1:3" hidden="1" x14ac:dyDescent="0.25">
      <c r="A1274" t="s">
        <v>5480</v>
      </c>
      <c r="B1274" t="e">
        <f>VLOOKUP(A1274,גיליון2!B:C,2,FALSE)</f>
        <v>#N/A</v>
      </c>
      <c r="C1274" t="e">
        <f>VLOOKUP(A1274,[2]גיליון1!$B:$D,3,FALSE)</f>
        <v>#N/A</v>
      </c>
    </row>
    <row r="1275" spans="1:3" hidden="1" x14ac:dyDescent="0.25">
      <c r="A1275" t="s">
        <v>5481</v>
      </c>
      <c r="B1275" t="e">
        <f>VLOOKUP(A1275,גיליון2!B:C,2,FALSE)</f>
        <v>#N/A</v>
      </c>
      <c r="C1275" t="e">
        <f>VLOOKUP(A1275,[2]גיליון1!$B:$D,3,FALSE)</f>
        <v>#N/A</v>
      </c>
    </row>
    <row r="1276" spans="1:3" hidden="1" x14ac:dyDescent="0.25">
      <c r="A1276" t="s">
        <v>5482</v>
      </c>
      <c r="B1276" t="e">
        <f>VLOOKUP(A1276,גיליון2!B:C,2,FALSE)</f>
        <v>#N/A</v>
      </c>
      <c r="C1276" t="e">
        <f>VLOOKUP(A1276,[2]גיליון1!$B:$D,3,FALSE)</f>
        <v>#N/A</v>
      </c>
    </row>
    <row r="1277" spans="1:3" hidden="1" x14ac:dyDescent="0.25">
      <c r="A1277" t="s">
        <v>5483</v>
      </c>
      <c r="B1277" t="e">
        <f>VLOOKUP(A1277,גיליון2!B:C,2,FALSE)</f>
        <v>#N/A</v>
      </c>
      <c r="C1277" t="e">
        <f>VLOOKUP(A1277,[2]גיליון1!$B:$D,3,FALSE)</f>
        <v>#N/A</v>
      </c>
    </row>
    <row r="1278" spans="1:3" hidden="1" x14ac:dyDescent="0.25">
      <c r="A1278" t="s">
        <v>5484</v>
      </c>
      <c r="B1278" t="e">
        <f>VLOOKUP(A1278,גיליון2!B:C,2,FALSE)</f>
        <v>#N/A</v>
      </c>
      <c r="C1278" t="e">
        <f>VLOOKUP(A1278,[2]גיליון1!$B:$D,3,FALSE)</f>
        <v>#N/A</v>
      </c>
    </row>
    <row r="1279" spans="1:3" hidden="1" x14ac:dyDescent="0.25">
      <c r="A1279" t="s">
        <v>5485</v>
      </c>
      <c r="B1279" t="e">
        <f>VLOOKUP(A1279,גיליון2!B:C,2,FALSE)</f>
        <v>#N/A</v>
      </c>
      <c r="C1279" t="e">
        <f>VLOOKUP(A1279,[2]גיליון1!$B:$D,3,FALSE)</f>
        <v>#N/A</v>
      </c>
    </row>
    <row r="1280" spans="1:3" hidden="1" x14ac:dyDescent="0.25">
      <c r="A1280" t="s">
        <v>5486</v>
      </c>
      <c r="B1280" t="e">
        <f>VLOOKUP(A1280,גיליון2!B:C,2,FALSE)</f>
        <v>#N/A</v>
      </c>
      <c r="C1280" t="e">
        <f>VLOOKUP(A1280,[2]גיליון1!$B:$D,3,FALSE)</f>
        <v>#N/A</v>
      </c>
    </row>
    <row r="1281" spans="1:3" hidden="1" x14ac:dyDescent="0.25">
      <c r="A1281" t="s">
        <v>5487</v>
      </c>
      <c r="B1281" t="e">
        <f>VLOOKUP(A1281,גיליון2!B:C,2,FALSE)</f>
        <v>#N/A</v>
      </c>
      <c r="C1281" t="e">
        <f>VLOOKUP(A1281,[2]גיליון1!$B:$D,3,FALSE)</f>
        <v>#N/A</v>
      </c>
    </row>
    <row r="1282" spans="1:3" hidden="1" x14ac:dyDescent="0.25">
      <c r="A1282" t="s">
        <v>5488</v>
      </c>
      <c r="B1282" t="e">
        <f>VLOOKUP(A1282,גיליון2!B:C,2,FALSE)</f>
        <v>#N/A</v>
      </c>
      <c r="C1282" t="e">
        <f>VLOOKUP(A1282,[2]גיליון1!$B:$D,3,FALSE)</f>
        <v>#N/A</v>
      </c>
    </row>
    <row r="1283" spans="1:3" hidden="1" x14ac:dyDescent="0.25">
      <c r="A1283" t="s">
        <v>5489</v>
      </c>
      <c r="B1283" t="e">
        <f>VLOOKUP(A1283,גיליון2!B:C,2,FALSE)</f>
        <v>#N/A</v>
      </c>
      <c r="C1283" t="e">
        <f>VLOOKUP(A1283,[2]גיליון1!$B:$D,3,FALSE)</f>
        <v>#N/A</v>
      </c>
    </row>
    <row r="1284" spans="1:3" hidden="1" x14ac:dyDescent="0.25">
      <c r="A1284" t="s">
        <v>5490</v>
      </c>
      <c r="B1284" t="e">
        <f>VLOOKUP(A1284,גיליון2!B:C,2,FALSE)</f>
        <v>#N/A</v>
      </c>
      <c r="C1284" t="e">
        <f>VLOOKUP(A1284,[2]גיליון1!$B:$D,3,FALSE)</f>
        <v>#N/A</v>
      </c>
    </row>
    <row r="1285" spans="1:3" hidden="1" x14ac:dyDescent="0.25">
      <c r="A1285" t="s">
        <v>5491</v>
      </c>
      <c r="B1285" t="e">
        <f>VLOOKUP(A1285,גיליון2!B:C,2,FALSE)</f>
        <v>#N/A</v>
      </c>
      <c r="C1285" t="e">
        <f>VLOOKUP(A1285,[2]גיליון1!$B:$D,3,FALSE)</f>
        <v>#N/A</v>
      </c>
    </row>
    <row r="1286" spans="1:3" hidden="1" x14ac:dyDescent="0.25">
      <c r="A1286" t="s">
        <v>5492</v>
      </c>
      <c r="B1286" t="e">
        <f>VLOOKUP(A1286,גיליון2!B:C,2,FALSE)</f>
        <v>#N/A</v>
      </c>
      <c r="C1286" t="e">
        <f>VLOOKUP(A1286,[2]גיליון1!$B:$D,3,FALSE)</f>
        <v>#N/A</v>
      </c>
    </row>
    <row r="1287" spans="1:3" hidden="1" x14ac:dyDescent="0.25">
      <c r="A1287" t="s">
        <v>5493</v>
      </c>
      <c r="B1287" t="e">
        <f>VLOOKUP(A1287,גיליון2!B:C,2,FALSE)</f>
        <v>#N/A</v>
      </c>
      <c r="C1287" t="e">
        <f>VLOOKUP(A1287,[2]גיליון1!$B:$D,3,FALSE)</f>
        <v>#N/A</v>
      </c>
    </row>
    <row r="1288" spans="1:3" hidden="1" x14ac:dyDescent="0.25">
      <c r="A1288" t="s">
        <v>5494</v>
      </c>
      <c r="B1288" t="e">
        <f>VLOOKUP(A1288,גיליון2!B:C,2,FALSE)</f>
        <v>#N/A</v>
      </c>
      <c r="C1288" t="e">
        <f>VLOOKUP(A1288,[2]גיליון1!$B:$D,3,FALSE)</f>
        <v>#N/A</v>
      </c>
    </row>
    <row r="1289" spans="1:3" hidden="1" x14ac:dyDescent="0.25">
      <c r="A1289" t="s">
        <v>5495</v>
      </c>
      <c r="B1289" t="e">
        <f>VLOOKUP(A1289,גיליון2!B:C,2,FALSE)</f>
        <v>#N/A</v>
      </c>
      <c r="C1289" t="e">
        <f>VLOOKUP(A1289,[2]גיליון1!$B:$D,3,FALSE)</f>
        <v>#N/A</v>
      </c>
    </row>
    <row r="1290" spans="1:3" hidden="1" x14ac:dyDescent="0.25">
      <c r="A1290" t="s">
        <v>5496</v>
      </c>
      <c r="B1290" t="e">
        <f>VLOOKUP(A1290,גיליון2!B:C,2,FALSE)</f>
        <v>#N/A</v>
      </c>
      <c r="C1290" t="e">
        <f>VLOOKUP(A1290,[2]גיליון1!$B:$D,3,FALSE)</f>
        <v>#N/A</v>
      </c>
    </row>
    <row r="1291" spans="1:3" hidden="1" x14ac:dyDescent="0.25">
      <c r="A1291" t="s">
        <v>5497</v>
      </c>
      <c r="B1291" t="e">
        <f>VLOOKUP(A1291,גיליון2!B:C,2,FALSE)</f>
        <v>#N/A</v>
      </c>
      <c r="C1291" t="e">
        <f>VLOOKUP(A1291,[2]גיליון1!$B:$D,3,FALSE)</f>
        <v>#N/A</v>
      </c>
    </row>
    <row r="1292" spans="1:3" hidden="1" x14ac:dyDescent="0.25">
      <c r="A1292" t="s">
        <v>5498</v>
      </c>
      <c r="B1292" t="e">
        <f>VLOOKUP(A1292,גיליון2!B:C,2,FALSE)</f>
        <v>#N/A</v>
      </c>
      <c r="C1292" t="e">
        <f>VLOOKUP(A1292,[2]גיליון1!$B:$D,3,FALSE)</f>
        <v>#N/A</v>
      </c>
    </row>
    <row r="1293" spans="1:3" hidden="1" x14ac:dyDescent="0.25">
      <c r="A1293" t="s">
        <v>5499</v>
      </c>
      <c r="B1293" t="e">
        <f>VLOOKUP(A1293,גיליון2!B:C,2,FALSE)</f>
        <v>#N/A</v>
      </c>
      <c r="C1293" t="e">
        <f>VLOOKUP(A1293,[2]גיליון1!$B:$D,3,FALSE)</f>
        <v>#N/A</v>
      </c>
    </row>
    <row r="1294" spans="1:3" hidden="1" x14ac:dyDescent="0.25">
      <c r="A1294" t="s">
        <v>5500</v>
      </c>
      <c r="B1294" t="e">
        <f>VLOOKUP(A1294,גיליון2!B:C,2,FALSE)</f>
        <v>#N/A</v>
      </c>
      <c r="C1294" t="e">
        <f>VLOOKUP(A1294,[2]גיליון1!$B:$D,3,FALSE)</f>
        <v>#N/A</v>
      </c>
    </row>
    <row r="1295" spans="1:3" hidden="1" x14ac:dyDescent="0.25">
      <c r="A1295" t="s">
        <v>5501</v>
      </c>
      <c r="B1295" t="e">
        <f>VLOOKUP(A1295,גיליון2!B:C,2,FALSE)</f>
        <v>#N/A</v>
      </c>
      <c r="C1295" t="e">
        <f>VLOOKUP(A1295,[2]גיליון1!$B:$D,3,FALSE)</f>
        <v>#N/A</v>
      </c>
    </row>
    <row r="1296" spans="1:3" hidden="1" x14ac:dyDescent="0.25">
      <c r="A1296" t="s">
        <v>5502</v>
      </c>
      <c r="B1296" t="e">
        <f>VLOOKUP(A1296,גיליון2!B:C,2,FALSE)</f>
        <v>#N/A</v>
      </c>
      <c r="C1296" t="e">
        <f>VLOOKUP(A1296,[2]גיליון1!$B:$D,3,FALSE)</f>
        <v>#N/A</v>
      </c>
    </row>
    <row r="1297" spans="1:3" hidden="1" x14ac:dyDescent="0.25">
      <c r="A1297" t="s">
        <v>5503</v>
      </c>
      <c r="B1297" t="e">
        <f>VLOOKUP(A1297,גיליון2!B:C,2,FALSE)</f>
        <v>#N/A</v>
      </c>
      <c r="C1297" t="e">
        <f>VLOOKUP(A1297,[2]גיליון1!$B:$D,3,FALSE)</f>
        <v>#N/A</v>
      </c>
    </row>
    <row r="1298" spans="1:3" hidden="1" x14ac:dyDescent="0.25">
      <c r="A1298" t="s">
        <v>5504</v>
      </c>
      <c r="B1298" t="e">
        <f>VLOOKUP(A1298,גיליון2!B:C,2,FALSE)</f>
        <v>#N/A</v>
      </c>
      <c r="C1298" t="e">
        <f>VLOOKUP(A1298,[2]גיליון1!$B:$D,3,FALSE)</f>
        <v>#N/A</v>
      </c>
    </row>
    <row r="1299" spans="1:3" hidden="1" x14ac:dyDescent="0.25">
      <c r="A1299" t="s">
        <v>5505</v>
      </c>
      <c r="B1299" t="e">
        <f>VLOOKUP(A1299,גיליון2!B:C,2,FALSE)</f>
        <v>#N/A</v>
      </c>
      <c r="C1299" t="e">
        <f>VLOOKUP(A1299,[2]גיליון1!$B:$D,3,FALSE)</f>
        <v>#N/A</v>
      </c>
    </row>
    <row r="1300" spans="1:3" hidden="1" x14ac:dyDescent="0.25">
      <c r="A1300" t="s">
        <v>5506</v>
      </c>
      <c r="B1300" t="e">
        <f>VLOOKUP(A1300,גיליון2!B:C,2,FALSE)</f>
        <v>#N/A</v>
      </c>
      <c r="C1300" t="e">
        <f>VLOOKUP(A1300,[2]גיליון1!$B:$D,3,FALSE)</f>
        <v>#N/A</v>
      </c>
    </row>
    <row r="1301" spans="1:3" hidden="1" x14ac:dyDescent="0.25">
      <c r="A1301" t="s">
        <v>5507</v>
      </c>
      <c r="B1301" t="e">
        <f>VLOOKUP(A1301,גיליון2!B:C,2,FALSE)</f>
        <v>#N/A</v>
      </c>
      <c r="C1301" t="e">
        <f>VLOOKUP(A1301,[2]גיליון1!$B:$D,3,FALSE)</f>
        <v>#N/A</v>
      </c>
    </row>
    <row r="1302" spans="1:3" hidden="1" x14ac:dyDescent="0.25">
      <c r="A1302" t="s">
        <v>5508</v>
      </c>
      <c r="B1302" t="e">
        <f>VLOOKUP(A1302,גיליון2!B:C,2,FALSE)</f>
        <v>#N/A</v>
      </c>
      <c r="C1302" t="e">
        <f>VLOOKUP(A1302,[2]גיליון1!$B:$D,3,FALSE)</f>
        <v>#N/A</v>
      </c>
    </row>
    <row r="1303" spans="1:3" hidden="1" x14ac:dyDescent="0.25">
      <c r="A1303" t="s">
        <v>5509</v>
      </c>
      <c r="B1303" t="e">
        <f>VLOOKUP(A1303,גיליון2!B:C,2,FALSE)</f>
        <v>#N/A</v>
      </c>
      <c r="C1303" t="e">
        <f>VLOOKUP(A1303,[2]גיליון1!$B:$D,3,FALSE)</f>
        <v>#N/A</v>
      </c>
    </row>
    <row r="1304" spans="1:3" hidden="1" x14ac:dyDescent="0.25">
      <c r="A1304" t="s">
        <v>5510</v>
      </c>
      <c r="B1304" t="e">
        <f>VLOOKUP(A1304,גיליון2!B:C,2,FALSE)</f>
        <v>#N/A</v>
      </c>
      <c r="C1304" t="e">
        <f>VLOOKUP(A1304,[2]גיליון1!$B:$D,3,FALSE)</f>
        <v>#N/A</v>
      </c>
    </row>
    <row r="1305" spans="1:3" hidden="1" x14ac:dyDescent="0.25">
      <c r="A1305" t="s">
        <v>5511</v>
      </c>
      <c r="B1305" t="e">
        <f>VLOOKUP(A1305,גיליון2!B:C,2,FALSE)</f>
        <v>#N/A</v>
      </c>
      <c r="C1305" t="e">
        <f>VLOOKUP(A1305,[2]גיליון1!$B:$D,3,FALSE)</f>
        <v>#N/A</v>
      </c>
    </row>
    <row r="1306" spans="1:3" hidden="1" x14ac:dyDescent="0.25">
      <c r="A1306" t="s">
        <v>5512</v>
      </c>
      <c r="B1306" t="e">
        <f>VLOOKUP(A1306,גיליון2!B:C,2,FALSE)</f>
        <v>#N/A</v>
      </c>
      <c r="C1306" t="e">
        <f>VLOOKUP(A1306,[2]גיליון1!$B:$D,3,FALSE)</f>
        <v>#N/A</v>
      </c>
    </row>
    <row r="1307" spans="1:3" hidden="1" x14ac:dyDescent="0.25">
      <c r="A1307" t="s">
        <v>5513</v>
      </c>
      <c r="B1307" t="e">
        <f>VLOOKUP(A1307,גיליון2!B:C,2,FALSE)</f>
        <v>#N/A</v>
      </c>
      <c r="C1307" t="e">
        <f>VLOOKUP(A1307,[2]גיליון1!$B:$D,3,FALSE)</f>
        <v>#N/A</v>
      </c>
    </row>
    <row r="1308" spans="1:3" hidden="1" x14ac:dyDescent="0.25">
      <c r="A1308" t="s">
        <v>5514</v>
      </c>
      <c r="B1308" t="e">
        <f>VLOOKUP(A1308,גיליון2!B:C,2,FALSE)</f>
        <v>#N/A</v>
      </c>
      <c r="C1308" t="e">
        <f>VLOOKUP(A1308,[2]גיליון1!$B:$D,3,FALSE)</f>
        <v>#N/A</v>
      </c>
    </row>
    <row r="1309" spans="1:3" hidden="1" x14ac:dyDescent="0.25">
      <c r="A1309" t="s">
        <v>5515</v>
      </c>
      <c r="B1309" t="e">
        <f>VLOOKUP(A1309,גיליון2!B:C,2,FALSE)</f>
        <v>#N/A</v>
      </c>
      <c r="C1309" t="e">
        <f>VLOOKUP(A1309,[2]גיליון1!$B:$D,3,FALSE)</f>
        <v>#N/A</v>
      </c>
    </row>
    <row r="1310" spans="1:3" hidden="1" x14ac:dyDescent="0.25">
      <c r="A1310" t="s">
        <v>5516</v>
      </c>
      <c r="B1310" t="e">
        <f>VLOOKUP(A1310,גיליון2!B:C,2,FALSE)</f>
        <v>#N/A</v>
      </c>
      <c r="C1310" t="e">
        <f>VLOOKUP(A1310,[2]גיליון1!$B:$D,3,FALSE)</f>
        <v>#N/A</v>
      </c>
    </row>
    <row r="1311" spans="1:3" hidden="1" x14ac:dyDescent="0.25">
      <c r="A1311" t="s">
        <v>5517</v>
      </c>
      <c r="B1311" t="e">
        <f>VLOOKUP(A1311,גיליון2!B:C,2,FALSE)</f>
        <v>#N/A</v>
      </c>
      <c r="C1311" t="e">
        <f>VLOOKUP(A1311,[2]גיליון1!$B:$D,3,FALSE)</f>
        <v>#N/A</v>
      </c>
    </row>
    <row r="1312" spans="1:3" hidden="1" x14ac:dyDescent="0.25">
      <c r="A1312" t="s">
        <v>5518</v>
      </c>
      <c r="B1312" t="e">
        <f>VLOOKUP(A1312,גיליון2!B:C,2,FALSE)</f>
        <v>#N/A</v>
      </c>
      <c r="C1312" t="e">
        <f>VLOOKUP(A1312,[2]גיליון1!$B:$D,3,FALSE)</f>
        <v>#N/A</v>
      </c>
    </row>
    <row r="1313" spans="1:3" hidden="1" x14ac:dyDescent="0.25">
      <c r="A1313" t="s">
        <v>5519</v>
      </c>
      <c r="B1313" t="e">
        <f>VLOOKUP(A1313,גיליון2!B:C,2,FALSE)</f>
        <v>#N/A</v>
      </c>
      <c r="C1313" t="e">
        <f>VLOOKUP(A1313,[2]גיליון1!$B:$D,3,FALSE)</f>
        <v>#N/A</v>
      </c>
    </row>
    <row r="1314" spans="1:3" hidden="1" x14ac:dyDescent="0.25">
      <c r="A1314" t="s">
        <v>5520</v>
      </c>
      <c r="B1314" t="e">
        <f>VLOOKUP(A1314,גיליון2!B:C,2,FALSE)</f>
        <v>#N/A</v>
      </c>
      <c r="C1314" t="e">
        <f>VLOOKUP(A1314,[2]גיליון1!$B:$D,3,FALSE)</f>
        <v>#N/A</v>
      </c>
    </row>
    <row r="1315" spans="1:3" hidden="1" x14ac:dyDescent="0.25">
      <c r="A1315" t="s">
        <v>5521</v>
      </c>
      <c r="B1315" t="e">
        <f>VLOOKUP(A1315,גיליון2!B:C,2,FALSE)</f>
        <v>#N/A</v>
      </c>
      <c r="C1315" t="e">
        <f>VLOOKUP(A1315,[2]גיליון1!$B:$D,3,FALSE)</f>
        <v>#N/A</v>
      </c>
    </row>
    <row r="1316" spans="1:3" hidden="1" x14ac:dyDescent="0.25">
      <c r="A1316" t="s">
        <v>5522</v>
      </c>
      <c r="B1316" t="e">
        <f>VLOOKUP(A1316,גיליון2!B:C,2,FALSE)</f>
        <v>#N/A</v>
      </c>
      <c r="C1316" t="e">
        <f>VLOOKUP(A1316,[2]גיליון1!$B:$D,3,FALSE)</f>
        <v>#N/A</v>
      </c>
    </row>
    <row r="1317" spans="1:3" hidden="1" x14ac:dyDescent="0.25">
      <c r="A1317" t="s">
        <v>5523</v>
      </c>
      <c r="B1317" t="e">
        <f>VLOOKUP(A1317,גיליון2!B:C,2,FALSE)</f>
        <v>#N/A</v>
      </c>
      <c r="C1317" t="e">
        <f>VLOOKUP(A1317,[2]גיליון1!$B:$D,3,FALSE)</f>
        <v>#N/A</v>
      </c>
    </row>
    <row r="1318" spans="1:3" hidden="1" x14ac:dyDescent="0.25">
      <c r="A1318" t="s">
        <v>5524</v>
      </c>
      <c r="B1318" t="e">
        <f>VLOOKUP(A1318,גיליון2!B:C,2,FALSE)</f>
        <v>#N/A</v>
      </c>
      <c r="C1318" t="e">
        <f>VLOOKUP(A1318,[2]גיליון1!$B:$D,3,FALSE)</f>
        <v>#N/A</v>
      </c>
    </row>
    <row r="1319" spans="1:3" hidden="1" x14ac:dyDescent="0.25">
      <c r="A1319" t="s">
        <v>5525</v>
      </c>
      <c r="B1319" t="e">
        <f>VLOOKUP(A1319,גיליון2!B:C,2,FALSE)</f>
        <v>#N/A</v>
      </c>
      <c r="C1319" t="e">
        <f>VLOOKUP(A1319,[2]גיליון1!$B:$D,3,FALSE)</f>
        <v>#N/A</v>
      </c>
    </row>
    <row r="1320" spans="1:3" hidden="1" x14ac:dyDescent="0.25">
      <c r="A1320" t="s">
        <v>5526</v>
      </c>
      <c r="B1320" t="e">
        <f>VLOOKUP(A1320,גיליון2!B:C,2,FALSE)</f>
        <v>#N/A</v>
      </c>
      <c r="C1320" t="e">
        <f>VLOOKUP(A1320,[2]גיליון1!$B:$D,3,FALSE)</f>
        <v>#N/A</v>
      </c>
    </row>
    <row r="1321" spans="1:3" hidden="1" x14ac:dyDescent="0.25">
      <c r="A1321" t="s">
        <v>5527</v>
      </c>
      <c r="B1321" t="e">
        <f>VLOOKUP(A1321,גיליון2!B:C,2,FALSE)</f>
        <v>#N/A</v>
      </c>
      <c r="C1321" t="e">
        <f>VLOOKUP(A1321,[2]גיליון1!$B:$D,3,FALSE)</f>
        <v>#N/A</v>
      </c>
    </row>
    <row r="1322" spans="1:3" hidden="1" x14ac:dyDescent="0.25">
      <c r="A1322" t="s">
        <v>5528</v>
      </c>
      <c r="B1322" t="e">
        <f>VLOOKUP(A1322,גיליון2!B:C,2,FALSE)</f>
        <v>#N/A</v>
      </c>
      <c r="C1322" t="e">
        <f>VLOOKUP(A1322,[2]גיליון1!$B:$D,3,FALSE)</f>
        <v>#N/A</v>
      </c>
    </row>
    <row r="1323" spans="1:3" hidden="1" x14ac:dyDescent="0.25">
      <c r="A1323" t="s">
        <v>5529</v>
      </c>
      <c r="B1323" t="e">
        <f>VLOOKUP(A1323,גיליון2!B:C,2,FALSE)</f>
        <v>#N/A</v>
      </c>
      <c r="C1323" t="e">
        <f>VLOOKUP(A1323,[2]גיליון1!$B:$D,3,FALSE)</f>
        <v>#N/A</v>
      </c>
    </row>
    <row r="1324" spans="1:3" hidden="1" x14ac:dyDescent="0.25">
      <c r="A1324" t="s">
        <v>5530</v>
      </c>
      <c r="B1324" t="e">
        <f>VLOOKUP(A1324,גיליון2!B:C,2,FALSE)</f>
        <v>#N/A</v>
      </c>
      <c r="C1324" t="e">
        <f>VLOOKUP(A1324,[2]גיליון1!$B:$D,3,FALSE)</f>
        <v>#N/A</v>
      </c>
    </row>
    <row r="1325" spans="1:3" hidden="1" x14ac:dyDescent="0.25">
      <c r="A1325" t="s">
        <v>5531</v>
      </c>
      <c r="B1325" t="e">
        <f>VLOOKUP(A1325,גיליון2!B:C,2,FALSE)</f>
        <v>#N/A</v>
      </c>
      <c r="C1325" t="e">
        <f>VLOOKUP(A1325,[2]גיליון1!$B:$D,3,FALSE)</f>
        <v>#N/A</v>
      </c>
    </row>
    <row r="1326" spans="1:3" hidden="1" x14ac:dyDescent="0.25">
      <c r="A1326" t="s">
        <v>5532</v>
      </c>
      <c r="B1326" t="e">
        <f>VLOOKUP(A1326,גיליון2!B:C,2,FALSE)</f>
        <v>#N/A</v>
      </c>
      <c r="C1326" t="e">
        <f>VLOOKUP(A1326,[2]גיליון1!$B:$D,3,FALSE)</f>
        <v>#N/A</v>
      </c>
    </row>
    <row r="1327" spans="1:3" hidden="1" x14ac:dyDescent="0.25">
      <c r="A1327" t="s">
        <v>5533</v>
      </c>
      <c r="B1327" t="e">
        <f>VLOOKUP(A1327,גיליון2!B:C,2,FALSE)</f>
        <v>#N/A</v>
      </c>
      <c r="C1327" t="e">
        <f>VLOOKUP(A1327,[2]גיליון1!$B:$D,3,FALSE)</f>
        <v>#N/A</v>
      </c>
    </row>
    <row r="1328" spans="1:3" hidden="1" x14ac:dyDescent="0.25">
      <c r="A1328" t="s">
        <v>5534</v>
      </c>
      <c r="B1328" t="e">
        <f>VLOOKUP(A1328,גיליון2!B:C,2,FALSE)</f>
        <v>#N/A</v>
      </c>
      <c r="C1328" t="e">
        <f>VLOOKUP(A1328,[2]גיליון1!$B:$D,3,FALSE)</f>
        <v>#N/A</v>
      </c>
    </row>
    <row r="1329" spans="1:3" hidden="1" x14ac:dyDescent="0.25">
      <c r="A1329" t="s">
        <v>5535</v>
      </c>
      <c r="B1329" t="e">
        <f>VLOOKUP(A1329,גיליון2!B:C,2,FALSE)</f>
        <v>#N/A</v>
      </c>
      <c r="C1329" t="e">
        <f>VLOOKUP(A1329,[2]גיליון1!$B:$D,3,FALSE)</f>
        <v>#N/A</v>
      </c>
    </row>
    <row r="1330" spans="1:3" hidden="1" x14ac:dyDescent="0.25">
      <c r="A1330" t="s">
        <v>5536</v>
      </c>
      <c r="B1330" t="e">
        <f>VLOOKUP(A1330,גיליון2!B:C,2,FALSE)</f>
        <v>#N/A</v>
      </c>
      <c r="C1330" t="e">
        <f>VLOOKUP(A1330,[2]גיליון1!$B:$D,3,FALSE)</f>
        <v>#N/A</v>
      </c>
    </row>
    <row r="1331" spans="1:3" hidden="1" x14ac:dyDescent="0.25">
      <c r="A1331" t="s">
        <v>5537</v>
      </c>
      <c r="B1331" t="e">
        <f>VLOOKUP(A1331,גיליון2!B:C,2,FALSE)</f>
        <v>#N/A</v>
      </c>
      <c r="C1331" t="e">
        <f>VLOOKUP(A1331,[2]גיליון1!$B:$D,3,FALSE)</f>
        <v>#N/A</v>
      </c>
    </row>
    <row r="1332" spans="1:3" hidden="1" x14ac:dyDescent="0.25">
      <c r="A1332" t="s">
        <v>5538</v>
      </c>
      <c r="B1332" t="e">
        <f>VLOOKUP(A1332,גיליון2!B:C,2,FALSE)</f>
        <v>#N/A</v>
      </c>
      <c r="C1332" t="e">
        <f>VLOOKUP(A1332,[2]גיליון1!$B:$D,3,FALSE)</f>
        <v>#N/A</v>
      </c>
    </row>
    <row r="1333" spans="1:3" hidden="1" x14ac:dyDescent="0.25">
      <c r="A1333" t="s">
        <v>5539</v>
      </c>
      <c r="B1333" t="e">
        <f>VLOOKUP(A1333,גיליון2!B:C,2,FALSE)</f>
        <v>#N/A</v>
      </c>
      <c r="C1333" t="e">
        <f>VLOOKUP(A1333,[2]גיליון1!$B:$D,3,FALSE)</f>
        <v>#N/A</v>
      </c>
    </row>
    <row r="1334" spans="1:3" hidden="1" x14ac:dyDescent="0.25">
      <c r="A1334" t="s">
        <v>5540</v>
      </c>
      <c r="B1334" t="e">
        <f>VLOOKUP(A1334,גיליון2!B:C,2,FALSE)</f>
        <v>#N/A</v>
      </c>
      <c r="C1334" t="e">
        <f>VLOOKUP(A1334,[2]גיליון1!$B:$D,3,FALSE)</f>
        <v>#N/A</v>
      </c>
    </row>
    <row r="1335" spans="1:3" hidden="1" x14ac:dyDescent="0.25">
      <c r="A1335" t="s">
        <v>5541</v>
      </c>
      <c r="B1335" t="e">
        <f>VLOOKUP(A1335,גיליון2!B:C,2,FALSE)</f>
        <v>#N/A</v>
      </c>
      <c r="C1335" t="e">
        <f>VLOOKUP(A1335,[2]גיליון1!$B:$D,3,FALSE)</f>
        <v>#N/A</v>
      </c>
    </row>
    <row r="1336" spans="1:3" hidden="1" x14ac:dyDescent="0.25">
      <c r="A1336" t="s">
        <v>5542</v>
      </c>
      <c r="B1336" t="e">
        <f>VLOOKUP(A1336,גיליון2!B:C,2,FALSE)</f>
        <v>#N/A</v>
      </c>
      <c r="C1336" t="e">
        <f>VLOOKUP(A1336,[2]גיליון1!$B:$D,3,FALSE)</f>
        <v>#N/A</v>
      </c>
    </row>
    <row r="1337" spans="1:3" hidden="1" x14ac:dyDescent="0.25">
      <c r="A1337" t="s">
        <v>5543</v>
      </c>
      <c r="B1337" t="e">
        <f>VLOOKUP(A1337,גיליון2!B:C,2,FALSE)</f>
        <v>#N/A</v>
      </c>
      <c r="C1337" t="e">
        <f>VLOOKUP(A1337,[2]גיליון1!$B:$D,3,FALSE)</f>
        <v>#N/A</v>
      </c>
    </row>
    <row r="1338" spans="1:3" hidden="1" x14ac:dyDescent="0.25">
      <c r="A1338" t="s">
        <v>5544</v>
      </c>
      <c r="B1338" t="e">
        <f>VLOOKUP(A1338,גיליון2!B:C,2,FALSE)</f>
        <v>#N/A</v>
      </c>
      <c r="C1338" t="e">
        <f>VLOOKUP(A1338,[2]גיליון1!$B:$D,3,FALSE)</f>
        <v>#N/A</v>
      </c>
    </row>
    <row r="1339" spans="1:3" hidden="1" x14ac:dyDescent="0.25">
      <c r="A1339" t="s">
        <v>5545</v>
      </c>
      <c r="B1339" t="e">
        <f>VLOOKUP(A1339,גיליון2!B:C,2,FALSE)</f>
        <v>#N/A</v>
      </c>
      <c r="C1339" t="e">
        <f>VLOOKUP(A1339,[2]גיליון1!$B:$D,3,FALSE)</f>
        <v>#N/A</v>
      </c>
    </row>
    <row r="1340" spans="1:3" hidden="1" x14ac:dyDescent="0.25">
      <c r="A1340" t="s">
        <v>5546</v>
      </c>
      <c r="B1340" t="e">
        <f>VLOOKUP(A1340,גיליון2!B:C,2,FALSE)</f>
        <v>#N/A</v>
      </c>
      <c r="C1340" t="e">
        <f>VLOOKUP(A1340,[2]גיליון1!$B:$D,3,FALSE)</f>
        <v>#N/A</v>
      </c>
    </row>
    <row r="1341" spans="1:3" hidden="1" x14ac:dyDescent="0.25">
      <c r="A1341" t="s">
        <v>4418</v>
      </c>
      <c r="B1341" t="str">
        <f>VLOOKUP(A1341,גיליון2!B:C,2,FALSE)</f>
        <v>[id=21345; name=Blank Glass Iphone; url=/media/urdlrbi2/blank-glass-iphone.jpg]</v>
      </c>
      <c r="C1341" t="e">
        <f>VLOOKUP(A1341,[2]גיליון1!$B:$D,3,FALSE)</f>
        <v>#N/A</v>
      </c>
    </row>
    <row r="1342" spans="1:3" hidden="1" x14ac:dyDescent="0.25">
      <c r="A1342" t="s">
        <v>4420</v>
      </c>
      <c r="B1342" t="str">
        <f>VLOOKUP(A1342,גיליון2!B:C,2,FALSE)</f>
        <v>[id=20526; name=Privacy Glass Ip13 PM; url=/media/wy5el4vw/privacy-glass-ip13-pm.jpg]</v>
      </c>
      <c r="C1342" t="e">
        <f>VLOOKUP(A1342,[2]גיליון1!$B:$D,3,FALSE)</f>
        <v>#N/A</v>
      </c>
    </row>
    <row r="1343" spans="1:3" hidden="1" x14ac:dyDescent="0.25">
      <c r="A1343" t="s">
        <v>4419</v>
      </c>
      <c r="B1343" t="str">
        <f>VLOOKUP(A1343,גיליון2!B:C,2,FALSE)</f>
        <v>[id=21345; name=Blank Glass Iphone; url=/media/urdlrbi2/blank-glass-iphone.jpg]</v>
      </c>
      <c r="C1343" t="e">
        <f>VLOOKUP(A1343,[2]גיליון1!$B:$D,3,FALSE)</f>
        <v>#N/A</v>
      </c>
    </row>
    <row r="1344" spans="1:3" hidden="1" x14ac:dyDescent="0.25">
      <c r="A1344" t="s">
        <v>5547</v>
      </c>
      <c r="B1344" t="e">
        <f>VLOOKUP(A1344,גיליון2!B:C,2,FALSE)</f>
        <v>#N/A</v>
      </c>
      <c r="C1344" t="e">
        <f>VLOOKUP(A1344,[2]גיליון1!$B:$D,3,FALSE)</f>
        <v>#N/A</v>
      </c>
    </row>
    <row r="1345" spans="1:3" hidden="1" x14ac:dyDescent="0.25">
      <c r="A1345" t="s">
        <v>5548</v>
      </c>
      <c r="B1345" t="e">
        <f>VLOOKUP(A1345,גיליון2!B:C,2,FALSE)</f>
        <v>#N/A</v>
      </c>
      <c r="C1345" t="e">
        <f>VLOOKUP(A1345,[2]גיליון1!$B:$D,3,FALSE)</f>
        <v>#N/A</v>
      </c>
    </row>
    <row r="1346" spans="1:3" hidden="1" x14ac:dyDescent="0.25">
      <c r="A1346" t="s">
        <v>5549</v>
      </c>
      <c r="B1346" t="e">
        <f>VLOOKUP(A1346,גיליון2!B:C,2,FALSE)</f>
        <v>#N/A</v>
      </c>
      <c r="C1346" t="e">
        <f>VLOOKUP(A1346,[2]גיליון1!$B:$D,3,FALSE)</f>
        <v>#N/A</v>
      </c>
    </row>
    <row r="1347" spans="1:3" hidden="1" x14ac:dyDescent="0.25">
      <c r="A1347" t="s">
        <v>5550</v>
      </c>
      <c r="B1347" t="e">
        <f>VLOOKUP(A1347,גיליון2!B:C,2,FALSE)</f>
        <v>#N/A</v>
      </c>
      <c r="C1347" t="e">
        <f>VLOOKUP(A1347,[2]גיליון1!$B:$D,3,FALSE)</f>
        <v>#N/A</v>
      </c>
    </row>
    <row r="1348" spans="1:3" hidden="1" x14ac:dyDescent="0.25">
      <c r="A1348" t="s">
        <v>5551</v>
      </c>
      <c r="B1348" t="e">
        <f>VLOOKUP(A1348,גיליון2!B:C,2,FALSE)</f>
        <v>#N/A</v>
      </c>
      <c r="C1348" t="e">
        <f>VLOOKUP(A1348,[2]גיליון1!$B:$D,3,FALSE)</f>
        <v>#N/A</v>
      </c>
    </row>
    <row r="1349" spans="1:3" hidden="1" x14ac:dyDescent="0.25">
      <c r="A1349" t="s">
        <v>5552</v>
      </c>
      <c r="B1349" t="e">
        <f>VLOOKUP(A1349,גיליון2!B:C,2,FALSE)</f>
        <v>#N/A</v>
      </c>
      <c r="C1349" t="e">
        <f>VLOOKUP(A1349,[2]גיליון1!$B:$D,3,FALSE)</f>
        <v>#N/A</v>
      </c>
    </row>
    <row r="1350" spans="1:3" hidden="1" x14ac:dyDescent="0.25">
      <c r="A1350" t="s">
        <v>5553</v>
      </c>
      <c r="B1350" t="e">
        <f>VLOOKUP(A1350,גיליון2!B:C,2,FALSE)</f>
        <v>#N/A</v>
      </c>
      <c r="C1350" t="e">
        <f>VLOOKUP(A1350,[2]גיליון1!$B:$D,3,FALSE)</f>
        <v>#N/A</v>
      </c>
    </row>
    <row r="1351" spans="1:3" hidden="1" x14ac:dyDescent="0.25">
      <c r="A1351" t="s">
        <v>5554</v>
      </c>
      <c r="B1351" t="e">
        <f>VLOOKUP(A1351,גיליון2!B:C,2,FALSE)</f>
        <v>#N/A</v>
      </c>
      <c r="C1351" t="e">
        <f>VLOOKUP(A1351,[2]גיליון1!$B:$D,3,FALSE)</f>
        <v>#N/A</v>
      </c>
    </row>
    <row r="1352" spans="1:3" hidden="1" x14ac:dyDescent="0.25">
      <c r="A1352" t="s">
        <v>5555</v>
      </c>
      <c r="B1352" t="e">
        <f>VLOOKUP(A1352,גיליון2!B:C,2,FALSE)</f>
        <v>#N/A</v>
      </c>
      <c r="C1352" t="e">
        <f>VLOOKUP(A1352,[2]גיליון1!$B:$D,3,FALSE)</f>
        <v>#N/A</v>
      </c>
    </row>
    <row r="1353" spans="1:3" hidden="1" x14ac:dyDescent="0.25">
      <c r="A1353" t="s">
        <v>5556</v>
      </c>
      <c r="B1353" t="e">
        <f>VLOOKUP(A1353,גיליון2!B:C,2,FALSE)</f>
        <v>#N/A</v>
      </c>
      <c r="C1353" t="e">
        <f>VLOOKUP(A1353,[2]גיליון1!$B:$D,3,FALSE)</f>
        <v>#N/A</v>
      </c>
    </row>
    <row r="1354" spans="1:3" hidden="1" x14ac:dyDescent="0.25">
      <c r="A1354" t="s">
        <v>5557</v>
      </c>
      <c r="B1354" t="e">
        <f>VLOOKUP(A1354,גיליון2!B:C,2,FALSE)</f>
        <v>#N/A</v>
      </c>
      <c r="C1354" t="e">
        <f>VLOOKUP(A1354,[2]גיליון1!$B:$D,3,FALSE)</f>
        <v>#N/A</v>
      </c>
    </row>
    <row r="1355" spans="1:3" hidden="1" x14ac:dyDescent="0.25">
      <c r="A1355" t="s">
        <v>5558</v>
      </c>
      <c r="B1355" t="e">
        <f>VLOOKUP(A1355,גיליון2!B:C,2,FALSE)</f>
        <v>#N/A</v>
      </c>
      <c r="C1355" t="e">
        <f>VLOOKUP(A1355,[2]גיליון1!$B:$D,3,FALSE)</f>
        <v>#N/A</v>
      </c>
    </row>
    <row r="1356" spans="1:3" hidden="1" x14ac:dyDescent="0.25">
      <c r="A1356" t="s">
        <v>5559</v>
      </c>
      <c r="B1356" t="e">
        <f>VLOOKUP(A1356,גיליון2!B:C,2,FALSE)</f>
        <v>#N/A</v>
      </c>
      <c r="C1356" t="e">
        <f>VLOOKUP(A1356,[2]גיליון1!$B:$D,3,FALSE)</f>
        <v>#N/A</v>
      </c>
    </row>
    <row r="1357" spans="1:3" hidden="1" x14ac:dyDescent="0.25">
      <c r="A1357" t="s">
        <v>5560</v>
      </c>
      <c r="B1357" t="e">
        <f>VLOOKUP(A1357,גיליון2!B:C,2,FALSE)</f>
        <v>#N/A</v>
      </c>
      <c r="C1357" t="e">
        <f>VLOOKUP(A1357,[2]גיליון1!$B:$D,3,FALSE)</f>
        <v>#N/A</v>
      </c>
    </row>
    <row r="1358" spans="1:3" hidden="1" x14ac:dyDescent="0.25">
      <c r="A1358" t="s">
        <v>5561</v>
      </c>
      <c r="B1358" t="e">
        <f>VLOOKUP(A1358,גיליון2!B:C,2,FALSE)</f>
        <v>#N/A</v>
      </c>
      <c r="C1358" t="e">
        <f>VLOOKUP(A1358,[2]גיליון1!$B:$D,3,FALSE)</f>
        <v>#N/A</v>
      </c>
    </row>
    <row r="1359" spans="1:3" hidden="1" x14ac:dyDescent="0.25">
      <c r="A1359" t="s">
        <v>5562</v>
      </c>
      <c r="B1359" t="e">
        <f>VLOOKUP(A1359,גיליון2!B:C,2,FALSE)</f>
        <v>#N/A</v>
      </c>
      <c r="C1359" t="e">
        <f>VLOOKUP(A1359,[2]גיליון1!$B:$D,3,FALSE)</f>
        <v>#N/A</v>
      </c>
    </row>
    <row r="1360" spans="1:3" hidden="1" x14ac:dyDescent="0.25">
      <c r="A1360" t="s">
        <v>5563</v>
      </c>
      <c r="B1360" t="e">
        <f>VLOOKUP(A1360,גיליון2!B:C,2,FALSE)</f>
        <v>#N/A</v>
      </c>
      <c r="C1360" t="e">
        <f>VLOOKUP(A1360,[2]גיליון1!$B:$D,3,FALSE)</f>
        <v>#N/A</v>
      </c>
    </row>
    <row r="1361" spans="1:3" hidden="1" x14ac:dyDescent="0.25">
      <c r="A1361" t="s">
        <v>5564</v>
      </c>
      <c r="B1361" t="e">
        <f>VLOOKUP(A1361,גיליון2!B:C,2,FALSE)</f>
        <v>#N/A</v>
      </c>
      <c r="C1361" t="e">
        <f>VLOOKUP(A1361,[2]גיליון1!$B:$D,3,FALSE)</f>
        <v>#N/A</v>
      </c>
    </row>
    <row r="1362" spans="1:3" hidden="1" x14ac:dyDescent="0.25">
      <c r="A1362" t="s">
        <v>5565</v>
      </c>
      <c r="B1362" t="e">
        <f>VLOOKUP(A1362,גיליון2!B:C,2,FALSE)</f>
        <v>#N/A</v>
      </c>
      <c r="C1362" t="e">
        <f>VLOOKUP(A1362,[2]גיליון1!$B:$D,3,FALSE)</f>
        <v>#N/A</v>
      </c>
    </row>
    <row r="1363" spans="1:3" hidden="1" x14ac:dyDescent="0.25">
      <c r="A1363" t="s">
        <v>5566</v>
      </c>
      <c r="B1363" t="e">
        <f>VLOOKUP(A1363,גיליון2!B:C,2,FALSE)</f>
        <v>#N/A</v>
      </c>
      <c r="C1363" t="e">
        <f>VLOOKUP(A1363,[2]גיליון1!$B:$D,3,FALSE)</f>
        <v>#N/A</v>
      </c>
    </row>
    <row r="1364" spans="1:3" hidden="1" x14ac:dyDescent="0.25">
      <c r="A1364" t="s">
        <v>5567</v>
      </c>
      <c r="B1364" t="e">
        <f>VLOOKUP(A1364,גיליון2!B:C,2,FALSE)</f>
        <v>#N/A</v>
      </c>
      <c r="C1364" t="e">
        <f>VLOOKUP(A1364,[2]גיליון1!$B:$D,3,FALSE)</f>
        <v>#N/A</v>
      </c>
    </row>
    <row r="1365" spans="1:3" hidden="1" x14ac:dyDescent="0.25">
      <c r="A1365" t="s">
        <v>5568</v>
      </c>
      <c r="B1365" t="e">
        <f>VLOOKUP(A1365,גיליון2!B:C,2,FALSE)</f>
        <v>#N/A</v>
      </c>
      <c r="C1365" t="e">
        <f>VLOOKUP(A1365,[2]גיליון1!$B:$D,3,FALSE)</f>
        <v>#N/A</v>
      </c>
    </row>
    <row r="1366" spans="1:3" hidden="1" x14ac:dyDescent="0.25">
      <c r="A1366" t="s">
        <v>5569</v>
      </c>
      <c r="B1366" t="e">
        <f>VLOOKUP(A1366,גיליון2!B:C,2,FALSE)</f>
        <v>#N/A</v>
      </c>
      <c r="C1366" t="e">
        <f>VLOOKUP(A1366,[2]גיליון1!$B:$D,3,FALSE)</f>
        <v>#N/A</v>
      </c>
    </row>
    <row r="1367" spans="1:3" hidden="1" x14ac:dyDescent="0.25">
      <c r="A1367" t="s">
        <v>5570</v>
      </c>
      <c r="B1367" t="e">
        <f>VLOOKUP(A1367,גיליון2!B:C,2,FALSE)</f>
        <v>#N/A</v>
      </c>
      <c r="C1367" t="e">
        <f>VLOOKUP(A1367,[2]גיליון1!$B:$D,3,FALSE)</f>
        <v>#N/A</v>
      </c>
    </row>
    <row r="1368" spans="1:3" hidden="1" x14ac:dyDescent="0.25">
      <c r="A1368" t="s">
        <v>5571</v>
      </c>
      <c r="B1368" t="e">
        <f>VLOOKUP(A1368,גיליון2!B:C,2,FALSE)</f>
        <v>#N/A</v>
      </c>
      <c r="C1368" t="e">
        <f>VLOOKUP(A1368,[2]גיליון1!$B:$D,3,FALSE)</f>
        <v>#N/A</v>
      </c>
    </row>
    <row r="1369" spans="1:3" hidden="1" x14ac:dyDescent="0.25">
      <c r="A1369" t="s">
        <v>5572</v>
      </c>
      <c r="B1369" t="e">
        <f>VLOOKUP(A1369,גיליון2!B:C,2,FALSE)</f>
        <v>#N/A</v>
      </c>
      <c r="C1369" t="e">
        <f>VLOOKUP(A1369,[2]גיליון1!$B:$D,3,FALSE)</f>
        <v>#N/A</v>
      </c>
    </row>
    <row r="1370" spans="1:3" hidden="1" x14ac:dyDescent="0.25">
      <c r="A1370" t="s">
        <v>5573</v>
      </c>
      <c r="B1370" t="e">
        <f>VLOOKUP(A1370,גיליון2!B:C,2,FALSE)</f>
        <v>#N/A</v>
      </c>
      <c r="C1370" t="e">
        <f>VLOOKUP(A1370,[2]גיליון1!$B:$D,3,FALSE)</f>
        <v>#N/A</v>
      </c>
    </row>
    <row r="1371" spans="1:3" hidden="1" x14ac:dyDescent="0.25">
      <c r="A1371" t="s">
        <v>5574</v>
      </c>
      <c r="B1371" t="e">
        <f>VLOOKUP(A1371,גיליון2!B:C,2,FALSE)</f>
        <v>#N/A</v>
      </c>
      <c r="C1371" t="e">
        <f>VLOOKUP(A1371,[2]גיליון1!$B:$D,3,FALSE)</f>
        <v>#N/A</v>
      </c>
    </row>
    <row r="1372" spans="1:3" hidden="1" x14ac:dyDescent="0.25">
      <c r="A1372" t="s">
        <v>5575</v>
      </c>
      <c r="B1372" t="e">
        <f>VLOOKUP(A1372,גיליון2!B:C,2,FALSE)</f>
        <v>#N/A</v>
      </c>
      <c r="C1372" t="e">
        <f>VLOOKUP(A1372,[2]גיליון1!$B:$D,3,FALSE)</f>
        <v>#N/A</v>
      </c>
    </row>
    <row r="1373" spans="1:3" hidden="1" x14ac:dyDescent="0.25">
      <c r="A1373" t="s">
        <v>5576</v>
      </c>
      <c r="B1373" t="e">
        <f>VLOOKUP(A1373,גיליון2!B:C,2,FALSE)</f>
        <v>#N/A</v>
      </c>
      <c r="C1373" t="e">
        <f>VLOOKUP(A1373,[2]גיליון1!$B:$D,3,FALSE)</f>
        <v>#N/A</v>
      </c>
    </row>
    <row r="1374" spans="1:3" hidden="1" x14ac:dyDescent="0.25">
      <c r="A1374" t="s">
        <v>5577</v>
      </c>
      <c r="B1374" t="e">
        <f>VLOOKUP(A1374,גיליון2!B:C,2,FALSE)</f>
        <v>#N/A</v>
      </c>
      <c r="C1374" t="e">
        <f>VLOOKUP(A1374,[2]גיליון1!$B:$D,3,FALSE)</f>
        <v>#N/A</v>
      </c>
    </row>
    <row r="1375" spans="1:3" hidden="1" x14ac:dyDescent="0.25">
      <c r="A1375" t="s">
        <v>5578</v>
      </c>
      <c r="B1375" t="e">
        <f>VLOOKUP(A1375,גיליון2!B:C,2,FALSE)</f>
        <v>#N/A</v>
      </c>
      <c r="C1375" t="e">
        <f>VLOOKUP(A1375,[2]גיליון1!$B:$D,3,FALSE)</f>
        <v>#N/A</v>
      </c>
    </row>
    <row r="1376" spans="1:3" hidden="1" x14ac:dyDescent="0.25">
      <c r="A1376" t="s">
        <v>5579</v>
      </c>
      <c r="B1376" t="e">
        <f>VLOOKUP(A1376,גיליון2!B:C,2,FALSE)</f>
        <v>#N/A</v>
      </c>
      <c r="C1376" t="e">
        <f>VLOOKUP(A1376,[2]גיליון1!$B:$D,3,FALSE)</f>
        <v>#N/A</v>
      </c>
    </row>
    <row r="1377" spans="1:3" hidden="1" x14ac:dyDescent="0.25">
      <c r="A1377" t="s">
        <v>5580</v>
      </c>
      <c r="B1377" t="e">
        <f>VLOOKUP(A1377,גיליון2!B:C,2,FALSE)</f>
        <v>#N/A</v>
      </c>
      <c r="C1377" t="e">
        <f>VLOOKUP(A1377,[2]גיליון1!$B:$D,3,FALSE)</f>
        <v>#N/A</v>
      </c>
    </row>
    <row r="1378" spans="1:3" hidden="1" x14ac:dyDescent="0.25">
      <c r="A1378" t="s">
        <v>5581</v>
      </c>
      <c r="B1378" t="e">
        <f>VLOOKUP(A1378,גיליון2!B:C,2,FALSE)</f>
        <v>#N/A</v>
      </c>
      <c r="C1378" t="e">
        <f>VLOOKUP(A1378,[2]גיליון1!$B:$D,3,FALSE)</f>
        <v>#N/A</v>
      </c>
    </row>
    <row r="1379" spans="1:3" hidden="1" x14ac:dyDescent="0.25">
      <c r="A1379" t="s">
        <v>5582</v>
      </c>
      <c r="B1379" t="e">
        <f>VLOOKUP(A1379,גיליון2!B:C,2,FALSE)</f>
        <v>#N/A</v>
      </c>
      <c r="C1379" t="e">
        <f>VLOOKUP(A1379,[2]גיליון1!$B:$D,3,FALSE)</f>
        <v>#N/A</v>
      </c>
    </row>
    <row r="1380" spans="1:3" hidden="1" x14ac:dyDescent="0.25">
      <c r="A1380" t="s">
        <v>5583</v>
      </c>
      <c r="B1380" t="e">
        <f>VLOOKUP(A1380,גיליון2!B:C,2,FALSE)</f>
        <v>#N/A</v>
      </c>
      <c r="C1380" t="e">
        <f>VLOOKUP(A1380,[2]גיליון1!$B:$D,3,FALSE)</f>
        <v>#N/A</v>
      </c>
    </row>
    <row r="1381" spans="1:3" hidden="1" x14ac:dyDescent="0.25">
      <c r="A1381" t="s">
        <v>5584</v>
      </c>
      <c r="B1381" t="e">
        <f>VLOOKUP(A1381,גיליון2!B:C,2,FALSE)</f>
        <v>#N/A</v>
      </c>
      <c r="C1381" t="e">
        <f>VLOOKUP(A1381,[2]גיליון1!$B:$D,3,FALSE)</f>
        <v>#N/A</v>
      </c>
    </row>
    <row r="1382" spans="1:3" hidden="1" x14ac:dyDescent="0.25">
      <c r="A1382" t="s">
        <v>5585</v>
      </c>
      <c r="B1382" t="e">
        <f>VLOOKUP(A1382,גיליון2!B:C,2,FALSE)</f>
        <v>#N/A</v>
      </c>
      <c r="C1382" t="e">
        <f>VLOOKUP(A1382,[2]גיליון1!$B:$D,3,FALSE)</f>
        <v>#N/A</v>
      </c>
    </row>
    <row r="1383" spans="1:3" hidden="1" x14ac:dyDescent="0.25">
      <c r="A1383" t="s">
        <v>5586</v>
      </c>
      <c r="B1383" t="e">
        <f>VLOOKUP(A1383,גיליון2!B:C,2,FALSE)</f>
        <v>#N/A</v>
      </c>
      <c r="C1383" t="e">
        <f>VLOOKUP(A1383,[2]גיליון1!$B:$D,3,FALSE)</f>
        <v>#N/A</v>
      </c>
    </row>
    <row r="1384" spans="1:3" hidden="1" x14ac:dyDescent="0.25">
      <c r="A1384" t="s">
        <v>5587</v>
      </c>
      <c r="B1384" t="e">
        <f>VLOOKUP(A1384,גיליון2!B:C,2,FALSE)</f>
        <v>#N/A</v>
      </c>
      <c r="C1384" t="e">
        <f>VLOOKUP(A1384,[2]גיליון1!$B:$D,3,FALSE)</f>
        <v>#N/A</v>
      </c>
    </row>
    <row r="1385" spans="1:3" hidden="1" x14ac:dyDescent="0.25">
      <c r="A1385" t="s">
        <v>5588</v>
      </c>
      <c r="B1385" t="e">
        <f>VLOOKUP(A1385,גיליון2!B:C,2,FALSE)</f>
        <v>#N/A</v>
      </c>
      <c r="C1385" t="e">
        <f>VLOOKUP(A1385,[2]גיליון1!$B:$D,3,FALSE)</f>
        <v>#N/A</v>
      </c>
    </row>
    <row r="1386" spans="1:3" hidden="1" x14ac:dyDescent="0.25">
      <c r="A1386" t="s">
        <v>5589</v>
      </c>
      <c r="B1386" t="e">
        <f>VLOOKUP(A1386,גיליון2!B:C,2,FALSE)</f>
        <v>#N/A</v>
      </c>
      <c r="C1386" t="e">
        <f>VLOOKUP(A1386,[2]גיליון1!$B:$D,3,FALSE)</f>
        <v>#N/A</v>
      </c>
    </row>
    <row r="1387" spans="1:3" hidden="1" x14ac:dyDescent="0.25">
      <c r="A1387" t="s">
        <v>5590</v>
      </c>
      <c r="B1387" t="e">
        <f>VLOOKUP(A1387,גיליון2!B:C,2,FALSE)</f>
        <v>#N/A</v>
      </c>
      <c r="C1387" t="e">
        <f>VLOOKUP(A1387,[2]גיליון1!$B:$D,3,FALSE)</f>
        <v>#N/A</v>
      </c>
    </row>
    <row r="1388" spans="1:3" hidden="1" x14ac:dyDescent="0.25">
      <c r="A1388" t="s">
        <v>5591</v>
      </c>
      <c r="B1388" t="e">
        <f>VLOOKUP(A1388,גיליון2!B:C,2,FALSE)</f>
        <v>#N/A</v>
      </c>
      <c r="C1388" t="e">
        <f>VLOOKUP(A1388,[2]גיליון1!$B:$D,3,FALSE)</f>
        <v>#N/A</v>
      </c>
    </row>
    <row r="1389" spans="1:3" hidden="1" x14ac:dyDescent="0.25">
      <c r="A1389" t="s">
        <v>5592</v>
      </c>
      <c r="B1389" t="e">
        <f>VLOOKUP(A1389,גיליון2!B:C,2,FALSE)</f>
        <v>#N/A</v>
      </c>
      <c r="C1389" t="e">
        <f>VLOOKUP(A1389,[2]גיליון1!$B:$D,3,FALSE)</f>
        <v>#N/A</v>
      </c>
    </row>
    <row r="1390" spans="1:3" hidden="1" x14ac:dyDescent="0.25">
      <c r="A1390" t="s">
        <v>5593</v>
      </c>
      <c r="B1390" t="e">
        <f>VLOOKUP(A1390,גיליון2!B:C,2,FALSE)</f>
        <v>#N/A</v>
      </c>
      <c r="C1390" t="e">
        <f>VLOOKUP(A1390,[2]גיליון1!$B:$D,3,FALSE)</f>
        <v>#N/A</v>
      </c>
    </row>
    <row r="1391" spans="1:3" hidden="1" x14ac:dyDescent="0.25">
      <c r="A1391" t="s">
        <v>5594</v>
      </c>
      <c r="B1391" t="e">
        <f>VLOOKUP(A1391,גיליון2!B:C,2,FALSE)</f>
        <v>#N/A</v>
      </c>
      <c r="C1391" t="e">
        <f>VLOOKUP(A1391,[2]גיליון1!$B:$D,3,FALSE)</f>
        <v>#N/A</v>
      </c>
    </row>
    <row r="1392" spans="1:3" hidden="1" x14ac:dyDescent="0.25">
      <c r="A1392" t="s">
        <v>5595</v>
      </c>
      <c r="B1392" t="e">
        <f>VLOOKUP(A1392,גיליון2!B:C,2,FALSE)</f>
        <v>#N/A</v>
      </c>
      <c r="C1392" t="e">
        <f>VLOOKUP(A1392,[2]גיליון1!$B:$D,3,FALSE)</f>
        <v>#N/A</v>
      </c>
    </row>
    <row r="1393" spans="1:3" hidden="1" x14ac:dyDescent="0.25">
      <c r="A1393" t="s">
        <v>5596</v>
      </c>
      <c r="B1393" t="e">
        <f>VLOOKUP(A1393,גיליון2!B:C,2,FALSE)</f>
        <v>#N/A</v>
      </c>
      <c r="C1393" t="e">
        <f>VLOOKUP(A1393,[2]גיליון1!$B:$D,3,FALSE)</f>
        <v>#N/A</v>
      </c>
    </row>
    <row r="1394" spans="1:3" hidden="1" x14ac:dyDescent="0.25">
      <c r="A1394" t="s">
        <v>5597</v>
      </c>
      <c r="B1394" t="e">
        <f>VLOOKUP(A1394,גיליון2!B:C,2,FALSE)</f>
        <v>#N/A</v>
      </c>
      <c r="C1394" t="e">
        <f>VLOOKUP(A1394,[2]גיליון1!$B:$D,3,FALSE)</f>
        <v>#N/A</v>
      </c>
    </row>
    <row r="1395" spans="1:3" hidden="1" x14ac:dyDescent="0.25">
      <c r="A1395" t="s">
        <v>5598</v>
      </c>
      <c r="B1395" t="e">
        <f>VLOOKUP(A1395,גיליון2!B:C,2,FALSE)</f>
        <v>#N/A</v>
      </c>
      <c r="C1395" t="e">
        <f>VLOOKUP(A1395,[2]גיליון1!$B:$D,3,FALSE)</f>
        <v>#N/A</v>
      </c>
    </row>
    <row r="1396" spans="1:3" hidden="1" x14ac:dyDescent="0.25">
      <c r="A1396" t="s">
        <v>5599</v>
      </c>
      <c r="B1396" t="e">
        <f>VLOOKUP(A1396,גיליון2!B:C,2,FALSE)</f>
        <v>#N/A</v>
      </c>
      <c r="C1396" t="e">
        <f>VLOOKUP(A1396,[2]גיליון1!$B:$D,3,FALSE)</f>
        <v>#N/A</v>
      </c>
    </row>
    <row r="1397" spans="1:3" hidden="1" x14ac:dyDescent="0.25">
      <c r="A1397" t="s">
        <v>5600</v>
      </c>
      <c r="B1397" t="e">
        <f>VLOOKUP(A1397,גיליון2!B:C,2,FALSE)</f>
        <v>#N/A</v>
      </c>
      <c r="C1397" t="e">
        <f>VLOOKUP(A1397,[2]גיליון1!$B:$D,3,FALSE)</f>
        <v>#N/A</v>
      </c>
    </row>
    <row r="1398" spans="1:3" hidden="1" x14ac:dyDescent="0.25">
      <c r="A1398" t="s">
        <v>5601</v>
      </c>
      <c r="B1398" t="e">
        <f>VLOOKUP(A1398,גיליון2!B:C,2,FALSE)</f>
        <v>#N/A</v>
      </c>
      <c r="C1398" t="e">
        <f>VLOOKUP(A1398,[2]גיליון1!$B:$D,3,FALSE)</f>
        <v>#N/A</v>
      </c>
    </row>
    <row r="1399" spans="1:3" hidden="1" x14ac:dyDescent="0.25">
      <c r="A1399" t="s">
        <v>5602</v>
      </c>
      <c r="B1399" t="e">
        <f>VLOOKUP(A1399,גיליון2!B:C,2,FALSE)</f>
        <v>#N/A</v>
      </c>
      <c r="C1399" t="e">
        <f>VLOOKUP(A1399,[2]גיליון1!$B:$D,3,FALSE)</f>
        <v>#N/A</v>
      </c>
    </row>
    <row r="1400" spans="1:3" hidden="1" x14ac:dyDescent="0.25">
      <c r="A1400" t="s">
        <v>5603</v>
      </c>
      <c r="B1400" t="e">
        <f>VLOOKUP(A1400,גיליון2!B:C,2,FALSE)</f>
        <v>#N/A</v>
      </c>
      <c r="C1400" t="e">
        <f>VLOOKUP(A1400,[2]גיליון1!$B:$D,3,FALSE)</f>
        <v>#N/A</v>
      </c>
    </row>
    <row r="1401" spans="1:3" hidden="1" x14ac:dyDescent="0.25">
      <c r="A1401" t="s">
        <v>5604</v>
      </c>
      <c r="B1401" t="e">
        <f>VLOOKUP(A1401,גיליון2!B:C,2,FALSE)</f>
        <v>#N/A</v>
      </c>
      <c r="C1401" t="e">
        <f>VLOOKUP(A1401,[2]גיליון1!$B:$D,3,FALSE)</f>
        <v>#N/A</v>
      </c>
    </row>
    <row r="1402" spans="1:3" hidden="1" x14ac:dyDescent="0.25">
      <c r="A1402" t="s">
        <v>5605</v>
      </c>
      <c r="B1402" t="e">
        <f>VLOOKUP(A1402,גיליון2!B:C,2,FALSE)</f>
        <v>#N/A</v>
      </c>
      <c r="C1402" t="e">
        <f>VLOOKUP(A1402,[2]גיליון1!$B:$D,3,FALSE)</f>
        <v>#N/A</v>
      </c>
    </row>
    <row r="1403" spans="1:3" hidden="1" x14ac:dyDescent="0.25">
      <c r="A1403" t="s">
        <v>5606</v>
      </c>
      <c r="B1403" t="e">
        <f>VLOOKUP(A1403,גיליון2!B:C,2,FALSE)</f>
        <v>#N/A</v>
      </c>
      <c r="C1403" t="e">
        <f>VLOOKUP(A1403,[2]גיליון1!$B:$D,3,FALSE)</f>
        <v>#N/A</v>
      </c>
    </row>
    <row r="1404" spans="1:3" hidden="1" x14ac:dyDescent="0.25">
      <c r="A1404" t="s">
        <v>5607</v>
      </c>
      <c r="B1404" t="e">
        <f>VLOOKUP(A1404,גיליון2!B:C,2,FALSE)</f>
        <v>#N/A</v>
      </c>
      <c r="C1404" t="e">
        <f>VLOOKUP(A1404,[2]גיליון1!$B:$D,3,FALSE)</f>
        <v>#N/A</v>
      </c>
    </row>
    <row r="1405" spans="1:3" hidden="1" x14ac:dyDescent="0.25">
      <c r="A1405" t="s">
        <v>5608</v>
      </c>
      <c r="B1405" t="e">
        <f>VLOOKUP(A1405,גיליון2!B:C,2,FALSE)</f>
        <v>#N/A</v>
      </c>
      <c r="C1405" t="e">
        <f>VLOOKUP(A1405,[2]גיליון1!$B:$D,3,FALSE)</f>
        <v>#N/A</v>
      </c>
    </row>
    <row r="1406" spans="1:3" hidden="1" x14ac:dyDescent="0.25">
      <c r="A1406" t="s">
        <v>5609</v>
      </c>
      <c r="B1406" t="e">
        <f>VLOOKUP(A1406,גיליון2!B:C,2,FALSE)</f>
        <v>#N/A</v>
      </c>
      <c r="C1406" t="e">
        <f>VLOOKUP(A1406,[2]גיליון1!$B:$D,3,FALSE)</f>
        <v>#N/A</v>
      </c>
    </row>
    <row r="1407" spans="1:3" hidden="1" x14ac:dyDescent="0.25">
      <c r="A1407" t="s">
        <v>5610</v>
      </c>
      <c r="B1407" t="e">
        <f>VLOOKUP(A1407,גיליון2!B:C,2,FALSE)</f>
        <v>#N/A</v>
      </c>
      <c r="C1407" t="e">
        <f>VLOOKUP(A1407,[2]גיליון1!$B:$D,3,FALSE)</f>
        <v>#N/A</v>
      </c>
    </row>
    <row r="1408" spans="1:3" hidden="1" x14ac:dyDescent="0.25">
      <c r="A1408" t="s">
        <v>5611</v>
      </c>
      <c r="B1408" t="e">
        <f>VLOOKUP(A1408,גיליון2!B:C,2,FALSE)</f>
        <v>#N/A</v>
      </c>
      <c r="C1408" t="e">
        <f>VLOOKUP(A1408,[2]גיליון1!$B:$D,3,FALSE)</f>
        <v>#N/A</v>
      </c>
    </row>
    <row r="1409" spans="1:3" hidden="1" x14ac:dyDescent="0.25">
      <c r="A1409" t="s">
        <v>5612</v>
      </c>
      <c r="B1409" t="e">
        <f>VLOOKUP(A1409,גיליון2!B:C,2,FALSE)</f>
        <v>#N/A</v>
      </c>
      <c r="C1409" t="e">
        <f>VLOOKUP(A1409,[2]גיליון1!$B:$D,3,FALSE)</f>
        <v>#N/A</v>
      </c>
    </row>
    <row r="1410" spans="1:3" hidden="1" x14ac:dyDescent="0.25">
      <c r="A1410" t="s">
        <v>5613</v>
      </c>
      <c r="B1410" t="e">
        <f>VLOOKUP(A1410,גיליון2!B:C,2,FALSE)</f>
        <v>#N/A</v>
      </c>
      <c r="C1410" t="e">
        <f>VLOOKUP(A1410,[2]גיליון1!$B:$D,3,FALSE)</f>
        <v>#N/A</v>
      </c>
    </row>
    <row r="1411" spans="1:3" hidden="1" x14ac:dyDescent="0.25">
      <c r="A1411" t="s">
        <v>5614</v>
      </c>
      <c r="B1411" t="e">
        <f>VLOOKUP(A1411,גיליון2!B:C,2,FALSE)</f>
        <v>#N/A</v>
      </c>
      <c r="C1411" t="e">
        <f>VLOOKUP(A1411,[2]גיליון1!$B:$D,3,FALSE)</f>
        <v>#N/A</v>
      </c>
    </row>
    <row r="1412" spans="1:3" hidden="1" x14ac:dyDescent="0.25">
      <c r="A1412" t="s">
        <v>5615</v>
      </c>
      <c r="B1412" t="e">
        <f>VLOOKUP(A1412,גיליון2!B:C,2,FALSE)</f>
        <v>#N/A</v>
      </c>
      <c r="C1412" t="e">
        <f>VLOOKUP(A1412,[2]גיליון1!$B:$D,3,FALSE)</f>
        <v>#N/A</v>
      </c>
    </row>
    <row r="1413" spans="1:3" hidden="1" x14ac:dyDescent="0.25">
      <c r="A1413" t="s">
        <v>5616</v>
      </c>
      <c r="B1413" t="e">
        <f>VLOOKUP(A1413,גיליון2!B:C,2,FALSE)</f>
        <v>#N/A</v>
      </c>
      <c r="C1413" t="e">
        <f>VLOOKUP(A1413,[2]גיליון1!$B:$D,3,FALSE)</f>
        <v>#N/A</v>
      </c>
    </row>
    <row r="1414" spans="1:3" hidden="1" x14ac:dyDescent="0.25">
      <c r="A1414" t="s">
        <v>5617</v>
      </c>
      <c r="B1414" t="e">
        <f>VLOOKUP(A1414,גיליון2!B:C,2,FALSE)</f>
        <v>#N/A</v>
      </c>
      <c r="C1414" t="e">
        <f>VLOOKUP(A1414,[2]גיליון1!$B:$D,3,FALSE)</f>
        <v>#N/A</v>
      </c>
    </row>
    <row r="1415" spans="1:3" hidden="1" x14ac:dyDescent="0.25">
      <c r="A1415" t="s">
        <v>5618</v>
      </c>
      <c r="B1415" t="e">
        <f>VLOOKUP(A1415,גיליון2!B:C,2,FALSE)</f>
        <v>#N/A</v>
      </c>
      <c r="C1415" t="e">
        <f>VLOOKUP(A1415,[2]גיליון1!$B:$D,3,FALSE)</f>
        <v>#N/A</v>
      </c>
    </row>
    <row r="1416" spans="1:3" hidden="1" x14ac:dyDescent="0.25">
      <c r="A1416" t="s">
        <v>5619</v>
      </c>
      <c r="B1416" t="e">
        <f>VLOOKUP(A1416,גיליון2!B:C,2,FALSE)</f>
        <v>#N/A</v>
      </c>
      <c r="C1416" t="e">
        <f>VLOOKUP(A1416,[2]גיליון1!$B:$D,3,FALSE)</f>
        <v>#N/A</v>
      </c>
    </row>
    <row r="1417" spans="1:3" hidden="1" x14ac:dyDescent="0.25">
      <c r="A1417" t="s">
        <v>5620</v>
      </c>
      <c r="B1417" t="e">
        <f>VLOOKUP(A1417,גיליון2!B:C,2,FALSE)</f>
        <v>#N/A</v>
      </c>
      <c r="C1417" t="e">
        <f>VLOOKUP(A1417,[2]גיליון1!$B:$D,3,FALSE)</f>
        <v>#N/A</v>
      </c>
    </row>
    <row r="1418" spans="1:3" hidden="1" x14ac:dyDescent="0.25">
      <c r="A1418" t="s">
        <v>5621</v>
      </c>
      <c r="B1418" t="e">
        <f>VLOOKUP(A1418,גיליון2!B:C,2,FALSE)</f>
        <v>#N/A</v>
      </c>
      <c r="C1418" t="e">
        <f>VLOOKUP(A1418,[2]גיליון1!$B:$D,3,FALSE)</f>
        <v>#N/A</v>
      </c>
    </row>
    <row r="1419" spans="1:3" hidden="1" x14ac:dyDescent="0.25">
      <c r="A1419" t="s">
        <v>5622</v>
      </c>
      <c r="B1419" t="e">
        <f>VLOOKUP(A1419,גיליון2!B:C,2,FALSE)</f>
        <v>#N/A</v>
      </c>
      <c r="C1419" t="e">
        <f>VLOOKUP(A1419,[2]גיליון1!$B:$D,3,FALSE)</f>
        <v>#N/A</v>
      </c>
    </row>
    <row r="1420" spans="1:3" hidden="1" x14ac:dyDescent="0.25">
      <c r="A1420" t="s">
        <v>5623</v>
      </c>
      <c r="B1420" t="e">
        <f>VLOOKUP(A1420,גיליון2!B:C,2,FALSE)</f>
        <v>#N/A</v>
      </c>
      <c r="C1420" t="e">
        <f>VLOOKUP(A1420,[2]גיליון1!$B:$D,3,FALSE)</f>
        <v>#N/A</v>
      </c>
    </row>
    <row r="1421" spans="1:3" hidden="1" x14ac:dyDescent="0.25">
      <c r="A1421" t="s">
        <v>5624</v>
      </c>
      <c r="B1421" t="e">
        <f>VLOOKUP(A1421,גיליון2!B:C,2,FALSE)</f>
        <v>#N/A</v>
      </c>
      <c r="C1421" t="e">
        <f>VLOOKUP(A1421,[2]גיליון1!$B:$D,3,FALSE)</f>
        <v>#N/A</v>
      </c>
    </row>
    <row r="1422" spans="1:3" hidden="1" x14ac:dyDescent="0.25">
      <c r="A1422" t="s">
        <v>5625</v>
      </c>
      <c r="B1422" t="e">
        <f>VLOOKUP(A1422,גיליון2!B:C,2,FALSE)</f>
        <v>#N/A</v>
      </c>
      <c r="C1422" t="e">
        <f>VLOOKUP(A1422,[2]גיליון1!$B:$D,3,FALSE)</f>
        <v>#N/A</v>
      </c>
    </row>
    <row r="1423" spans="1:3" hidden="1" x14ac:dyDescent="0.25">
      <c r="A1423" t="s">
        <v>5626</v>
      </c>
      <c r="B1423" t="e">
        <f>VLOOKUP(A1423,גיליון2!B:C,2,FALSE)</f>
        <v>#N/A</v>
      </c>
      <c r="C1423" t="e">
        <f>VLOOKUP(A1423,[2]גיליון1!$B:$D,3,FALSE)</f>
        <v>#N/A</v>
      </c>
    </row>
    <row r="1424" spans="1:3" hidden="1" x14ac:dyDescent="0.25">
      <c r="A1424" t="s">
        <v>5627</v>
      </c>
      <c r="B1424" t="e">
        <f>VLOOKUP(A1424,גיליון2!B:C,2,FALSE)</f>
        <v>#N/A</v>
      </c>
      <c r="C1424" t="e">
        <f>VLOOKUP(A1424,[2]גיליון1!$B:$D,3,FALSE)</f>
        <v>#N/A</v>
      </c>
    </row>
    <row r="1425" spans="1:3" hidden="1" x14ac:dyDescent="0.25">
      <c r="A1425" t="s">
        <v>5628</v>
      </c>
      <c r="B1425" t="e">
        <f>VLOOKUP(A1425,גיליון2!B:C,2,FALSE)</f>
        <v>#N/A</v>
      </c>
      <c r="C1425" t="e">
        <f>VLOOKUP(A1425,[2]גיליון1!$B:$D,3,FALSE)</f>
        <v>#N/A</v>
      </c>
    </row>
    <row r="1426" spans="1:3" hidden="1" x14ac:dyDescent="0.25">
      <c r="A1426" t="s">
        <v>5629</v>
      </c>
      <c r="B1426" t="e">
        <f>VLOOKUP(A1426,גיליון2!B:C,2,FALSE)</f>
        <v>#N/A</v>
      </c>
      <c r="C1426" t="e">
        <f>VLOOKUP(A1426,[2]גיליון1!$B:$D,3,FALSE)</f>
        <v>#N/A</v>
      </c>
    </row>
    <row r="1427" spans="1:3" hidden="1" x14ac:dyDescent="0.25">
      <c r="A1427" t="s">
        <v>5630</v>
      </c>
      <c r="B1427" t="e">
        <f>VLOOKUP(A1427,גיליון2!B:C,2,FALSE)</f>
        <v>#N/A</v>
      </c>
      <c r="C1427" t="e">
        <f>VLOOKUP(A1427,[2]גיליון1!$B:$D,3,FALSE)</f>
        <v>#N/A</v>
      </c>
    </row>
    <row r="1428" spans="1:3" hidden="1" x14ac:dyDescent="0.25">
      <c r="A1428" t="s">
        <v>5631</v>
      </c>
      <c r="B1428" t="e">
        <f>VLOOKUP(A1428,גיליון2!B:C,2,FALSE)</f>
        <v>#N/A</v>
      </c>
      <c r="C1428" t="e">
        <f>VLOOKUP(A1428,[2]גיליון1!$B:$D,3,FALSE)</f>
        <v>#N/A</v>
      </c>
    </row>
    <row r="1429" spans="1:3" hidden="1" x14ac:dyDescent="0.25">
      <c r="A1429" t="s">
        <v>5632</v>
      </c>
      <c r="B1429" t="e">
        <f>VLOOKUP(A1429,גיליון2!B:C,2,FALSE)</f>
        <v>#N/A</v>
      </c>
      <c r="C1429" t="e">
        <f>VLOOKUP(A1429,[2]גיליון1!$B:$D,3,FALSE)</f>
        <v>#N/A</v>
      </c>
    </row>
    <row r="1430" spans="1:3" hidden="1" x14ac:dyDescent="0.25">
      <c r="A1430" t="s">
        <v>5633</v>
      </c>
      <c r="B1430" t="e">
        <f>VLOOKUP(A1430,גיליון2!B:C,2,FALSE)</f>
        <v>#N/A</v>
      </c>
      <c r="C1430" t="e">
        <f>VLOOKUP(A1430,[2]גיליון1!$B:$D,3,FALSE)</f>
        <v>#N/A</v>
      </c>
    </row>
    <row r="1431" spans="1:3" hidden="1" x14ac:dyDescent="0.25">
      <c r="A1431" t="s">
        <v>5634</v>
      </c>
      <c r="B1431" t="e">
        <f>VLOOKUP(A1431,גיליון2!B:C,2,FALSE)</f>
        <v>#N/A</v>
      </c>
      <c r="C1431" t="e">
        <f>VLOOKUP(A1431,[2]גיליון1!$B:$D,3,FALSE)</f>
        <v>#N/A</v>
      </c>
    </row>
    <row r="1432" spans="1:3" hidden="1" x14ac:dyDescent="0.25">
      <c r="A1432" t="s">
        <v>5635</v>
      </c>
      <c r="B1432" t="e">
        <f>VLOOKUP(A1432,גיליון2!B:C,2,FALSE)</f>
        <v>#N/A</v>
      </c>
      <c r="C1432" t="e">
        <f>VLOOKUP(A1432,[2]גיליון1!$B:$D,3,FALSE)</f>
        <v>#N/A</v>
      </c>
    </row>
    <row r="1433" spans="1:3" hidden="1" x14ac:dyDescent="0.25">
      <c r="A1433" t="s">
        <v>5636</v>
      </c>
      <c r="B1433" t="e">
        <f>VLOOKUP(A1433,גיליון2!B:C,2,FALSE)</f>
        <v>#N/A</v>
      </c>
      <c r="C1433" t="e">
        <f>VLOOKUP(A1433,[2]גיליון1!$B:$D,3,FALSE)</f>
        <v>#N/A</v>
      </c>
    </row>
    <row r="1434" spans="1:3" hidden="1" x14ac:dyDescent="0.25">
      <c r="A1434" t="s">
        <v>5637</v>
      </c>
      <c r="B1434" t="e">
        <f>VLOOKUP(A1434,גיליון2!B:C,2,FALSE)</f>
        <v>#N/A</v>
      </c>
      <c r="C1434" t="e">
        <f>VLOOKUP(A1434,[2]גיליון1!$B:$D,3,FALSE)</f>
        <v>#N/A</v>
      </c>
    </row>
    <row r="1435" spans="1:3" hidden="1" x14ac:dyDescent="0.25">
      <c r="A1435" t="s">
        <v>5638</v>
      </c>
      <c r="B1435" t="e">
        <f>VLOOKUP(A1435,גיליון2!B:C,2,FALSE)</f>
        <v>#N/A</v>
      </c>
      <c r="C1435" t="e">
        <f>VLOOKUP(A1435,[2]גיליון1!$B:$D,3,FALSE)</f>
        <v>#N/A</v>
      </c>
    </row>
    <row r="1436" spans="1:3" hidden="1" x14ac:dyDescent="0.25">
      <c r="A1436" t="s">
        <v>5639</v>
      </c>
      <c r="B1436" t="e">
        <f>VLOOKUP(A1436,גיליון2!B:C,2,FALSE)</f>
        <v>#N/A</v>
      </c>
      <c r="C1436" t="e">
        <f>VLOOKUP(A1436,[2]גיליון1!$B:$D,3,FALSE)</f>
        <v>#N/A</v>
      </c>
    </row>
    <row r="1437" spans="1:3" hidden="1" x14ac:dyDescent="0.25">
      <c r="A1437" t="s">
        <v>5640</v>
      </c>
      <c r="B1437" t="e">
        <f>VLOOKUP(A1437,גיליון2!B:C,2,FALSE)</f>
        <v>#N/A</v>
      </c>
      <c r="C1437" t="e">
        <f>VLOOKUP(A1437,[2]גיליון1!$B:$D,3,FALSE)</f>
        <v>#N/A</v>
      </c>
    </row>
    <row r="1438" spans="1:3" hidden="1" x14ac:dyDescent="0.25">
      <c r="A1438" t="s">
        <v>5641</v>
      </c>
      <c r="B1438" t="e">
        <f>VLOOKUP(A1438,גיליון2!B:C,2,FALSE)</f>
        <v>#N/A</v>
      </c>
      <c r="C1438" t="e">
        <f>VLOOKUP(A1438,[2]גיליון1!$B:$D,3,FALSE)</f>
        <v>#N/A</v>
      </c>
    </row>
    <row r="1439" spans="1:3" hidden="1" x14ac:dyDescent="0.25">
      <c r="A1439" t="s">
        <v>5642</v>
      </c>
      <c r="B1439" t="e">
        <f>VLOOKUP(A1439,גיליון2!B:C,2,FALSE)</f>
        <v>#N/A</v>
      </c>
      <c r="C1439" t="e">
        <f>VLOOKUP(A1439,[2]גיליון1!$B:$D,3,FALSE)</f>
        <v>#N/A</v>
      </c>
    </row>
    <row r="1440" spans="1:3" hidden="1" x14ac:dyDescent="0.25">
      <c r="A1440" t="s">
        <v>5643</v>
      </c>
      <c r="B1440" t="e">
        <f>VLOOKUP(A1440,גיליון2!B:C,2,FALSE)</f>
        <v>#N/A</v>
      </c>
      <c r="C1440" t="e">
        <f>VLOOKUP(A1440,[2]גיליון1!$B:$D,3,FALSE)</f>
        <v>#N/A</v>
      </c>
    </row>
    <row r="1441" spans="1:3" hidden="1" x14ac:dyDescent="0.25">
      <c r="A1441" t="s">
        <v>5644</v>
      </c>
      <c r="B1441" t="e">
        <f>VLOOKUP(A1441,גיליון2!B:C,2,FALSE)</f>
        <v>#N/A</v>
      </c>
      <c r="C1441" t="e">
        <f>VLOOKUP(A1441,[2]גיליון1!$B:$D,3,FALSE)</f>
        <v>#N/A</v>
      </c>
    </row>
    <row r="1442" spans="1:3" hidden="1" x14ac:dyDescent="0.25">
      <c r="A1442" t="s">
        <v>5645</v>
      </c>
      <c r="B1442" t="e">
        <f>VLOOKUP(A1442,גיליון2!B:C,2,FALSE)</f>
        <v>#N/A</v>
      </c>
      <c r="C1442" t="e">
        <f>VLOOKUP(A1442,[2]גיליון1!$B:$D,3,FALSE)</f>
        <v>#N/A</v>
      </c>
    </row>
    <row r="1443" spans="1:3" hidden="1" x14ac:dyDescent="0.25">
      <c r="A1443" t="s">
        <v>5646</v>
      </c>
      <c r="B1443" t="e">
        <f>VLOOKUP(A1443,גיליון2!B:C,2,FALSE)</f>
        <v>#N/A</v>
      </c>
      <c r="C1443" t="e">
        <f>VLOOKUP(A1443,[2]גיליון1!$B:$D,3,FALSE)</f>
        <v>#N/A</v>
      </c>
    </row>
    <row r="1444" spans="1:3" hidden="1" x14ac:dyDescent="0.25">
      <c r="A1444" t="s">
        <v>5647</v>
      </c>
      <c r="B1444" t="e">
        <f>VLOOKUP(A1444,גיליון2!B:C,2,FALSE)</f>
        <v>#N/A</v>
      </c>
      <c r="C1444" t="e">
        <f>VLOOKUP(A1444,[2]גיליון1!$B:$D,3,FALSE)</f>
        <v>#N/A</v>
      </c>
    </row>
    <row r="1445" spans="1:3" hidden="1" x14ac:dyDescent="0.25">
      <c r="A1445" t="s">
        <v>4343</v>
      </c>
      <c r="B1445" t="str">
        <f>VLOOKUP(A1445,גיליון2!B:C,2,FALSE)</f>
        <v>[id=31732; name=Iconz A11; url=/media/e34jqtun/iconz-a11.png]</v>
      </c>
      <c r="C1445" t="e">
        <f>VLOOKUP(A1445,[2]גיליון1!$B:$D,3,FALSE)</f>
        <v>#N/A</v>
      </c>
    </row>
    <row r="1446" spans="1:3" hidden="1" x14ac:dyDescent="0.25">
      <c r="A1446" t="s">
        <v>5648</v>
      </c>
      <c r="B1446" t="e">
        <f>VLOOKUP(A1446,גיליון2!B:C,2,FALSE)</f>
        <v>#N/A</v>
      </c>
      <c r="C1446" t="e">
        <f>VLOOKUP(A1446,[2]גיליון1!$B:$D,3,FALSE)</f>
        <v>#N/A</v>
      </c>
    </row>
    <row r="1447" spans="1:3" hidden="1" x14ac:dyDescent="0.25">
      <c r="A1447" t="s">
        <v>5649</v>
      </c>
      <c r="B1447" t="e">
        <f>VLOOKUP(A1447,גיליון2!B:C,2,FALSE)</f>
        <v>#N/A</v>
      </c>
      <c r="C1447" t="e">
        <f>VLOOKUP(A1447,[2]גיליון1!$B:$D,3,FALSE)</f>
        <v>#N/A</v>
      </c>
    </row>
    <row r="1448" spans="1:3" hidden="1" x14ac:dyDescent="0.25">
      <c r="A1448" t="s">
        <v>5650</v>
      </c>
      <c r="B1448" t="e">
        <f>VLOOKUP(A1448,גיליון2!B:C,2,FALSE)</f>
        <v>#N/A</v>
      </c>
      <c r="C1448" t="e">
        <f>VLOOKUP(A1448,[2]גיליון1!$B:$D,3,FALSE)</f>
        <v>#N/A</v>
      </c>
    </row>
    <row r="1449" spans="1:3" hidden="1" x14ac:dyDescent="0.25">
      <c r="A1449" t="s">
        <v>5651</v>
      </c>
      <c r="B1449" t="e">
        <f>VLOOKUP(A1449,גיליון2!B:C,2,FALSE)</f>
        <v>#N/A</v>
      </c>
      <c r="C1449" t="e">
        <f>VLOOKUP(A1449,[2]גיליון1!$B:$D,3,FALSE)</f>
        <v>#N/A</v>
      </c>
    </row>
    <row r="1450" spans="1:3" hidden="1" x14ac:dyDescent="0.25">
      <c r="A1450" t="s">
        <v>5652</v>
      </c>
      <c r="B1450" t="e">
        <f>VLOOKUP(A1450,גיליון2!B:C,2,FALSE)</f>
        <v>#N/A</v>
      </c>
      <c r="C1450" t="e">
        <f>VLOOKUP(A1450,[2]גיליון1!$B:$D,3,FALSE)</f>
        <v>#N/A</v>
      </c>
    </row>
    <row r="1451" spans="1:3" hidden="1" x14ac:dyDescent="0.25">
      <c r="A1451" t="s">
        <v>5653</v>
      </c>
      <c r="B1451" t="e">
        <f>VLOOKUP(A1451,גיליון2!B:C,2,FALSE)</f>
        <v>#N/A</v>
      </c>
      <c r="C1451" t="e">
        <f>VLOOKUP(A1451,[2]גיליון1!$B:$D,3,FALSE)</f>
        <v>#N/A</v>
      </c>
    </row>
    <row r="1452" spans="1:3" hidden="1" x14ac:dyDescent="0.25">
      <c r="A1452" t="s">
        <v>5654</v>
      </c>
      <c r="B1452" t="e">
        <f>VLOOKUP(A1452,גיליון2!B:C,2,FALSE)</f>
        <v>#N/A</v>
      </c>
      <c r="C1452" t="e">
        <f>VLOOKUP(A1452,[2]גיליון1!$B:$D,3,FALSE)</f>
        <v>#N/A</v>
      </c>
    </row>
    <row r="1453" spans="1:3" hidden="1" x14ac:dyDescent="0.25">
      <c r="A1453" t="s">
        <v>5655</v>
      </c>
      <c r="B1453" t="e">
        <f>VLOOKUP(A1453,גיליון2!B:C,2,FALSE)</f>
        <v>#N/A</v>
      </c>
      <c r="C1453" t="e">
        <f>VLOOKUP(A1453,[2]גיליון1!$B:$D,3,FALSE)</f>
        <v>#N/A</v>
      </c>
    </row>
    <row r="1454" spans="1:3" hidden="1" x14ac:dyDescent="0.25">
      <c r="A1454" t="s">
        <v>5656</v>
      </c>
      <c r="B1454" t="e">
        <f>VLOOKUP(A1454,גיליון2!B:C,2,FALSE)</f>
        <v>#N/A</v>
      </c>
      <c r="C1454" t="e">
        <f>VLOOKUP(A1454,[2]גיליון1!$B:$D,3,FALSE)</f>
        <v>#N/A</v>
      </c>
    </row>
    <row r="1455" spans="1:3" hidden="1" x14ac:dyDescent="0.25">
      <c r="A1455" t="s">
        <v>5657</v>
      </c>
      <c r="B1455" t="e">
        <f>VLOOKUP(A1455,גיליון2!B:C,2,FALSE)</f>
        <v>#N/A</v>
      </c>
      <c r="C1455" t="e">
        <f>VLOOKUP(A1455,[2]גיליון1!$B:$D,3,FALSE)</f>
        <v>#N/A</v>
      </c>
    </row>
    <row r="1456" spans="1:3" hidden="1" x14ac:dyDescent="0.25">
      <c r="A1456" t="s">
        <v>5658</v>
      </c>
      <c r="B1456" t="e">
        <f>VLOOKUP(A1456,גיליון2!B:C,2,FALSE)</f>
        <v>#N/A</v>
      </c>
      <c r="C1456" t="e">
        <f>VLOOKUP(A1456,[2]גיליון1!$B:$D,3,FALSE)</f>
        <v>#N/A</v>
      </c>
    </row>
    <row r="1457" spans="1:3" hidden="1" x14ac:dyDescent="0.25">
      <c r="A1457" t="s">
        <v>5659</v>
      </c>
      <c r="B1457" t="e">
        <f>VLOOKUP(A1457,גיליון2!B:C,2,FALSE)</f>
        <v>#N/A</v>
      </c>
      <c r="C1457" t="e">
        <f>VLOOKUP(A1457,[2]גיליון1!$B:$D,3,FALSE)</f>
        <v>#N/A</v>
      </c>
    </row>
    <row r="1458" spans="1:3" hidden="1" x14ac:dyDescent="0.25">
      <c r="A1458" t="s">
        <v>5660</v>
      </c>
      <c r="B1458" t="e">
        <f>VLOOKUP(A1458,גיליון2!B:C,2,FALSE)</f>
        <v>#N/A</v>
      </c>
      <c r="C1458" t="e">
        <f>VLOOKUP(A1458,[2]גיליון1!$B:$D,3,FALSE)</f>
        <v>#N/A</v>
      </c>
    </row>
    <row r="1459" spans="1:3" hidden="1" x14ac:dyDescent="0.25">
      <c r="A1459" t="s">
        <v>5661</v>
      </c>
      <c r="B1459" t="e">
        <f>VLOOKUP(A1459,גיליון2!B:C,2,FALSE)</f>
        <v>#N/A</v>
      </c>
      <c r="C1459" t="e">
        <f>VLOOKUP(A1459,[2]גיליון1!$B:$D,3,FALSE)</f>
        <v>#N/A</v>
      </c>
    </row>
    <row r="1460" spans="1:3" hidden="1" x14ac:dyDescent="0.25">
      <c r="A1460" t="s">
        <v>5662</v>
      </c>
      <c r="B1460" t="e">
        <f>VLOOKUP(A1460,גיליון2!B:C,2,FALSE)</f>
        <v>#N/A</v>
      </c>
      <c r="C1460" t="e">
        <f>VLOOKUP(A1460,[2]גיליון1!$B:$D,3,FALSE)</f>
        <v>#N/A</v>
      </c>
    </row>
    <row r="1461" spans="1:3" hidden="1" x14ac:dyDescent="0.25">
      <c r="A1461" t="s">
        <v>5663</v>
      </c>
      <c r="B1461" t="e">
        <f>VLOOKUP(A1461,גיליון2!B:C,2,FALSE)</f>
        <v>#N/A</v>
      </c>
      <c r="C1461" t="e">
        <f>VLOOKUP(A1461,[2]גיליון1!$B:$D,3,FALSE)</f>
        <v>#N/A</v>
      </c>
    </row>
    <row r="1462" spans="1:3" hidden="1" x14ac:dyDescent="0.25">
      <c r="A1462" t="s">
        <v>5664</v>
      </c>
      <c r="B1462" t="e">
        <f>VLOOKUP(A1462,גיליון2!B:C,2,FALSE)</f>
        <v>#N/A</v>
      </c>
      <c r="C1462" t="e">
        <f>VLOOKUP(A1462,[2]גיליון1!$B:$D,3,FALSE)</f>
        <v>#N/A</v>
      </c>
    </row>
    <row r="1463" spans="1:3" hidden="1" x14ac:dyDescent="0.25">
      <c r="A1463" t="s">
        <v>5665</v>
      </c>
      <c r="B1463" t="e">
        <f>VLOOKUP(A1463,גיליון2!B:C,2,FALSE)</f>
        <v>#N/A</v>
      </c>
      <c r="C1463" t="e">
        <f>VLOOKUP(A1463,[2]גיליון1!$B:$D,3,FALSE)</f>
        <v>#N/A</v>
      </c>
    </row>
    <row r="1464" spans="1:3" hidden="1" x14ac:dyDescent="0.25">
      <c r="A1464" t="s">
        <v>4266</v>
      </c>
      <c r="B1464" t="str">
        <f>VLOOKUP(A1464,גיליון2!B:C,2,FALSE)</f>
        <v>[id=26919; name=Basic Angle; url=/media/lk0fjqrx/basic-angle.png], [id=26917; name=21319 2 Xiaomi Smart Camera C300 7254 6D953c1a 1921 Db89 307E D41f86035662; url=/media/0dxjjlnd/21319-2_xiaomi-smart-camera-c300-7254-6d953c1a-1921-db89-307e-d41f86035662.png], [id=26916; name=21319 1 Xiaomi Smart Camera C300 7254 8Ea416d9 763D A5d4 0F2d E79154e428b4; url=/media/1bvje4mz/21319-1_xiaomi-smart-camera-c300-7254-8ea416d9-763d-a5d4-0f2d-e79154e428b4.png], [id=26918; name=21319 Xiaomi Smart Camera C300 7254 933Eba05 699A 2Bf0 26D7 892C0f877394; url=/media/1gfjk5fz/21319_xiaomi-smart-camera-c300-7254-933eba05-699a-2bf0-26d7-892c0f877394.png], [id=26935; name=Side Reverse; url=/media/c54hmzln/side-reverse.png]</v>
      </c>
      <c r="C1464" t="e">
        <f>VLOOKUP(A1464,[2]גיליון1!$B:$D,3,FALSE)</f>
        <v>#N/A</v>
      </c>
    </row>
    <row r="1465" spans="1:3" hidden="1" x14ac:dyDescent="0.25">
      <c r="A1465" t="s">
        <v>5666</v>
      </c>
      <c r="B1465" t="e">
        <f>VLOOKUP(A1465,גיליון2!B:C,2,FALSE)</f>
        <v>#N/A</v>
      </c>
      <c r="C1465" t="e">
        <f>VLOOKUP(A1465,[2]גיליון1!$B:$D,3,FALSE)</f>
        <v>#N/A</v>
      </c>
    </row>
    <row r="1466" spans="1:3" hidden="1" x14ac:dyDescent="0.25">
      <c r="A1466" t="s">
        <v>5667</v>
      </c>
      <c r="B1466" t="e">
        <f>VLOOKUP(A1466,גיליון2!B:C,2,FALSE)</f>
        <v>#N/A</v>
      </c>
      <c r="C1466" t="e">
        <f>VLOOKUP(A1466,[2]גיליון1!$B:$D,3,FALSE)</f>
        <v>#N/A</v>
      </c>
    </row>
    <row r="1467" spans="1:3" hidden="1" x14ac:dyDescent="0.25">
      <c r="A1467" t="s">
        <v>5668</v>
      </c>
      <c r="B1467" t="e">
        <f>VLOOKUP(A1467,גיליון2!B:C,2,FALSE)</f>
        <v>#N/A</v>
      </c>
      <c r="C1467" t="e">
        <f>VLOOKUP(A1467,[2]גיליון1!$B:$D,3,FALSE)</f>
        <v>#N/A</v>
      </c>
    </row>
    <row r="1468" spans="1:3" hidden="1" x14ac:dyDescent="0.25">
      <c r="A1468" t="s">
        <v>5669</v>
      </c>
      <c r="B1468" t="e">
        <f>VLOOKUP(A1468,גיליון2!B:C,2,FALSE)</f>
        <v>#N/A</v>
      </c>
      <c r="C1468" t="e">
        <f>VLOOKUP(A1468,[2]גיליון1!$B:$D,3,FALSE)</f>
        <v>#N/A</v>
      </c>
    </row>
    <row r="1469" spans="1:3" hidden="1" x14ac:dyDescent="0.25">
      <c r="A1469" t="s">
        <v>5670</v>
      </c>
      <c r="B1469" t="e">
        <f>VLOOKUP(A1469,גיליון2!B:C,2,FALSE)</f>
        <v>#N/A</v>
      </c>
      <c r="C1469" t="e">
        <f>VLOOKUP(A1469,[2]גיליון1!$B:$D,3,FALSE)</f>
        <v>#N/A</v>
      </c>
    </row>
    <row r="1470" spans="1:3" hidden="1" x14ac:dyDescent="0.25">
      <c r="A1470" t="s">
        <v>5671</v>
      </c>
      <c r="B1470" t="e">
        <f>VLOOKUP(A1470,גיליון2!B:C,2,FALSE)</f>
        <v>#N/A</v>
      </c>
      <c r="C1470" t="e">
        <f>VLOOKUP(A1470,[2]גיליון1!$B:$D,3,FALSE)</f>
        <v>#N/A</v>
      </c>
    </row>
    <row r="1471" spans="1:3" hidden="1" x14ac:dyDescent="0.25">
      <c r="A1471" t="s">
        <v>5672</v>
      </c>
      <c r="B1471" t="e">
        <f>VLOOKUP(A1471,גיליון2!B:C,2,FALSE)</f>
        <v>#N/A</v>
      </c>
      <c r="C1471" t="e">
        <f>VLOOKUP(A1471,[2]גיליון1!$B:$D,3,FALSE)</f>
        <v>#N/A</v>
      </c>
    </row>
    <row r="1472" spans="1:3" hidden="1" x14ac:dyDescent="0.25">
      <c r="A1472" t="s">
        <v>5673</v>
      </c>
      <c r="B1472" t="e">
        <f>VLOOKUP(A1472,גיליון2!B:C,2,FALSE)</f>
        <v>#N/A</v>
      </c>
      <c r="C1472" t="e">
        <f>VLOOKUP(A1472,[2]גיליון1!$B:$D,3,FALSE)</f>
        <v>#N/A</v>
      </c>
    </row>
    <row r="1473" spans="1:3" hidden="1" x14ac:dyDescent="0.25">
      <c r="A1473" t="s">
        <v>5674</v>
      </c>
      <c r="B1473" t="e">
        <f>VLOOKUP(A1473,גיליון2!B:C,2,FALSE)</f>
        <v>#N/A</v>
      </c>
      <c r="C1473" t="e">
        <f>VLOOKUP(A1473,[2]גיליון1!$B:$D,3,FALSE)</f>
        <v>#N/A</v>
      </c>
    </row>
    <row r="1474" spans="1:3" hidden="1" x14ac:dyDescent="0.25">
      <c r="A1474" t="s">
        <v>5675</v>
      </c>
      <c r="B1474" t="e">
        <f>VLOOKUP(A1474,גיליון2!B:C,2,FALSE)</f>
        <v>#N/A</v>
      </c>
      <c r="C1474" t="e">
        <f>VLOOKUP(A1474,[2]גיליון1!$B:$D,3,FALSE)</f>
        <v>#N/A</v>
      </c>
    </row>
    <row r="1475" spans="1:3" hidden="1" x14ac:dyDescent="0.25">
      <c r="A1475" t="s">
        <v>5676</v>
      </c>
      <c r="B1475" t="e">
        <f>VLOOKUP(A1475,גיליון2!B:C,2,FALSE)</f>
        <v>#N/A</v>
      </c>
      <c r="C1475" t="e">
        <f>VLOOKUP(A1475,[2]גיליון1!$B:$D,3,FALSE)</f>
        <v>#N/A</v>
      </c>
    </row>
    <row r="1476" spans="1:3" hidden="1" x14ac:dyDescent="0.25">
      <c r="A1476" t="s">
        <v>5677</v>
      </c>
      <c r="B1476" t="e">
        <f>VLOOKUP(A1476,גיליון2!B:C,2,FALSE)</f>
        <v>#N/A</v>
      </c>
      <c r="C1476" t="e">
        <f>VLOOKUP(A1476,[2]גיליון1!$B:$D,3,FALSE)</f>
        <v>#N/A</v>
      </c>
    </row>
    <row r="1477" spans="1:3" hidden="1" x14ac:dyDescent="0.25">
      <c r="A1477" t="s">
        <v>5678</v>
      </c>
      <c r="B1477" t="e">
        <f>VLOOKUP(A1477,גיליון2!B:C,2,FALSE)</f>
        <v>#N/A</v>
      </c>
      <c r="C1477" t="e">
        <f>VLOOKUP(A1477,[2]גיליון1!$B:$D,3,FALSE)</f>
        <v>#N/A</v>
      </c>
    </row>
    <row r="1478" spans="1:3" hidden="1" x14ac:dyDescent="0.25">
      <c r="A1478" t="s">
        <v>5679</v>
      </c>
      <c r="B1478" t="e">
        <f>VLOOKUP(A1478,גיליון2!B:C,2,FALSE)</f>
        <v>#N/A</v>
      </c>
      <c r="C1478" t="e">
        <f>VLOOKUP(A1478,[2]גיליון1!$B:$D,3,FALSE)</f>
        <v>#N/A</v>
      </c>
    </row>
    <row r="1479" spans="1:3" hidden="1" x14ac:dyDescent="0.25">
      <c r="A1479" t="s">
        <v>5680</v>
      </c>
      <c r="B1479" t="e">
        <f>VLOOKUP(A1479,גיליון2!B:C,2,FALSE)</f>
        <v>#N/A</v>
      </c>
      <c r="C1479" t="e">
        <f>VLOOKUP(A1479,[2]גיליון1!$B:$D,3,FALSE)</f>
        <v>#N/A</v>
      </c>
    </row>
    <row r="1480" spans="1:3" hidden="1" x14ac:dyDescent="0.25">
      <c r="A1480" t="s">
        <v>5681</v>
      </c>
      <c r="B1480" t="e">
        <f>VLOOKUP(A1480,גיליון2!B:C,2,FALSE)</f>
        <v>#N/A</v>
      </c>
      <c r="C1480" t="e">
        <f>VLOOKUP(A1480,[2]גיליון1!$B:$D,3,FALSE)</f>
        <v>#N/A</v>
      </c>
    </row>
    <row r="1481" spans="1:3" hidden="1" x14ac:dyDescent="0.25">
      <c r="A1481" t="s">
        <v>5682</v>
      </c>
      <c r="B1481" t="e">
        <f>VLOOKUP(A1481,גיליון2!B:C,2,FALSE)</f>
        <v>#N/A</v>
      </c>
      <c r="C1481" t="e">
        <f>VLOOKUP(A1481,[2]גיליון1!$B:$D,3,FALSE)</f>
        <v>#N/A</v>
      </c>
    </row>
    <row r="1482" spans="1:3" hidden="1" x14ac:dyDescent="0.25">
      <c r="A1482" t="s">
        <v>5683</v>
      </c>
      <c r="B1482" t="e">
        <f>VLOOKUP(A1482,גיליון2!B:C,2,FALSE)</f>
        <v>#N/A</v>
      </c>
      <c r="C1482" t="e">
        <f>VLOOKUP(A1482,[2]גיליון1!$B:$D,3,FALSE)</f>
        <v>#N/A</v>
      </c>
    </row>
    <row r="1483" spans="1:3" hidden="1" x14ac:dyDescent="0.25">
      <c r="A1483" t="s">
        <v>5684</v>
      </c>
      <c r="B1483" t="e">
        <f>VLOOKUP(A1483,גיליון2!B:C,2,FALSE)</f>
        <v>#N/A</v>
      </c>
      <c r="C1483" t="e">
        <f>VLOOKUP(A1483,[2]גיליון1!$B:$D,3,FALSE)</f>
        <v>#N/A</v>
      </c>
    </row>
    <row r="1484" spans="1:3" hidden="1" x14ac:dyDescent="0.25">
      <c r="A1484" t="s">
        <v>5685</v>
      </c>
      <c r="B1484" t="e">
        <f>VLOOKUP(A1484,גיליון2!B:C,2,FALSE)</f>
        <v>#N/A</v>
      </c>
      <c r="C1484" t="e">
        <f>VLOOKUP(A1484,[2]גיליון1!$B:$D,3,FALSE)</f>
        <v>#N/A</v>
      </c>
    </row>
    <row r="1485" spans="1:3" hidden="1" x14ac:dyDescent="0.25">
      <c r="A1485" t="s">
        <v>5686</v>
      </c>
      <c r="B1485" t="e">
        <f>VLOOKUP(A1485,גיליון2!B:C,2,FALSE)</f>
        <v>#N/A</v>
      </c>
      <c r="C1485" t="e">
        <f>VLOOKUP(A1485,[2]גיליון1!$B:$D,3,FALSE)</f>
        <v>#N/A</v>
      </c>
    </row>
    <row r="1486" spans="1:3" hidden="1" x14ac:dyDescent="0.25">
      <c r="A1486" t="s">
        <v>5687</v>
      </c>
      <c r="B1486" t="e">
        <f>VLOOKUP(A1486,גיליון2!B:C,2,FALSE)</f>
        <v>#N/A</v>
      </c>
      <c r="C1486" t="e">
        <f>VLOOKUP(A1486,[2]גיליון1!$B:$D,3,FALSE)</f>
        <v>#N/A</v>
      </c>
    </row>
    <row r="1487" spans="1:3" hidden="1" x14ac:dyDescent="0.25">
      <c r="A1487" t="s">
        <v>5688</v>
      </c>
      <c r="B1487" t="e">
        <f>VLOOKUP(A1487,גיליון2!B:C,2,FALSE)</f>
        <v>#N/A</v>
      </c>
      <c r="C1487" t="e">
        <f>VLOOKUP(A1487,[2]גיליון1!$B:$D,3,FALSE)</f>
        <v>#N/A</v>
      </c>
    </row>
    <row r="1488" spans="1:3" hidden="1" x14ac:dyDescent="0.25">
      <c r="A1488" t="s">
        <v>5689</v>
      </c>
      <c r="B1488" t="e">
        <f>VLOOKUP(A1488,גיליון2!B:C,2,FALSE)</f>
        <v>#N/A</v>
      </c>
      <c r="C1488" t="e">
        <f>VLOOKUP(A1488,[2]גיליון1!$B:$D,3,FALSE)</f>
        <v>#N/A</v>
      </c>
    </row>
    <row r="1489" spans="1:3" hidden="1" x14ac:dyDescent="0.25">
      <c r="A1489" t="s">
        <v>5690</v>
      </c>
      <c r="B1489" t="e">
        <f>VLOOKUP(A1489,גיליון2!B:C,2,FALSE)</f>
        <v>#N/A</v>
      </c>
      <c r="C1489" t="e">
        <f>VLOOKUP(A1489,[2]גיליון1!$B:$D,3,FALSE)</f>
        <v>#N/A</v>
      </c>
    </row>
    <row r="1490" spans="1:3" hidden="1" x14ac:dyDescent="0.25">
      <c r="A1490" t="s">
        <v>5691</v>
      </c>
      <c r="B1490" t="e">
        <f>VLOOKUP(A1490,גיליון2!B:C,2,FALSE)</f>
        <v>#N/A</v>
      </c>
      <c r="C1490" t="e">
        <f>VLOOKUP(A1490,[2]גיליון1!$B:$D,3,FALSE)</f>
        <v>#N/A</v>
      </c>
    </row>
    <row r="1491" spans="1:3" hidden="1" x14ac:dyDescent="0.25">
      <c r="A1491" t="s">
        <v>5692</v>
      </c>
      <c r="B1491" t="e">
        <f>VLOOKUP(A1491,גיליון2!B:C,2,FALSE)</f>
        <v>#N/A</v>
      </c>
      <c r="C1491" t="e">
        <f>VLOOKUP(A1491,[2]גיליון1!$B:$D,3,FALSE)</f>
        <v>#N/A</v>
      </c>
    </row>
    <row r="1492" spans="1:3" hidden="1" x14ac:dyDescent="0.25">
      <c r="A1492" t="s">
        <v>5693</v>
      </c>
      <c r="B1492" t="e">
        <f>VLOOKUP(A1492,גיליון2!B:C,2,FALSE)</f>
        <v>#N/A</v>
      </c>
      <c r="C1492" t="e">
        <f>VLOOKUP(A1492,[2]גיליון1!$B:$D,3,FALSE)</f>
        <v>#N/A</v>
      </c>
    </row>
    <row r="1493" spans="1:3" hidden="1" x14ac:dyDescent="0.25">
      <c r="A1493" t="s">
        <v>5694</v>
      </c>
      <c r="B1493" t="e">
        <f>VLOOKUP(A1493,גיליון2!B:C,2,FALSE)</f>
        <v>#N/A</v>
      </c>
      <c r="C1493" t="e">
        <f>VLOOKUP(A1493,[2]גיליון1!$B:$D,3,FALSE)</f>
        <v>#N/A</v>
      </c>
    </row>
    <row r="1494" spans="1:3" hidden="1" x14ac:dyDescent="0.25">
      <c r="A1494" t="s">
        <v>5695</v>
      </c>
      <c r="B1494" t="e">
        <f>VLOOKUP(A1494,גיליון2!B:C,2,FALSE)</f>
        <v>#N/A</v>
      </c>
      <c r="C1494" t="e">
        <f>VLOOKUP(A1494,[2]גיליון1!$B:$D,3,FALSE)</f>
        <v>#N/A</v>
      </c>
    </row>
    <row r="1495" spans="1:3" hidden="1" x14ac:dyDescent="0.25">
      <c r="A1495" t="s">
        <v>5696</v>
      </c>
      <c r="B1495" t="e">
        <f>VLOOKUP(A1495,גיליון2!B:C,2,FALSE)</f>
        <v>#N/A</v>
      </c>
      <c r="C1495" t="e">
        <f>VLOOKUP(A1495,[2]גיליון1!$B:$D,3,FALSE)</f>
        <v>#N/A</v>
      </c>
    </row>
    <row r="1496" spans="1:3" hidden="1" x14ac:dyDescent="0.25">
      <c r="A1496" t="s">
        <v>5697</v>
      </c>
      <c r="B1496" t="e">
        <f>VLOOKUP(A1496,גיליון2!B:C,2,FALSE)</f>
        <v>#N/A</v>
      </c>
      <c r="C1496" t="e">
        <f>VLOOKUP(A1496,[2]גיליון1!$B:$D,3,FALSE)</f>
        <v>#N/A</v>
      </c>
    </row>
    <row r="1497" spans="1:3" hidden="1" x14ac:dyDescent="0.25">
      <c r="A1497" t="s">
        <v>5698</v>
      </c>
      <c r="B1497" t="e">
        <f>VLOOKUP(A1497,גיליון2!B:C,2,FALSE)</f>
        <v>#N/A</v>
      </c>
      <c r="C1497" t="e">
        <f>VLOOKUP(A1497,[2]גיליון1!$B:$D,3,FALSE)</f>
        <v>#N/A</v>
      </c>
    </row>
    <row r="1498" spans="1:3" hidden="1" x14ac:dyDescent="0.25">
      <c r="A1498" t="s">
        <v>5699</v>
      </c>
      <c r="B1498" t="e">
        <f>VLOOKUP(A1498,גיליון2!B:C,2,FALSE)</f>
        <v>#N/A</v>
      </c>
      <c r="C1498" t="e">
        <f>VLOOKUP(A1498,[2]גיליון1!$B:$D,3,FALSE)</f>
        <v>#N/A</v>
      </c>
    </row>
    <row r="1499" spans="1:3" hidden="1" x14ac:dyDescent="0.25">
      <c r="A1499" t="s">
        <v>5700</v>
      </c>
      <c r="B1499" t="e">
        <f>VLOOKUP(A1499,גיליון2!B:C,2,FALSE)</f>
        <v>#N/A</v>
      </c>
      <c r="C1499" t="e">
        <f>VLOOKUP(A1499,[2]גיליון1!$B:$D,3,FALSE)</f>
        <v>#N/A</v>
      </c>
    </row>
    <row r="1500" spans="1:3" hidden="1" x14ac:dyDescent="0.25">
      <c r="A1500" t="s">
        <v>5701</v>
      </c>
      <c r="B1500" t="e">
        <f>VLOOKUP(A1500,גיליון2!B:C,2,FALSE)</f>
        <v>#N/A</v>
      </c>
      <c r="C1500" t="e">
        <f>VLOOKUP(A1500,[2]גיליון1!$B:$D,3,FALSE)</f>
        <v>#N/A</v>
      </c>
    </row>
    <row r="1501" spans="1:3" hidden="1" x14ac:dyDescent="0.25">
      <c r="A1501" t="s">
        <v>5702</v>
      </c>
      <c r="B1501" t="e">
        <f>VLOOKUP(A1501,גיליון2!B:C,2,FALSE)</f>
        <v>#N/A</v>
      </c>
      <c r="C1501" t="e">
        <f>VLOOKUP(A1501,[2]גיליון1!$B:$D,3,FALSE)</f>
        <v>#N/A</v>
      </c>
    </row>
    <row r="1502" spans="1:3" hidden="1" x14ac:dyDescent="0.25">
      <c r="A1502" t="s">
        <v>5703</v>
      </c>
      <c r="B1502" t="e">
        <f>VLOOKUP(A1502,גיליון2!B:C,2,FALSE)</f>
        <v>#N/A</v>
      </c>
      <c r="C1502" t="e">
        <f>VLOOKUP(A1502,[2]גיליון1!$B:$D,3,FALSE)</f>
        <v>#N/A</v>
      </c>
    </row>
    <row r="1503" spans="1:3" hidden="1" x14ac:dyDescent="0.25">
      <c r="A1503" t="s">
        <v>5704</v>
      </c>
      <c r="B1503" t="e">
        <f>VLOOKUP(A1503,גיליון2!B:C,2,FALSE)</f>
        <v>#N/A</v>
      </c>
      <c r="C1503" t="e">
        <f>VLOOKUP(A1503,[2]גיליון1!$B:$D,3,FALSE)</f>
        <v>#N/A</v>
      </c>
    </row>
    <row r="1504" spans="1:3" hidden="1" x14ac:dyDescent="0.25">
      <c r="A1504" t="s">
        <v>5705</v>
      </c>
      <c r="B1504" t="e">
        <f>VLOOKUP(A1504,גיליון2!B:C,2,FALSE)</f>
        <v>#N/A</v>
      </c>
      <c r="C1504" t="e">
        <f>VLOOKUP(A1504,[2]גיליון1!$B:$D,3,FALSE)</f>
        <v>#N/A</v>
      </c>
    </row>
    <row r="1505" spans="1:3" hidden="1" x14ac:dyDescent="0.25">
      <c r="A1505" t="s">
        <v>5706</v>
      </c>
      <c r="B1505" t="e">
        <f>VLOOKUP(A1505,גיליון2!B:C,2,FALSE)</f>
        <v>#N/A</v>
      </c>
      <c r="C1505" t="e">
        <f>VLOOKUP(A1505,[2]גיליון1!$B:$D,3,FALSE)</f>
        <v>#N/A</v>
      </c>
    </row>
    <row r="1506" spans="1:3" hidden="1" x14ac:dyDescent="0.25">
      <c r="A1506" t="s">
        <v>5707</v>
      </c>
      <c r="B1506" t="e">
        <f>VLOOKUP(A1506,גיליון2!B:C,2,FALSE)</f>
        <v>#N/A</v>
      </c>
      <c r="C1506" t="e">
        <f>VLOOKUP(A1506,[2]גיליון1!$B:$D,3,FALSE)</f>
        <v>#N/A</v>
      </c>
    </row>
    <row r="1507" spans="1:3" hidden="1" x14ac:dyDescent="0.25">
      <c r="A1507" t="s">
        <v>5708</v>
      </c>
      <c r="B1507" t="e">
        <f>VLOOKUP(A1507,גיליון2!B:C,2,FALSE)</f>
        <v>#N/A</v>
      </c>
      <c r="C1507" t="e">
        <f>VLOOKUP(A1507,[2]גיליון1!$B:$D,3,FALSE)</f>
        <v>#N/A</v>
      </c>
    </row>
    <row r="1508" spans="1:3" hidden="1" x14ac:dyDescent="0.25">
      <c r="A1508" t="s">
        <v>5709</v>
      </c>
      <c r="B1508" t="e">
        <f>VLOOKUP(A1508,גיליון2!B:C,2,FALSE)</f>
        <v>#N/A</v>
      </c>
      <c r="C1508" t="e">
        <f>VLOOKUP(A1508,[2]גיליון1!$B:$D,3,FALSE)</f>
        <v>#N/A</v>
      </c>
    </row>
    <row r="1509" spans="1:3" hidden="1" x14ac:dyDescent="0.25">
      <c r="A1509" t="s">
        <v>5710</v>
      </c>
      <c r="B1509" t="e">
        <f>VLOOKUP(A1509,גיליון2!B:C,2,FALSE)</f>
        <v>#N/A</v>
      </c>
      <c r="C1509" t="e">
        <f>VLOOKUP(A1509,[2]גיליון1!$B:$D,3,FALSE)</f>
        <v>#N/A</v>
      </c>
    </row>
    <row r="1510" spans="1:3" hidden="1" x14ac:dyDescent="0.25">
      <c r="A1510" t="s">
        <v>5711</v>
      </c>
      <c r="B1510" t="e">
        <f>VLOOKUP(A1510,גיליון2!B:C,2,FALSE)</f>
        <v>#N/A</v>
      </c>
      <c r="C1510" t="e">
        <f>VLOOKUP(A1510,[2]גיליון1!$B:$D,3,FALSE)</f>
        <v>#N/A</v>
      </c>
    </row>
    <row r="1511" spans="1:3" hidden="1" x14ac:dyDescent="0.25">
      <c r="A1511" t="s">
        <v>4416</v>
      </c>
      <c r="B1511" t="str">
        <f>VLOOKUP(A1511,גיליון2!B:C,2,FALSE)</f>
        <v>[id=25492; name=צילום מסך 2023 01 25 154416; url=/media/rslosmg3/צילום-מסך-2023-01-25-154416.png]</v>
      </c>
      <c r="C1511" t="e">
        <f>VLOOKUP(A1511,[2]גיליון1!$B:$D,3,FALSE)</f>
        <v>#N/A</v>
      </c>
    </row>
    <row r="1512" spans="1:3" hidden="1" x14ac:dyDescent="0.25">
      <c r="A1512" t="s">
        <v>4415</v>
      </c>
      <c r="B1512" t="str">
        <f>VLOOKUP(A1512,גיליון2!B:C,2,FALSE)</f>
        <v>[id=26029; name=Alpine Loop Gray; url=/media/tctjllbv/alpine-loop-gray.jpg]</v>
      </c>
      <c r="C1512" t="e">
        <f>VLOOKUP(A1512,[2]גיליון1!$B:$D,3,FALSE)</f>
        <v>#N/A</v>
      </c>
    </row>
    <row r="1513" spans="1:3" hidden="1" x14ac:dyDescent="0.25">
      <c r="A1513" t="s">
        <v>4414</v>
      </c>
      <c r="B1513" t="str">
        <f>VLOOKUP(A1513,גיליון2!B:C,2,FALSE)</f>
        <v>[id=25490; name=צילום מסך 2023 01 25 154221; url=/media/542nidxr/צילום-מסך-2023-01-25-154221.png]</v>
      </c>
      <c r="C1513" t="e">
        <f>VLOOKUP(A1513,[2]גיליון1!$B:$D,3,FALSE)</f>
        <v>#N/A</v>
      </c>
    </row>
    <row r="1514" spans="1:3" hidden="1" x14ac:dyDescent="0.25">
      <c r="A1514" t="s">
        <v>5712</v>
      </c>
      <c r="B1514" t="e">
        <f>VLOOKUP(A1514,גיליון2!B:C,2,FALSE)</f>
        <v>#N/A</v>
      </c>
      <c r="C1514" t="e">
        <f>VLOOKUP(A1514,[2]גיליון1!$B:$D,3,FALSE)</f>
        <v>#N/A</v>
      </c>
    </row>
    <row r="1515" spans="1:3" hidden="1" x14ac:dyDescent="0.25">
      <c r="A1515" t="s">
        <v>4413</v>
      </c>
      <c r="B1515" t="str">
        <f>VLOOKUP(A1515,גיליון2!B:C,2,FALSE)</f>
        <v>[id=25489; name=צילום מסך 2023 01 25 154053; url=/media/njppfsks/צילום-מסך-2023-01-25-154053.png]</v>
      </c>
      <c r="C1515" t="e">
        <f>VLOOKUP(A1515,[2]גיליון1!$B:$D,3,FALSE)</f>
        <v>#N/A</v>
      </c>
    </row>
    <row r="1516" spans="1:3" hidden="1" x14ac:dyDescent="0.25">
      <c r="A1516" t="s">
        <v>5713</v>
      </c>
      <c r="B1516" t="e">
        <f>VLOOKUP(A1516,גיליון2!B:C,2,FALSE)</f>
        <v>#N/A</v>
      </c>
      <c r="C1516" t="e">
        <f>VLOOKUP(A1516,[2]גיליון1!$B:$D,3,FALSE)</f>
        <v>#N/A</v>
      </c>
    </row>
    <row r="1517" spans="1:3" hidden="1" x14ac:dyDescent="0.25">
      <c r="A1517" t="s">
        <v>5714</v>
      </c>
      <c r="B1517" t="e">
        <f>VLOOKUP(A1517,גיליון2!B:C,2,FALSE)</f>
        <v>#N/A</v>
      </c>
      <c r="C1517" t="e">
        <f>VLOOKUP(A1517,[2]גיליון1!$B:$D,3,FALSE)</f>
        <v>#N/A</v>
      </c>
    </row>
    <row r="1518" spans="1:3" hidden="1" x14ac:dyDescent="0.25">
      <c r="A1518" t="s">
        <v>5715</v>
      </c>
      <c r="B1518" t="e">
        <f>VLOOKUP(A1518,גיליון2!B:C,2,FALSE)</f>
        <v>#N/A</v>
      </c>
      <c r="C1518" t="e">
        <f>VLOOKUP(A1518,[2]גיליון1!$B:$D,3,FALSE)</f>
        <v>#N/A</v>
      </c>
    </row>
    <row r="1519" spans="1:3" hidden="1" x14ac:dyDescent="0.25">
      <c r="A1519" t="s">
        <v>5716</v>
      </c>
      <c r="B1519" t="e">
        <f>VLOOKUP(A1519,גיליון2!B:C,2,FALSE)</f>
        <v>#N/A</v>
      </c>
      <c r="C1519" t="e">
        <f>VLOOKUP(A1519,[2]גיליון1!$B:$D,3,FALSE)</f>
        <v>#N/A</v>
      </c>
    </row>
    <row r="1520" spans="1:3" hidden="1" x14ac:dyDescent="0.25">
      <c r="A1520" t="s">
        <v>5717</v>
      </c>
      <c r="B1520" t="e">
        <f>VLOOKUP(A1520,גיליון2!B:C,2,FALSE)</f>
        <v>#N/A</v>
      </c>
      <c r="C1520" t="e">
        <f>VLOOKUP(A1520,[2]גיליון1!$B:$D,3,FALSE)</f>
        <v>#N/A</v>
      </c>
    </row>
    <row r="1521" spans="1:3" hidden="1" x14ac:dyDescent="0.25">
      <c r="A1521" t="s">
        <v>5718</v>
      </c>
      <c r="B1521" t="e">
        <f>VLOOKUP(A1521,גיליון2!B:C,2,FALSE)</f>
        <v>#N/A</v>
      </c>
      <c r="C1521" t="e">
        <f>VLOOKUP(A1521,[2]גיליון1!$B:$D,3,FALSE)</f>
        <v>#N/A</v>
      </c>
    </row>
    <row r="1522" spans="1:3" hidden="1" x14ac:dyDescent="0.25">
      <c r="A1522" t="s">
        <v>5719</v>
      </c>
      <c r="B1522" t="e">
        <f>VLOOKUP(A1522,גיליון2!B:C,2,FALSE)</f>
        <v>#N/A</v>
      </c>
      <c r="C1522" t="e">
        <f>VLOOKUP(A1522,[2]גיליון1!$B:$D,3,FALSE)</f>
        <v>#N/A</v>
      </c>
    </row>
    <row r="1523" spans="1:3" hidden="1" x14ac:dyDescent="0.25">
      <c r="A1523" t="s">
        <v>5720</v>
      </c>
      <c r="B1523" t="e">
        <f>VLOOKUP(A1523,גיליון2!B:C,2,FALSE)</f>
        <v>#N/A</v>
      </c>
      <c r="C1523" t="e">
        <f>VLOOKUP(A1523,[2]גיליון1!$B:$D,3,FALSE)</f>
        <v>#N/A</v>
      </c>
    </row>
    <row r="1524" spans="1:3" hidden="1" x14ac:dyDescent="0.25">
      <c r="A1524" t="s">
        <v>5721</v>
      </c>
      <c r="B1524" t="e">
        <f>VLOOKUP(A1524,גיליון2!B:C,2,FALSE)</f>
        <v>#N/A</v>
      </c>
      <c r="C1524" t="e">
        <f>VLOOKUP(A1524,[2]גיליון1!$B:$D,3,FALSE)</f>
        <v>#N/A</v>
      </c>
    </row>
    <row r="1525" spans="1:3" hidden="1" x14ac:dyDescent="0.25">
      <c r="A1525" t="s">
        <v>5722</v>
      </c>
      <c r="B1525" t="e">
        <f>VLOOKUP(A1525,גיליון2!B:C,2,FALSE)</f>
        <v>#N/A</v>
      </c>
      <c r="C1525" t="e">
        <f>VLOOKUP(A1525,[2]גיליון1!$B:$D,3,FALSE)</f>
        <v>#N/A</v>
      </c>
    </row>
    <row r="1526" spans="1:3" hidden="1" x14ac:dyDescent="0.25">
      <c r="A1526" t="s">
        <v>5723</v>
      </c>
      <c r="B1526" t="e">
        <f>VLOOKUP(A1526,גיליון2!B:C,2,FALSE)</f>
        <v>#N/A</v>
      </c>
      <c r="C1526" t="e">
        <f>VLOOKUP(A1526,[2]גיליון1!$B:$D,3,FALSE)</f>
        <v>#N/A</v>
      </c>
    </row>
    <row r="1527" spans="1:3" hidden="1" x14ac:dyDescent="0.25">
      <c r="A1527" t="s">
        <v>5724</v>
      </c>
      <c r="B1527" t="e">
        <f>VLOOKUP(A1527,גיליון2!B:C,2,FALSE)</f>
        <v>#N/A</v>
      </c>
      <c r="C1527" t="e">
        <f>VLOOKUP(A1527,[2]גיליון1!$B:$D,3,FALSE)</f>
        <v>#N/A</v>
      </c>
    </row>
    <row r="1528" spans="1:3" hidden="1" x14ac:dyDescent="0.25">
      <c r="A1528" t="s">
        <v>5725</v>
      </c>
      <c r="B1528" t="e">
        <f>VLOOKUP(A1528,גיליון2!B:C,2,FALSE)</f>
        <v>#N/A</v>
      </c>
      <c r="C1528" t="e">
        <f>VLOOKUP(A1528,[2]גיליון1!$B:$D,3,FALSE)</f>
        <v>#N/A</v>
      </c>
    </row>
    <row r="1529" spans="1:3" hidden="1" x14ac:dyDescent="0.25">
      <c r="A1529" t="s">
        <v>5726</v>
      </c>
      <c r="B1529" t="e">
        <f>VLOOKUP(A1529,גיליון2!B:C,2,FALSE)</f>
        <v>#N/A</v>
      </c>
      <c r="C1529" t="e">
        <f>VLOOKUP(A1529,[2]גיליון1!$B:$D,3,FALSE)</f>
        <v>#N/A</v>
      </c>
    </row>
    <row r="1530" spans="1:3" hidden="1" x14ac:dyDescent="0.25">
      <c r="A1530" t="s">
        <v>5727</v>
      </c>
      <c r="B1530" t="e">
        <f>VLOOKUP(A1530,גיליון2!B:C,2,FALSE)</f>
        <v>#N/A</v>
      </c>
      <c r="C1530" t="e">
        <f>VLOOKUP(A1530,[2]גיליון1!$B:$D,3,FALSE)</f>
        <v>#N/A</v>
      </c>
    </row>
    <row r="1531" spans="1:3" hidden="1" x14ac:dyDescent="0.25">
      <c r="A1531" t="s">
        <v>5728</v>
      </c>
      <c r="B1531" t="e">
        <f>VLOOKUP(A1531,גיליון2!B:C,2,FALSE)</f>
        <v>#N/A</v>
      </c>
      <c r="C1531" t="e">
        <f>VLOOKUP(A1531,[2]גיליון1!$B:$D,3,FALSE)</f>
        <v>#N/A</v>
      </c>
    </row>
    <row r="1532" spans="1:3" hidden="1" x14ac:dyDescent="0.25">
      <c r="A1532" t="s">
        <v>5729</v>
      </c>
      <c r="B1532" t="e">
        <f>VLOOKUP(A1532,גיליון2!B:C,2,FALSE)</f>
        <v>#N/A</v>
      </c>
      <c r="C1532" t="e">
        <f>VLOOKUP(A1532,[2]גיליון1!$B:$D,3,FALSE)</f>
        <v>#N/A</v>
      </c>
    </row>
    <row r="1533" spans="1:3" hidden="1" x14ac:dyDescent="0.25">
      <c r="A1533" t="s">
        <v>5730</v>
      </c>
      <c r="B1533" t="e">
        <f>VLOOKUP(A1533,גיליון2!B:C,2,FALSE)</f>
        <v>#N/A</v>
      </c>
      <c r="C1533" t="e">
        <f>VLOOKUP(A1533,[2]גיליון1!$B:$D,3,FALSE)</f>
        <v>#N/A</v>
      </c>
    </row>
    <row r="1534" spans="1:3" hidden="1" x14ac:dyDescent="0.25">
      <c r="A1534" t="s">
        <v>5731</v>
      </c>
      <c r="B1534" t="e">
        <f>VLOOKUP(A1534,גיליון2!B:C,2,FALSE)</f>
        <v>#N/A</v>
      </c>
      <c r="C1534" t="e">
        <f>VLOOKUP(A1534,[2]גיליון1!$B:$D,3,FALSE)</f>
        <v>#N/A</v>
      </c>
    </row>
    <row r="1535" spans="1:3" hidden="1" x14ac:dyDescent="0.25">
      <c r="A1535" t="s">
        <v>5732</v>
      </c>
      <c r="B1535" t="e">
        <f>VLOOKUP(A1535,גיליון2!B:C,2,FALSE)</f>
        <v>#N/A</v>
      </c>
      <c r="C1535" t="e">
        <f>VLOOKUP(A1535,[2]גיליון1!$B:$D,3,FALSE)</f>
        <v>#N/A</v>
      </c>
    </row>
    <row r="1536" spans="1:3" hidden="1" x14ac:dyDescent="0.25">
      <c r="A1536" t="s">
        <v>5733</v>
      </c>
      <c r="B1536" t="e">
        <f>VLOOKUP(A1536,גיליון2!B:C,2,FALSE)</f>
        <v>#N/A</v>
      </c>
      <c r="C1536" t="e">
        <f>VLOOKUP(A1536,[2]גיליון1!$B:$D,3,FALSE)</f>
        <v>#N/A</v>
      </c>
    </row>
    <row r="1537" spans="1:3" hidden="1" x14ac:dyDescent="0.25">
      <c r="A1537" t="s">
        <v>5734</v>
      </c>
      <c r="B1537" t="e">
        <f>VLOOKUP(A1537,גיליון2!B:C,2,FALSE)</f>
        <v>#N/A</v>
      </c>
      <c r="C1537" t="e">
        <f>VLOOKUP(A1537,[2]גיליון1!$B:$D,3,FALSE)</f>
        <v>#N/A</v>
      </c>
    </row>
    <row r="1538" spans="1:3" hidden="1" x14ac:dyDescent="0.25">
      <c r="A1538" t="s">
        <v>5735</v>
      </c>
      <c r="B1538" t="e">
        <f>VLOOKUP(A1538,גיליון2!B:C,2,FALSE)</f>
        <v>#N/A</v>
      </c>
      <c r="C1538" t="e">
        <f>VLOOKUP(A1538,[2]גיליון1!$B:$D,3,FALSE)</f>
        <v>#N/A</v>
      </c>
    </row>
    <row r="1539" spans="1:3" hidden="1" x14ac:dyDescent="0.25">
      <c r="A1539" t="s">
        <v>5736</v>
      </c>
      <c r="B1539" t="e">
        <f>VLOOKUP(A1539,גיליון2!B:C,2,FALSE)</f>
        <v>#N/A</v>
      </c>
      <c r="C1539" t="e">
        <f>VLOOKUP(A1539,[2]גיליון1!$B:$D,3,FALSE)</f>
        <v>#N/A</v>
      </c>
    </row>
    <row r="1540" spans="1:3" hidden="1" x14ac:dyDescent="0.25">
      <c r="A1540" t="s">
        <v>5737</v>
      </c>
      <c r="B1540" t="e">
        <f>VLOOKUP(A1540,גיליון2!B:C,2,FALSE)</f>
        <v>#N/A</v>
      </c>
      <c r="C1540" t="e">
        <f>VLOOKUP(A1540,[2]גיליון1!$B:$D,3,FALSE)</f>
        <v>#N/A</v>
      </c>
    </row>
    <row r="1541" spans="1:3" hidden="1" x14ac:dyDescent="0.25">
      <c r="A1541" t="s">
        <v>5738</v>
      </c>
      <c r="B1541" t="e">
        <f>VLOOKUP(A1541,גיליון2!B:C,2,FALSE)</f>
        <v>#N/A</v>
      </c>
      <c r="C1541" t="e">
        <f>VLOOKUP(A1541,[2]גיליון1!$B:$D,3,FALSE)</f>
        <v>#N/A</v>
      </c>
    </row>
    <row r="1542" spans="1:3" hidden="1" x14ac:dyDescent="0.25">
      <c r="A1542" t="s">
        <v>5739</v>
      </c>
      <c r="B1542" t="e">
        <f>VLOOKUP(A1542,גיליון2!B:C,2,FALSE)</f>
        <v>#N/A</v>
      </c>
      <c r="C1542" t="e">
        <f>VLOOKUP(A1542,[2]גיליון1!$B:$D,3,FALSE)</f>
        <v>#N/A</v>
      </c>
    </row>
    <row r="1543" spans="1:3" hidden="1" x14ac:dyDescent="0.25">
      <c r="A1543" t="s">
        <v>5740</v>
      </c>
      <c r="B1543" t="e">
        <f>VLOOKUP(A1543,גיליון2!B:C,2,FALSE)</f>
        <v>#N/A</v>
      </c>
      <c r="C1543" t="e">
        <f>VLOOKUP(A1543,[2]גיליון1!$B:$D,3,FALSE)</f>
        <v>#N/A</v>
      </c>
    </row>
    <row r="1544" spans="1:3" hidden="1" x14ac:dyDescent="0.25">
      <c r="A1544" t="s">
        <v>5741</v>
      </c>
      <c r="B1544" t="e">
        <f>VLOOKUP(A1544,גיליון2!B:C,2,FALSE)</f>
        <v>#N/A</v>
      </c>
      <c r="C1544" t="e">
        <f>VLOOKUP(A1544,[2]גיליון1!$B:$D,3,FALSE)</f>
        <v>#N/A</v>
      </c>
    </row>
    <row r="1545" spans="1:3" hidden="1" x14ac:dyDescent="0.25">
      <c r="A1545" t="s">
        <v>4417</v>
      </c>
      <c r="B1545" t="str">
        <f>VLOOKUP(A1545,גיליון2!B:C,2,FALSE)</f>
        <v>[id=20524; name=Blank Glass A53; url=/media/xqvkocw2/blank-glass-a53.jpg]</v>
      </c>
      <c r="C1545" t="e">
        <f>VLOOKUP(A1545,[2]גיליון1!$B:$D,3,FALSE)</f>
        <v>#N/A</v>
      </c>
    </row>
    <row r="1546" spans="1:3" hidden="1" x14ac:dyDescent="0.25">
      <c r="A1546" t="s">
        <v>5742</v>
      </c>
      <c r="B1546" t="e">
        <f>VLOOKUP(A1546,גיליון2!B:C,2,FALSE)</f>
        <v>#N/A</v>
      </c>
      <c r="C1546" t="e">
        <f>VLOOKUP(A1546,[2]גיליון1!$B:$D,3,FALSE)</f>
        <v>#N/A</v>
      </c>
    </row>
    <row r="1547" spans="1:3" hidden="1" x14ac:dyDescent="0.25">
      <c r="A1547" t="s">
        <v>5743</v>
      </c>
      <c r="B1547" t="e">
        <f>VLOOKUP(A1547,גיליון2!B:C,2,FALSE)</f>
        <v>#N/A</v>
      </c>
      <c r="C1547" t="e">
        <f>VLOOKUP(A1547,[2]גיליון1!$B:$D,3,FALSE)</f>
        <v>#N/A</v>
      </c>
    </row>
    <row r="1548" spans="1:3" hidden="1" x14ac:dyDescent="0.25">
      <c r="A1548" t="s">
        <v>5744</v>
      </c>
      <c r="B1548" t="e">
        <f>VLOOKUP(A1548,גיליון2!B:C,2,FALSE)</f>
        <v>#N/A</v>
      </c>
      <c r="C1548" t="e">
        <f>VLOOKUP(A1548,[2]גיליון1!$B:$D,3,FALSE)</f>
        <v>#N/A</v>
      </c>
    </row>
    <row r="1549" spans="1:3" hidden="1" x14ac:dyDescent="0.25">
      <c r="A1549" t="s">
        <v>5745</v>
      </c>
      <c r="B1549" t="e">
        <f>VLOOKUP(A1549,גיליון2!B:C,2,FALSE)</f>
        <v>#N/A</v>
      </c>
      <c r="C1549" t="e">
        <f>VLOOKUP(A1549,[2]גיליון1!$B:$D,3,FALSE)</f>
        <v>#N/A</v>
      </c>
    </row>
    <row r="1550" spans="1:3" hidden="1" x14ac:dyDescent="0.25">
      <c r="A1550" t="s">
        <v>5746</v>
      </c>
      <c r="B1550" t="e">
        <f>VLOOKUP(A1550,גיליון2!B:C,2,FALSE)</f>
        <v>#N/A</v>
      </c>
      <c r="C1550" t="e">
        <f>VLOOKUP(A1550,[2]גיליון1!$B:$D,3,FALSE)</f>
        <v>#N/A</v>
      </c>
    </row>
    <row r="1551" spans="1:3" hidden="1" x14ac:dyDescent="0.25">
      <c r="A1551" t="s">
        <v>5747</v>
      </c>
      <c r="B1551" t="e">
        <f>VLOOKUP(A1551,גיליון2!B:C,2,FALSE)</f>
        <v>#N/A</v>
      </c>
      <c r="C1551" t="e">
        <f>VLOOKUP(A1551,[2]גיליון1!$B:$D,3,FALSE)</f>
        <v>#N/A</v>
      </c>
    </row>
    <row r="1552" spans="1:3" hidden="1" x14ac:dyDescent="0.25">
      <c r="A1552" t="s">
        <v>5748</v>
      </c>
      <c r="B1552" t="e">
        <f>VLOOKUP(A1552,גיליון2!B:C,2,FALSE)</f>
        <v>#N/A</v>
      </c>
      <c r="C1552" t="e">
        <f>VLOOKUP(A1552,[2]גיליון1!$B:$D,3,FALSE)</f>
        <v>#N/A</v>
      </c>
    </row>
    <row r="1553" spans="1:3" hidden="1" x14ac:dyDescent="0.25">
      <c r="A1553" t="s">
        <v>5749</v>
      </c>
      <c r="B1553" t="e">
        <f>VLOOKUP(A1553,גיליון2!B:C,2,FALSE)</f>
        <v>#N/A</v>
      </c>
      <c r="C1553" t="e">
        <f>VLOOKUP(A1553,[2]גיליון1!$B:$D,3,FALSE)</f>
        <v>#N/A</v>
      </c>
    </row>
    <row r="1554" spans="1:3" hidden="1" x14ac:dyDescent="0.25">
      <c r="A1554" t="s">
        <v>5750</v>
      </c>
      <c r="B1554" t="e">
        <f>VLOOKUP(A1554,גיליון2!B:C,2,FALSE)</f>
        <v>#N/A</v>
      </c>
      <c r="C1554" t="e">
        <f>VLOOKUP(A1554,[2]גיליון1!$B:$D,3,FALSE)</f>
        <v>#N/A</v>
      </c>
    </row>
    <row r="1555" spans="1:3" hidden="1" x14ac:dyDescent="0.25">
      <c r="A1555" t="s">
        <v>5751</v>
      </c>
      <c r="B1555" t="e">
        <f>VLOOKUP(A1555,גיליון2!B:C,2,FALSE)</f>
        <v>#N/A</v>
      </c>
      <c r="C1555" t="e">
        <f>VLOOKUP(A1555,[2]גיליון1!$B:$D,3,FALSE)</f>
        <v>#N/A</v>
      </c>
    </row>
    <row r="1556" spans="1:3" hidden="1" x14ac:dyDescent="0.25">
      <c r="A1556" t="s">
        <v>5752</v>
      </c>
      <c r="B1556" t="e">
        <f>VLOOKUP(A1556,גיליון2!B:C,2,FALSE)</f>
        <v>#N/A</v>
      </c>
      <c r="C1556" t="e">
        <f>VLOOKUP(A1556,[2]גיליון1!$B:$D,3,FALSE)</f>
        <v>#N/A</v>
      </c>
    </row>
    <row r="1557" spans="1:3" hidden="1" x14ac:dyDescent="0.25">
      <c r="A1557" t="s">
        <v>5753</v>
      </c>
      <c r="B1557" t="e">
        <f>VLOOKUP(A1557,גיליון2!B:C,2,FALSE)</f>
        <v>#N/A</v>
      </c>
      <c r="C1557" t="e">
        <f>VLOOKUP(A1557,[2]גיליון1!$B:$D,3,FALSE)</f>
        <v>#N/A</v>
      </c>
    </row>
    <row r="1558" spans="1:3" hidden="1" x14ac:dyDescent="0.25">
      <c r="A1558" t="s">
        <v>5754</v>
      </c>
      <c r="B1558" t="e">
        <f>VLOOKUP(A1558,גיליון2!B:C,2,FALSE)</f>
        <v>#N/A</v>
      </c>
      <c r="C1558" t="e">
        <f>VLOOKUP(A1558,[2]גיליון1!$B:$D,3,FALSE)</f>
        <v>#N/A</v>
      </c>
    </row>
    <row r="1559" spans="1:3" hidden="1" x14ac:dyDescent="0.25">
      <c r="A1559" t="s">
        <v>5755</v>
      </c>
      <c r="B1559" t="e">
        <f>VLOOKUP(A1559,גיליון2!B:C,2,FALSE)</f>
        <v>#N/A</v>
      </c>
      <c r="C1559" t="e">
        <f>VLOOKUP(A1559,[2]גיליון1!$B:$D,3,FALSE)</f>
        <v>#N/A</v>
      </c>
    </row>
    <row r="1560" spans="1:3" hidden="1" x14ac:dyDescent="0.25">
      <c r="A1560" t="s">
        <v>5756</v>
      </c>
      <c r="B1560" t="e">
        <f>VLOOKUP(A1560,גיליון2!B:C,2,FALSE)</f>
        <v>#N/A</v>
      </c>
      <c r="C1560" t="e">
        <f>VLOOKUP(A1560,[2]גיליון1!$B:$D,3,FALSE)</f>
        <v>#N/A</v>
      </c>
    </row>
    <row r="1561" spans="1:3" hidden="1" x14ac:dyDescent="0.25">
      <c r="A1561" t="s">
        <v>5757</v>
      </c>
      <c r="B1561" t="e">
        <f>VLOOKUP(A1561,גיליון2!B:C,2,FALSE)</f>
        <v>#N/A</v>
      </c>
      <c r="C1561" t="e">
        <f>VLOOKUP(A1561,[2]גיליון1!$B:$D,3,FALSE)</f>
        <v>#N/A</v>
      </c>
    </row>
    <row r="1562" spans="1:3" hidden="1" x14ac:dyDescent="0.25">
      <c r="A1562" t="s">
        <v>5758</v>
      </c>
      <c r="B1562" t="e">
        <f>VLOOKUP(A1562,גיליון2!B:C,2,FALSE)</f>
        <v>#N/A</v>
      </c>
      <c r="C1562" t="e">
        <f>VLOOKUP(A1562,[2]גיליון1!$B:$D,3,FALSE)</f>
        <v>#N/A</v>
      </c>
    </row>
    <row r="1563" spans="1:3" hidden="1" x14ac:dyDescent="0.25">
      <c r="A1563" t="s">
        <v>5759</v>
      </c>
      <c r="B1563" t="e">
        <f>VLOOKUP(A1563,גיליון2!B:C,2,FALSE)</f>
        <v>#N/A</v>
      </c>
      <c r="C1563" t="e">
        <f>VLOOKUP(A1563,[2]גיליון1!$B:$D,3,FALSE)</f>
        <v>#N/A</v>
      </c>
    </row>
    <row r="1564" spans="1:3" hidden="1" x14ac:dyDescent="0.25">
      <c r="A1564" t="s">
        <v>5760</v>
      </c>
      <c r="B1564" t="e">
        <f>VLOOKUP(A1564,גיליון2!B:C,2,FALSE)</f>
        <v>#N/A</v>
      </c>
      <c r="C1564" t="e">
        <f>VLOOKUP(A1564,[2]גיליון1!$B:$D,3,FALSE)</f>
        <v>#N/A</v>
      </c>
    </row>
    <row r="1565" spans="1:3" hidden="1" x14ac:dyDescent="0.25">
      <c r="A1565" t="s">
        <v>5761</v>
      </c>
      <c r="B1565" t="e">
        <f>VLOOKUP(A1565,גיליון2!B:C,2,FALSE)</f>
        <v>#N/A</v>
      </c>
      <c r="C1565" t="e">
        <f>VLOOKUP(A1565,[2]גיליון1!$B:$D,3,FALSE)</f>
        <v>#N/A</v>
      </c>
    </row>
    <row r="1566" spans="1:3" hidden="1" x14ac:dyDescent="0.25">
      <c r="A1566" t="s">
        <v>5762</v>
      </c>
      <c r="B1566" t="e">
        <f>VLOOKUP(A1566,גיליון2!B:C,2,FALSE)</f>
        <v>#N/A</v>
      </c>
      <c r="C1566" t="e">
        <f>VLOOKUP(A1566,[2]גיליון1!$B:$D,3,FALSE)</f>
        <v>#N/A</v>
      </c>
    </row>
    <row r="1567" spans="1:3" hidden="1" x14ac:dyDescent="0.25">
      <c r="A1567" t="s">
        <v>5763</v>
      </c>
      <c r="B1567" t="e">
        <f>VLOOKUP(A1567,גיליון2!B:C,2,FALSE)</f>
        <v>#N/A</v>
      </c>
      <c r="C1567" t="e">
        <f>VLOOKUP(A1567,[2]גיליון1!$B:$D,3,FALSE)</f>
        <v>#N/A</v>
      </c>
    </row>
    <row r="1568" spans="1:3" hidden="1" x14ac:dyDescent="0.25">
      <c r="A1568" t="s">
        <v>5764</v>
      </c>
      <c r="B1568" t="e">
        <f>VLOOKUP(A1568,גיליון2!B:C,2,FALSE)</f>
        <v>#N/A</v>
      </c>
      <c r="C1568" t="e">
        <f>VLOOKUP(A1568,[2]גיליון1!$B:$D,3,FALSE)</f>
        <v>#N/A</v>
      </c>
    </row>
    <row r="1569" spans="1:3" hidden="1" x14ac:dyDescent="0.25">
      <c r="A1569" t="s">
        <v>5765</v>
      </c>
      <c r="B1569" t="e">
        <f>VLOOKUP(A1569,גיליון2!B:C,2,FALSE)</f>
        <v>#N/A</v>
      </c>
      <c r="C1569" t="e">
        <f>VLOOKUP(A1569,[2]גיליון1!$B:$D,3,FALSE)</f>
        <v>#N/A</v>
      </c>
    </row>
    <row r="1570" spans="1:3" hidden="1" x14ac:dyDescent="0.25">
      <c r="A1570" t="s">
        <v>5766</v>
      </c>
      <c r="B1570" t="e">
        <f>VLOOKUP(A1570,גיליון2!B:C,2,FALSE)</f>
        <v>#N/A</v>
      </c>
      <c r="C1570" t="e">
        <f>VLOOKUP(A1570,[2]גיליון1!$B:$D,3,FALSE)</f>
        <v>#N/A</v>
      </c>
    </row>
    <row r="1571" spans="1:3" hidden="1" x14ac:dyDescent="0.25">
      <c r="A1571" t="s">
        <v>5767</v>
      </c>
      <c r="B1571" t="e">
        <f>VLOOKUP(A1571,גיליון2!B:C,2,FALSE)</f>
        <v>#N/A</v>
      </c>
      <c r="C1571" t="e">
        <f>VLOOKUP(A1571,[2]גיליון1!$B:$D,3,FALSE)</f>
        <v>#N/A</v>
      </c>
    </row>
    <row r="1572" spans="1:3" hidden="1" x14ac:dyDescent="0.25">
      <c r="A1572" t="s">
        <v>5768</v>
      </c>
      <c r="B1572" t="e">
        <f>VLOOKUP(A1572,גיליון2!B:C,2,FALSE)</f>
        <v>#N/A</v>
      </c>
      <c r="C1572" t="e">
        <f>VLOOKUP(A1572,[2]גיליון1!$B:$D,3,FALSE)</f>
        <v>#N/A</v>
      </c>
    </row>
    <row r="1573" spans="1:3" hidden="1" x14ac:dyDescent="0.25">
      <c r="A1573" t="s">
        <v>5769</v>
      </c>
      <c r="B1573" t="e">
        <f>VLOOKUP(A1573,גיליון2!B:C,2,FALSE)</f>
        <v>#N/A</v>
      </c>
      <c r="C1573" t="e">
        <f>VLOOKUP(A1573,[2]גיליון1!$B:$D,3,FALSE)</f>
        <v>#N/A</v>
      </c>
    </row>
    <row r="1574" spans="1:3" hidden="1" x14ac:dyDescent="0.25">
      <c r="A1574" t="s">
        <v>5770</v>
      </c>
      <c r="B1574" t="e">
        <f>VLOOKUP(A1574,גיליון2!B:C,2,FALSE)</f>
        <v>#N/A</v>
      </c>
      <c r="C1574" t="e">
        <f>VLOOKUP(A1574,[2]גיליון1!$B:$D,3,FALSE)</f>
        <v>#N/A</v>
      </c>
    </row>
    <row r="1575" spans="1:3" hidden="1" x14ac:dyDescent="0.25">
      <c r="A1575" t="s">
        <v>5771</v>
      </c>
      <c r="B1575" t="e">
        <f>VLOOKUP(A1575,גיליון2!B:C,2,FALSE)</f>
        <v>#N/A</v>
      </c>
      <c r="C1575" t="e">
        <f>VLOOKUP(A1575,[2]גיליון1!$B:$D,3,FALSE)</f>
        <v>#N/A</v>
      </c>
    </row>
    <row r="1576" spans="1:3" hidden="1" x14ac:dyDescent="0.25">
      <c r="A1576" t="s">
        <v>5772</v>
      </c>
      <c r="B1576" t="e">
        <f>VLOOKUP(A1576,גיליון2!B:C,2,FALSE)</f>
        <v>#N/A</v>
      </c>
      <c r="C1576" t="e">
        <f>VLOOKUP(A1576,[2]גיליון1!$B:$D,3,FALSE)</f>
        <v>#N/A</v>
      </c>
    </row>
    <row r="1577" spans="1:3" hidden="1" x14ac:dyDescent="0.25">
      <c r="A1577" t="s">
        <v>5773</v>
      </c>
      <c r="B1577" t="e">
        <f>VLOOKUP(A1577,גיליון2!B:C,2,FALSE)</f>
        <v>#N/A</v>
      </c>
      <c r="C1577" t="e">
        <f>VLOOKUP(A1577,[2]גיליון1!$B:$D,3,FALSE)</f>
        <v>#N/A</v>
      </c>
    </row>
    <row r="1578" spans="1:3" hidden="1" x14ac:dyDescent="0.25">
      <c r="A1578" t="s">
        <v>5774</v>
      </c>
      <c r="B1578" t="e">
        <f>VLOOKUP(A1578,גיליון2!B:C,2,FALSE)</f>
        <v>#N/A</v>
      </c>
      <c r="C1578" t="e">
        <f>VLOOKUP(A1578,[2]גיליון1!$B:$D,3,FALSE)</f>
        <v>#N/A</v>
      </c>
    </row>
    <row r="1579" spans="1:3" hidden="1" x14ac:dyDescent="0.25">
      <c r="A1579" t="s">
        <v>5775</v>
      </c>
      <c r="B1579" t="e">
        <f>VLOOKUP(A1579,גיליון2!B:C,2,FALSE)</f>
        <v>#N/A</v>
      </c>
      <c r="C1579" t="e">
        <f>VLOOKUP(A1579,[2]גיליון1!$B:$D,3,FALSE)</f>
        <v>#N/A</v>
      </c>
    </row>
    <row r="1580" spans="1:3" hidden="1" x14ac:dyDescent="0.25">
      <c r="A1580" t="s">
        <v>5776</v>
      </c>
      <c r="B1580" t="e">
        <f>VLOOKUP(A1580,גיליון2!B:C,2,FALSE)</f>
        <v>#N/A</v>
      </c>
      <c r="C1580" t="e">
        <f>VLOOKUP(A1580,[2]גיליון1!$B:$D,3,FALSE)</f>
        <v>#N/A</v>
      </c>
    </row>
    <row r="1581" spans="1:3" hidden="1" x14ac:dyDescent="0.25">
      <c r="A1581" t="s">
        <v>5777</v>
      </c>
      <c r="B1581" t="e">
        <f>VLOOKUP(A1581,גיליון2!B:C,2,FALSE)</f>
        <v>#N/A</v>
      </c>
      <c r="C1581" t="e">
        <f>VLOOKUP(A1581,[2]גיליון1!$B:$D,3,FALSE)</f>
        <v>#N/A</v>
      </c>
    </row>
    <row r="1582" spans="1:3" hidden="1" x14ac:dyDescent="0.25">
      <c r="A1582" t="s">
        <v>5778</v>
      </c>
      <c r="B1582" t="e">
        <f>VLOOKUP(A1582,גיליון2!B:C,2,FALSE)</f>
        <v>#N/A</v>
      </c>
      <c r="C1582" t="e">
        <f>VLOOKUP(A1582,[2]גיליון1!$B:$D,3,FALSE)</f>
        <v>#N/A</v>
      </c>
    </row>
    <row r="1583" spans="1:3" hidden="1" x14ac:dyDescent="0.25">
      <c r="A1583" t="s">
        <v>5779</v>
      </c>
      <c r="B1583" t="e">
        <f>VLOOKUP(A1583,גיליון2!B:C,2,FALSE)</f>
        <v>#N/A</v>
      </c>
      <c r="C1583" t="e">
        <f>VLOOKUP(A1583,[2]גיליון1!$B:$D,3,FALSE)</f>
        <v>#N/A</v>
      </c>
    </row>
    <row r="1584" spans="1:3" hidden="1" x14ac:dyDescent="0.25">
      <c r="A1584" t="s">
        <v>5780</v>
      </c>
      <c r="B1584" t="e">
        <f>VLOOKUP(A1584,גיליון2!B:C,2,FALSE)</f>
        <v>#N/A</v>
      </c>
      <c r="C1584" t="e">
        <f>VLOOKUP(A1584,[2]גיליון1!$B:$D,3,FALSE)</f>
        <v>#N/A</v>
      </c>
    </row>
    <row r="1585" spans="1:3" hidden="1" x14ac:dyDescent="0.25">
      <c r="A1585" t="s">
        <v>5781</v>
      </c>
      <c r="B1585" t="e">
        <f>VLOOKUP(A1585,גיליון2!B:C,2,FALSE)</f>
        <v>#N/A</v>
      </c>
      <c r="C1585" t="e">
        <f>VLOOKUP(A1585,[2]גיליון1!$B:$D,3,FALSE)</f>
        <v>#N/A</v>
      </c>
    </row>
    <row r="1586" spans="1:3" hidden="1" x14ac:dyDescent="0.25">
      <c r="A1586" t="s">
        <v>5782</v>
      </c>
      <c r="B1586" t="e">
        <f>VLOOKUP(A1586,גיליון2!B:C,2,FALSE)</f>
        <v>#N/A</v>
      </c>
      <c r="C1586" t="e">
        <f>VLOOKUP(A1586,[2]גיליון1!$B:$D,3,FALSE)</f>
        <v>#N/A</v>
      </c>
    </row>
    <row r="1587" spans="1:3" hidden="1" x14ac:dyDescent="0.25">
      <c r="A1587" t="s">
        <v>5783</v>
      </c>
      <c r="B1587" t="e">
        <f>VLOOKUP(A1587,גיליון2!B:C,2,FALSE)</f>
        <v>#N/A</v>
      </c>
      <c r="C1587" t="e">
        <f>VLOOKUP(A1587,[2]גיליון1!$B:$D,3,FALSE)</f>
        <v>#N/A</v>
      </c>
    </row>
    <row r="1588" spans="1:3" hidden="1" x14ac:dyDescent="0.25">
      <c r="A1588" t="s">
        <v>5784</v>
      </c>
      <c r="B1588" t="e">
        <f>VLOOKUP(A1588,גיליון2!B:C,2,FALSE)</f>
        <v>#N/A</v>
      </c>
      <c r="C1588" t="e">
        <f>VLOOKUP(A1588,[2]גיליון1!$B:$D,3,FALSE)</f>
        <v>#N/A</v>
      </c>
    </row>
    <row r="1589" spans="1:3" hidden="1" x14ac:dyDescent="0.25">
      <c r="A1589" t="s">
        <v>5785</v>
      </c>
      <c r="B1589" t="e">
        <f>VLOOKUP(A1589,גיליון2!B:C,2,FALSE)</f>
        <v>#N/A</v>
      </c>
      <c r="C1589" t="e">
        <f>VLOOKUP(A1589,[2]גיליון1!$B:$D,3,FALSE)</f>
        <v>#N/A</v>
      </c>
    </row>
    <row r="1590" spans="1:3" hidden="1" x14ac:dyDescent="0.25">
      <c r="A1590" t="s">
        <v>5786</v>
      </c>
      <c r="B1590" t="e">
        <f>VLOOKUP(A1590,גיליון2!B:C,2,FALSE)</f>
        <v>#N/A</v>
      </c>
      <c r="C1590" t="e">
        <f>VLOOKUP(A1590,[2]גיליון1!$B:$D,3,FALSE)</f>
        <v>#N/A</v>
      </c>
    </row>
    <row r="1591" spans="1:3" hidden="1" x14ac:dyDescent="0.25">
      <c r="A1591" t="s">
        <v>5787</v>
      </c>
      <c r="B1591" t="e">
        <f>VLOOKUP(A1591,גיליון2!B:C,2,FALSE)</f>
        <v>#N/A</v>
      </c>
      <c r="C1591" t="e">
        <f>VLOOKUP(A1591,[2]גיליון1!$B:$D,3,FALSE)</f>
        <v>#N/A</v>
      </c>
    </row>
    <row r="1592" spans="1:3" hidden="1" x14ac:dyDescent="0.25">
      <c r="A1592" t="s">
        <v>5788</v>
      </c>
      <c r="B1592" t="e">
        <f>VLOOKUP(A1592,גיליון2!B:C,2,FALSE)</f>
        <v>#N/A</v>
      </c>
      <c r="C1592" t="e">
        <f>VLOOKUP(A1592,[2]גיליון1!$B:$D,3,FALSE)</f>
        <v>#N/A</v>
      </c>
    </row>
    <row r="1593" spans="1:3" hidden="1" x14ac:dyDescent="0.25">
      <c r="A1593" t="s">
        <v>5789</v>
      </c>
      <c r="B1593" t="e">
        <f>VLOOKUP(A1593,גיליון2!B:C,2,FALSE)</f>
        <v>#N/A</v>
      </c>
      <c r="C1593" t="e">
        <f>VLOOKUP(A1593,[2]גיליון1!$B:$D,3,FALSE)</f>
        <v>#N/A</v>
      </c>
    </row>
    <row r="1594" spans="1:3" hidden="1" x14ac:dyDescent="0.25">
      <c r="A1594" t="s">
        <v>5790</v>
      </c>
      <c r="B1594" t="e">
        <f>VLOOKUP(A1594,גיליון2!B:C,2,FALSE)</f>
        <v>#N/A</v>
      </c>
      <c r="C1594" t="e">
        <f>VLOOKUP(A1594,[2]גיליון1!$B:$D,3,FALSE)</f>
        <v>#N/A</v>
      </c>
    </row>
    <row r="1595" spans="1:3" hidden="1" x14ac:dyDescent="0.25">
      <c r="A1595" t="s">
        <v>5791</v>
      </c>
      <c r="B1595" t="e">
        <f>VLOOKUP(A1595,גיליון2!B:C,2,FALSE)</f>
        <v>#N/A</v>
      </c>
      <c r="C1595" t="e">
        <f>VLOOKUP(A1595,[2]גיליון1!$B:$D,3,FALSE)</f>
        <v>#N/A</v>
      </c>
    </row>
    <row r="1596" spans="1:3" hidden="1" x14ac:dyDescent="0.25">
      <c r="A1596" t="s">
        <v>5792</v>
      </c>
      <c r="B1596" t="e">
        <f>VLOOKUP(A1596,גיליון2!B:C,2,FALSE)</f>
        <v>#N/A</v>
      </c>
      <c r="C1596" t="e">
        <f>VLOOKUP(A1596,[2]גיליון1!$B:$D,3,FALSE)</f>
        <v>#N/A</v>
      </c>
    </row>
    <row r="1597" spans="1:3" hidden="1" x14ac:dyDescent="0.25">
      <c r="A1597" t="s">
        <v>5793</v>
      </c>
      <c r="B1597" t="e">
        <f>VLOOKUP(A1597,גיליון2!B:C,2,FALSE)</f>
        <v>#N/A</v>
      </c>
      <c r="C1597" t="e">
        <f>VLOOKUP(A1597,[2]גיליון1!$B:$D,3,FALSE)</f>
        <v>#N/A</v>
      </c>
    </row>
    <row r="1598" spans="1:3" hidden="1" x14ac:dyDescent="0.25">
      <c r="A1598" t="s">
        <v>5794</v>
      </c>
      <c r="B1598" t="e">
        <f>VLOOKUP(A1598,גיליון2!B:C,2,FALSE)</f>
        <v>#N/A</v>
      </c>
      <c r="C1598" t="e">
        <f>VLOOKUP(A1598,[2]גיליון1!$B:$D,3,FALSE)</f>
        <v>#N/A</v>
      </c>
    </row>
    <row r="1599" spans="1:3" hidden="1" x14ac:dyDescent="0.25">
      <c r="A1599" t="s">
        <v>5795</v>
      </c>
      <c r="B1599" t="e">
        <f>VLOOKUP(A1599,גיליון2!B:C,2,FALSE)</f>
        <v>#N/A</v>
      </c>
      <c r="C1599" t="e">
        <f>VLOOKUP(A1599,[2]גיליון1!$B:$D,3,FALSE)</f>
        <v>#N/A</v>
      </c>
    </row>
    <row r="1600" spans="1:3" hidden="1" x14ac:dyDescent="0.25">
      <c r="A1600" t="s">
        <v>5796</v>
      </c>
      <c r="B1600" t="e">
        <f>VLOOKUP(A1600,גיליון2!B:C,2,FALSE)</f>
        <v>#N/A</v>
      </c>
      <c r="C1600" t="e">
        <f>VLOOKUP(A1600,[2]גיליון1!$B:$D,3,FALSE)</f>
        <v>#N/A</v>
      </c>
    </row>
    <row r="1601" spans="1:3" hidden="1" x14ac:dyDescent="0.25">
      <c r="A1601" t="s">
        <v>5797</v>
      </c>
      <c r="B1601" t="e">
        <f>VLOOKUP(A1601,גיליון2!B:C,2,FALSE)</f>
        <v>#N/A</v>
      </c>
      <c r="C1601" t="e">
        <f>VLOOKUP(A1601,[2]גיליון1!$B:$D,3,FALSE)</f>
        <v>#N/A</v>
      </c>
    </row>
    <row r="1602" spans="1:3" hidden="1" x14ac:dyDescent="0.25">
      <c r="A1602" t="s">
        <v>5798</v>
      </c>
      <c r="B1602" t="e">
        <f>VLOOKUP(A1602,גיליון2!B:C,2,FALSE)</f>
        <v>#N/A</v>
      </c>
      <c r="C1602" t="e">
        <f>VLOOKUP(A1602,[2]גיליון1!$B:$D,3,FALSE)</f>
        <v>#N/A</v>
      </c>
    </row>
    <row r="1603" spans="1:3" hidden="1" x14ac:dyDescent="0.25">
      <c r="A1603" t="s">
        <v>5799</v>
      </c>
      <c r="B1603" t="e">
        <f>VLOOKUP(A1603,גיליון2!B:C,2,FALSE)</f>
        <v>#N/A</v>
      </c>
      <c r="C1603" t="e">
        <f>VLOOKUP(A1603,[2]גיליון1!$B:$D,3,FALSE)</f>
        <v>#N/A</v>
      </c>
    </row>
    <row r="1604" spans="1:3" hidden="1" x14ac:dyDescent="0.25">
      <c r="A1604" t="s">
        <v>5800</v>
      </c>
      <c r="B1604" t="e">
        <f>VLOOKUP(A1604,גיליון2!B:C,2,FALSE)</f>
        <v>#N/A</v>
      </c>
      <c r="C1604" t="e">
        <f>VLOOKUP(A1604,[2]גיליון1!$B:$D,3,FALSE)</f>
        <v>#N/A</v>
      </c>
    </row>
    <row r="1605" spans="1:3" hidden="1" x14ac:dyDescent="0.25">
      <c r="A1605" t="s">
        <v>5801</v>
      </c>
      <c r="B1605" t="e">
        <f>VLOOKUP(A1605,גיליון2!B:C,2,FALSE)</f>
        <v>#N/A</v>
      </c>
      <c r="C1605" t="e">
        <f>VLOOKUP(A1605,[2]גיליון1!$B:$D,3,FALSE)</f>
        <v>#N/A</v>
      </c>
    </row>
    <row r="1606" spans="1:3" hidden="1" x14ac:dyDescent="0.25">
      <c r="A1606" t="s">
        <v>5802</v>
      </c>
      <c r="B1606" t="e">
        <f>VLOOKUP(A1606,גיליון2!B:C,2,FALSE)</f>
        <v>#N/A</v>
      </c>
      <c r="C1606" t="e">
        <f>VLOOKUP(A1606,[2]גיליון1!$B:$D,3,FALSE)</f>
        <v>#N/A</v>
      </c>
    </row>
    <row r="1607" spans="1:3" hidden="1" x14ac:dyDescent="0.25">
      <c r="A1607" t="s">
        <v>5803</v>
      </c>
      <c r="B1607" t="e">
        <f>VLOOKUP(A1607,גיליון2!B:C,2,FALSE)</f>
        <v>#N/A</v>
      </c>
      <c r="C1607" t="e">
        <f>VLOOKUP(A1607,[2]גיליון1!$B:$D,3,FALSE)</f>
        <v>#N/A</v>
      </c>
    </row>
    <row r="1608" spans="1:3" hidden="1" x14ac:dyDescent="0.25">
      <c r="A1608" t="s">
        <v>5804</v>
      </c>
      <c r="B1608" t="e">
        <f>VLOOKUP(A1608,גיליון2!B:C,2,FALSE)</f>
        <v>#N/A</v>
      </c>
      <c r="C1608" t="e">
        <f>VLOOKUP(A1608,[2]גיליון1!$B:$D,3,FALSE)</f>
        <v>#N/A</v>
      </c>
    </row>
    <row r="1609" spans="1:3" hidden="1" x14ac:dyDescent="0.25">
      <c r="A1609" t="s">
        <v>5805</v>
      </c>
      <c r="B1609" t="e">
        <f>VLOOKUP(A1609,גיליון2!B:C,2,FALSE)</f>
        <v>#N/A</v>
      </c>
      <c r="C1609" t="e">
        <f>VLOOKUP(A1609,[2]גיליון1!$B:$D,3,FALSE)</f>
        <v>#N/A</v>
      </c>
    </row>
    <row r="1610" spans="1:3" hidden="1" x14ac:dyDescent="0.25">
      <c r="A1610" t="s">
        <v>5806</v>
      </c>
      <c r="B1610" t="e">
        <f>VLOOKUP(A1610,גיליון2!B:C,2,FALSE)</f>
        <v>#N/A</v>
      </c>
      <c r="C1610" t="e">
        <f>VLOOKUP(A1610,[2]גיליון1!$B:$D,3,FALSE)</f>
        <v>#N/A</v>
      </c>
    </row>
    <row r="1611" spans="1:3" hidden="1" x14ac:dyDescent="0.25">
      <c r="A1611" t="s">
        <v>5807</v>
      </c>
      <c r="B1611" t="e">
        <f>VLOOKUP(A1611,גיליון2!B:C,2,FALSE)</f>
        <v>#N/A</v>
      </c>
      <c r="C1611" t="e">
        <f>VLOOKUP(A1611,[2]גיליון1!$B:$D,3,FALSE)</f>
        <v>#N/A</v>
      </c>
    </row>
    <row r="1612" spans="1:3" hidden="1" x14ac:dyDescent="0.25">
      <c r="A1612" t="s">
        <v>5808</v>
      </c>
      <c r="B1612" t="e">
        <f>VLOOKUP(A1612,גיליון2!B:C,2,FALSE)</f>
        <v>#N/A</v>
      </c>
      <c r="C1612" t="e">
        <f>VLOOKUP(A1612,[2]גיליון1!$B:$D,3,FALSE)</f>
        <v>#N/A</v>
      </c>
    </row>
    <row r="1613" spans="1:3" hidden="1" x14ac:dyDescent="0.25">
      <c r="A1613" t="s">
        <v>5809</v>
      </c>
      <c r="B1613" t="e">
        <f>VLOOKUP(A1613,גיליון2!B:C,2,FALSE)</f>
        <v>#N/A</v>
      </c>
      <c r="C1613" t="e">
        <f>VLOOKUP(A1613,[2]גיליון1!$B:$D,3,FALSE)</f>
        <v>#N/A</v>
      </c>
    </row>
    <row r="1614" spans="1:3" hidden="1" x14ac:dyDescent="0.25">
      <c r="A1614" t="s">
        <v>5810</v>
      </c>
      <c r="B1614" t="e">
        <f>VLOOKUP(A1614,גיליון2!B:C,2,FALSE)</f>
        <v>#N/A</v>
      </c>
      <c r="C1614" t="e">
        <f>VLOOKUP(A1614,[2]גיליון1!$B:$D,3,FALSE)</f>
        <v>#N/A</v>
      </c>
    </row>
    <row r="1615" spans="1:3" hidden="1" x14ac:dyDescent="0.25">
      <c r="A1615" t="s">
        <v>5811</v>
      </c>
      <c r="B1615" t="e">
        <f>VLOOKUP(A1615,גיליון2!B:C,2,FALSE)</f>
        <v>#N/A</v>
      </c>
      <c r="C1615" t="e">
        <f>VLOOKUP(A1615,[2]גיליון1!$B:$D,3,FALSE)</f>
        <v>#N/A</v>
      </c>
    </row>
    <row r="1616" spans="1:3" hidden="1" x14ac:dyDescent="0.25">
      <c r="A1616" t="s">
        <v>5812</v>
      </c>
      <c r="B1616" t="e">
        <f>VLOOKUP(A1616,גיליון2!B:C,2,FALSE)</f>
        <v>#N/A</v>
      </c>
      <c r="C1616" t="e">
        <f>VLOOKUP(A1616,[2]גיליון1!$B:$D,3,FALSE)</f>
        <v>#N/A</v>
      </c>
    </row>
    <row r="1617" spans="1:3" hidden="1" x14ac:dyDescent="0.25">
      <c r="A1617" t="s">
        <v>5813</v>
      </c>
      <c r="B1617" t="e">
        <f>VLOOKUP(A1617,גיליון2!B:C,2,FALSE)</f>
        <v>#N/A</v>
      </c>
      <c r="C1617" t="e">
        <f>VLOOKUP(A1617,[2]גיליון1!$B:$D,3,FALSE)</f>
        <v>#N/A</v>
      </c>
    </row>
    <row r="1618" spans="1:3" hidden="1" x14ac:dyDescent="0.25">
      <c r="A1618" t="s">
        <v>5814</v>
      </c>
      <c r="B1618" t="e">
        <f>VLOOKUP(A1618,גיליון2!B:C,2,FALSE)</f>
        <v>#N/A</v>
      </c>
      <c r="C1618" t="e">
        <f>VLOOKUP(A1618,[2]גיליון1!$B:$D,3,FALSE)</f>
        <v>#N/A</v>
      </c>
    </row>
    <row r="1619" spans="1:3" hidden="1" x14ac:dyDescent="0.25">
      <c r="A1619" t="s">
        <v>5815</v>
      </c>
      <c r="B1619" t="e">
        <f>VLOOKUP(A1619,גיליון2!B:C,2,FALSE)</f>
        <v>#N/A</v>
      </c>
      <c r="C1619" t="e">
        <f>VLOOKUP(A1619,[2]גיליון1!$B:$D,3,FALSE)</f>
        <v>#N/A</v>
      </c>
    </row>
    <row r="1620" spans="1:3" hidden="1" x14ac:dyDescent="0.25">
      <c r="A1620" t="s">
        <v>5816</v>
      </c>
      <c r="B1620" t="e">
        <f>VLOOKUP(A1620,גיליון2!B:C,2,FALSE)</f>
        <v>#N/A</v>
      </c>
      <c r="C1620" t="e">
        <f>VLOOKUP(A1620,[2]גיליון1!$B:$D,3,FALSE)</f>
        <v>#N/A</v>
      </c>
    </row>
    <row r="1621" spans="1:3" hidden="1" x14ac:dyDescent="0.25">
      <c r="A1621" t="s">
        <v>5817</v>
      </c>
      <c r="B1621" t="e">
        <f>VLOOKUP(A1621,גיליון2!B:C,2,FALSE)</f>
        <v>#N/A</v>
      </c>
      <c r="C1621" t="e">
        <f>VLOOKUP(A1621,[2]גיליון1!$B:$D,3,FALSE)</f>
        <v>#N/A</v>
      </c>
    </row>
    <row r="1622" spans="1:3" hidden="1" x14ac:dyDescent="0.25">
      <c r="A1622" t="s">
        <v>5818</v>
      </c>
      <c r="B1622" t="e">
        <f>VLOOKUP(A1622,גיליון2!B:C,2,FALSE)</f>
        <v>#N/A</v>
      </c>
      <c r="C1622" t="e">
        <f>VLOOKUP(A1622,[2]גיליון1!$B:$D,3,FALSE)</f>
        <v>#N/A</v>
      </c>
    </row>
    <row r="1623" spans="1:3" hidden="1" x14ac:dyDescent="0.25">
      <c r="A1623" t="s">
        <v>5819</v>
      </c>
      <c r="B1623" t="e">
        <f>VLOOKUP(A1623,גיליון2!B:C,2,FALSE)</f>
        <v>#N/A</v>
      </c>
      <c r="C1623" t="e">
        <f>VLOOKUP(A1623,[2]גיליון1!$B:$D,3,FALSE)</f>
        <v>#N/A</v>
      </c>
    </row>
    <row r="1624" spans="1:3" hidden="1" x14ac:dyDescent="0.25">
      <c r="A1624" t="s">
        <v>5820</v>
      </c>
      <c r="B1624" t="e">
        <f>VLOOKUP(A1624,גיליון2!B:C,2,FALSE)</f>
        <v>#N/A</v>
      </c>
      <c r="C1624" t="e">
        <f>VLOOKUP(A1624,[2]גיליון1!$B:$D,3,FALSE)</f>
        <v>#N/A</v>
      </c>
    </row>
    <row r="1625" spans="1:3" hidden="1" x14ac:dyDescent="0.25">
      <c r="A1625" t="s">
        <v>5821</v>
      </c>
      <c r="B1625" t="e">
        <f>VLOOKUP(A1625,גיליון2!B:C,2,FALSE)</f>
        <v>#N/A</v>
      </c>
      <c r="C1625" t="e">
        <f>VLOOKUP(A1625,[2]גיליון1!$B:$D,3,FALSE)</f>
        <v>#N/A</v>
      </c>
    </row>
    <row r="1626" spans="1:3" hidden="1" x14ac:dyDescent="0.25">
      <c r="A1626" t="s">
        <v>5822</v>
      </c>
      <c r="B1626" t="e">
        <f>VLOOKUP(A1626,גיליון2!B:C,2,FALSE)</f>
        <v>#N/A</v>
      </c>
      <c r="C1626" t="e">
        <f>VLOOKUP(A1626,[2]גיליון1!$B:$D,3,FALSE)</f>
        <v>#N/A</v>
      </c>
    </row>
    <row r="1627" spans="1:3" hidden="1" x14ac:dyDescent="0.25">
      <c r="A1627" t="s">
        <v>5823</v>
      </c>
      <c r="B1627" t="e">
        <f>VLOOKUP(A1627,גיליון2!B:C,2,FALSE)</f>
        <v>#N/A</v>
      </c>
      <c r="C1627" t="e">
        <f>VLOOKUP(A1627,[2]גיליון1!$B:$D,3,FALSE)</f>
        <v>#N/A</v>
      </c>
    </row>
    <row r="1628" spans="1:3" hidden="1" x14ac:dyDescent="0.25">
      <c r="A1628" t="s">
        <v>5824</v>
      </c>
      <c r="B1628" t="e">
        <f>VLOOKUP(A1628,גיליון2!B:C,2,FALSE)</f>
        <v>#N/A</v>
      </c>
      <c r="C1628" t="e">
        <f>VLOOKUP(A1628,[2]גיליון1!$B:$D,3,FALSE)</f>
        <v>#N/A</v>
      </c>
    </row>
    <row r="1629" spans="1:3" hidden="1" x14ac:dyDescent="0.25">
      <c r="A1629" t="s">
        <v>5825</v>
      </c>
      <c r="B1629" t="e">
        <f>VLOOKUP(A1629,גיליון2!B:C,2,FALSE)</f>
        <v>#N/A</v>
      </c>
      <c r="C1629" t="e">
        <f>VLOOKUP(A1629,[2]גיליון1!$B:$D,3,FALSE)</f>
        <v>#N/A</v>
      </c>
    </row>
    <row r="1630" spans="1:3" hidden="1" x14ac:dyDescent="0.25">
      <c r="A1630" t="s">
        <v>5826</v>
      </c>
      <c r="B1630" t="e">
        <f>VLOOKUP(A1630,גיליון2!B:C,2,FALSE)</f>
        <v>#N/A</v>
      </c>
      <c r="C1630" t="e">
        <f>VLOOKUP(A1630,[2]גיליון1!$B:$D,3,FALSE)</f>
        <v>#N/A</v>
      </c>
    </row>
    <row r="1631" spans="1:3" hidden="1" x14ac:dyDescent="0.25">
      <c r="A1631" t="s">
        <v>5827</v>
      </c>
      <c r="B1631" t="e">
        <f>VLOOKUP(A1631,גיליון2!B:C,2,FALSE)</f>
        <v>#N/A</v>
      </c>
      <c r="C1631" t="e">
        <f>VLOOKUP(A1631,[2]גיליון1!$B:$D,3,FALSE)</f>
        <v>#N/A</v>
      </c>
    </row>
    <row r="1632" spans="1:3" hidden="1" x14ac:dyDescent="0.25">
      <c r="A1632" t="s">
        <v>5828</v>
      </c>
      <c r="B1632" t="e">
        <f>VLOOKUP(A1632,גיליון2!B:C,2,FALSE)</f>
        <v>#N/A</v>
      </c>
      <c r="C1632" t="e">
        <f>VLOOKUP(A1632,[2]גיליון1!$B:$D,3,FALSE)</f>
        <v>#N/A</v>
      </c>
    </row>
    <row r="1633" spans="1:3" hidden="1" x14ac:dyDescent="0.25">
      <c r="A1633" t="s">
        <v>5829</v>
      </c>
      <c r="B1633" t="e">
        <f>VLOOKUP(A1633,גיליון2!B:C,2,FALSE)</f>
        <v>#N/A</v>
      </c>
      <c r="C1633" t="e">
        <f>VLOOKUP(A1633,[2]גיליון1!$B:$D,3,FALSE)</f>
        <v>#N/A</v>
      </c>
    </row>
    <row r="1634" spans="1:3" hidden="1" x14ac:dyDescent="0.25">
      <c r="A1634" t="s">
        <v>5830</v>
      </c>
      <c r="B1634" t="e">
        <f>VLOOKUP(A1634,גיליון2!B:C,2,FALSE)</f>
        <v>#N/A</v>
      </c>
      <c r="C1634" t="e">
        <f>VLOOKUP(A1634,[2]גיליון1!$B:$D,3,FALSE)</f>
        <v>#N/A</v>
      </c>
    </row>
    <row r="1635" spans="1:3" hidden="1" x14ac:dyDescent="0.25">
      <c r="A1635" t="s">
        <v>5831</v>
      </c>
      <c r="B1635" t="e">
        <f>VLOOKUP(A1635,גיליון2!B:C,2,FALSE)</f>
        <v>#N/A</v>
      </c>
      <c r="C1635" t="e">
        <f>VLOOKUP(A1635,[2]גיליון1!$B:$D,3,FALSE)</f>
        <v>#N/A</v>
      </c>
    </row>
    <row r="1636" spans="1:3" hidden="1" x14ac:dyDescent="0.25">
      <c r="A1636" t="s">
        <v>5832</v>
      </c>
      <c r="B1636" t="e">
        <f>VLOOKUP(A1636,גיליון2!B:C,2,FALSE)</f>
        <v>#N/A</v>
      </c>
      <c r="C1636" t="e">
        <f>VLOOKUP(A1636,[2]גיליון1!$B:$D,3,FALSE)</f>
        <v>#N/A</v>
      </c>
    </row>
    <row r="1637" spans="1:3" hidden="1" x14ac:dyDescent="0.25">
      <c r="A1637" t="s">
        <v>5833</v>
      </c>
      <c r="B1637" t="e">
        <f>VLOOKUP(A1637,גיליון2!B:C,2,FALSE)</f>
        <v>#N/A</v>
      </c>
      <c r="C1637" t="e">
        <f>VLOOKUP(A1637,[2]גיליון1!$B:$D,3,FALSE)</f>
        <v>#N/A</v>
      </c>
    </row>
    <row r="1638" spans="1:3" hidden="1" x14ac:dyDescent="0.25">
      <c r="A1638" t="s">
        <v>5834</v>
      </c>
      <c r="B1638" t="e">
        <f>VLOOKUP(A1638,גיליון2!B:C,2,FALSE)</f>
        <v>#N/A</v>
      </c>
      <c r="C1638" t="e">
        <f>VLOOKUP(A1638,[2]גיליון1!$B:$D,3,FALSE)</f>
        <v>#N/A</v>
      </c>
    </row>
    <row r="1639" spans="1:3" hidden="1" x14ac:dyDescent="0.25">
      <c r="A1639" t="s">
        <v>5835</v>
      </c>
      <c r="B1639" t="e">
        <f>VLOOKUP(A1639,גיליון2!B:C,2,FALSE)</f>
        <v>#N/A</v>
      </c>
      <c r="C1639" t="e">
        <f>VLOOKUP(A1639,[2]גיליון1!$B:$D,3,FALSE)</f>
        <v>#N/A</v>
      </c>
    </row>
    <row r="1640" spans="1:3" hidden="1" x14ac:dyDescent="0.25">
      <c r="A1640" t="s">
        <v>5836</v>
      </c>
      <c r="B1640" t="e">
        <f>VLOOKUP(A1640,גיליון2!B:C,2,FALSE)</f>
        <v>#N/A</v>
      </c>
      <c r="C1640" t="e">
        <f>VLOOKUP(A1640,[2]גיליון1!$B:$D,3,FALSE)</f>
        <v>#N/A</v>
      </c>
    </row>
    <row r="1641" spans="1:3" hidden="1" x14ac:dyDescent="0.25">
      <c r="A1641" t="s">
        <v>5837</v>
      </c>
      <c r="B1641" t="e">
        <f>VLOOKUP(A1641,גיליון2!B:C,2,FALSE)</f>
        <v>#N/A</v>
      </c>
      <c r="C1641" t="e">
        <f>VLOOKUP(A1641,[2]גיליון1!$B:$D,3,FALSE)</f>
        <v>#N/A</v>
      </c>
    </row>
    <row r="1642" spans="1:3" hidden="1" x14ac:dyDescent="0.25">
      <c r="A1642" t="s">
        <v>5838</v>
      </c>
      <c r="B1642" t="e">
        <f>VLOOKUP(A1642,גיליון2!B:C,2,FALSE)</f>
        <v>#N/A</v>
      </c>
      <c r="C1642" t="e">
        <f>VLOOKUP(A1642,[2]גיליון1!$B:$D,3,FALSE)</f>
        <v>#N/A</v>
      </c>
    </row>
    <row r="1643" spans="1:3" hidden="1" x14ac:dyDescent="0.25">
      <c r="A1643" t="s">
        <v>5839</v>
      </c>
      <c r="B1643" t="e">
        <f>VLOOKUP(A1643,גיליון2!B:C,2,FALSE)</f>
        <v>#N/A</v>
      </c>
      <c r="C1643" t="e">
        <f>VLOOKUP(A1643,[2]גיליון1!$B:$D,3,FALSE)</f>
        <v>#N/A</v>
      </c>
    </row>
    <row r="1644" spans="1:3" hidden="1" x14ac:dyDescent="0.25">
      <c r="A1644" t="s">
        <v>5840</v>
      </c>
      <c r="B1644" t="e">
        <f>VLOOKUP(A1644,גיליון2!B:C,2,FALSE)</f>
        <v>#N/A</v>
      </c>
      <c r="C1644" t="e">
        <f>VLOOKUP(A1644,[2]גיליון1!$B:$D,3,FALSE)</f>
        <v>#N/A</v>
      </c>
    </row>
    <row r="1645" spans="1:3" hidden="1" x14ac:dyDescent="0.25">
      <c r="A1645" t="s">
        <v>5841</v>
      </c>
      <c r="B1645" t="e">
        <f>VLOOKUP(A1645,גיליון2!B:C,2,FALSE)</f>
        <v>#N/A</v>
      </c>
      <c r="C1645" t="e">
        <f>VLOOKUP(A1645,[2]גיליון1!$B:$D,3,FALSE)</f>
        <v>#N/A</v>
      </c>
    </row>
    <row r="1646" spans="1:3" hidden="1" x14ac:dyDescent="0.25">
      <c r="A1646" t="s">
        <v>5842</v>
      </c>
      <c r="B1646" t="e">
        <f>VLOOKUP(A1646,גיליון2!B:C,2,FALSE)</f>
        <v>#N/A</v>
      </c>
      <c r="C1646" t="e">
        <f>VLOOKUP(A1646,[2]גיליון1!$B:$D,3,FALSE)</f>
        <v>#N/A</v>
      </c>
    </row>
    <row r="1647" spans="1:3" hidden="1" x14ac:dyDescent="0.25">
      <c r="A1647" t="s">
        <v>5843</v>
      </c>
      <c r="B1647" t="e">
        <f>VLOOKUP(A1647,גיליון2!B:C,2,FALSE)</f>
        <v>#N/A</v>
      </c>
      <c r="C1647" t="e">
        <f>VLOOKUP(A1647,[2]גיליון1!$B:$D,3,FALSE)</f>
        <v>#N/A</v>
      </c>
    </row>
    <row r="1648" spans="1:3" hidden="1" x14ac:dyDescent="0.25">
      <c r="A1648" t="s">
        <v>5844</v>
      </c>
      <c r="B1648" t="e">
        <f>VLOOKUP(A1648,גיליון2!B:C,2,FALSE)</f>
        <v>#N/A</v>
      </c>
      <c r="C1648" t="e">
        <f>VLOOKUP(A1648,[2]גיליון1!$B:$D,3,FALSE)</f>
        <v>#N/A</v>
      </c>
    </row>
    <row r="1649" spans="1:3" hidden="1" x14ac:dyDescent="0.25">
      <c r="A1649" t="s">
        <v>5845</v>
      </c>
      <c r="B1649" t="e">
        <f>VLOOKUP(A1649,גיליון2!B:C,2,FALSE)</f>
        <v>#N/A</v>
      </c>
      <c r="C1649" t="e">
        <f>VLOOKUP(A1649,[2]גיליון1!$B:$D,3,FALSE)</f>
        <v>#N/A</v>
      </c>
    </row>
    <row r="1650" spans="1:3" hidden="1" x14ac:dyDescent="0.25">
      <c r="A1650" t="s">
        <v>5846</v>
      </c>
      <c r="B1650" t="e">
        <f>VLOOKUP(A1650,גיליון2!B:C,2,FALSE)</f>
        <v>#N/A</v>
      </c>
      <c r="C1650" t="e">
        <f>VLOOKUP(A1650,[2]גיליון1!$B:$D,3,FALSE)</f>
        <v>#N/A</v>
      </c>
    </row>
    <row r="1651" spans="1:3" hidden="1" x14ac:dyDescent="0.25">
      <c r="A1651" t="s">
        <v>5847</v>
      </c>
      <c r="B1651" t="e">
        <f>VLOOKUP(A1651,גיליון2!B:C,2,FALSE)</f>
        <v>#N/A</v>
      </c>
      <c r="C1651" t="e">
        <f>VLOOKUP(A1651,[2]גיליון1!$B:$D,3,FALSE)</f>
        <v>#N/A</v>
      </c>
    </row>
    <row r="1652" spans="1:3" hidden="1" x14ac:dyDescent="0.25">
      <c r="A1652" t="s">
        <v>5848</v>
      </c>
      <c r="B1652" t="e">
        <f>VLOOKUP(A1652,גיליון2!B:C,2,FALSE)</f>
        <v>#N/A</v>
      </c>
      <c r="C1652" t="e">
        <f>VLOOKUP(A1652,[2]גיליון1!$B:$D,3,FALSE)</f>
        <v>#N/A</v>
      </c>
    </row>
    <row r="1653" spans="1:3" hidden="1" x14ac:dyDescent="0.25">
      <c r="A1653" t="s">
        <v>5849</v>
      </c>
      <c r="B1653" t="e">
        <f>VLOOKUP(A1653,גיליון2!B:C,2,FALSE)</f>
        <v>#N/A</v>
      </c>
      <c r="C1653" t="e">
        <f>VLOOKUP(A1653,[2]גיליון1!$B:$D,3,FALSE)</f>
        <v>#N/A</v>
      </c>
    </row>
    <row r="1654" spans="1:3" hidden="1" x14ac:dyDescent="0.25">
      <c r="A1654" t="s">
        <v>5850</v>
      </c>
      <c r="B1654" t="e">
        <f>VLOOKUP(A1654,גיליון2!B:C,2,FALSE)</f>
        <v>#N/A</v>
      </c>
      <c r="C1654" t="e">
        <f>VLOOKUP(A1654,[2]גיליון1!$B:$D,3,FALSE)</f>
        <v>#N/A</v>
      </c>
    </row>
    <row r="1655" spans="1:3" hidden="1" x14ac:dyDescent="0.25">
      <c r="A1655" t="s">
        <v>5851</v>
      </c>
      <c r="B1655" t="e">
        <f>VLOOKUP(A1655,גיליון2!B:C,2,FALSE)</f>
        <v>#N/A</v>
      </c>
      <c r="C1655" t="e">
        <f>VLOOKUP(A1655,[2]גיליון1!$B:$D,3,FALSE)</f>
        <v>#N/A</v>
      </c>
    </row>
    <row r="1656" spans="1:3" hidden="1" x14ac:dyDescent="0.25">
      <c r="A1656" t="s">
        <v>5852</v>
      </c>
      <c r="B1656" t="e">
        <f>VLOOKUP(A1656,גיליון2!B:C,2,FALSE)</f>
        <v>#N/A</v>
      </c>
      <c r="C1656" t="e">
        <f>VLOOKUP(A1656,[2]גיליון1!$B:$D,3,FALSE)</f>
        <v>#N/A</v>
      </c>
    </row>
    <row r="1657" spans="1:3" hidden="1" x14ac:dyDescent="0.25">
      <c r="A1657" t="s">
        <v>5853</v>
      </c>
      <c r="B1657" t="e">
        <f>VLOOKUP(A1657,גיליון2!B:C,2,FALSE)</f>
        <v>#N/A</v>
      </c>
      <c r="C1657" t="e">
        <f>VLOOKUP(A1657,[2]גיליון1!$B:$D,3,FALSE)</f>
        <v>#N/A</v>
      </c>
    </row>
    <row r="1658" spans="1:3" hidden="1" x14ac:dyDescent="0.25">
      <c r="A1658" t="s">
        <v>5854</v>
      </c>
      <c r="B1658" t="e">
        <f>VLOOKUP(A1658,גיליון2!B:C,2,FALSE)</f>
        <v>#N/A</v>
      </c>
      <c r="C1658" t="e">
        <f>VLOOKUP(A1658,[2]גיליון1!$B:$D,3,FALSE)</f>
        <v>#N/A</v>
      </c>
    </row>
    <row r="1659" spans="1:3" hidden="1" x14ac:dyDescent="0.25">
      <c r="A1659" t="s">
        <v>4411</v>
      </c>
      <c r="B1659" t="str">
        <f>VLOOKUP(A1659,גיליון2!B:C,2,FALSE)</f>
        <v>[id=21345; name=Blank Glass Iphone; url=/media/urdlrbi2/blank-glass-iphone.jpg]</v>
      </c>
      <c r="C1659" t="e">
        <f>VLOOKUP(A1659,[2]גיליון1!$B:$D,3,FALSE)</f>
        <v>#N/A</v>
      </c>
    </row>
    <row r="1660" spans="1:3" hidden="1" x14ac:dyDescent="0.25">
      <c r="A1660" t="s">
        <v>4410</v>
      </c>
      <c r="B1660" t="str">
        <f>VLOOKUP(A1660,גיליון2!B:C,2,FALSE)</f>
        <v>[id=21345; name=Blank Glass Iphone; url=/media/urdlrbi2/blank-glass-iphone.jpg]</v>
      </c>
      <c r="C1660" t="e">
        <f>VLOOKUP(A1660,[2]גיליון1!$B:$D,3,FALSE)</f>
        <v>#N/A</v>
      </c>
    </row>
    <row r="1661" spans="1:3" hidden="1" x14ac:dyDescent="0.25">
      <c r="A1661" t="s">
        <v>4408</v>
      </c>
      <c r="B1661" t="str">
        <f>VLOOKUP(A1661,גיליון2!B:C,2,FALSE)</f>
        <v>[id=21074; name=KIT; url=/media/drjjlphp/kit.jpg]</v>
      </c>
      <c r="C1661" t="e">
        <f>VLOOKUP(A1661,[2]גיליון1!$B:$D,3,FALSE)</f>
        <v>#N/A</v>
      </c>
    </row>
    <row r="1662" spans="1:3" hidden="1" x14ac:dyDescent="0.25">
      <c r="A1662" t="s">
        <v>4409</v>
      </c>
      <c r="B1662" t="str">
        <f>VLOOKUP(A1662,גיליון2!B:C,2,FALSE)</f>
        <v>[id=21074; name=KIT; url=/media/drjjlphp/kit.jpg]</v>
      </c>
      <c r="C1662" t="e">
        <f>VLOOKUP(A1662,[2]גיליון1!$B:$D,3,FALSE)</f>
        <v>#N/A</v>
      </c>
    </row>
    <row r="1663" spans="1:3" hidden="1" x14ac:dyDescent="0.25">
      <c r="A1663" t="s">
        <v>5855</v>
      </c>
      <c r="B1663" t="e">
        <f>VLOOKUP(A1663,גיליון2!B:C,2,FALSE)</f>
        <v>#N/A</v>
      </c>
      <c r="C1663" t="e">
        <f>VLOOKUP(A1663,[2]גיליון1!$B:$D,3,FALSE)</f>
        <v>#N/A</v>
      </c>
    </row>
    <row r="1664" spans="1:3" hidden="1" x14ac:dyDescent="0.25">
      <c r="A1664" t="s">
        <v>5856</v>
      </c>
      <c r="B1664" t="e">
        <f>VLOOKUP(A1664,גיליון2!B:C,2,FALSE)</f>
        <v>#N/A</v>
      </c>
      <c r="C1664" t="e">
        <f>VLOOKUP(A1664,[2]גיליון1!$B:$D,3,FALSE)</f>
        <v>#N/A</v>
      </c>
    </row>
    <row r="1665" spans="1:3" hidden="1" x14ac:dyDescent="0.25">
      <c r="A1665" t="s">
        <v>5857</v>
      </c>
      <c r="B1665" t="e">
        <f>VLOOKUP(A1665,גיליון2!B:C,2,FALSE)</f>
        <v>#N/A</v>
      </c>
      <c r="C1665" t="e">
        <f>VLOOKUP(A1665,[2]גיליון1!$B:$D,3,FALSE)</f>
        <v>#N/A</v>
      </c>
    </row>
    <row r="1666" spans="1:3" hidden="1" x14ac:dyDescent="0.25">
      <c r="A1666" t="s">
        <v>5858</v>
      </c>
      <c r="B1666" t="e">
        <f>VLOOKUP(A1666,גיליון2!B:C,2,FALSE)</f>
        <v>#N/A</v>
      </c>
      <c r="C1666" t="e">
        <f>VLOOKUP(A1666,[2]גיליון1!$B:$D,3,FALSE)</f>
        <v>#N/A</v>
      </c>
    </row>
    <row r="1667" spans="1:3" hidden="1" x14ac:dyDescent="0.25">
      <c r="A1667" t="s">
        <v>5859</v>
      </c>
      <c r="B1667" t="e">
        <f>VLOOKUP(A1667,גיליון2!B:C,2,FALSE)</f>
        <v>#N/A</v>
      </c>
      <c r="C1667" t="e">
        <f>VLOOKUP(A1667,[2]גיליון1!$B:$D,3,FALSE)</f>
        <v>#N/A</v>
      </c>
    </row>
    <row r="1668" spans="1:3" hidden="1" x14ac:dyDescent="0.25">
      <c r="A1668" t="s">
        <v>5860</v>
      </c>
      <c r="B1668" t="e">
        <f>VLOOKUP(A1668,גיליון2!B:C,2,FALSE)</f>
        <v>#N/A</v>
      </c>
      <c r="C1668" t="e">
        <f>VLOOKUP(A1668,[2]גיליון1!$B:$D,3,FALSE)</f>
        <v>#N/A</v>
      </c>
    </row>
    <row r="1669" spans="1:3" hidden="1" x14ac:dyDescent="0.25">
      <c r="A1669" t="s">
        <v>5861</v>
      </c>
      <c r="B1669" t="e">
        <f>VLOOKUP(A1669,גיליון2!B:C,2,FALSE)</f>
        <v>#N/A</v>
      </c>
      <c r="C1669" t="e">
        <f>VLOOKUP(A1669,[2]גיליון1!$B:$D,3,FALSE)</f>
        <v>#N/A</v>
      </c>
    </row>
    <row r="1670" spans="1:3" hidden="1" x14ac:dyDescent="0.25">
      <c r="A1670" t="s">
        <v>5862</v>
      </c>
      <c r="B1670" t="e">
        <f>VLOOKUP(A1670,גיליון2!B:C,2,FALSE)</f>
        <v>#N/A</v>
      </c>
      <c r="C1670" t="e">
        <f>VLOOKUP(A1670,[2]גיליון1!$B:$D,3,FALSE)</f>
        <v>#N/A</v>
      </c>
    </row>
    <row r="1671" spans="1:3" hidden="1" x14ac:dyDescent="0.25">
      <c r="A1671" t="s">
        <v>5863</v>
      </c>
      <c r="B1671" t="e">
        <f>VLOOKUP(A1671,גיליון2!B:C,2,FALSE)</f>
        <v>#N/A</v>
      </c>
      <c r="C1671" t="e">
        <f>VLOOKUP(A1671,[2]גיליון1!$B:$D,3,FALSE)</f>
        <v>#N/A</v>
      </c>
    </row>
    <row r="1672" spans="1:3" hidden="1" x14ac:dyDescent="0.25">
      <c r="A1672" t="s">
        <v>5864</v>
      </c>
      <c r="B1672" t="e">
        <f>VLOOKUP(A1672,גיליון2!B:C,2,FALSE)</f>
        <v>#N/A</v>
      </c>
      <c r="C1672" t="e">
        <f>VLOOKUP(A1672,[2]גיליון1!$B:$D,3,FALSE)</f>
        <v>#N/A</v>
      </c>
    </row>
    <row r="1673" spans="1:3" hidden="1" x14ac:dyDescent="0.25">
      <c r="A1673" t="s">
        <v>5865</v>
      </c>
      <c r="B1673" t="e">
        <f>VLOOKUP(A1673,גיליון2!B:C,2,FALSE)</f>
        <v>#N/A</v>
      </c>
      <c r="C1673" t="e">
        <f>VLOOKUP(A1673,[2]גיליון1!$B:$D,3,FALSE)</f>
        <v>#N/A</v>
      </c>
    </row>
    <row r="1674" spans="1:3" hidden="1" x14ac:dyDescent="0.25">
      <c r="A1674" t="s">
        <v>5866</v>
      </c>
      <c r="B1674" t="e">
        <f>VLOOKUP(A1674,גיליון2!B:C,2,FALSE)</f>
        <v>#N/A</v>
      </c>
      <c r="C1674" t="e">
        <f>VLOOKUP(A1674,[2]גיליון1!$B:$D,3,FALSE)</f>
        <v>#N/A</v>
      </c>
    </row>
    <row r="1675" spans="1:3" hidden="1" x14ac:dyDescent="0.25">
      <c r="A1675" t="s">
        <v>5867</v>
      </c>
      <c r="B1675" t="e">
        <f>VLOOKUP(A1675,גיליון2!B:C,2,FALSE)</f>
        <v>#N/A</v>
      </c>
      <c r="C1675" t="e">
        <f>VLOOKUP(A1675,[2]גיליון1!$B:$D,3,FALSE)</f>
        <v>#N/A</v>
      </c>
    </row>
    <row r="1676" spans="1:3" hidden="1" x14ac:dyDescent="0.25">
      <c r="A1676" t="s">
        <v>5868</v>
      </c>
      <c r="B1676" t="e">
        <f>VLOOKUP(A1676,גיליון2!B:C,2,FALSE)</f>
        <v>#N/A</v>
      </c>
      <c r="C1676" t="e">
        <f>VLOOKUP(A1676,[2]גיליון1!$B:$D,3,FALSE)</f>
        <v>#N/A</v>
      </c>
    </row>
    <row r="1677" spans="1:3" hidden="1" x14ac:dyDescent="0.25">
      <c r="A1677" t="s">
        <v>5869</v>
      </c>
      <c r="B1677" t="e">
        <f>VLOOKUP(A1677,גיליון2!B:C,2,FALSE)</f>
        <v>#N/A</v>
      </c>
      <c r="C1677" t="e">
        <f>VLOOKUP(A1677,[2]גיליון1!$B:$D,3,FALSE)</f>
        <v>#N/A</v>
      </c>
    </row>
    <row r="1678" spans="1:3" hidden="1" x14ac:dyDescent="0.25">
      <c r="A1678" t="s">
        <v>5870</v>
      </c>
      <c r="B1678" t="e">
        <f>VLOOKUP(A1678,גיליון2!B:C,2,FALSE)</f>
        <v>#N/A</v>
      </c>
      <c r="C1678" t="e">
        <f>VLOOKUP(A1678,[2]גיליון1!$B:$D,3,FALSE)</f>
        <v>#N/A</v>
      </c>
    </row>
    <row r="1679" spans="1:3" hidden="1" x14ac:dyDescent="0.25">
      <c r="A1679" t="s">
        <v>4412</v>
      </c>
      <c r="B1679" t="str">
        <f>VLOOKUP(A1679,גיליון2!B:C,2,FALSE)</f>
        <v>[id=23661; name=IP14 Pro Silicone Green; url=/media/ejznf44j/ip14-pro-silicone-green.jpg], [id=23660; name=IP14 Pro Silicone Green 1; url=/media/gwolthdb/ip14-pro-silicone-green-1.jpg]</v>
      </c>
      <c r="C1679" t="e">
        <f>VLOOKUP(A1679,[2]גיליון1!$B:$D,3,FALSE)</f>
        <v>#N/A</v>
      </c>
    </row>
    <row r="1680" spans="1:3" hidden="1" x14ac:dyDescent="0.25">
      <c r="A1680" t="s">
        <v>5871</v>
      </c>
      <c r="B1680" t="e">
        <f>VLOOKUP(A1680,גיליון2!B:C,2,FALSE)</f>
        <v>#N/A</v>
      </c>
      <c r="C1680" t="e">
        <f>VLOOKUP(A1680,[2]גיליון1!$B:$D,3,FALSE)</f>
        <v>#N/A</v>
      </c>
    </row>
    <row r="1681" spans="1:3" hidden="1" x14ac:dyDescent="0.25">
      <c r="A1681" t="s">
        <v>5872</v>
      </c>
      <c r="B1681" t="e">
        <f>VLOOKUP(A1681,גיליון2!B:C,2,FALSE)</f>
        <v>#N/A</v>
      </c>
      <c r="C1681" t="e">
        <f>VLOOKUP(A1681,[2]גיליון1!$B:$D,3,FALSE)</f>
        <v>#N/A</v>
      </c>
    </row>
    <row r="1682" spans="1:3" hidden="1" x14ac:dyDescent="0.25">
      <c r="A1682" t="s">
        <v>5873</v>
      </c>
      <c r="B1682" t="e">
        <f>VLOOKUP(A1682,גיליון2!B:C,2,FALSE)</f>
        <v>#N/A</v>
      </c>
      <c r="C1682" t="e">
        <f>VLOOKUP(A1682,[2]גיליון1!$B:$D,3,FALSE)</f>
        <v>#N/A</v>
      </c>
    </row>
    <row r="1683" spans="1:3" hidden="1" x14ac:dyDescent="0.25">
      <c r="A1683" t="s">
        <v>5874</v>
      </c>
      <c r="B1683" t="e">
        <f>VLOOKUP(A1683,גיליון2!B:C,2,FALSE)</f>
        <v>#N/A</v>
      </c>
      <c r="C1683" t="e">
        <f>VLOOKUP(A1683,[2]גיליון1!$B:$D,3,FALSE)</f>
        <v>#N/A</v>
      </c>
    </row>
    <row r="1684" spans="1:3" hidden="1" x14ac:dyDescent="0.25">
      <c r="A1684" t="s">
        <v>5875</v>
      </c>
      <c r="B1684" t="e">
        <f>VLOOKUP(A1684,גיליון2!B:C,2,FALSE)</f>
        <v>#N/A</v>
      </c>
      <c r="C1684" t="e">
        <f>VLOOKUP(A1684,[2]גיליון1!$B:$D,3,FALSE)</f>
        <v>#N/A</v>
      </c>
    </row>
    <row r="1685" spans="1:3" hidden="1" x14ac:dyDescent="0.25">
      <c r="A1685" t="s">
        <v>5876</v>
      </c>
      <c r="B1685" t="e">
        <f>VLOOKUP(A1685,גיליון2!B:C,2,FALSE)</f>
        <v>#N/A</v>
      </c>
      <c r="C1685" t="e">
        <f>VLOOKUP(A1685,[2]גיליון1!$B:$D,3,FALSE)</f>
        <v>#N/A</v>
      </c>
    </row>
    <row r="1686" spans="1:3" hidden="1" x14ac:dyDescent="0.25">
      <c r="A1686" t="s">
        <v>5877</v>
      </c>
      <c r="B1686" t="e">
        <f>VLOOKUP(A1686,גיליון2!B:C,2,FALSE)</f>
        <v>#N/A</v>
      </c>
      <c r="C1686" t="e">
        <f>VLOOKUP(A1686,[2]גיליון1!$B:$D,3,FALSE)</f>
        <v>#N/A</v>
      </c>
    </row>
    <row r="1687" spans="1:3" hidden="1" x14ac:dyDescent="0.25">
      <c r="A1687" t="s">
        <v>5878</v>
      </c>
      <c r="B1687" t="e">
        <f>VLOOKUP(A1687,גיליון2!B:C,2,FALSE)</f>
        <v>#N/A</v>
      </c>
      <c r="C1687" t="e">
        <f>VLOOKUP(A1687,[2]גיליון1!$B:$D,3,FALSE)</f>
        <v>#N/A</v>
      </c>
    </row>
    <row r="1688" spans="1:3" hidden="1" x14ac:dyDescent="0.25">
      <c r="A1688" t="s">
        <v>5879</v>
      </c>
      <c r="B1688" t="e">
        <f>VLOOKUP(A1688,גיליון2!B:C,2,FALSE)</f>
        <v>#N/A</v>
      </c>
      <c r="C1688" t="e">
        <f>VLOOKUP(A1688,[2]גיליון1!$B:$D,3,FALSE)</f>
        <v>#N/A</v>
      </c>
    </row>
    <row r="1689" spans="1:3" hidden="1" x14ac:dyDescent="0.25">
      <c r="A1689" t="s">
        <v>5880</v>
      </c>
      <c r="B1689" t="e">
        <f>VLOOKUP(A1689,גיליון2!B:C,2,FALSE)</f>
        <v>#N/A</v>
      </c>
      <c r="C1689" t="e">
        <f>VLOOKUP(A1689,[2]גיליון1!$B:$D,3,FALSE)</f>
        <v>#N/A</v>
      </c>
    </row>
    <row r="1690" spans="1:3" hidden="1" x14ac:dyDescent="0.25">
      <c r="A1690" t="s">
        <v>5881</v>
      </c>
      <c r="B1690" t="e">
        <f>VLOOKUP(A1690,גיליון2!B:C,2,FALSE)</f>
        <v>#N/A</v>
      </c>
      <c r="C1690" t="e">
        <f>VLOOKUP(A1690,[2]גיליון1!$B:$D,3,FALSE)</f>
        <v>#N/A</v>
      </c>
    </row>
    <row r="1691" spans="1:3" hidden="1" x14ac:dyDescent="0.25">
      <c r="A1691" t="s">
        <v>5882</v>
      </c>
      <c r="B1691" t="e">
        <f>VLOOKUP(A1691,גיליון2!B:C,2,FALSE)</f>
        <v>#N/A</v>
      </c>
      <c r="C1691" t="e">
        <f>VLOOKUP(A1691,[2]גיליון1!$B:$D,3,FALSE)</f>
        <v>#N/A</v>
      </c>
    </row>
    <row r="1692" spans="1:3" hidden="1" x14ac:dyDescent="0.25">
      <c r="A1692" t="s">
        <v>5883</v>
      </c>
      <c r="B1692" t="e">
        <f>VLOOKUP(A1692,גיליון2!B:C,2,FALSE)</f>
        <v>#N/A</v>
      </c>
      <c r="C1692" t="e">
        <f>VLOOKUP(A1692,[2]גיליון1!$B:$D,3,FALSE)</f>
        <v>#N/A</v>
      </c>
    </row>
    <row r="1693" spans="1:3" hidden="1" x14ac:dyDescent="0.25">
      <c r="A1693" t="s">
        <v>5884</v>
      </c>
      <c r="B1693" t="e">
        <f>VLOOKUP(A1693,גיליון2!B:C,2,FALSE)</f>
        <v>#N/A</v>
      </c>
      <c r="C1693" t="e">
        <f>VLOOKUP(A1693,[2]גיליון1!$B:$D,3,FALSE)</f>
        <v>#N/A</v>
      </c>
    </row>
    <row r="1694" spans="1:3" hidden="1" x14ac:dyDescent="0.25">
      <c r="A1694" t="s">
        <v>5885</v>
      </c>
      <c r="B1694" t="e">
        <f>VLOOKUP(A1694,גיליון2!B:C,2,FALSE)</f>
        <v>#N/A</v>
      </c>
      <c r="C1694" t="e">
        <f>VLOOKUP(A1694,[2]גיליון1!$B:$D,3,FALSE)</f>
        <v>#N/A</v>
      </c>
    </row>
    <row r="1695" spans="1:3" hidden="1" x14ac:dyDescent="0.25">
      <c r="A1695" t="s">
        <v>5886</v>
      </c>
      <c r="B1695" t="e">
        <f>VLOOKUP(A1695,גיליון2!B:C,2,FALSE)</f>
        <v>#N/A</v>
      </c>
      <c r="C1695" t="e">
        <f>VLOOKUP(A1695,[2]גיליון1!$B:$D,3,FALSE)</f>
        <v>#N/A</v>
      </c>
    </row>
    <row r="1696" spans="1:3" hidden="1" x14ac:dyDescent="0.25">
      <c r="A1696" t="s">
        <v>5887</v>
      </c>
      <c r="B1696" t="e">
        <f>VLOOKUP(A1696,גיליון2!B:C,2,FALSE)</f>
        <v>#N/A</v>
      </c>
      <c r="C1696" t="e">
        <f>VLOOKUP(A1696,[2]גיליון1!$B:$D,3,FALSE)</f>
        <v>#N/A</v>
      </c>
    </row>
    <row r="1697" spans="1:3" hidden="1" x14ac:dyDescent="0.25">
      <c r="A1697" t="s">
        <v>5888</v>
      </c>
      <c r="B1697" t="e">
        <f>VLOOKUP(A1697,גיליון2!B:C,2,FALSE)</f>
        <v>#N/A</v>
      </c>
      <c r="C1697" t="e">
        <f>VLOOKUP(A1697,[2]גיליון1!$B:$D,3,FALSE)</f>
        <v>#N/A</v>
      </c>
    </row>
    <row r="1698" spans="1:3" hidden="1" x14ac:dyDescent="0.25">
      <c r="A1698" t="s">
        <v>5889</v>
      </c>
      <c r="B1698" t="e">
        <f>VLOOKUP(A1698,גיליון2!B:C,2,FALSE)</f>
        <v>#N/A</v>
      </c>
      <c r="C1698" t="e">
        <f>VLOOKUP(A1698,[2]גיליון1!$B:$D,3,FALSE)</f>
        <v>#N/A</v>
      </c>
    </row>
    <row r="1699" spans="1:3" hidden="1" x14ac:dyDescent="0.25">
      <c r="A1699" t="s">
        <v>5890</v>
      </c>
      <c r="B1699" t="e">
        <f>VLOOKUP(A1699,גיליון2!B:C,2,FALSE)</f>
        <v>#N/A</v>
      </c>
      <c r="C1699" t="e">
        <f>VLOOKUP(A1699,[2]גיליון1!$B:$D,3,FALSE)</f>
        <v>#N/A</v>
      </c>
    </row>
    <row r="1700" spans="1:3" hidden="1" x14ac:dyDescent="0.25">
      <c r="A1700" t="s">
        <v>5891</v>
      </c>
      <c r="B1700" t="e">
        <f>VLOOKUP(A1700,גיליון2!B:C,2,FALSE)</f>
        <v>#N/A</v>
      </c>
      <c r="C1700" t="e">
        <f>VLOOKUP(A1700,[2]גיליון1!$B:$D,3,FALSE)</f>
        <v>#N/A</v>
      </c>
    </row>
    <row r="1701" spans="1:3" hidden="1" x14ac:dyDescent="0.25">
      <c r="A1701" t="s">
        <v>5892</v>
      </c>
      <c r="B1701" t="e">
        <f>VLOOKUP(A1701,גיליון2!B:C,2,FALSE)</f>
        <v>#N/A</v>
      </c>
      <c r="C1701" t="e">
        <f>VLOOKUP(A1701,[2]גיליון1!$B:$D,3,FALSE)</f>
        <v>#N/A</v>
      </c>
    </row>
    <row r="1702" spans="1:3" hidden="1" x14ac:dyDescent="0.25">
      <c r="A1702" t="s">
        <v>5893</v>
      </c>
      <c r="B1702" t="e">
        <f>VLOOKUP(A1702,גיליון2!B:C,2,FALSE)</f>
        <v>#N/A</v>
      </c>
      <c r="C1702" t="e">
        <f>VLOOKUP(A1702,[2]גיליון1!$B:$D,3,FALSE)</f>
        <v>#N/A</v>
      </c>
    </row>
    <row r="1703" spans="1:3" hidden="1" x14ac:dyDescent="0.25">
      <c r="A1703" t="s">
        <v>5894</v>
      </c>
      <c r="B1703" t="e">
        <f>VLOOKUP(A1703,גיליון2!B:C,2,FALSE)</f>
        <v>#N/A</v>
      </c>
      <c r="C1703" t="e">
        <f>VLOOKUP(A1703,[2]גיליון1!$B:$D,3,FALSE)</f>
        <v>#N/A</v>
      </c>
    </row>
    <row r="1704" spans="1:3" hidden="1" x14ac:dyDescent="0.25">
      <c r="A1704" t="s">
        <v>5895</v>
      </c>
      <c r="B1704" t="e">
        <f>VLOOKUP(A1704,גיליון2!B:C,2,FALSE)</f>
        <v>#N/A</v>
      </c>
      <c r="C1704" t="e">
        <f>VLOOKUP(A1704,[2]גיליון1!$B:$D,3,FALSE)</f>
        <v>#N/A</v>
      </c>
    </row>
    <row r="1705" spans="1:3" hidden="1" x14ac:dyDescent="0.25">
      <c r="A1705" t="s">
        <v>5896</v>
      </c>
      <c r="B1705" t="e">
        <f>VLOOKUP(A1705,גיליון2!B:C,2,FALSE)</f>
        <v>#N/A</v>
      </c>
      <c r="C1705" t="e">
        <f>VLOOKUP(A1705,[2]גיליון1!$B:$D,3,FALSE)</f>
        <v>#N/A</v>
      </c>
    </row>
    <row r="1706" spans="1:3" hidden="1" x14ac:dyDescent="0.25">
      <c r="A1706" t="s">
        <v>5897</v>
      </c>
      <c r="B1706" t="e">
        <f>VLOOKUP(A1706,גיליון2!B:C,2,FALSE)</f>
        <v>#N/A</v>
      </c>
      <c r="C1706" t="e">
        <f>VLOOKUP(A1706,[2]גיליון1!$B:$D,3,FALSE)</f>
        <v>#N/A</v>
      </c>
    </row>
    <row r="1707" spans="1:3" hidden="1" x14ac:dyDescent="0.25">
      <c r="A1707" t="s">
        <v>5898</v>
      </c>
      <c r="B1707" t="e">
        <f>VLOOKUP(A1707,גיליון2!B:C,2,FALSE)</f>
        <v>#N/A</v>
      </c>
      <c r="C1707" t="e">
        <f>VLOOKUP(A1707,[2]גיליון1!$B:$D,3,FALSE)</f>
        <v>#N/A</v>
      </c>
    </row>
    <row r="1708" spans="1:3" hidden="1" x14ac:dyDescent="0.25">
      <c r="A1708" t="s">
        <v>5899</v>
      </c>
      <c r="B1708" t="e">
        <f>VLOOKUP(A1708,גיליון2!B:C,2,FALSE)</f>
        <v>#N/A</v>
      </c>
      <c r="C1708" t="e">
        <f>VLOOKUP(A1708,[2]גיליון1!$B:$D,3,FALSE)</f>
        <v>#N/A</v>
      </c>
    </row>
    <row r="1709" spans="1:3" hidden="1" x14ac:dyDescent="0.25">
      <c r="A1709" t="s">
        <v>5900</v>
      </c>
      <c r="B1709" t="e">
        <f>VLOOKUP(A1709,גיליון2!B:C,2,FALSE)</f>
        <v>#N/A</v>
      </c>
      <c r="C1709" t="e">
        <f>VLOOKUP(A1709,[2]גיליון1!$B:$D,3,FALSE)</f>
        <v>#N/A</v>
      </c>
    </row>
    <row r="1710" spans="1:3" hidden="1" x14ac:dyDescent="0.25">
      <c r="A1710" t="s">
        <v>5901</v>
      </c>
      <c r="B1710" t="e">
        <f>VLOOKUP(A1710,גיליון2!B:C,2,FALSE)</f>
        <v>#N/A</v>
      </c>
      <c r="C1710" t="e">
        <f>VLOOKUP(A1710,[2]גיליון1!$B:$D,3,FALSE)</f>
        <v>#N/A</v>
      </c>
    </row>
    <row r="1711" spans="1:3" hidden="1" x14ac:dyDescent="0.25">
      <c r="A1711" t="s">
        <v>5902</v>
      </c>
      <c r="B1711" t="e">
        <f>VLOOKUP(A1711,גיליון2!B:C,2,FALSE)</f>
        <v>#N/A</v>
      </c>
      <c r="C1711" t="e">
        <f>VLOOKUP(A1711,[2]גיליון1!$B:$D,3,FALSE)</f>
        <v>#N/A</v>
      </c>
    </row>
    <row r="1712" spans="1:3" hidden="1" x14ac:dyDescent="0.25">
      <c r="A1712" t="s">
        <v>5903</v>
      </c>
      <c r="B1712" t="e">
        <f>VLOOKUP(A1712,גיליון2!B:C,2,FALSE)</f>
        <v>#N/A</v>
      </c>
      <c r="C1712" t="e">
        <f>VLOOKUP(A1712,[2]גיליון1!$B:$D,3,FALSE)</f>
        <v>#N/A</v>
      </c>
    </row>
    <row r="1713" spans="1:3" hidden="1" x14ac:dyDescent="0.25">
      <c r="A1713" t="s">
        <v>5904</v>
      </c>
      <c r="B1713" t="e">
        <f>VLOOKUP(A1713,גיליון2!B:C,2,FALSE)</f>
        <v>#N/A</v>
      </c>
      <c r="C1713" t="e">
        <f>VLOOKUP(A1713,[2]גיליון1!$B:$D,3,FALSE)</f>
        <v>#N/A</v>
      </c>
    </row>
    <row r="1714" spans="1:3" hidden="1" x14ac:dyDescent="0.25">
      <c r="A1714" t="s">
        <v>5905</v>
      </c>
      <c r="B1714" t="e">
        <f>VLOOKUP(A1714,גיליון2!B:C,2,FALSE)</f>
        <v>#N/A</v>
      </c>
      <c r="C1714" t="e">
        <f>VLOOKUP(A1714,[2]גיליון1!$B:$D,3,FALSE)</f>
        <v>#N/A</v>
      </c>
    </row>
    <row r="1715" spans="1:3" hidden="1" x14ac:dyDescent="0.25">
      <c r="A1715" t="s">
        <v>5906</v>
      </c>
      <c r="B1715" t="e">
        <f>VLOOKUP(A1715,גיליון2!B:C,2,FALSE)</f>
        <v>#N/A</v>
      </c>
      <c r="C1715" t="e">
        <f>VLOOKUP(A1715,[2]גיליון1!$B:$D,3,FALSE)</f>
        <v>#N/A</v>
      </c>
    </row>
    <row r="1716" spans="1:3" hidden="1" x14ac:dyDescent="0.25">
      <c r="A1716" t="s">
        <v>5907</v>
      </c>
      <c r="B1716" t="e">
        <f>VLOOKUP(A1716,גיליון2!B:C,2,FALSE)</f>
        <v>#N/A</v>
      </c>
      <c r="C1716" t="e">
        <f>VLOOKUP(A1716,[2]גיליון1!$B:$D,3,FALSE)</f>
        <v>#N/A</v>
      </c>
    </row>
    <row r="1717" spans="1:3" hidden="1" x14ac:dyDescent="0.25">
      <c r="A1717" t="s">
        <v>5908</v>
      </c>
      <c r="B1717" t="e">
        <f>VLOOKUP(A1717,גיליון2!B:C,2,FALSE)</f>
        <v>#N/A</v>
      </c>
      <c r="C1717" t="e">
        <f>VLOOKUP(A1717,[2]גיליון1!$B:$D,3,FALSE)</f>
        <v>#N/A</v>
      </c>
    </row>
    <row r="1718" spans="1:3" hidden="1" x14ac:dyDescent="0.25">
      <c r="A1718" t="s">
        <v>5909</v>
      </c>
      <c r="B1718" t="e">
        <f>VLOOKUP(A1718,גיליון2!B:C,2,FALSE)</f>
        <v>#N/A</v>
      </c>
      <c r="C1718" t="e">
        <f>VLOOKUP(A1718,[2]גיליון1!$B:$D,3,FALSE)</f>
        <v>#N/A</v>
      </c>
    </row>
    <row r="1719" spans="1:3" hidden="1" x14ac:dyDescent="0.25">
      <c r="A1719" t="s">
        <v>5910</v>
      </c>
      <c r="B1719" t="e">
        <f>VLOOKUP(A1719,גיליון2!B:C,2,FALSE)</f>
        <v>#N/A</v>
      </c>
      <c r="C1719" t="e">
        <f>VLOOKUP(A1719,[2]גיליון1!$B:$D,3,FALSE)</f>
        <v>#N/A</v>
      </c>
    </row>
    <row r="1720" spans="1:3" hidden="1" x14ac:dyDescent="0.25">
      <c r="A1720" t="s">
        <v>5911</v>
      </c>
      <c r="B1720" t="e">
        <f>VLOOKUP(A1720,גיליון2!B:C,2,FALSE)</f>
        <v>#N/A</v>
      </c>
      <c r="C1720" t="e">
        <f>VLOOKUP(A1720,[2]גיליון1!$B:$D,3,FALSE)</f>
        <v>#N/A</v>
      </c>
    </row>
    <row r="1721" spans="1:3" hidden="1" x14ac:dyDescent="0.25">
      <c r="A1721" t="s">
        <v>4395</v>
      </c>
      <c r="B1721" t="str">
        <f>VLOOKUP(A1721,גיליון2!B:C,2,FALSE)</f>
        <v>[id=21403; name=A73; url=/media/pt3nacmk/a73.jpg]</v>
      </c>
      <c r="C1721" t="e">
        <f>VLOOKUP(A1721,[2]גיליון1!$B:$D,3,FALSE)</f>
        <v>#N/A</v>
      </c>
    </row>
    <row r="1722" spans="1:3" hidden="1" x14ac:dyDescent="0.25">
      <c r="A1722" t="s">
        <v>5912</v>
      </c>
      <c r="B1722" t="e">
        <f>VLOOKUP(A1722,גיליון2!B:C,2,FALSE)</f>
        <v>#N/A</v>
      </c>
      <c r="C1722" t="e">
        <f>VLOOKUP(A1722,[2]גיליון1!$B:$D,3,FALSE)</f>
        <v>#N/A</v>
      </c>
    </row>
    <row r="1723" spans="1:3" hidden="1" x14ac:dyDescent="0.25">
      <c r="A1723" t="s">
        <v>5913</v>
      </c>
      <c r="B1723" t="e">
        <f>VLOOKUP(A1723,גיליון2!B:C,2,FALSE)</f>
        <v>#N/A</v>
      </c>
      <c r="C1723" t="e">
        <f>VLOOKUP(A1723,[2]גיליון1!$B:$D,3,FALSE)</f>
        <v>#N/A</v>
      </c>
    </row>
    <row r="1724" spans="1:3" hidden="1" x14ac:dyDescent="0.25">
      <c r="A1724" t="s">
        <v>5914</v>
      </c>
      <c r="B1724" t="e">
        <f>VLOOKUP(A1724,גיליון2!B:C,2,FALSE)</f>
        <v>#N/A</v>
      </c>
      <c r="C1724" t="e">
        <f>VLOOKUP(A1724,[2]גיליון1!$B:$D,3,FALSE)</f>
        <v>#N/A</v>
      </c>
    </row>
    <row r="1725" spans="1:3" hidden="1" x14ac:dyDescent="0.25">
      <c r="A1725" t="s">
        <v>5915</v>
      </c>
      <c r="B1725" t="e">
        <f>VLOOKUP(A1725,גיליון2!B:C,2,FALSE)</f>
        <v>#N/A</v>
      </c>
      <c r="C1725" t="e">
        <f>VLOOKUP(A1725,[2]גיליון1!$B:$D,3,FALSE)</f>
        <v>#N/A</v>
      </c>
    </row>
    <row r="1726" spans="1:3" hidden="1" x14ac:dyDescent="0.25">
      <c r="A1726" t="s">
        <v>4396</v>
      </c>
      <c r="B1726" t="str">
        <f>VLOOKUP(A1726,גיליון2!B:C,2,FALSE)</f>
        <v>[id=21403; name=A73; url=/media/pt3nacmk/a73.jpg]</v>
      </c>
      <c r="C1726" t="e">
        <f>VLOOKUP(A1726,[2]גיליון1!$B:$D,3,FALSE)</f>
        <v>#N/A</v>
      </c>
    </row>
    <row r="1727" spans="1:3" hidden="1" x14ac:dyDescent="0.25">
      <c r="A1727" t="s">
        <v>4397</v>
      </c>
      <c r="B1727" t="str">
        <f>VLOOKUP(A1727,גיליון2!B:C,2,FALSE)</f>
        <v>[id=21403; name=A73; url=/media/pt3nacmk/a73.jpg]</v>
      </c>
      <c r="C1727" t="e">
        <f>VLOOKUP(A1727,[2]גיליון1!$B:$D,3,FALSE)</f>
        <v>#N/A</v>
      </c>
    </row>
    <row r="1728" spans="1:3" hidden="1" x14ac:dyDescent="0.25">
      <c r="A1728" t="s">
        <v>4394</v>
      </c>
      <c r="B1728" t="str">
        <f>VLOOKUP(A1728,גיליון2!B:C,2,FALSE)</f>
        <v>[id=21403; name=A73; url=/media/pt3nacmk/a73.jpg]</v>
      </c>
      <c r="C1728" t="e">
        <f>VLOOKUP(A1728,[2]גיליון1!$B:$D,3,FALSE)</f>
        <v>#N/A</v>
      </c>
    </row>
    <row r="1729" spans="1:3" hidden="1" x14ac:dyDescent="0.25">
      <c r="A1729" t="s">
        <v>5916</v>
      </c>
      <c r="B1729" t="e">
        <f>VLOOKUP(A1729,גיליון2!B:C,2,FALSE)</f>
        <v>#N/A</v>
      </c>
      <c r="C1729" t="e">
        <f>VLOOKUP(A1729,[2]גיליון1!$B:$D,3,FALSE)</f>
        <v>#N/A</v>
      </c>
    </row>
    <row r="1730" spans="1:3" hidden="1" x14ac:dyDescent="0.25">
      <c r="A1730" t="s">
        <v>5917</v>
      </c>
      <c r="B1730" t="e">
        <f>VLOOKUP(A1730,גיליון2!B:C,2,FALSE)</f>
        <v>#N/A</v>
      </c>
      <c r="C1730" t="e">
        <f>VLOOKUP(A1730,[2]גיליון1!$B:$D,3,FALSE)</f>
        <v>#N/A</v>
      </c>
    </row>
    <row r="1731" spans="1:3" hidden="1" x14ac:dyDescent="0.25">
      <c r="A1731" t="s">
        <v>4377</v>
      </c>
      <c r="B1731" t="str">
        <f>VLOOKUP(A1731,גיליון2!B:C,2,FALSE)</f>
        <v>[id=20524; name=Blank Glass A53; url=/media/xqvkocw2/blank-glass-a53.jpg]</v>
      </c>
      <c r="C1731" t="e">
        <f>VLOOKUP(A1731,[2]גיליון1!$B:$D,3,FALSE)</f>
        <v>#N/A</v>
      </c>
    </row>
    <row r="1732" spans="1:3" hidden="1" x14ac:dyDescent="0.25">
      <c r="A1732" t="s">
        <v>4392</v>
      </c>
      <c r="B1732" t="str">
        <f>VLOOKUP(A1732,גיליון2!B:C,2,FALSE)</f>
        <v>[id=20511; name=Clear Case A53; url=/media/zf2nqes0/clear-case-a53.jpg], [id=20512; name=Clear Case A73; url=/media/ip4oxyqr/clear-case-a73.jpg]</v>
      </c>
      <c r="C1732" t="e">
        <f>VLOOKUP(A1732,[2]גיליון1!$B:$D,3,FALSE)</f>
        <v>#N/A</v>
      </c>
    </row>
    <row r="1733" spans="1:3" hidden="1" x14ac:dyDescent="0.25">
      <c r="A1733" t="s">
        <v>5918</v>
      </c>
      <c r="B1733" t="e">
        <f>VLOOKUP(A1733,גיליון2!B:C,2,FALSE)</f>
        <v>#N/A</v>
      </c>
      <c r="C1733" t="e">
        <f>VLOOKUP(A1733,[2]גיליון1!$B:$D,3,FALSE)</f>
        <v>#N/A</v>
      </c>
    </row>
    <row r="1734" spans="1:3" hidden="1" x14ac:dyDescent="0.25">
      <c r="A1734" t="s">
        <v>5919</v>
      </c>
      <c r="B1734" t="e">
        <f>VLOOKUP(A1734,גיליון2!B:C,2,FALSE)</f>
        <v>#N/A</v>
      </c>
      <c r="C1734" t="e">
        <f>VLOOKUP(A1734,[2]גיליון1!$B:$D,3,FALSE)</f>
        <v>#N/A</v>
      </c>
    </row>
    <row r="1735" spans="1:3" hidden="1" x14ac:dyDescent="0.25">
      <c r="A1735" t="s">
        <v>5920</v>
      </c>
      <c r="B1735" t="e">
        <f>VLOOKUP(A1735,גיליון2!B:C,2,FALSE)</f>
        <v>#N/A</v>
      </c>
      <c r="C1735" t="e">
        <f>VLOOKUP(A1735,[2]גיליון1!$B:$D,3,FALSE)</f>
        <v>#N/A</v>
      </c>
    </row>
    <row r="1736" spans="1:3" hidden="1" x14ac:dyDescent="0.25">
      <c r="A1736" t="s">
        <v>5921</v>
      </c>
      <c r="B1736" t="e">
        <f>VLOOKUP(A1736,גיליון2!B:C,2,FALSE)</f>
        <v>#N/A</v>
      </c>
      <c r="C1736" t="e">
        <f>VLOOKUP(A1736,[2]גיליון1!$B:$D,3,FALSE)</f>
        <v>#N/A</v>
      </c>
    </row>
    <row r="1737" spans="1:3" hidden="1" x14ac:dyDescent="0.25">
      <c r="A1737" t="s">
        <v>5922</v>
      </c>
      <c r="B1737" t="e">
        <f>VLOOKUP(A1737,גיליון2!B:C,2,FALSE)</f>
        <v>#N/A</v>
      </c>
      <c r="C1737" t="e">
        <f>VLOOKUP(A1737,[2]גיליון1!$B:$D,3,FALSE)</f>
        <v>#N/A</v>
      </c>
    </row>
    <row r="1738" spans="1:3" hidden="1" x14ac:dyDescent="0.25">
      <c r="A1738" t="s">
        <v>4365</v>
      </c>
      <c r="B1738" t="str">
        <f>VLOOKUP(A1738,גיליון2!B:C,2,FALSE)</f>
        <v>[id=20524; name=Blank Glass A53; url=/media/xqvkocw2/blank-glass-a53.jpg]</v>
      </c>
      <c r="C1738" t="e">
        <f>VLOOKUP(A1738,[2]גיליון1!$B:$D,3,FALSE)</f>
        <v>#N/A</v>
      </c>
    </row>
    <row r="1739" spans="1:3" hidden="1" x14ac:dyDescent="0.25">
      <c r="A1739" t="s">
        <v>4399</v>
      </c>
      <c r="B1739" t="str">
        <f>VLOOKUP(A1739,גיליון2!B:C,2,FALSE)</f>
        <v>[id=21073; name=KIT 2; url=/media/cnybwo2t/kit-2.jpg]</v>
      </c>
      <c r="C1739" t="e">
        <f>VLOOKUP(A1739,[2]גיליון1!$B:$D,3,FALSE)</f>
        <v>#N/A</v>
      </c>
    </row>
    <row r="1740" spans="1:3" hidden="1" x14ac:dyDescent="0.25">
      <c r="A1740" t="s">
        <v>5923</v>
      </c>
      <c r="B1740" t="e">
        <f>VLOOKUP(A1740,גיליון2!B:C,2,FALSE)</f>
        <v>#N/A</v>
      </c>
      <c r="C1740" t="e">
        <f>VLOOKUP(A1740,[2]גיליון1!$B:$D,3,FALSE)</f>
        <v>#N/A</v>
      </c>
    </row>
    <row r="1741" spans="1:3" hidden="1" x14ac:dyDescent="0.25">
      <c r="A1741" t="s">
        <v>5924</v>
      </c>
      <c r="B1741" t="e">
        <f>VLOOKUP(A1741,גיליון2!B:C,2,FALSE)</f>
        <v>#N/A</v>
      </c>
      <c r="C1741" t="e">
        <f>VLOOKUP(A1741,[2]גיליון1!$B:$D,3,FALSE)</f>
        <v>#N/A</v>
      </c>
    </row>
    <row r="1742" spans="1:3" hidden="1" x14ac:dyDescent="0.25">
      <c r="A1742" t="s">
        <v>5925</v>
      </c>
      <c r="B1742" t="e">
        <f>VLOOKUP(A1742,גיליון2!B:C,2,FALSE)</f>
        <v>#N/A</v>
      </c>
      <c r="C1742" t="e">
        <f>VLOOKUP(A1742,[2]גיליון1!$B:$D,3,FALSE)</f>
        <v>#N/A</v>
      </c>
    </row>
    <row r="1743" spans="1:3" hidden="1" x14ac:dyDescent="0.25">
      <c r="A1743" t="s">
        <v>5926</v>
      </c>
      <c r="B1743" t="e">
        <f>VLOOKUP(A1743,גיליון2!B:C,2,FALSE)</f>
        <v>#N/A</v>
      </c>
      <c r="C1743" t="e">
        <f>VLOOKUP(A1743,[2]גיליון1!$B:$D,3,FALSE)</f>
        <v>#N/A</v>
      </c>
    </row>
    <row r="1744" spans="1:3" hidden="1" x14ac:dyDescent="0.25">
      <c r="A1744" t="s">
        <v>5927</v>
      </c>
      <c r="B1744" t="e">
        <f>VLOOKUP(A1744,גיליון2!B:C,2,FALSE)</f>
        <v>#N/A</v>
      </c>
      <c r="C1744" t="e">
        <f>VLOOKUP(A1744,[2]גיליון1!$B:$D,3,FALSE)</f>
        <v>#N/A</v>
      </c>
    </row>
    <row r="1745" spans="1:3" hidden="1" x14ac:dyDescent="0.25">
      <c r="A1745" t="s">
        <v>5928</v>
      </c>
      <c r="B1745" t="e">
        <f>VLOOKUP(A1745,גיליון2!B:C,2,FALSE)</f>
        <v>#N/A</v>
      </c>
      <c r="C1745" t="e">
        <f>VLOOKUP(A1745,[2]גיליון1!$B:$D,3,FALSE)</f>
        <v>#N/A</v>
      </c>
    </row>
    <row r="1746" spans="1:3" hidden="1" x14ac:dyDescent="0.25">
      <c r="A1746" t="s">
        <v>5929</v>
      </c>
      <c r="B1746" t="e">
        <f>VLOOKUP(A1746,גיליון2!B:C,2,FALSE)</f>
        <v>#N/A</v>
      </c>
      <c r="C1746" t="e">
        <f>VLOOKUP(A1746,[2]גיליון1!$B:$D,3,FALSE)</f>
        <v>#N/A</v>
      </c>
    </row>
    <row r="1747" spans="1:3" hidden="1" x14ac:dyDescent="0.25">
      <c r="A1747" t="s">
        <v>5930</v>
      </c>
      <c r="B1747" t="e">
        <f>VLOOKUP(A1747,גיליון2!B:C,2,FALSE)</f>
        <v>#N/A</v>
      </c>
      <c r="C1747" t="e">
        <f>VLOOKUP(A1747,[2]גיליון1!$B:$D,3,FALSE)</f>
        <v>#N/A</v>
      </c>
    </row>
    <row r="1748" spans="1:3" hidden="1" x14ac:dyDescent="0.25">
      <c r="A1748" t="s">
        <v>5931</v>
      </c>
      <c r="B1748" t="e">
        <f>VLOOKUP(A1748,גיליון2!B:C,2,FALSE)</f>
        <v>#N/A</v>
      </c>
      <c r="C1748" t="e">
        <f>VLOOKUP(A1748,[2]גיליון1!$B:$D,3,FALSE)</f>
        <v>#N/A</v>
      </c>
    </row>
    <row r="1749" spans="1:3" hidden="1" x14ac:dyDescent="0.25">
      <c r="A1749" t="s">
        <v>5932</v>
      </c>
      <c r="B1749" t="e">
        <f>VLOOKUP(A1749,גיליון2!B:C,2,FALSE)</f>
        <v>#N/A</v>
      </c>
      <c r="C1749" t="e">
        <f>VLOOKUP(A1749,[2]גיליון1!$B:$D,3,FALSE)</f>
        <v>#N/A</v>
      </c>
    </row>
    <row r="1750" spans="1:3" hidden="1" x14ac:dyDescent="0.25">
      <c r="A1750" t="s">
        <v>5933</v>
      </c>
      <c r="B1750" t="e">
        <f>VLOOKUP(A1750,גיליון2!B:C,2,FALSE)</f>
        <v>#N/A</v>
      </c>
      <c r="C1750" t="e">
        <f>VLOOKUP(A1750,[2]גיליון1!$B:$D,3,FALSE)</f>
        <v>#N/A</v>
      </c>
    </row>
    <row r="1751" spans="1:3" hidden="1" x14ac:dyDescent="0.25">
      <c r="A1751" t="s">
        <v>5934</v>
      </c>
      <c r="B1751" t="e">
        <f>VLOOKUP(A1751,גיליון2!B:C,2,FALSE)</f>
        <v>#N/A</v>
      </c>
      <c r="C1751" t="e">
        <f>VLOOKUP(A1751,[2]גיליון1!$B:$D,3,FALSE)</f>
        <v>#N/A</v>
      </c>
    </row>
    <row r="1752" spans="1:3" hidden="1" x14ac:dyDescent="0.25">
      <c r="A1752" t="s">
        <v>5935</v>
      </c>
      <c r="B1752" t="e">
        <f>VLOOKUP(A1752,גיליון2!B:C,2,FALSE)</f>
        <v>#N/A</v>
      </c>
      <c r="C1752" t="e">
        <f>VLOOKUP(A1752,[2]גיליון1!$B:$D,3,FALSE)</f>
        <v>#N/A</v>
      </c>
    </row>
    <row r="1753" spans="1:3" hidden="1" x14ac:dyDescent="0.25">
      <c r="A1753" t="s">
        <v>5936</v>
      </c>
      <c r="B1753" t="e">
        <f>VLOOKUP(A1753,גיליון2!B:C,2,FALSE)</f>
        <v>#N/A</v>
      </c>
      <c r="C1753" t="e">
        <f>VLOOKUP(A1753,[2]גיליון1!$B:$D,3,FALSE)</f>
        <v>#N/A</v>
      </c>
    </row>
    <row r="1754" spans="1:3" hidden="1" x14ac:dyDescent="0.25">
      <c r="A1754" t="s">
        <v>5937</v>
      </c>
      <c r="B1754" t="e">
        <f>VLOOKUP(A1754,גיליון2!B:C,2,FALSE)</f>
        <v>#N/A</v>
      </c>
      <c r="C1754" t="e">
        <f>VLOOKUP(A1754,[2]גיליון1!$B:$D,3,FALSE)</f>
        <v>#N/A</v>
      </c>
    </row>
    <row r="1755" spans="1:3" hidden="1" x14ac:dyDescent="0.25">
      <c r="A1755" t="s">
        <v>5938</v>
      </c>
      <c r="B1755" t="e">
        <f>VLOOKUP(A1755,גיליון2!B:C,2,FALSE)</f>
        <v>#N/A</v>
      </c>
      <c r="C1755" t="e">
        <f>VLOOKUP(A1755,[2]גיליון1!$B:$D,3,FALSE)</f>
        <v>#N/A</v>
      </c>
    </row>
    <row r="1756" spans="1:3" hidden="1" x14ac:dyDescent="0.25">
      <c r="A1756" t="s">
        <v>5939</v>
      </c>
      <c r="B1756" t="e">
        <f>VLOOKUP(A1756,גיליון2!B:C,2,FALSE)</f>
        <v>#N/A</v>
      </c>
      <c r="C1756" t="e">
        <f>VLOOKUP(A1756,[2]גיליון1!$B:$D,3,FALSE)</f>
        <v>#N/A</v>
      </c>
    </row>
    <row r="1757" spans="1:3" hidden="1" x14ac:dyDescent="0.25">
      <c r="A1757" t="s">
        <v>5940</v>
      </c>
      <c r="B1757" t="e">
        <f>VLOOKUP(A1757,גיליון2!B:C,2,FALSE)</f>
        <v>#N/A</v>
      </c>
      <c r="C1757" t="e">
        <f>VLOOKUP(A1757,[2]גיליון1!$B:$D,3,FALSE)</f>
        <v>#N/A</v>
      </c>
    </row>
    <row r="1758" spans="1:3" hidden="1" x14ac:dyDescent="0.25">
      <c r="A1758" t="s">
        <v>5941</v>
      </c>
      <c r="B1758" t="e">
        <f>VLOOKUP(A1758,גיליון2!B:C,2,FALSE)</f>
        <v>#N/A</v>
      </c>
      <c r="C1758" t="e">
        <f>VLOOKUP(A1758,[2]גיליון1!$B:$D,3,FALSE)</f>
        <v>#N/A</v>
      </c>
    </row>
    <row r="1759" spans="1:3" hidden="1" x14ac:dyDescent="0.25">
      <c r="A1759" t="s">
        <v>5942</v>
      </c>
      <c r="B1759" t="e">
        <f>VLOOKUP(A1759,גיליון2!B:C,2,FALSE)</f>
        <v>#N/A</v>
      </c>
      <c r="C1759" t="e">
        <f>VLOOKUP(A1759,[2]גיליון1!$B:$D,3,FALSE)</f>
        <v>#N/A</v>
      </c>
    </row>
    <row r="1760" spans="1:3" hidden="1" x14ac:dyDescent="0.25">
      <c r="A1760" t="s">
        <v>5943</v>
      </c>
      <c r="B1760" t="e">
        <f>VLOOKUP(A1760,גיליון2!B:C,2,FALSE)</f>
        <v>#N/A</v>
      </c>
      <c r="C1760" t="e">
        <f>VLOOKUP(A1760,[2]גיליון1!$B:$D,3,FALSE)</f>
        <v>#N/A</v>
      </c>
    </row>
    <row r="1761" spans="1:3" hidden="1" x14ac:dyDescent="0.25">
      <c r="A1761" t="s">
        <v>5944</v>
      </c>
      <c r="B1761" t="e">
        <f>VLOOKUP(A1761,גיליון2!B:C,2,FALSE)</f>
        <v>#N/A</v>
      </c>
      <c r="C1761" t="e">
        <f>VLOOKUP(A1761,[2]גיליון1!$B:$D,3,FALSE)</f>
        <v>#N/A</v>
      </c>
    </row>
    <row r="1762" spans="1:3" hidden="1" x14ac:dyDescent="0.25">
      <c r="A1762" t="s">
        <v>5945</v>
      </c>
      <c r="B1762" t="e">
        <f>VLOOKUP(A1762,גיליון2!B:C,2,FALSE)</f>
        <v>#N/A</v>
      </c>
      <c r="C1762" t="e">
        <f>VLOOKUP(A1762,[2]גיליון1!$B:$D,3,FALSE)</f>
        <v>#N/A</v>
      </c>
    </row>
    <row r="1763" spans="1:3" hidden="1" x14ac:dyDescent="0.25">
      <c r="A1763" t="s">
        <v>4384</v>
      </c>
      <c r="B1763" t="str">
        <f>VLOOKUP(A1763,גיליון2!B:C,2,FALSE)</f>
        <v>[id=20643; name=Airpods 2 Marble Green 1; url=/media/fyuogang/airpods-2-marble-green-1.jpg], [id=20644; name=Airpods 2 Marble Green 2; url=/media/rebowmcb/airpods-2-marble-green-2.jpg]</v>
      </c>
      <c r="C1763" t="e">
        <f>VLOOKUP(A1763,[2]גיליון1!$B:$D,3,FALSE)</f>
        <v>#N/A</v>
      </c>
    </row>
    <row r="1764" spans="1:3" hidden="1" x14ac:dyDescent="0.25">
      <c r="A1764" t="s">
        <v>5946</v>
      </c>
      <c r="B1764" t="e">
        <f>VLOOKUP(A1764,גיליון2!B:C,2,FALSE)</f>
        <v>#N/A</v>
      </c>
      <c r="C1764" t="e">
        <f>VLOOKUP(A1764,[2]גיליון1!$B:$D,3,FALSE)</f>
        <v>#N/A</v>
      </c>
    </row>
    <row r="1765" spans="1:3" hidden="1" x14ac:dyDescent="0.25">
      <c r="A1765" t="s">
        <v>5947</v>
      </c>
      <c r="B1765" t="e">
        <f>VLOOKUP(A1765,גיליון2!B:C,2,FALSE)</f>
        <v>#N/A</v>
      </c>
      <c r="C1765" t="e">
        <f>VLOOKUP(A1765,[2]גיליון1!$B:$D,3,FALSE)</f>
        <v>#N/A</v>
      </c>
    </row>
    <row r="1766" spans="1:3" hidden="1" x14ac:dyDescent="0.25">
      <c r="A1766" t="s">
        <v>5948</v>
      </c>
      <c r="B1766" t="e">
        <f>VLOOKUP(A1766,גיליון2!B:C,2,FALSE)</f>
        <v>#N/A</v>
      </c>
      <c r="C1766" t="e">
        <f>VLOOKUP(A1766,[2]גיליון1!$B:$D,3,FALSE)</f>
        <v>#N/A</v>
      </c>
    </row>
    <row r="1767" spans="1:3" hidden="1" x14ac:dyDescent="0.25">
      <c r="A1767" t="s">
        <v>5949</v>
      </c>
      <c r="B1767" t="e">
        <f>VLOOKUP(A1767,גיליון2!B:C,2,FALSE)</f>
        <v>#N/A</v>
      </c>
      <c r="C1767" t="e">
        <f>VLOOKUP(A1767,[2]גיליון1!$B:$D,3,FALSE)</f>
        <v>#N/A</v>
      </c>
    </row>
    <row r="1768" spans="1:3" hidden="1" x14ac:dyDescent="0.25">
      <c r="A1768" t="s">
        <v>4383</v>
      </c>
      <c r="B1768" t="str">
        <f>VLOOKUP(A1768,גיליון2!B:C,2,FALSE)</f>
        <v>[id=20641; name=Airpods 2 Marble BLK 1; url=/media/bknolb53/airpods-2-marble-blk-1.jpg], [id=20642; name=Airpods 2 Marble BLK 2; url=/media/l2wcgwni/airpods-2-marble-blk-2.jpg]</v>
      </c>
      <c r="C1768" t="e">
        <f>VLOOKUP(A1768,[2]גיליון1!$B:$D,3,FALSE)</f>
        <v>#N/A</v>
      </c>
    </row>
    <row r="1769" spans="1:3" hidden="1" x14ac:dyDescent="0.25">
      <c r="A1769" t="s">
        <v>4385</v>
      </c>
      <c r="B1769" t="str">
        <f>VLOOKUP(A1769,גיליון2!B:C,2,FALSE)</f>
        <v>[id=20645; name=Airpods 2 Marble Pink 1; url=/media/3nnnfgl0/airpods-2-marble-pink-1.jpg], [id=20646; name=Airpods 2 Marble Pink 2; url=/media/0i1b0eg0/airpods-2-marble-pink-2.jpg]</v>
      </c>
      <c r="C1769" t="e">
        <f>VLOOKUP(A1769,[2]גיליון1!$B:$D,3,FALSE)</f>
        <v>#N/A</v>
      </c>
    </row>
    <row r="1770" spans="1:3" hidden="1" x14ac:dyDescent="0.25">
      <c r="A1770" t="s">
        <v>5950</v>
      </c>
      <c r="B1770" t="e">
        <f>VLOOKUP(A1770,גיליון2!B:C,2,FALSE)</f>
        <v>#N/A</v>
      </c>
      <c r="C1770" t="e">
        <f>VLOOKUP(A1770,[2]גיליון1!$B:$D,3,FALSE)</f>
        <v>#N/A</v>
      </c>
    </row>
    <row r="1771" spans="1:3" hidden="1" x14ac:dyDescent="0.25">
      <c r="A1771" t="s">
        <v>5951</v>
      </c>
      <c r="B1771" t="e">
        <f>VLOOKUP(A1771,גיליון2!B:C,2,FALSE)</f>
        <v>#N/A</v>
      </c>
      <c r="C1771" t="e">
        <f>VLOOKUP(A1771,[2]גיליון1!$B:$D,3,FALSE)</f>
        <v>#N/A</v>
      </c>
    </row>
    <row r="1772" spans="1:3" hidden="1" x14ac:dyDescent="0.25">
      <c r="A1772" t="s">
        <v>4382</v>
      </c>
      <c r="B1772" t="str">
        <f>VLOOKUP(A1772,גיליון2!B:C,2,FALSE)</f>
        <v>[id=20648; name=Airpods 2 Black 1; url=/media/nmvnebmo/airpods-2-black-1.jpg], [id=20649; name=Airpods 2 Black 2; url=/media/shhejs14/airpods-2-black-2.jpg]</v>
      </c>
      <c r="C1772" t="e">
        <f>VLOOKUP(A1772,[2]גיליון1!$B:$D,3,FALSE)</f>
        <v>#N/A</v>
      </c>
    </row>
    <row r="1773" spans="1:3" hidden="1" x14ac:dyDescent="0.25">
      <c r="A1773" t="s">
        <v>5952</v>
      </c>
      <c r="B1773" t="e">
        <f>VLOOKUP(A1773,גיליון2!B:C,2,FALSE)</f>
        <v>#N/A</v>
      </c>
      <c r="C1773" t="e">
        <f>VLOOKUP(A1773,[2]גיליון1!$B:$D,3,FALSE)</f>
        <v>#N/A</v>
      </c>
    </row>
    <row r="1774" spans="1:3" hidden="1" x14ac:dyDescent="0.25">
      <c r="A1774" t="s">
        <v>4378</v>
      </c>
      <c r="B1774" t="str">
        <f>VLOOKUP(A1774,גיליון2!B:C,2,FALSE)</f>
        <v>[id=20650; name=Airpods 2 Blue 1; url=/media/bavmqssm/airpods-2-blue-1.jpg], [id=20651; name=Airpods 2 Blue 2; url=/media/emglgsj3/airpods-2-blue-2.jpg]</v>
      </c>
      <c r="C1774" t="e">
        <f>VLOOKUP(A1774,[2]גיליון1!$B:$D,3,FALSE)</f>
        <v>#N/A</v>
      </c>
    </row>
    <row r="1775" spans="1:3" hidden="1" x14ac:dyDescent="0.25">
      <c r="A1775" t="s">
        <v>4381</v>
      </c>
      <c r="B1775" t="str">
        <f>VLOOKUP(A1775,גיליון2!B:C,2,FALSE)</f>
        <v>[id=20652; name=Airpods 2 Green 1; url=/media/rqpjifrx/airpods-2-green-1.jpg], [id=20653; name=Airpods 2 Green 2; url=/media/cjhfpkv5/airpods-2-green-2.jpg]</v>
      </c>
      <c r="C1775" t="e">
        <f>VLOOKUP(A1775,[2]גיליון1!$B:$D,3,FALSE)</f>
        <v>#N/A</v>
      </c>
    </row>
    <row r="1776" spans="1:3" hidden="1" x14ac:dyDescent="0.25">
      <c r="A1776" t="s">
        <v>4379</v>
      </c>
      <c r="B1776" t="str">
        <f>VLOOKUP(A1776,גיליון2!B:C,2,FALSE)</f>
        <v>[id=20656; name=Airpods 2 Red 1; url=/media/e1nbgsyo/airpods-2-red-1.jpg], [id=20657; name=Airpods 2 Red 2; url=/media/hpgjm5tf/airpods-2-red-2.jpg]</v>
      </c>
      <c r="C1776" t="e">
        <f>VLOOKUP(A1776,[2]גיליון1!$B:$D,3,FALSE)</f>
        <v>#N/A</v>
      </c>
    </row>
    <row r="1777" spans="1:3" hidden="1" x14ac:dyDescent="0.25">
      <c r="A1777" t="s">
        <v>5953</v>
      </c>
      <c r="B1777" t="e">
        <f>VLOOKUP(A1777,גיליון2!B:C,2,FALSE)</f>
        <v>#N/A</v>
      </c>
      <c r="C1777" t="e">
        <f>VLOOKUP(A1777,[2]גיליון1!$B:$D,3,FALSE)</f>
        <v>#N/A</v>
      </c>
    </row>
    <row r="1778" spans="1:3" hidden="1" x14ac:dyDescent="0.25">
      <c r="A1778" t="s">
        <v>5954</v>
      </c>
      <c r="B1778" t="e">
        <f>VLOOKUP(A1778,גיליון2!B:C,2,FALSE)</f>
        <v>#N/A</v>
      </c>
      <c r="C1778" t="e">
        <f>VLOOKUP(A1778,[2]גיליון1!$B:$D,3,FALSE)</f>
        <v>#N/A</v>
      </c>
    </row>
    <row r="1779" spans="1:3" hidden="1" x14ac:dyDescent="0.25">
      <c r="A1779" t="s">
        <v>5955</v>
      </c>
      <c r="B1779" t="e">
        <f>VLOOKUP(A1779,גיליון2!B:C,2,FALSE)</f>
        <v>#N/A</v>
      </c>
      <c r="C1779" t="e">
        <f>VLOOKUP(A1779,[2]גיליון1!$B:$D,3,FALSE)</f>
        <v>#N/A</v>
      </c>
    </row>
    <row r="1780" spans="1:3" hidden="1" x14ac:dyDescent="0.25">
      <c r="A1780" t="s">
        <v>5956</v>
      </c>
      <c r="B1780" t="e">
        <f>VLOOKUP(A1780,גיליון2!B:C,2,FALSE)</f>
        <v>#N/A</v>
      </c>
      <c r="C1780" t="e">
        <f>VLOOKUP(A1780,[2]גיליון1!$B:$D,3,FALSE)</f>
        <v>#N/A</v>
      </c>
    </row>
    <row r="1781" spans="1:3" hidden="1" x14ac:dyDescent="0.25">
      <c r="A1781" t="s">
        <v>5957</v>
      </c>
      <c r="B1781" t="e">
        <f>VLOOKUP(A1781,גיליון2!B:C,2,FALSE)</f>
        <v>#N/A</v>
      </c>
      <c r="C1781" t="e">
        <f>VLOOKUP(A1781,[2]גיליון1!$B:$D,3,FALSE)</f>
        <v>#N/A</v>
      </c>
    </row>
    <row r="1782" spans="1:3" hidden="1" x14ac:dyDescent="0.25">
      <c r="A1782" t="s">
        <v>5958</v>
      </c>
      <c r="B1782" t="e">
        <f>VLOOKUP(A1782,גיליון2!B:C,2,FALSE)</f>
        <v>#N/A</v>
      </c>
      <c r="C1782" t="e">
        <f>VLOOKUP(A1782,[2]גיליון1!$B:$D,3,FALSE)</f>
        <v>#N/A</v>
      </c>
    </row>
    <row r="1783" spans="1:3" hidden="1" x14ac:dyDescent="0.25">
      <c r="A1783" t="s">
        <v>5959</v>
      </c>
      <c r="B1783" t="e">
        <f>VLOOKUP(A1783,גיליון2!B:C,2,FALSE)</f>
        <v>#N/A</v>
      </c>
      <c r="C1783" t="e">
        <f>VLOOKUP(A1783,[2]גיליון1!$B:$D,3,FALSE)</f>
        <v>#N/A</v>
      </c>
    </row>
    <row r="1784" spans="1:3" hidden="1" x14ac:dyDescent="0.25">
      <c r="A1784" t="s">
        <v>4363</v>
      </c>
      <c r="B1784" t="str">
        <f>VLOOKUP(A1784,גיליון2!B:C,2,FALSE)</f>
        <v>[id=20526; name=Privacy Glass Ip13 PM; url=/media/wy5el4vw/privacy-glass-ip13-pm.jpg]</v>
      </c>
      <c r="C1784" t="e">
        <f>VLOOKUP(A1784,[2]גיליון1!$B:$D,3,FALSE)</f>
        <v>#N/A</v>
      </c>
    </row>
    <row r="1785" spans="1:3" hidden="1" x14ac:dyDescent="0.25">
      <c r="A1785" t="s">
        <v>4361</v>
      </c>
      <c r="B1785" t="str">
        <f>VLOOKUP(A1785,גיליון2!B:C,2,FALSE)</f>
        <v>[id=20526; name=Privacy Glass Ip13 PM; url=/media/wy5el4vw/privacy-glass-ip13-pm.jpg]</v>
      </c>
      <c r="C1785" t="e">
        <f>VLOOKUP(A1785,[2]גיליון1!$B:$D,3,FALSE)</f>
        <v>#N/A</v>
      </c>
    </row>
    <row r="1786" spans="1:3" hidden="1" x14ac:dyDescent="0.25">
      <c r="A1786" t="s">
        <v>5960</v>
      </c>
      <c r="B1786" t="e">
        <f>VLOOKUP(A1786,גיליון2!B:C,2,FALSE)</f>
        <v>#N/A</v>
      </c>
      <c r="C1786" t="e">
        <f>VLOOKUP(A1786,[2]גיליון1!$B:$D,3,FALSE)</f>
        <v>#N/A</v>
      </c>
    </row>
    <row r="1787" spans="1:3" hidden="1" x14ac:dyDescent="0.25">
      <c r="A1787" t="s">
        <v>5961</v>
      </c>
      <c r="B1787" t="e">
        <f>VLOOKUP(A1787,גיליון2!B:C,2,FALSE)</f>
        <v>#N/A</v>
      </c>
      <c r="C1787" t="e">
        <f>VLOOKUP(A1787,[2]גיליון1!$B:$D,3,FALSE)</f>
        <v>#N/A</v>
      </c>
    </row>
    <row r="1788" spans="1:3" hidden="1" x14ac:dyDescent="0.25">
      <c r="A1788" t="s">
        <v>5962</v>
      </c>
      <c r="B1788" t="e">
        <f>VLOOKUP(A1788,גיליון2!B:C,2,FALSE)</f>
        <v>#N/A</v>
      </c>
      <c r="C1788" t="e">
        <f>VLOOKUP(A1788,[2]גיליון1!$B:$D,3,FALSE)</f>
        <v>#N/A</v>
      </c>
    </row>
    <row r="1789" spans="1:3" hidden="1" x14ac:dyDescent="0.25">
      <c r="A1789" t="s">
        <v>4388</v>
      </c>
      <c r="B1789" t="str">
        <f>VLOOKUP(A1789,גיליון2!B:C,2,FALSE)</f>
        <v>[id=20620; name=Hologram S22 Passport 1; url=/media/gsoifcgq/hologram-s22-passport-1.jpg], [id=20621; name=Hologram S22 Passport 2; url=/media/35cgeqfm/hologram-s22-passport-2.jpg]</v>
      </c>
      <c r="C1789" t="e">
        <f>VLOOKUP(A1789,[2]גיליון1!$B:$D,3,FALSE)</f>
        <v>#N/A</v>
      </c>
    </row>
    <row r="1790" spans="1:3" hidden="1" x14ac:dyDescent="0.25">
      <c r="A1790" t="s">
        <v>5963</v>
      </c>
      <c r="B1790" t="e">
        <f>VLOOKUP(A1790,גיליון2!B:C,2,FALSE)</f>
        <v>#N/A</v>
      </c>
      <c r="C1790" t="e">
        <f>VLOOKUP(A1790,[2]גיליון1!$B:$D,3,FALSE)</f>
        <v>#N/A</v>
      </c>
    </row>
    <row r="1791" spans="1:3" hidden="1" x14ac:dyDescent="0.25">
      <c r="A1791" t="s">
        <v>5964</v>
      </c>
      <c r="B1791" t="e">
        <f>VLOOKUP(A1791,גיליון2!B:C,2,FALSE)</f>
        <v>#N/A</v>
      </c>
      <c r="C1791" t="e">
        <f>VLOOKUP(A1791,[2]גיליון1!$B:$D,3,FALSE)</f>
        <v>#N/A</v>
      </c>
    </row>
    <row r="1792" spans="1:3" hidden="1" x14ac:dyDescent="0.25">
      <c r="A1792" t="s">
        <v>4357</v>
      </c>
      <c r="B1792" t="str">
        <f>VLOOKUP(A1792,גיליון2!B:C,2,FALSE)</f>
        <v>[id=20693; name=Phone Stand Pink; url=/media/nmdj0l2r/phone-stand-pink.jpg], [id=20695; name=Phone Stand White 2; url=/media/fhwn4nqu/phone-stand-white-2.jpg]</v>
      </c>
      <c r="C1792" t="e">
        <f>VLOOKUP(A1792,[2]גיליון1!$B:$D,3,FALSE)</f>
        <v>#N/A</v>
      </c>
    </row>
    <row r="1793" spans="1:3" hidden="1" x14ac:dyDescent="0.25">
      <c r="A1793" t="s">
        <v>4358</v>
      </c>
      <c r="B1793" t="str">
        <f>VLOOKUP(A1793,גיליון2!B:C,2,FALSE)</f>
        <v>[id=20697; name=Iwatch Stand Black 1; url=/media/qv1owysn/iwatch-stand-black-1.jpg], [id=20698; name=Iwatch Stand Black 2; url=/media/rhxhumik/iwatch-stand-black-2.jpg]</v>
      </c>
      <c r="C1793" t="e">
        <f>VLOOKUP(A1793,[2]גיליון1!$B:$D,3,FALSE)</f>
        <v>#N/A</v>
      </c>
    </row>
    <row r="1794" spans="1:3" hidden="1" x14ac:dyDescent="0.25">
      <c r="A1794" t="s">
        <v>4359</v>
      </c>
      <c r="B1794" t="str">
        <f>VLOOKUP(A1794,גיליון2!B:C,2,FALSE)</f>
        <v>[id=20699; name=Iwatch Stand Silver 1; url=/media/zkojpcbt/iwatch-stand-silver-1.jpg], [id=20700; name=Iwatch Stand Silver 2; url=/media/dnif5kdt/iwatch-stand-silver-2.jpg]</v>
      </c>
      <c r="C1794" t="e">
        <f>VLOOKUP(A1794,[2]גיליון1!$B:$D,3,FALSE)</f>
        <v>#N/A</v>
      </c>
    </row>
    <row r="1795" spans="1:3" hidden="1" x14ac:dyDescent="0.25">
      <c r="A1795" t="s">
        <v>4360</v>
      </c>
      <c r="B1795" t="str">
        <f>VLOOKUP(A1795,גיליון2!B:C,2,FALSE)</f>
        <v>[id=20694; name=Phone Stand White 1; url=/media/xuclldq4/phone-stand-white-1.jpg], [id=20695; name=Phone Stand White 2; url=/media/fhwn4nqu/phone-stand-white-2.jpg]</v>
      </c>
      <c r="C1795" t="e">
        <f>VLOOKUP(A1795,[2]גיליון1!$B:$D,3,FALSE)</f>
        <v>#N/A</v>
      </c>
    </row>
    <row r="1796" spans="1:3" hidden="1" x14ac:dyDescent="0.25">
      <c r="A1796" t="s">
        <v>5965</v>
      </c>
      <c r="B1796" t="e">
        <f>VLOOKUP(A1796,גיליון2!B:C,2,FALSE)</f>
        <v>#N/A</v>
      </c>
      <c r="C1796" t="e">
        <f>VLOOKUP(A1796,[2]גיליון1!$B:$D,3,FALSE)</f>
        <v>#N/A</v>
      </c>
    </row>
    <row r="1797" spans="1:3" hidden="1" x14ac:dyDescent="0.25">
      <c r="A1797" t="s">
        <v>5966</v>
      </c>
      <c r="B1797" t="e">
        <f>VLOOKUP(A1797,גיליון2!B:C,2,FALSE)</f>
        <v>#N/A</v>
      </c>
      <c r="C1797" t="e">
        <f>VLOOKUP(A1797,[2]גיליון1!$B:$D,3,FALSE)</f>
        <v>#N/A</v>
      </c>
    </row>
    <row r="1798" spans="1:3" hidden="1" x14ac:dyDescent="0.25">
      <c r="A1798" t="s">
        <v>5967</v>
      </c>
      <c r="B1798" t="e">
        <f>VLOOKUP(A1798,גיליון2!B:C,2,FALSE)</f>
        <v>#N/A</v>
      </c>
      <c r="C1798" t="e">
        <f>VLOOKUP(A1798,[2]גיליון1!$B:$D,3,FALSE)</f>
        <v>#N/A</v>
      </c>
    </row>
    <row r="1799" spans="1:3" hidden="1" x14ac:dyDescent="0.25">
      <c r="A1799" t="s">
        <v>5968</v>
      </c>
      <c r="B1799" t="e">
        <f>VLOOKUP(A1799,גיליון2!B:C,2,FALSE)</f>
        <v>#N/A</v>
      </c>
      <c r="C1799" t="e">
        <f>VLOOKUP(A1799,[2]גיליון1!$B:$D,3,FALSE)</f>
        <v>#N/A</v>
      </c>
    </row>
    <row r="1800" spans="1:3" hidden="1" x14ac:dyDescent="0.25">
      <c r="A1800" t="s">
        <v>4352</v>
      </c>
      <c r="B1800" t="str">
        <f>VLOOKUP(A1800,גיליון2!B:C,2,FALSE)</f>
        <v>[id=20671; name=Watch Band Yellow 2; url=/media/0loffapq/watch-band-yellow-2.jpg], [id=20670; name=Watch Band Yellow 1; url=/media/opzbsz3y/watch-band-yellow-1.jpg]</v>
      </c>
      <c r="C1800" t="e">
        <f>VLOOKUP(A1800,[2]גיליון1!$B:$D,3,FALSE)</f>
        <v>#N/A</v>
      </c>
    </row>
    <row r="1801" spans="1:3" hidden="1" x14ac:dyDescent="0.25">
      <c r="A1801" t="s">
        <v>4351</v>
      </c>
      <c r="B1801" t="str">
        <f>VLOOKUP(A1801,גיליון2!B:C,2,FALSE)</f>
        <v>[id=20669; name=Watch Band Red 2; url=/media/pezll0pb/watch-band-red-2.jpg], [id=20668; name=Watch Band Red 1; url=/media/vx2fhgxw/watch-band-red-1.jpg]</v>
      </c>
      <c r="C1801" t="e">
        <f>VLOOKUP(A1801,[2]גיליון1!$B:$D,3,FALSE)</f>
        <v>#N/A</v>
      </c>
    </row>
    <row r="1802" spans="1:3" hidden="1" x14ac:dyDescent="0.25">
      <c r="A1802" t="s">
        <v>4353</v>
      </c>
      <c r="B1802" t="str">
        <f>VLOOKUP(A1802,גיליון2!B:C,2,FALSE)</f>
        <v>[id=20663; name=Watch Band Blue 2; url=/media/kwnefllc/watch-band-blue-2.jpg], [id=20662; name=Watch Band Blue 1; url=/media/5esfwqtt/watch-band-blue-1.jpg]</v>
      </c>
      <c r="C1802" t="e">
        <f>VLOOKUP(A1802,[2]גיליון1!$B:$D,3,FALSE)</f>
        <v>#N/A</v>
      </c>
    </row>
    <row r="1803" spans="1:3" hidden="1" x14ac:dyDescent="0.25">
      <c r="A1803" t="s">
        <v>5969</v>
      </c>
      <c r="B1803" t="e">
        <f>VLOOKUP(A1803,גיליון2!B:C,2,FALSE)</f>
        <v>#N/A</v>
      </c>
      <c r="C1803" t="e">
        <f>VLOOKUP(A1803,[2]גיליון1!$B:$D,3,FALSE)</f>
        <v>#N/A</v>
      </c>
    </row>
    <row r="1804" spans="1:3" hidden="1" x14ac:dyDescent="0.25">
      <c r="A1804" t="s">
        <v>5970</v>
      </c>
      <c r="B1804" t="e">
        <f>VLOOKUP(A1804,גיליון2!B:C,2,FALSE)</f>
        <v>#N/A</v>
      </c>
      <c r="C1804" t="e">
        <f>VLOOKUP(A1804,[2]גיליון1!$B:$D,3,FALSE)</f>
        <v>#N/A</v>
      </c>
    </row>
    <row r="1805" spans="1:3" hidden="1" x14ac:dyDescent="0.25">
      <c r="A1805" t="s">
        <v>5971</v>
      </c>
      <c r="B1805" t="e">
        <f>VLOOKUP(A1805,גיליון2!B:C,2,FALSE)</f>
        <v>#N/A</v>
      </c>
      <c r="C1805" t="e">
        <f>VLOOKUP(A1805,[2]גיליון1!$B:$D,3,FALSE)</f>
        <v>#N/A</v>
      </c>
    </row>
    <row r="1806" spans="1:3" hidden="1" x14ac:dyDescent="0.25">
      <c r="A1806" t="s">
        <v>5972</v>
      </c>
      <c r="B1806" t="e">
        <f>VLOOKUP(A1806,גיליון2!B:C,2,FALSE)</f>
        <v>#N/A</v>
      </c>
      <c r="C1806" t="e">
        <f>VLOOKUP(A1806,[2]גיליון1!$B:$D,3,FALSE)</f>
        <v>#N/A</v>
      </c>
    </row>
    <row r="1807" spans="1:3" hidden="1" x14ac:dyDescent="0.25">
      <c r="A1807" t="s">
        <v>5973</v>
      </c>
      <c r="B1807" t="e">
        <f>VLOOKUP(A1807,גיליון2!B:C,2,FALSE)</f>
        <v>#N/A</v>
      </c>
      <c r="C1807" t="e">
        <f>VLOOKUP(A1807,[2]גיליון1!$B:$D,3,FALSE)</f>
        <v>#N/A</v>
      </c>
    </row>
    <row r="1808" spans="1:3" hidden="1" x14ac:dyDescent="0.25">
      <c r="A1808" t="s">
        <v>5974</v>
      </c>
      <c r="B1808" t="e">
        <f>VLOOKUP(A1808,גיליון2!B:C,2,FALSE)</f>
        <v>#N/A</v>
      </c>
      <c r="C1808" t="e">
        <f>VLOOKUP(A1808,[2]גיליון1!$B:$D,3,FALSE)</f>
        <v>#N/A</v>
      </c>
    </row>
    <row r="1809" spans="1:3" hidden="1" x14ac:dyDescent="0.25">
      <c r="A1809" t="s">
        <v>4269</v>
      </c>
      <c r="B1809" t="str">
        <f>VLOOKUP(A1809,גיליון2!B:C,2,FALSE)</f>
        <v>[id=26787; name=EP P5400 003 L Perspective Dark Gray; url=/media/egyp54zy/ep-p5400_003_l-perspective_dark-gray.png], [id=26788; name=EP P5400 004 R Perspective Dark Gray; url=/media/edxpwr3m/ep-p5400_004_r-perspective_dark-gray.png]</v>
      </c>
      <c r="C1809" t="e">
        <f>VLOOKUP(A1809,[2]גיליון1!$B:$D,3,FALSE)</f>
        <v>#N/A</v>
      </c>
    </row>
    <row r="1810" spans="1:3" hidden="1" x14ac:dyDescent="0.25">
      <c r="A1810" t="s">
        <v>5975</v>
      </c>
      <c r="B1810" t="e">
        <f>VLOOKUP(A1810,גיליון2!B:C,2,FALSE)</f>
        <v>#N/A</v>
      </c>
      <c r="C1810" t="e">
        <f>VLOOKUP(A1810,[2]גיליון1!$B:$D,3,FALSE)</f>
        <v>#N/A</v>
      </c>
    </row>
    <row r="1811" spans="1:3" hidden="1" x14ac:dyDescent="0.25">
      <c r="A1811" t="s">
        <v>5976</v>
      </c>
      <c r="B1811" t="e">
        <f>VLOOKUP(A1811,גיליון2!B:C,2,FALSE)</f>
        <v>#N/A</v>
      </c>
      <c r="C1811" t="e">
        <f>VLOOKUP(A1811,[2]גיליון1!$B:$D,3,FALSE)</f>
        <v>#N/A</v>
      </c>
    </row>
    <row r="1812" spans="1:3" hidden="1" x14ac:dyDescent="0.25">
      <c r="A1812" t="s">
        <v>5977</v>
      </c>
      <c r="B1812" t="e">
        <f>VLOOKUP(A1812,גיליון2!B:C,2,FALSE)</f>
        <v>#N/A</v>
      </c>
      <c r="C1812" t="e">
        <f>VLOOKUP(A1812,[2]גיליון1!$B:$D,3,FALSE)</f>
        <v>#N/A</v>
      </c>
    </row>
    <row r="1813" spans="1:3" hidden="1" x14ac:dyDescent="0.25">
      <c r="A1813" t="s">
        <v>5978</v>
      </c>
      <c r="B1813" t="e">
        <f>VLOOKUP(A1813,גיליון2!B:C,2,FALSE)</f>
        <v>#N/A</v>
      </c>
      <c r="C1813" t="e">
        <f>VLOOKUP(A1813,[2]גיליון1!$B:$D,3,FALSE)</f>
        <v>#N/A</v>
      </c>
    </row>
    <row r="1814" spans="1:3" hidden="1" x14ac:dyDescent="0.25">
      <c r="A1814" t="s">
        <v>5979</v>
      </c>
      <c r="B1814" t="e">
        <f>VLOOKUP(A1814,גיליון2!B:C,2,FALSE)</f>
        <v>#N/A</v>
      </c>
      <c r="C1814" t="e">
        <f>VLOOKUP(A1814,[2]גיליון1!$B:$D,3,FALSE)</f>
        <v>#N/A</v>
      </c>
    </row>
    <row r="1815" spans="1:3" hidden="1" x14ac:dyDescent="0.25">
      <c r="A1815" t="s">
        <v>5980</v>
      </c>
      <c r="B1815" t="e">
        <f>VLOOKUP(A1815,גיליון2!B:C,2,FALSE)</f>
        <v>#N/A</v>
      </c>
      <c r="C1815" t="e">
        <f>VLOOKUP(A1815,[2]גיליון1!$B:$D,3,FALSE)</f>
        <v>#N/A</v>
      </c>
    </row>
    <row r="1816" spans="1:3" hidden="1" x14ac:dyDescent="0.25">
      <c r="A1816" t="s">
        <v>5981</v>
      </c>
      <c r="B1816" t="e">
        <f>VLOOKUP(A1816,גיליון2!B:C,2,FALSE)</f>
        <v>#N/A</v>
      </c>
      <c r="C1816" t="e">
        <f>VLOOKUP(A1816,[2]גיליון1!$B:$D,3,FALSE)</f>
        <v>#N/A</v>
      </c>
    </row>
    <row r="1817" spans="1:3" hidden="1" x14ac:dyDescent="0.25">
      <c r="A1817" t="s">
        <v>5982</v>
      </c>
      <c r="B1817" t="e">
        <f>VLOOKUP(A1817,גיליון2!B:C,2,FALSE)</f>
        <v>#N/A</v>
      </c>
      <c r="C1817" t="e">
        <f>VLOOKUP(A1817,[2]גיליון1!$B:$D,3,FALSE)</f>
        <v>#N/A</v>
      </c>
    </row>
    <row r="1818" spans="1:3" hidden="1" x14ac:dyDescent="0.25">
      <c r="A1818" t="s">
        <v>5983</v>
      </c>
      <c r="B1818" t="e">
        <f>VLOOKUP(A1818,גיליון2!B:C,2,FALSE)</f>
        <v>#N/A</v>
      </c>
      <c r="C1818" t="e">
        <f>VLOOKUP(A1818,[2]גיליון1!$B:$D,3,FALSE)</f>
        <v>#N/A</v>
      </c>
    </row>
    <row r="1819" spans="1:3" hidden="1" x14ac:dyDescent="0.25">
      <c r="A1819" t="s">
        <v>5984</v>
      </c>
      <c r="B1819" t="e">
        <f>VLOOKUP(A1819,גיליון2!B:C,2,FALSE)</f>
        <v>#N/A</v>
      </c>
      <c r="C1819" t="e">
        <f>VLOOKUP(A1819,[2]גיליון1!$B:$D,3,FALSE)</f>
        <v>#N/A</v>
      </c>
    </row>
    <row r="1820" spans="1:3" hidden="1" x14ac:dyDescent="0.25">
      <c r="A1820" t="s">
        <v>5985</v>
      </c>
      <c r="B1820" t="e">
        <f>VLOOKUP(A1820,גיליון2!B:C,2,FALSE)</f>
        <v>#N/A</v>
      </c>
      <c r="C1820" t="e">
        <f>VLOOKUP(A1820,[2]גיליון1!$B:$D,3,FALSE)</f>
        <v>#N/A</v>
      </c>
    </row>
    <row r="1821" spans="1:3" hidden="1" x14ac:dyDescent="0.25">
      <c r="A1821" t="s">
        <v>5986</v>
      </c>
      <c r="B1821" t="e">
        <f>VLOOKUP(A1821,גיליון2!B:C,2,FALSE)</f>
        <v>#N/A</v>
      </c>
      <c r="C1821" t="e">
        <f>VLOOKUP(A1821,[2]גיליון1!$B:$D,3,FALSE)</f>
        <v>#N/A</v>
      </c>
    </row>
    <row r="1822" spans="1:3" hidden="1" x14ac:dyDescent="0.25">
      <c r="A1822" t="s">
        <v>5987</v>
      </c>
      <c r="B1822" t="e">
        <f>VLOOKUP(A1822,גיליון2!B:C,2,FALSE)</f>
        <v>#N/A</v>
      </c>
      <c r="C1822" t="e">
        <f>VLOOKUP(A1822,[2]גיליון1!$B:$D,3,FALSE)</f>
        <v>#N/A</v>
      </c>
    </row>
    <row r="1823" spans="1:3" hidden="1" x14ac:dyDescent="0.25">
      <c r="A1823" t="s">
        <v>5988</v>
      </c>
      <c r="B1823" t="e">
        <f>VLOOKUP(A1823,גיליון2!B:C,2,FALSE)</f>
        <v>#N/A</v>
      </c>
      <c r="C1823" t="e">
        <f>VLOOKUP(A1823,[2]גיליון1!$B:$D,3,FALSE)</f>
        <v>#N/A</v>
      </c>
    </row>
    <row r="1824" spans="1:3" hidden="1" x14ac:dyDescent="0.25">
      <c r="A1824" t="s">
        <v>5989</v>
      </c>
      <c r="B1824" t="e">
        <f>VLOOKUP(A1824,גיליון2!B:C,2,FALSE)</f>
        <v>#N/A</v>
      </c>
      <c r="C1824" t="e">
        <f>VLOOKUP(A1824,[2]גיליון1!$B:$D,3,FALSE)</f>
        <v>#N/A</v>
      </c>
    </row>
    <row r="1825" spans="1:3" hidden="1" x14ac:dyDescent="0.25">
      <c r="A1825" t="s">
        <v>5990</v>
      </c>
      <c r="B1825" t="e">
        <f>VLOOKUP(A1825,גיליון2!B:C,2,FALSE)</f>
        <v>#N/A</v>
      </c>
      <c r="C1825" t="e">
        <f>VLOOKUP(A1825,[2]גיליון1!$B:$D,3,FALSE)</f>
        <v>#N/A</v>
      </c>
    </row>
    <row r="1826" spans="1:3" hidden="1" x14ac:dyDescent="0.25">
      <c r="A1826" t="s">
        <v>5991</v>
      </c>
      <c r="B1826" t="e">
        <f>VLOOKUP(A1826,גיליון2!B:C,2,FALSE)</f>
        <v>#N/A</v>
      </c>
      <c r="C1826" t="e">
        <f>VLOOKUP(A1826,[2]גיליון1!$B:$D,3,FALSE)</f>
        <v>#N/A</v>
      </c>
    </row>
    <row r="1827" spans="1:3" hidden="1" x14ac:dyDescent="0.25">
      <c r="A1827" t="s">
        <v>5992</v>
      </c>
      <c r="B1827" t="e">
        <f>VLOOKUP(A1827,גיליון2!B:C,2,FALSE)</f>
        <v>#N/A</v>
      </c>
      <c r="C1827" t="e">
        <f>VLOOKUP(A1827,[2]גיליון1!$B:$D,3,FALSE)</f>
        <v>#N/A</v>
      </c>
    </row>
    <row r="1828" spans="1:3" hidden="1" x14ac:dyDescent="0.25">
      <c r="A1828" t="s">
        <v>5993</v>
      </c>
      <c r="B1828" t="e">
        <f>VLOOKUP(A1828,גיליון2!B:C,2,FALSE)</f>
        <v>#N/A</v>
      </c>
      <c r="C1828" t="e">
        <f>VLOOKUP(A1828,[2]גיליון1!$B:$D,3,FALSE)</f>
        <v>#N/A</v>
      </c>
    </row>
    <row r="1829" spans="1:3" hidden="1" x14ac:dyDescent="0.25">
      <c r="A1829" t="s">
        <v>5994</v>
      </c>
      <c r="B1829" t="e">
        <f>VLOOKUP(A1829,גיליון2!B:C,2,FALSE)</f>
        <v>#N/A</v>
      </c>
      <c r="C1829" t="e">
        <f>VLOOKUP(A1829,[2]גיליון1!$B:$D,3,FALSE)</f>
        <v>#N/A</v>
      </c>
    </row>
    <row r="1830" spans="1:3" hidden="1" x14ac:dyDescent="0.25">
      <c r="A1830" t="s">
        <v>5995</v>
      </c>
      <c r="B1830" t="e">
        <f>VLOOKUP(A1830,גיליון2!B:C,2,FALSE)</f>
        <v>#N/A</v>
      </c>
      <c r="C1830" t="e">
        <f>VLOOKUP(A1830,[2]גיליון1!$B:$D,3,FALSE)</f>
        <v>#N/A</v>
      </c>
    </row>
    <row r="1831" spans="1:3" hidden="1" x14ac:dyDescent="0.25">
      <c r="A1831" t="s">
        <v>5996</v>
      </c>
      <c r="B1831" t="e">
        <f>VLOOKUP(A1831,גיליון2!B:C,2,FALSE)</f>
        <v>#N/A</v>
      </c>
      <c r="C1831" t="e">
        <f>VLOOKUP(A1831,[2]גיליון1!$B:$D,3,FALSE)</f>
        <v>#N/A</v>
      </c>
    </row>
    <row r="1832" spans="1:3" hidden="1" x14ac:dyDescent="0.25">
      <c r="A1832" t="s">
        <v>5997</v>
      </c>
      <c r="B1832" t="e">
        <f>VLOOKUP(A1832,גיליון2!B:C,2,FALSE)</f>
        <v>#N/A</v>
      </c>
      <c r="C1832" t="e">
        <f>VLOOKUP(A1832,[2]גיליון1!$B:$D,3,FALSE)</f>
        <v>#N/A</v>
      </c>
    </row>
    <row r="1833" spans="1:3" hidden="1" x14ac:dyDescent="0.25">
      <c r="A1833" t="s">
        <v>5998</v>
      </c>
      <c r="B1833" t="e">
        <f>VLOOKUP(A1833,גיליון2!B:C,2,FALSE)</f>
        <v>#N/A</v>
      </c>
      <c r="C1833" t="e">
        <f>VLOOKUP(A1833,[2]גיליון1!$B:$D,3,FALSE)</f>
        <v>#N/A</v>
      </c>
    </row>
    <row r="1834" spans="1:3" hidden="1" x14ac:dyDescent="0.25">
      <c r="A1834" t="s">
        <v>5999</v>
      </c>
      <c r="B1834" t="e">
        <f>VLOOKUP(A1834,גיליון2!B:C,2,FALSE)</f>
        <v>#N/A</v>
      </c>
      <c r="C1834" t="e">
        <f>VLOOKUP(A1834,[2]גיליון1!$B:$D,3,FALSE)</f>
        <v>#N/A</v>
      </c>
    </row>
    <row r="1835" spans="1:3" hidden="1" x14ac:dyDescent="0.25">
      <c r="A1835" t="s">
        <v>6000</v>
      </c>
      <c r="B1835" t="e">
        <f>VLOOKUP(A1835,גיליון2!B:C,2,FALSE)</f>
        <v>#N/A</v>
      </c>
      <c r="C1835" t="e">
        <f>VLOOKUP(A1835,[2]גיליון1!$B:$D,3,FALSE)</f>
        <v>#N/A</v>
      </c>
    </row>
    <row r="1836" spans="1:3" hidden="1" x14ac:dyDescent="0.25">
      <c r="A1836" t="s">
        <v>6001</v>
      </c>
      <c r="B1836" t="e">
        <f>VLOOKUP(A1836,גיליון2!B:C,2,FALSE)</f>
        <v>#N/A</v>
      </c>
      <c r="C1836" t="e">
        <f>VLOOKUP(A1836,[2]גיליון1!$B:$D,3,FALSE)</f>
        <v>#N/A</v>
      </c>
    </row>
    <row r="1837" spans="1:3" hidden="1" x14ac:dyDescent="0.25">
      <c r="A1837" t="s">
        <v>6002</v>
      </c>
      <c r="B1837" t="e">
        <f>VLOOKUP(A1837,גיליון2!B:C,2,FALSE)</f>
        <v>#N/A</v>
      </c>
      <c r="C1837" t="e">
        <f>VLOOKUP(A1837,[2]גיליון1!$B:$D,3,FALSE)</f>
        <v>#N/A</v>
      </c>
    </row>
    <row r="1838" spans="1:3" hidden="1" x14ac:dyDescent="0.25">
      <c r="A1838" t="s">
        <v>6003</v>
      </c>
      <c r="B1838" t="e">
        <f>VLOOKUP(A1838,גיליון2!B:C,2,FALSE)</f>
        <v>#N/A</v>
      </c>
      <c r="C1838" t="e">
        <f>VLOOKUP(A1838,[2]גיליון1!$B:$D,3,FALSE)</f>
        <v>#N/A</v>
      </c>
    </row>
    <row r="1839" spans="1:3" hidden="1" x14ac:dyDescent="0.25">
      <c r="A1839" t="s">
        <v>6004</v>
      </c>
      <c r="B1839" t="e">
        <f>VLOOKUP(A1839,גיליון2!B:C,2,FALSE)</f>
        <v>#N/A</v>
      </c>
      <c r="C1839" t="e">
        <f>VLOOKUP(A1839,[2]גיליון1!$B:$D,3,FALSE)</f>
        <v>#N/A</v>
      </c>
    </row>
    <row r="1840" spans="1:3" hidden="1" x14ac:dyDescent="0.25">
      <c r="A1840" t="s">
        <v>6005</v>
      </c>
      <c r="B1840" t="e">
        <f>VLOOKUP(A1840,גיליון2!B:C,2,FALSE)</f>
        <v>#N/A</v>
      </c>
      <c r="C1840" t="e">
        <f>VLOOKUP(A1840,[2]גיליון1!$B:$D,3,FALSE)</f>
        <v>#N/A</v>
      </c>
    </row>
    <row r="1841" spans="1:3" hidden="1" x14ac:dyDescent="0.25">
      <c r="A1841" t="s">
        <v>6006</v>
      </c>
      <c r="B1841" t="e">
        <f>VLOOKUP(A1841,גיליון2!B:C,2,FALSE)</f>
        <v>#N/A</v>
      </c>
      <c r="C1841" t="e">
        <f>VLOOKUP(A1841,[2]גיליון1!$B:$D,3,FALSE)</f>
        <v>#N/A</v>
      </c>
    </row>
    <row r="1842" spans="1:3" hidden="1" x14ac:dyDescent="0.25">
      <c r="A1842" t="s">
        <v>6007</v>
      </c>
      <c r="B1842" t="e">
        <f>VLOOKUP(A1842,גיליון2!B:C,2,FALSE)</f>
        <v>#N/A</v>
      </c>
      <c r="C1842" t="e">
        <f>VLOOKUP(A1842,[2]גיליון1!$B:$D,3,FALSE)</f>
        <v>#N/A</v>
      </c>
    </row>
    <row r="1843" spans="1:3" hidden="1" x14ac:dyDescent="0.25">
      <c r="A1843" t="s">
        <v>6008</v>
      </c>
      <c r="B1843" t="e">
        <f>VLOOKUP(A1843,גיליון2!B:C,2,FALSE)</f>
        <v>#N/A</v>
      </c>
      <c r="C1843" t="e">
        <f>VLOOKUP(A1843,[2]גיליון1!$B:$D,3,FALSE)</f>
        <v>#N/A</v>
      </c>
    </row>
    <row r="1844" spans="1:3" hidden="1" x14ac:dyDescent="0.25">
      <c r="A1844" t="s">
        <v>6009</v>
      </c>
      <c r="B1844" t="e">
        <f>VLOOKUP(A1844,גיליון2!B:C,2,FALSE)</f>
        <v>#N/A</v>
      </c>
      <c r="C1844" t="e">
        <f>VLOOKUP(A1844,[2]גיליון1!$B:$D,3,FALSE)</f>
        <v>#N/A</v>
      </c>
    </row>
    <row r="1845" spans="1:3" hidden="1" x14ac:dyDescent="0.25">
      <c r="A1845" t="s">
        <v>4348</v>
      </c>
      <c r="B1845" t="str">
        <f>VLOOKUP(A1845,גיליון2!B:C,2,FALSE)</f>
        <v>[id=20660; name=Watch Band Black 2; url=/media/lidhl5dp/watch-band-black-2.jpg], [id=20659; name=Watch Band Black 1; url=/media/lg4bxowe/watch-band-black-1.jpg], [id=20661; name=Watch Band Black 3; url=/media/r1ka5a2s/watch-band-black-3.jpg]</v>
      </c>
      <c r="C1845" t="e">
        <f>VLOOKUP(A1845,[2]גיליון1!$B:$D,3,FALSE)</f>
        <v>#N/A</v>
      </c>
    </row>
    <row r="1846" spans="1:3" hidden="1" x14ac:dyDescent="0.25">
      <c r="A1846" t="s">
        <v>4350</v>
      </c>
      <c r="B1846" t="str">
        <f>VLOOKUP(A1846,גיליון2!B:C,2,FALSE)</f>
        <v>[id=20665; name=Watch Band Green 2; url=/media/1xfjlfv5/watch-band-green-2.jpg], [id=20664; name=Watch Band Green 1; url=/media/p4nledvy/watch-band-green-1.jpg]</v>
      </c>
      <c r="C1846" t="e">
        <f>VLOOKUP(A1846,[2]גיליון1!$B:$D,3,FALSE)</f>
        <v>#N/A</v>
      </c>
    </row>
    <row r="1847" spans="1:3" hidden="1" x14ac:dyDescent="0.25">
      <c r="A1847" t="s">
        <v>6010</v>
      </c>
      <c r="B1847" t="e">
        <f>VLOOKUP(A1847,גיליון2!B:C,2,FALSE)</f>
        <v>#N/A</v>
      </c>
      <c r="C1847" t="e">
        <f>VLOOKUP(A1847,[2]גיליון1!$B:$D,3,FALSE)</f>
        <v>#N/A</v>
      </c>
    </row>
    <row r="1848" spans="1:3" hidden="1" x14ac:dyDescent="0.25">
      <c r="A1848" t="s">
        <v>4349</v>
      </c>
      <c r="B1848" t="str">
        <f>VLOOKUP(A1848,גיליון2!B:C,2,FALSE)</f>
        <v>[id=20667; name=Watch Band Pink 2; url=/media/drlpcosm/watch-band-pink-2.jpg], [id=20666; name=Watch Band Pink 1; url=/media/fklflxkq/watch-band-pink-1.jpg]</v>
      </c>
      <c r="C1848" t="e">
        <f>VLOOKUP(A1848,[2]גיליון1!$B:$D,3,FALSE)</f>
        <v>#N/A</v>
      </c>
    </row>
    <row r="1849" spans="1:3" hidden="1" x14ac:dyDescent="0.25">
      <c r="A1849" t="s">
        <v>4354</v>
      </c>
      <c r="B1849" t="str">
        <f>VLOOKUP(A1849,גיליון2!B:C,2,FALSE)</f>
        <v>[id=20682; name=Band MGT Black 2; url=/media/tklltqot/band-mgt-black-2.jpg], [id=20681; name=Band MGT Black 1; url=/media/5nhcoxbg/band-mgt-black-1.jpg], [id=20683; name=Band MGT Black 3; url=/media/1qyd3ir0/band-mgt-black-3.jpg]</v>
      </c>
      <c r="C1849" t="e">
        <f>VLOOKUP(A1849,[2]גיליון1!$B:$D,3,FALSE)</f>
        <v>#N/A</v>
      </c>
    </row>
    <row r="1850" spans="1:3" hidden="1" x14ac:dyDescent="0.25">
      <c r="A1850" t="s">
        <v>4356</v>
      </c>
      <c r="B1850" t="str">
        <f>VLOOKUP(A1850,גיליון2!B:C,2,FALSE)</f>
        <v>[id=20685; name=Band MGT Green 2; url=/media/zgfnph24/band-mgt-green-2.jpg], [id=20686; name=Band MGT Green 3; url=/media/bhlbybnm/band-mgt-green-3.jpg], [id=20684; name=Band MGT Green 1; url=/media/vx4dm34x/band-mgt-green-1.jpg]</v>
      </c>
      <c r="C1850" t="e">
        <f>VLOOKUP(A1850,[2]גיליון1!$B:$D,3,FALSE)</f>
        <v>#N/A</v>
      </c>
    </row>
    <row r="1851" spans="1:3" hidden="1" x14ac:dyDescent="0.25">
      <c r="A1851" t="s">
        <v>4355</v>
      </c>
      <c r="B1851" t="str">
        <f>VLOOKUP(A1851,גיליון2!B:C,2,FALSE)</f>
        <v>[id=20688; name=Band MGT Pink 2; url=/media/f3mhs5st/band-mgt-pink-2.jpg], [id=20689; name=Band MGT Pink 3; url=/media/op5p5ezh/band-mgt-pink-3.jpg], [id=20687; name=Band MGT Pink 1; url=/media/3dopfpvs/band-mgt-pink-1.jpg]</v>
      </c>
      <c r="C1851" t="e">
        <f>VLOOKUP(A1851,[2]גיליון1!$B:$D,3,FALSE)</f>
        <v>#N/A</v>
      </c>
    </row>
    <row r="1852" spans="1:3" hidden="1" x14ac:dyDescent="0.25">
      <c r="A1852" t="s">
        <v>6011</v>
      </c>
      <c r="B1852" t="e">
        <f>VLOOKUP(A1852,גיליון2!B:C,2,FALSE)</f>
        <v>#N/A</v>
      </c>
      <c r="C1852" t="e">
        <f>VLOOKUP(A1852,[2]גיליון1!$B:$D,3,FALSE)</f>
        <v>#N/A</v>
      </c>
    </row>
    <row r="1853" spans="1:3" hidden="1" x14ac:dyDescent="0.25">
      <c r="A1853" t="s">
        <v>6012</v>
      </c>
      <c r="B1853" t="e">
        <f>VLOOKUP(A1853,גיליון2!B:C,2,FALSE)</f>
        <v>#N/A</v>
      </c>
      <c r="C1853" t="e">
        <f>VLOOKUP(A1853,[2]גיליון1!$B:$D,3,FALSE)</f>
        <v>#N/A</v>
      </c>
    </row>
    <row r="1854" spans="1:3" hidden="1" x14ac:dyDescent="0.25">
      <c r="A1854" t="s">
        <v>6013</v>
      </c>
      <c r="B1854" t="e">
        <f>VLOOKUP(A1854,גיליון2!B:C,2,FALSE)</f>
        <v>#N/A</v>
      </c>
      <c r="C1854" t="e">
        <f>VLOOKUP(A1854,[2]גיליון1!$B:$D,3,FALSE)</f>
        <v>#N/A</v>
      </c>
    </row>
    <row r="1855" spans="1:3" hidden="1" x14ac:dyDescent="0.25">
      <c r="A1855" t="s">
        <v>6014</v>
      </c>
      <c r="B1855" t="e">
        <f>VLOOKUP(A1855,גיליון2!B:C,2,FALSE)</f>
        <v>#N/A</v>
      </c>
      <c r="C1855" t="e">
        <f>VLOOKUP(A1855,[2]גיליון1!$B:$D,3,FALSE)</f>
        <v>#N/A</v>
      </c>
    </row>
    <row r="1856" spans="1:3" hidden="1" x14ac:dyDescent="0.25">
      <c r="A1856" t="s">
        <v>6015</v>
      </c>
      <c r="B1856" t="e">
        <f>VLOOKUP(A1856,גיליון2!B:C,2,FALSE)</f>
        <v>#N/A</v>
      </c>
      <c r="C1856" t="e">
        <f>VLOOKUP(A1856,[2]גיליון1!$B:$D,3,FALSE)</f>
        <v>#N/A</v>
      </c>
    </row>
    <row r="1857" spans="1:3" hidden="1" x14ac:dyDescent="0.25">
      <c r="A1857" t="s">
        <v>6016</v>
      </c>
      <c r="B1857" t="e">
        <f>VLOOKUP(A1857,גיליון2!B:C,2,FALSE)</f>
        <v>#N/A</v>
      </c>
      <c r="C1857" t="e">
        <f>VLOOKUP(A1857,[2]גיליון1!$B:$D,3,FALSE)</f>
        <v>#N/A</v>
      </c>
    </row>
    <row r="1858" spans="1:3" hidden="1" x14ac:dyDescent="0.25">
      <c r="A1858" t="s">
        <v>6017</v>
      </c>
      <c r="B1858" t="e">
        <f>VLOOKUP(A1858,גיליון2!B:C,2,FALSE)</f>
        <v>#N/A</v>
      </c>
      <c r="C1858" t="e">
        <f>VLOOKUP(A1858,[2]גיליון1!$B:$D,3,FALSE)</f>
        <v>#N/A</v>
      </c>
    </row>
    <row r="1859" spans="1:3" hidden="1" x14ac:dyDescent="0.25">
      <c r="A1859" t="s">
        <v>6018</v>
      </c>
      <c r="B1859" t="e">
        <f>VLOOKUP(A1859,גיליון2!B:C,2,FALSE)</f>
        <v>#N/A</v>
      </c>
      <c r="C1859" t="e">
        <f>VLOOKUP(A1859,[2]גיליון1!$B:$D,3,FALSE)</f>
        <v>#N/A</v>
      </c>
    </row>
    <row r="1860" spans="1:3" hidden="1" x14ac:dyDescent="0.25">
      <c r="A1860" t="s">
        <v>6019</v>
      </c>
      <c r="B1860" t="e">
        <f>VLOOKUP(A1860,גיליון2!B:C,2,FALSE)</f>
        <v>#N/A</v>
      </c>
      <c r="C1860" t="e">
        <f>VLOOKUP(A1860,[2]גיליון1!$B:$D,3,FALSE)</f>
        <v>#N/A</v>
      </c>
    </row>
    <row r="1861" spans="1:3" hidden="1" x14ac:dyDescent="0.25">
      <c r="A1861" t="s">
        <v>6020</v>
      </c>
      <c r="B1861" t="e">
        <f>VLOOKUP(A1861,גיליון2!B:C,2,FALSE)</f>
        <v>#N/A</v>
      </c>
      <c r="C1861" t="e">
        <f>VLOOKUP(A1861,[2]גיליון1!$B:$D,3,FALSE)</f>
        <v>#N/A</v>
      </c>
    </row>
    <row r="1862" spans="1:3" hidden="1" x14ac:dyDescent="0.25">
      <c r="A1862" t="s">
        <v>6021</v>
      </c>
      <c r="B1862" t="e">
        <f>VLOOKUP(A1862,גיליון2!B:C,2,FALSE)</f>
        <v>#N/A</v>
      </c>
      <c r="C1862" t="e">
        <f>VLOOKUP(A1862,[2]גיליון1!$B:$D,3,FALSE)</f>
        <v>#N/A</v>
      </c>
    </row>
    <row r="1863" spans="1:3" hidden="1" x14ac:dyDescent="0.25">
      <c r="A1863" t="s">
        <v>6022</v>
      </c>
      <c r="B1863" t="e">
        <f>VLOOKUP(A1863,גיליון2!B:C,2,FALSE)</f>
        <v>#N/A</v>
      </c>
      <c r="C1863" t="e">
        <f>VLOOKUP(A1863,[2]גיליון1!$B:$D,3,FALSE)</f>
        <v>#N/A</v>
      </c>
    </row>
    <row r="1864" spans="1:3" hidden="1" x14ac:dyDescent="0.25">
      <c r="A1864" t="s">
        <v>6023</v>
      </c>
      <c r="B1864" t="e">
        <f>VLOOKUP(A1864,גיליון2!B:C,2,FALSE)</f>
        <v>#N/A</v>
      </c>
      <c r="C1864" t="e">
        <f>VLOOKUP(A1864,[2]גיליון1!$B:$D,3,FALSE)</f>
        <v>#N/A</v>
      </c>
    </row>
    <row r="1865" spans="1:3" hidden="1" x14ac:dyDescent="0.25">
      <c r="A1865" t="s">
        <v>6024</v>
      </c>
      <c r="B1865" t="e">
        <f>VLOOKUP(A1865,גיליון2!B:C,2,FALSE)</f>
        <v>#N/A</v>
      </c>
      <c r="C1865" t="e">
        <f>VLOOKUP(A1865,[2]גיליון1!$B:$D,3,FALSE)</f>
        <v>#N/A</v>
      </c>
    </row>
    <row r="1866" spans="1:3" hidden="1" x14ac:dyDescent="0.25">
      <c r="A1866" t="s">
        <v>6025</v>
      </c>
      <c r="B1866" t="e">
        <f>VLOOKUP(A1866,גיליון2!B:C,2,FALSE)</f>
        <v>#N/A</v>
      </c>
      <c r="C1866" t="e">
        <f>VLOOKUP(A1866,[2]גיליון1!$B:$D,3,FALSE)</f>
        <v>#N/A</v>
      </c>
    </row>
    <row r="1867" spans="1:3" hidden="1" x14ac:dyDescent="0.25">
      <c r="A1867" t="s">
        <v>6026</v>
      </c>
      <c r="B1867" t="e">
        <f>VLOOKUP(A1867,גיליון2!B:C,2,FALSE)</f>
        <v>#N/A</v>
      </c>
      <c r="C1867" t="e">
        <f>VLOOKUP(A1867,[2]גיליון1!$B:$D,3,FALSE)</f>
        <v>#N/A</v>
      </c>
    </row>
    <row r="1868" spans="1:3" hidden="1" x14ac:dyDescent="0.25">
      <c r="A1868" t="s">
        <v>6027</v>
      </c>
      <c r="B1868" t="e">
        <f>VLOOKUP(A1868,גיליון2!B:C,2,FALSE)</f>
        <v>#N/A</v>
      </c>
      <c r="C1868" t="e">
        <f>VLOOKUP(A1868,[2]גיליון1!$B:$D,3,FALSE)</f>
        <v>#N/A</v>
      </c>
    </row>
    <row r="1869" spans="1:3" hidden="1" x14ac:dyDescent="0.25">
      <c r="A1869" t="s">
        <v>4403</v>
      </c>
      <c r="B1869" t="str">
        <f>VLOOKUP(A1869,גיליון2!B:C,2,FALSE)</f>
        <v>[id=21074; name=KIT; url=/media/drjjlphp/kit.jpg]</v>
      </c>
      <c r="C1869" t="e">
        <f>VLOOKUP(A1869,[2]גיליון1!$B:$D,3,FALSE)</f>
        <v>#N/A</v>
      </c>
    </row>
    <row r="1870" spans="1:3" hidden="1" x14ac:dyDescent="0.25">
      <c r="A1870" t="s">
        <v>4402</v>
      </c>
      <c r="B1870" t="str">
        <f>VLOOKUP(A1870,גיליון2!B:C,2,FALSE)</f>
        <v>[id=21074; name=KIT; url=/media/drjjlphp/kit.jpg]</v>
      </c>
      <c r="C1870" t="e">
        <f>VLOOKUP(A1870,[2]גיליון1!$B:$D,3,FALSE)</f>
        <v>#N/A</v>
      </c>
    </row>
    <row r="1871" spans="1:3" hidden="1" x14ac:dyDescent="0.25">
      <c r="A1871" t="s">
        <v>4401</v>
      </c>
      <c r="B1871" t="str">
        <f>VLOOKUP(A1871,גיליון2!B:C,2,FALSE)</f>
        <v>[id=21074; name=KIT; url=/media/drjjlphp/kit.jpg]</v>
      </c>
      <c r="C1871" t="e">
        <f>VLOOKUP(A1871,[2]גיליון1!$B:$D,3,FALSE)</f>
        <v>#N/A</v>
      </c>
    </row>
    <row r="1872" spans="1:3" hidden="1" x14ac:dyDescent="0.25">
      <c r="A1872" t="s">
        <v>4367</v>
      </c>
      <c r="B1872" t="str">
        <f>VLOOKUP(A1872,גיליון2!B:C,2,FALSE)</f>
        <v>[id=21345; name=Blank Glass Iphone; url=/media/urdlrbi2/blank-glass-iphone.jpg]</v>
      </c>
      <c r="C1872" t="e">
        <f>VLOOKUP(A1872,[2]גיליון1!$B:$D,3,FALSE)</f>
        <v>#N/A</v>
      </c>
    </row>
    <row r="1873" spans="1:3" hidden="1" x14ac:dyDescent="0.25">
      <c r="A1873" t="s">
        <v>4366</v>
      </c>
      <c r="B1873" t="str">
        <f>VLOOKUP(A1873,גיליון2!B:C,2,FALSE)</f>
        <v>[id=21345; name=Blank Glass Iphone; url=/media/urdlrbi2/blank-glass-iphone.jpg]</v>
      </c>
      <c r="C1873" t="e">
        <f>VLOOKUP(A1873,[2]גיליון1!$B:$D,3,FALSE)</f>
        <v>#N/A</v>
      </c>
    </row>
    <row r="1874" spans="1:3" hidden="1" x14ac:dyDescent="0.25">
      <c r="A1874" t="s">
        <v>6028</v>
      </c>
      <c r="B1874" t="e">
        <f>VLOOKUP(A1874,גיליון2!B:C,2,FALSE)</f>
        <v>#N/A</v>
      </c>
      <c r="C1874" t="e">
        <f>VLOOKUP(A1874,[2]גיליון1!$B:$D,3,FALSE)</f>
        <v>#N/A</v>
      </c>
    </row>
    <row r="1875" spans="1:3" hidden="1" x14ac:dyDescent="0.25">
      <c r="A1875" t="s">
        <v>6029</v>
      </c>
      <c r="B1875" t="e">
        <f>VLOOKUP(A1875,גיליון2!B:C,2,FALSE)</f>
        <v>#N/A</v>
      </c>
      <c r="C1875" t="e">
        <f>VLOOKUP(A1875,[2]גיליון1!$B:$D,3,FALSE)</f>
        <v>#N/A</v>
      </c>
    </row>
    <row r="1876" spans="1:3" hidden="1" x14ac:dyDescent="0.25">
      <c r="A1876" t="s">
        <v>6030</v>
      </c>
      <c r="B1876" t="e">
        <f>VLOOKUP(A1876,גיליון2!B:C,2,FALSE)</f>
        <v>#N/A</v>
      </c>
      <c r="C1876" t="e">
        <f>VLOOKUP(A1876,[2]גיליון1!$B:$D,3,FALSE)</f>
        <v>#N/A</v>
      </c>
    </row>
    <row r="1877" spans="1:3" hidden="1" x14ac:dyDescent="0.25">
      <c r="A1877" t="s">
        <v>6031</v>
      </c>
      <c r="B1877" t="e">
        <f>VLOOKUP(A1877,גיליון2!B:C,2,FALSE)</f>
        <v>#N/A</v>
      </c>
      <c r="C1877" t="e">
        <f>VLOOKUP(A1877,[2]גיליון1!$B:$D,3,FALSE)</f>
        <v>#N/A</v>
      </c>
    </row>
    <row r="1878" spans="1:3" hidden="1" x14ac:dyDescent="0.25">
      <c r="A1878" t="s">
        <v>6032</v>
      </c>
      <c r="B1878" t="e">
        <f>VLOOKUP(A1878,גיליון2!B:C,2,FALSE)</f>
        <v>#N/A</v>
      </c>
      <c r="C1878" t="e">
        <f>VLOOKUP(A1878,[2]גיליון1!$B:$D,3,FALSE)</f>
        <v>#N/A</v>
      </c>
    </row>
    <row r="1879" spans="1:3" hidden="1" x14ac:dyDescent="0.25">
      <c r="A1879" t="s">
        <v>6033</v>
      </c>
      <c r="B1879" t="e">
        <f>VLOOKUP(A1879,גיליון2!B:C,2,FALSE)</f>
        <v>#N/A</v>
      </c>
      <c r="C1879" t="e">
        <f>VLOOKUP(A1879,[2]גיליון1!$B:$D,3,FALSE)</f>
        <v>#N/A</v>
      </c>
    </row>
    <row r="1880" spans="1:3" hidden="1" x14ac:dyDescent="0.25">
      <c r="A1880" t="s">
        <v>6034</v>
      </c>
      <c r="B1880" t="e">
        <f>VLOOKUP(A1880,גיליון2!B:C,2,FALSE)</f>
        <v>#N/A</v>
      </c>
      <c r="C1880" t="e">
        <f>VLOOKUP(A1880,[2]גיליון1!$B:$D,3,FALSE)</f>
        <v>#N/A</v>
      </c>
    </row>
    <row r="1881" spans="1:3" hidden="1" x14ac:dyDescent="0.25">
      <c r="A1881" t="s">
        <v>6035</v>
      </c>
      <c r="B1881" t="e">
        <f>VLOOKUP(A1881,גיליון2!B:C,2,FALSE)</f>
        <v>#N/A</v>
      </c>
      <c r="C1881" t="e">
        <f>VLOOKUP(A1881,[2]גיליון1!$B:$D,3,FALSE)</f>
        <v>#N/A</v>
      </c>
    </row>
    <row r="1882" spans="1:3" hidden="1" x14ac:dyDescent="0.25">
      <c r="A1882" t="s">
        <v>6036</v>
      </c>
      <c r="B1882" t="e">
        <f>VLOOKUP(A1882,גיליון2!B:C,2,FALSE)</f>
        <v>#N/A</v>
      </c>
      <c r="C1882" t="e">
        <f>VLOOKUP(A1882,[2]גיליון1!$B:$D,3,FALSE)</f>
        <v>#N/A</v>
      </c>
    </row>
    <row r="1883" spans="1:3" hidden="1" x14ac:dyDescent="0.25">
      <c r="A1883" t="s">
        <v>6037</v>
      </c>
      <c r="B1883" t="e">
        <f>VLOOKUP(A1883,גיליון2!B:C,2,FALSE)</f>
        <v>#N/A</v>
      </c>
      <c r="C1883" t="e">
        <f>VLOOKUP(A1883,[2]גיליון1!$B:$D,3,FALSE)</f>
        <v>#N/A</v>
      </c>
    </row>
    <row r="1884" spans="1:3" hidden="1" x14ac:dyDescent="0.25">
      <c r="A1884" t="s">
        <v>6038</v>
      </c>
      <c r="B1884" t="e">
        <f>VLOOKUP(A1884,גיליון2!B:C,2,FALSE)</f>
        <v>#N/A</v>
      </c>
      <c r="C1884" t="e">
        <f>VLOOKUP(A1884,[2]גיליון1!$B:$D,3,FALSE)</f>
        <v>#N/A</v>
      </c>
    </row>
    <row r="1885" spans="1:3" hidden="1" x14ac:dyDescent="0.25">
      <c r="A1885" t="s">
        <v>6039</v>
      </c>
      <c r="B1885" t="e">
        <f>VLOOKUP(A1885,גיליון2!B:C,2,FALSE)</f>
        <v>#N/A</v>
      </c>
      <c r="C1885" t="e">
        <f>VLOOKUP(A1885,[2]גיליון1!$B:$D,3,FALSE)</f>
        <v>#N/A</v>
      </c>
    </row>
    <row r="1886" spans="1:3" hidden="1" x14ac:dyDescent="0.25">
      <c r="A1886" t="s">
        <v>6040</v>
      </c>
      <c r="B1886" t="e">
        <f>VLOOKUP(A1886,גיליון2!B:C,2,FALSE)</f>
        <v>#N/A</v>
      </c>
      <c r="C1886" t="e">
        <f>VLOOKUP(A1886,[2]גיליון1!$B:$D,3,FALSE)</f>
        <v>#N/A</v>
      </c>
    </row>
    <row r="1887" spans="1:3" hidden="1" x14ac:dyDescent="0.25">
      <c r="A1887" t="s">
        <v>6041</v>
      </c>
      <c r="B1887" t="e">
        <f>VLOOKUP(A1887,גיליון2!B:C,2,FALSE)</f>
        <v>#N/A</v>
      </c>
      <c r="C1887" t="e">
        <f>VLOOKUP(A1887,[2]גיליון1!$B:$D,3,FALSE)</f>
        <v>#N/A</v>
      </c>
    </row>
    <row r="1888" spans="1:3" hidden="1" x14ac:dyDescent="0.25">
      <c r="A1888" t="s">
        <v>6042</v>
      </c>
      <c r="B1888" t="e">
        <f>VLOOKUP(A1888,גיליון2!B:C,2,FALSE)</f>
        <v>#N/A</v>
      </c>
      <c r="C1888" t="e">
        <f>VLOOKUP(A1888,[2]גיליון1!$B:$D,3,FALSE)</f>
        <v>#N/A</v>
      </c>
    </row>
    <row r="1889" spans="1:3" hidden="1" x14ac:dyDescent="0.25">
      <c r="A1889" t="s">
        <v>6043</v>
      </c>
      <c r="B1889" t="e">
        <f>VLOOKUP(A1889,גיליון2!B:C,2,FALSE)</f>
        <v>#N/A</v>
      </c>
      <c r="C1889" t="e">
        <f>VLOOKUP(A1889,[2]גיליון1!$B:$D,3,FALSE)</f>
        <v>#N/A</v>
      </c>
    </row>
    <row r="1890" spans="1:3" hidden="1" x14ac:dyDescent="0.25">
      <c r="A1890" t="s">
        <v>6044</v>
      </c>
      <c r="B1890" t="e">
        <f>VLOOKUP(A1890,גיליון2!B:C,2,FALSE)</f>
        <v>#N/A</v>
      </c>
      <c r="C1890" t="e">
        <f>VLOOKUP(A1890,[2]גיליון1!$B:$D,3,FALSE)</f>
        <v>#N/A</v>
      </c>
    </row>
    <row r="1891" spans="1:3" hidden="1" x14ac:dyDescent="0.25">
      <c r="A1891" t="s">
        <v>6045</v>
      </c>
      <c r="B1891" t="e">
        <f>VLOOKUP(A1891,גיליון2!B:C,2,FALSE)</f>
        <v>#N/A</v>
      </c>
      <c r="C1891" t="e">
        <f>VLOOKUP(A1891,[2]גיליון1!$B:$D,3,FALSE)</f>
        <v>#N/A</v>
      </c>
    </row>
    <row r="1892" spans="1:3" hidden="1" x14ac:dyDescent="0.25">
      <c r="A1892" t="s">
        <v>6046</v>
      </c>
      <c r="B1892" t="e">
        <f>VLOOKUP(A1892,גיליון2!B:C,2,FALSE)</f>
        <v>#N/A</v>
      </c>
      <c r="C1892" t="e">
        <f>VLOOKUP(A1892,[2]גיליון1!$B:$D,3,FALSE)</f>
        <v>#N/A</v>
      </c>
    </row>
    <row r="1893" spans="1:3" hidden="1" x14ac:dyDescent="0.25">
      <c r="A1893" t="s">
        <v>6047</v>
      </c>
      <c r="B1893" t="e">
        <f>VLOOKUP(A1893,גיליון2!B:C,2,FALSE)</f>
        <v>#N/A</v>
      </c>
      <c r="C1893" t="e">
        <f>VLOOKUP(A1893,[2]גיליון1!$B:$D,3,FALSE)</f>
        <v>#N/A</v>
      </c>
    </row>
    <row r="1894" spans="1:3" hidden="1" x14ac:dyDescent="0.25">
      <c r="A1894" t="s">
        <v>6048</v>
      </c>
      <c r="B1894" t="e">
        <f>VLOOKUP(A1894,גיליון2!B:C,2,FALSE)</f>
        <v>#N/A</v>
      </c>
      <c r="C1894" t="e">
        <f>VLOOKUP(A1894,[2]גיליון1!$B:$D,3,FALSE)</f>
        <v>#N/A</v>
      </c>
    </row>
    <row r="1895" spans="1:3" hidden="1" x14ac:dyDescent="0.25">
      <c r="A1895" t="s">
        <v>6049</v>
      </c>
      <c r="B1895" t="e">
        <f>VLOOKUP(A1895,גיליון2!B:C,2,FALSE)</f>
        <v>#N/A</v>
      </c>
      <c r="C1895" t="e">
        <f>VLOOKUP(A1895,[2]גיליון1!$B:$D,3,FALSE)</f>
        <v>#N/A</v>
      </c>
    </row>
    <row r="1896" spans="1:3" hidden="1" x14ac:dyDescent="0.25">
      <c r="A1896" t="s">
        <v>6050</v>
      </c>
      <c r="B1896" t="e">
        <f>VLOOKUP(A1896,גיליון2!B:C,2,FALSE)</f>
        <v>#N/A</v>
      </c>
      <c r="C1896" t="e">
        <f>VLOOKUP(A1896,[2]גיליון1!$B:$D,3,FALSE)</f>
        <v>#N/A</v>
      </c>
    </row>
    <row r="1897" spans="1:3" hidden="1" x14ac:dyDescent="0.25">
      <c r="A1897" t="s">
        <v>6051</v>
      </c>
      <c r="B1897" t="e">
        <f>VLOOKUP(A1897,גיליון2!B:C,2,FALSE)</f>
        <v>#N/A</v>
      </c>
      <c r="C1897" t="e">
        <f>VLOOKUP(A1897,[2]גיליון1!$B:$D,3,FALSE)</f>
        <v>#N/A</v>
      </c>
    </row>
    <row r="1898" spans="1:3" hidden="1" x14ac:dyDescent="0.25">
      <c r="A1898" t="s">
        <v>6052</v>
      </c>
      <c r="B1898" t="e">
        <f>VLOOKUP(A1898,גיליון2!B:C,2,FALSE)</f>
        <v>#N/A</v>
      </c>
      <c r="C1898" t="e">
        <f>VLOOKUP(A1898,[2]גיליון1!$B:$D,3,FALSE)</f>
        <v>#N/A</v>
      </c>
    </row>
    <row r="1899" spans="1:3" hidden="1" x14ac:dyDescent="0.25">
      <c r="A1899" t="s">
        <v>6053</v>
      </c>
      <c r="B1899" t="e">
        <f>VLOOKUP(A1899,גיליון2!B:C,2,FALSE)</f>
        <v>#N/A</v>
      </c>
      <c r="C1899" t="e">
        <f>VLOOKUP(A1899,[2]גיליון1!$B:$D,3,FALSE)</f>
        <v>#N/A</v>
      </c>
    </row>
    <row r="1900" spans="1:3" hidden="1" x14ac:dyDescent="0.25">
      <c r="A1900" t="s">
        <v>6054</v>
      </c>
      <c r="B1900" t="e">
        <f>VLOOKUP(A1900,גיליון2!B:C,2,FALSE)</f>
        <v>#N/A</v>
      </c>
      <c r="C1900" t="e">
        <f>VLOOKUP(A1900,[2]גיליון1!$B:$D,3,FALSE)</f>
        <v>#N/A</v>
      </c>
    </row>
    <row r="1901" spans="1:3" hidden="1" x14ac:dyDescent="0.25">
      <c r="A1901" t="s">
        <v>6055</v>
      </c>
      <c r="B1901" t="e">
        <f>VLOOKUP(A1901,גיליון2!B:C,2,FALSE)</f>
        <v>#N/A</v>
      </c>
      <c r="C1901" t="e">
        <f>VLOOKUP(A1901,[2]גיליון1!$B:$D,3,FALSE)</f>
        <v>#N/A</v>
      </c>
    </row>
    <row r="1902" spans="1:3" hidden="1" x14ac:dyDescent="0.25">
      <c r="A1902" t="s">
        <v>6056</v>
      </c>
      <c r="B1902" t="e">
        <f>VLOOKUP(A1902,גיליון2!B:C,2,FALSE)</f>
        <v>#N/A</v>
      </c>
      <c r="C1902" t="e">
        <f>VLOOKUP(A1902,[2]גיליון1!$B:$D,3,FALSE)</f>
        <v>#N/A</v>
      </c>
    </row>
    <row r="1903" spans="1:3" hidden="1" x14ac:dyDescent="0.25">
      <c r="A1903" t="s">
        <v>6057</v>
      </c>
      <c r="B1903" t="e">
        <f>VLOOKUP(A1903,גיליון2!B:C,2,FALSE)</f>
        <v>#N/A</v>
      </c>
      <c r="C1903" t="e">
        <f>VLOOKUP(A1903,[2]גיליון1!$B:$D,3,FALSE)</f>
        <v>#N/A</v>
      </c>
    </row>
    <row r="1904" spans="1:3" hidden="1" x14ac:dyDescent="0.25">
      <c r="A1904" t="s">
        <v>6058</v>
      </c>
      <c r="B1904" t="e">
        <f>VLOOKUP(A1904,גיליון2!B:C,2,FALSE)</f>
        <v>#N/A</v>
      </c>
      <c r="C1904" t="e">
        <f>VLOOKUP(A1904,[2]גיליון1!$B:$D,3,FALSE)</f>
        <v>#N/A</v>
      </c>
    </row>
    <row r="1905" spans="1:3" hidden="1" x14ac:dyDescent="0.25">
      <c r="A1905" t="s">
        <v>6059</v>
      </c>
      <c r="B1905" t="e">
        <f>VLOOKUP(A1905,גיליון2!B:C,2,FALSE)</f>
        <v>#N/A</v>
      </c>
      <c r="C1905" t="e">
        <f>VLOOKUP(A1905,[2]גיליון1!$B:$D,3,FALSE)</f>
        <v>#N/A</v>
      </c>
    </row>
    <row r="1906" spans="1:3" hidden="1" x14ac:dyDescent="0.25">
      <c r="A1906" t="s">
        <v>6060</v>
      </c>
      <c r="B1906" t="e">
        <f>VLOOKUP(A1906,גיליון2!B:C,2,FALSE)</f>
        <v>#N/A</v>
      </c>
      <c r="C1906" t="e">
        <f>VLOOKUP(A1906,[2]גיליון1!$B:$D,3,FALSE)</f>
        <v>#N/A</v>
      </c>
    </row>
    <row r="1907" spans="1:3" hidden="1" x14ac:dyDescent="0.25">
      <c r="A1907" t="s">
        <v>6061</v>
      </c>
      <c r="B1907" t="e">
        <f>VLOOKUP(A1907,גיליון2!B:C,2,FALSE)</f>
        <v>#N/A</v>
      </c>
      <c r="C1907" t="e">
        <f>VLOOKUP(A1907,[2]גיליון1!$B:$D,3,FALSE)</f>
        <v>#N/A</v>
      </c>
    </row>
    <row r="1908" spans="1:3" hidden="1" x14ac:dyDescent="0.25">
      <c r="A1908" t="s">
        <v>6062</v>
      </c>
      <c r="B1908" t="e">
        <f>VLOOKUP(A1908,גיליון2!B:C,2,FALSE)</f>
        <v>#N/A</v>
      </c>
      <c r="C1908" t="e">
        <f>VLOOKUP(A1908,[2]גיליון1!$B:$D,3,FALSE)</f>
        <v>#N/A</v>
      </c>
    </row>
    <row r="1909" spans="1:3" hidden="1" x14ac:dyDescent="0.25">
      <c r="A1909" t="s">
        <v>6063</v>
      </c>
      <c r="B1909" t="e">
        <f>VLOOKUP(A1909,גיליון2!B:C,2,FALSE)</f>
        <v>#N/A</v>
      </c>
      <c r="C1909" t="e">
        <f>VLOOKUP(A1909,[2]גיליון1!$B:$D,3,FALSE)</f>
        <v>#N/A</v>
      </c>
    </row>
    <row r="1910" spans="1:3" hidden="1" x14ac:dyDescent="0.25">
      <c r="A1910" t="s">
        <v>6064</v>
      </c>
      <c r="B1910" t="e">
        <f>VLOOKUP(A1910,גיליון2!B:C,2,FALSE)</f>
        <v>#N/A</v>
      </c>
      <c r="C1910" t="e">
        <f>VLOOKUP(A1910,[2]גיליון1!$B:$D,3,FALSE)</f>
        <v>#N/A</v>
      </c>
    </row>
    <row r="1911" spans="1:3" hidden="1" x14ac:dyDescent="0.25">
      <c r="A1911" t="s">
        <v>6065</v>
      </c>
      <c r="B1911" t="e">
        <f>VLOOKUP(A1911,גיליון2!B:C,2,FALSE)</f>
        <v>#N/A</v>
      </c>
      <c r="C1911" t="e">
        <f>VLOOKUP(A1911,[2]גיליון1!$B:$D,3,FALSE)</f>
        <v>#N/A</v>
      </c>
    </row>
    <row r="1912" spans="1:3" hidden="1" x14ac:dyDescent="0.25">
      <c r="A1912" t="s">
        <v>6066</v>
      </c>
      <c r="B1912" t="e">
        <f>VLOOKUP(A1912,גיליון2!B:C,2,FALSE)</f>
        <v>#N/A</v>
      </c>
      <c r="C1912" t="e">
        <f>VLOOKUP(A1912,[2]גיליון1!$B:$D,3,FALSE)</f>
        <v>#N/A</v>
      </c>
    </row>
    <row r="1913" spans="1:3" hidden="1" x14ac:dyDescent="0.25">
      <c r="A1913" t="s">
        <v>6067</v>
      </c>
      <c r="B1913" t="e">
        <f>VLOOKUP(A1913,גיליון2!B:C,2,FALSE)</f>
        <v>#N/A</v>
      </c>
      <c r="C1913" t="e">
        <f>VLOOKUP(A1913,[2]גיליון1!$B:$D,3,FALSE)</f>
        <v>#N/A</v>
      </c>
    </row>
    <row r="1914" spans="1:3" hidden="1" x14ac:dyDescent="0.25">
      <c r="A1914" t="s">
        <v>6068</v>
      </c>
      <c r="B1914" t="e">
        <f>VLOOKUP(A1914,גיליון2!B:C,2,FALSE)</f>
        <v>#N/A</v>
      </c>
      <c r="C1914" t="e">
        <f>VLOOKUP(A1914,[2]גיליון1!$B:$D,3,FALSE)</f>
        <v>#N/A</v>
      </c>
    </row>
    <row r="1915" spans="1:3" hidden="1" x14ac:dyDescent="0.25">
      <c r="A1915" t="s">
        <v>6069</v>
      </c>
      <c r="B1915" t="e">
        <f>VLOOKUP(A1915,גיליון2!B:C,2,FALSE)</f>
        <v>#N/A</v>
      </c>
      <c r="C1915" t="e">
        <f>VLOOKUP(A1915,[2]גיליון1!$B:$D,3,FALSE)</f>
        <v>#N/A</v>
      </c>
    </row>
    <row r="1916" spans="1:3" hidden="1" x14ac:dyDescent="0.25">
      <c r="A1916" t="s">
        <v>6070</v>
      </c>
      <c r="B1916" t="e">
        <f>VLOOKUP(A1916,גיליון2!B:C,2,FALSE)</f>
        <v>#N/A</v>
      </c>
      <c r="C1916" t="e">
        <f>VLOOKUP(A1916,[2]גיליון1!$B:$D,3,FALSE)</f>
        <v>#N/A</v>
      </c>
    </row>
    <row r="1917" spans="1:3" hidden="1" x14ac:dyDescent="0.25">
      <c r="A1917" t="s">
        <v>6071</v>
      </c>
      <c r="B1917" t="e">
        <f>VLOOKUP(A1917,גיליון2!B:C,2,FALSE)</f>
        <v>#N/A</v>
      </c>
      <c r="C1917" t="e">
        <f>VLOOKUP(A1917,[2]גיליון1!$B:$D,3,FALSE)</f>
        <v>#N/A</v>
      </c>
    </row>
    <row r="1918" spans="1:3" hidden="1" x14ac:dyDescent="0.25">
      <c r="A1918" t="s">
        <v>6072</v>
      </c>
      <c r="B1918" t="e">
        <f>VLOOKUP(A1918,גיליון2!B:C,2,FALSE)</f>
        <v>#N/A</v>
      </c>
      <c r="C1918" t="e">
        <f>VLOOKUP(A1918,[2]גיליון1!$B:$D,3,FALSE)</f>
        <v>#N/A</v>
      </c>
    </row>
    <row r="1919" spans="1:3" hidden="1" x14ac:dyDescent="0.25">
      <c r="A1919" t="s">
        <v>6073</v>
      </c>
      <c r="B1919" t="e">
        <f>VLOOKUP(A1919,גיליון2!B:C,2,FALSE)</f>
        <v>#N/A</v>
      </c>
      <c r="C1919" t="e">
        <f>VLOOKUP(A1919,[2]גיליון1!$B:$D,3,FALSE)</f>
        <v>#N/A</v>
      </c>
    </row>
    <row r="1920" spans="1:3" hidden="1" x14ac:dyDescent="0.25">
      <c r="A1920" t="s">
        <v>6074</v>
      </c>
      <c r="B1920" t="e">
        <f>VLOOKUP(A1920,גיליון2!B:C,2,FALSE)</f>
        <v>#N/A</v>
      </c>
      <c r="C1920" t="e">
        <f>VLOOKUP(A1920,[2]גיליון1!$B:$D,3,FALSE)</f>
        <v>#N/A</v>
      </c>
    </row>
    <row r="1921" spans="1:3" hidden="1" x14ac:dyDescent="0.25">
      <c r="A1921" t="s">
        <v>6075</v>
      </c>
      <c r="B1921" t="e">
        <f>VLOOKUP(A1921,גיליון2!B:C,2,FALSE)</f>
        <v>#N/A</v>
      </c>
      <c r="C1921" t="e">
        <f>VLOOKUP(A1921,[2]גיליון1!$B:$D,3,FALSE)</f>
        <v>#N/A</v>
      </c>
    </row>
    <row r="1922" spans="1:3" hidden="1" x14ac:dyDescent="0.25">
      <c r="A1922" t="s">
        <v>6076</v>
      </c>
      <c r="B1922" t="e">
        <f>VLOOKUP(A1922,גיליון2!B:C,2,FALSE)</f>
        <v>#N/A</v>
      </c>
      <c r="C1922" t="e">
        <f>VLOOKUP(A1922,[2]גיליון1!$B:$D,3,FALSE)</f>
        <v>#N/A</v>
      </c>
    </row>
    <row r="1923" spans="1:3" hidden="1" x14ac:dyDescent="0.25">
      <c r="A1923" t="s">
        <v>6077</v>
      </c>
      <c r="B1923" t="e">
        <f>VLOOKUP(A1923,גיליון2!B:C,2,FALSE)</f>
        <v>#N/A</v>
      </c>
      <c r="C1923" t="e">
        <f>VLOOKUP(A1923,[2]גיליון1!$B:$D,3,FALSE)</f>
        <v>#N/A</v>
      </c>
    </row>
    <row r="1924" spans="1:3" hidden="1" x14ac:dyDescent="0.25">
      <c r="A1924" t="s">
        <v>6078</v>
      </c>
      <c r="B1924" t="e">
        <f>VLOOKUP(A1924,גיליון2!B:C,2,FALSE)</f>
        <v>#N/A</v>
      </c>
      <c r="C1924" t="e">
        <f>VLOOKUP(A1924,[2]גיליון1!$B:$D,3,FALSE)</f>
        <v>#N/A</v>
      </c>
    </row>
    <row r="1925" spans="1:3" hidden="1" x14ac:dyDescent="0.25">
      <c r="A1925" t="s">
        <v>6079</v>
      </c>
      <c r="B1925" t="e">
        <f>VLOOKUP(A1925,גיליון2!B:C,2,FALSE)</f>
        <v>#N/A</v>
      </c>
      <c r="C1925" t="e">
        <f>VLOOKUP(A1925,[2]גיליון1!$B:$D,3,FALSE)</f>
        <v>#N/A</v>
      </c>
    </row>
    <row r="1926" spans="1:3" hidden="1" x14ac:dyDescent="0.25">
      <c r="A1926" t="s">
        <v>4268</v>
      </c>
      <c r="B1926" t="str">
        <f>VLOOKUP(A1926,גיליון2!B:C,2,FALSE)</f>
        <v>[id=24345; name=Picture4; url=/media/ndan4hlk/picture4.png], [id=24346; name=Picture5; url=/media/jppnr2jx/picture5.png]</v>
      </c>
      <c r="C1926" t="e">
        <f>VLOOKUP(A1926,[2]גיליון1!$B:$D,3,FALSE)</f>
        <v>#N/A</v>
      </c>
    </row>
    <row r="1927" spans="1:3" hidden="1" x14ac:dyDescent="0.25">
      <c r="A1927" t="s">
        <v>6080</v>
      </c>
      <c r="B1927" t="e">
        <f>VLOOKUP(A1927,גיליון2!B:C,2,FALSE)</f>
        <v>#N/A</v>
      </c>
      <c r="C1927" t="e">
        <f>VLOOKUP(A1927,[2]גיליון1!$B:$D,3,FALSE)</f>
        <v>#N/A</v>
      </c>
    </row>
    <row r="1928" spans="1:3" hidden="1" x14ac:dyDescent="0.25">
      <c r="A1928" t="s">
        <v>6081</v>
      </c>
      <c r="B1928" t="e">
        <f>VLOOKUP(A1928,גיליון2!B:C,2,FALSE)</f>
        <v>#N/A</v>
      </c>
      <c r="C1928" t="e">
        <f>VLOOKUP(A1928,[2]גיליון1!$B:$D,3,FALSE)</f>
        <v>#N/A</v>
      </c>
    </row>
    <row r="1929" spans="1:3" hidden="1" x14ac:dyDescent="0.25">
      <c r="A1929" t="s">
        <v>6082</v>
      </c>
      <c r="B1929" t="e">
        <f>VLOOKUP(A1929,גיליון2!B:C,2,FALSE)</f>
        <v>#N/A</v>
      </c>
      <c r="C1929" t="e">
        <f>VLOOKUP(A1929,[2]גיליון1!$B:$D,3,FALSE)</f>
        <v>#N/A</v>
      </c>
    </row>
    <row r="1930" spans="1:3" hidden="1" x14ac:dyDescent="0.25">
      <c r="A1930" t="s">
        <v>6083</v>
      </c>
      <c r="B1930" t="e">
        <f>VLOOKUP(A1930,גיליון2!B:C,2,FALSE)</f>
        <v>#N/A</v>
      </c>
      <c r="C1930" t="e">
        <f>VLOOKUP(A1930,[2]גיליון1!$B:$D,3,FALSE)</f>
        <v>#N/A</v>
      </c>
    </row>
    <row r="1931" spans="1:3" hidden="1" x14ac:dyDescent="0.25">
      <c r="A1931" t="s">
        <v>6084</v>
      </c>
      <c r="B1931" t="e">
        <f>VLOOKUP(A1931,גיליון2!B:C,2,FALSE)</f>
        <v>#N/A</v>
      </c>
      <c r="C1931" t="e">
        <f>VLOOKUP(A1931,[2]גיליון1!$B:$D,3,FALSE)</f>
        <v>#N/A</v>
      </c>
    </row>
    <row r="1932" spans="1:3" hidden="1" x14ac:dyDescent="0.25">
      <c r="A1932" t="s">
        <v>6085</v>
      </c>
      <c r="B1932" t="e">
        <f>VLOOKUP(A1932,גיליון2!B:C,2,FALSE)</f>
        <v>#N/A</v>
      </c>
      <c r="C1932" t="e">
        <f>VLOOKUP(A1932,[2]גיליון1!$B:$D,3,FALSE)</f>
        <v>#N/A</v>
      </c>
    </row>
    <row r="1933" spans="1:3" hidden="1" x14ac:dyDescent="0.25">
      <c r="A1933" t="s">
        <v>6086</v>
      </c>
      <c r="B1933" t="e">
        <f>VLOOKUP(A1933,גיליון2!B:C,2,FALSE)</f>
        <v>#N/A</v>
      </c>
      <c r="C1933" t="e">
        <f>VLOOKUP(A1933,[2]גיליון1!$B:$D,3,FALSE)</f>
        <v>#N/A</v>
      </c>
    </row>
    <row r="1934" spans="1:3" hidden="1" x14ac:dyDescent="0.25">
      <c r="A1934" t="s">
        <v>6087</v>
      </c>
      <c r="B1934" t="e">
        <f>VLOOKUP(A1934,גיליון2!B:C,2,FALSE)</f>
        <v>#N/A</v>
      </c>
      <c r="C1934" t="e">
        <f>VLOOKUP(A1934,[2]גיליון1!$B:$D,3,FALSE)</f>
        <v>#N/A</v>
      </c>
    </row>
    <row r="1935" spans="1:3" hidden="1" x14ac:dyDescent="0.25">
      <c r="A1935" t="s">
        <v>6088</v>
      </c>
      <c r="B1935" t="e">
        <f>VLOOKUP(A1935,גיליון2!B:C,2,FALSE)</f>
        <v>#N/A</v>
      </c>
      <c r="C1935" t="e">
        <f>VLOOKUP(A1935,[2]גיליון1!$B:$D,3,FALSE)</f>
        <v>#N/A</v>
      </c>
    </row>
    <row r="1936" spans="1:3" hidden="1" x14ac:dyDescent="0.25">
      <c r="A1936" t="s">
        <v>4373</v>
      </c>
      <c r="B1936" t="str">
        <f>VLOOKUP(A1936,גיליון2!B:C,2,FALSE)</f>
        <v>[id=20528; name=Black Frame Glass Ip12 Pro; url=/media/34ghfbvx/black-frame-glass-ip12-pro.jpg]</v>
      </c>
      <c r="C1936" t="e">
        <f>VLOOKUP(A1936,[2]גיליון1!$B:$D,3,FALSE)</f>
        <v>#N/A</v>
      </c>
    </row>
    <row r="1937" spans="1:4" hidden="1" x14ac:dyDescent="0.25">
      <c r="A1937" t="s">
        <v>6089</v>
      </c>
      <c r="B1937" t="e">
        <f>VLOOKUP(A1937,גיליון2!B:C,2,FALSE)</f>
        <v>#N/A</v>
      </c>
      <c r="C1937" t="e">
        <f>VLOOKUP(A1937,[2]גיליון1!$B:$D,3,FALSE)</f>
        <v>#N/A</v>
      </c>
    </row>
    <row r="1938" spans="1:4" hidden="1" x14ac:dyDescent="0.25">
      <c r="A1938" t="s">
        <v>4372</v>
      </c>
      <c r="B1938" t="str">
        <f>VLOOKUP(A1938,גיליון2!B:C,2,FALSE)</f>
        <v>[id=20528; name=Black Frame Glass Ip12 Pro; url=/media/34ghfbvx/black-frame-glass-ip12-pro.jpg]</v>
      </c>
      <c r="C1938" t="e">
        <f>VLOOKUP(A1938,[2]גיליון1!$B:$D,3,FALSE)</f>
        <v>#N/A</v>
      </c>
    </row>
    <row r="1939" spans="1:4" hidden="1" x14ac:dyDescent="0.25">
      <c r="A1939" t="s">
        <v>6090</v>
      </c>
      <c r="B1939" t="e">
        <f>VLOOKUP(A1939,גיליון2!B:C,2,FALSE)</f>
        <v>#N/A</v>
      </c>
      <c r="C1939" t="e">
        <f>VLOOKUP(A1939,[2]גיליון1!$B:$D,3,FALSE)</f>
        <v>#N/A</v>
      </c>
    </row>
    <row r="1940" spans="1:4" hidden="1" x14ac:dyDescent="0.25">
      <c r="A1940" t="s">
        <v>6091</v>
      </c>
      <c r="B1940" t="e">
        <f>VLOOKUP(A1940,גיליון2!B:C,2,FALSE)</f>
        <v>#N/A</v>
      </c>
      <c r="C1940" t="e">
        <f>VLOOKUP(A1940,[2]גיליון1!$B:$D,3,FALSE)</f>
        <v>#N/A</v>
      </c>
    </row>
    <row r="1941" spans="1:4" hidden="1" x14ac:dyDescent="0.25">
      <c r="A1941" t="s">
        <v>6092</v>
      </c>
      <c r="B1941" t="e">
        <f>VLOOKUP(A1941,גיליון2!B:C,2,FALSE)</f>
        <v>#N/A</v>
      </c>
      <c r="C1941" t="e">
        <f>VLOOKUP(A1941,[2]גיליון1!$B:$D,3,FALSE)</f>
        <v>#N/A</v>
      </c>
    </row>
    <row r="1942" spans="1:4" hidden="1" x14ac:dyDescent="0.25">
      <c r="A1942" t="s">
        <v>6093</v>
      </c>
      <c r="B1942" t="e">
        <f>VLOOKUP(A1942,גיליון2!B:C,2,FALSE)</f>
        <v>#N/A</v>
      </c>
      <c r="C1942" t="e">
        <f>VLOOKUP(A1942,[2]גיליון1!$B:$D,3,FALSE)</f>
        <v>#N/A</v>
      </c>
    </row>
    <row r="1943" spans="1:4" hidden="1" x14ac:dyDescent="0.25">
      <c r="A1943" t="s">
        <v>6094</v>
      </c>
      <c r="B1943" t="e">
        <f>VLOOKUP(A1943,גיליון2!B:C,2,FALSE)</f>
        <v>#N/A</v>
      </c>
      <c r="C1943" t="e">
        <f>VLOOKUP(A1943,[2]גיליון1!$B:$D,3,FALSE)</f>
        <v>#N/A</v>
      </c>
    </row>
    <row r="1944" spans="1:4" hidden="1" x14ac:dyDescent="0.25">
      <c r="A1944" t="s">
        <v>6095</v>
      </c>
      <c r="B1944" t="e">
        <f>VLOOKUP(A1944,גיליון2!B:C,2,FALSE)</f>
        <v>#N/A</v>
      </c>
      <c r="C1944" t="e">
        <f>VLOOKUP(A1944,[2]גיליון1!$B:$D,3,FALSE)</f>
        <v>#N/A</v>
      </c>
    </row>
    <row r="1945" spans="1:4" hidden="1" x14ac:dyDescent="0.25">
      <c r="A1945" t="s">
        <v>6096</v>
      </c>
      <c r="B1945" t="e">
        <f>VLOOKUP(A1945,גיליון2!B:C,2,FALSE)</f>
        <v>#N/A</v>
      </c>
      <c r="C1945" t="e">
        <f>VLOOKUP(A1945,[2]גיליון1!$B:$D,3,FALSE)</f>
        <v>#N/A</v>
      </c>
    </row>
    <row r="1946" spans="1:4" hidden="1" x14ac:dyDescent="0.25">
      <c r="A1946" t="s">
        <v>6097</v>
      </c>
      <c r="B1946" t="e">
        <f>VLOOKUP(A1946,גיליון2!B:C,2,FALSE)</f>
        <v>#N/A</v>
      </c>
      <c r="C1946" t="e">
        <f>VLOOKUP(A1946,[2]גיליון1!$B:$D,3,FALSE)</f>
        <v>#N/A</v>
      </c>
    </row>
    <row r="1947" spans="1:4" hidden="1" x14ac:dyDescent="0.25">
      <c r="A1947" t="s">
        <v>6098</v>
      </c>
      <c r="B1947" t="e">
        <f>VLOOKUP(A1947,גיליון2!B:C,2,FALSE)</f>
        <v>#N/A</v>
      </c>
      <c r="C1947" t="e">
        <f>VLOOKUP(A1947,[2]גיליון1!$B:$D,3,FALSE)</f>
        <v>#N/A</v>
      </c>
    </row>
    <row r="1948" spans="1:4" hidden="1" x14ac:dyDescent="0.25">
      <c r="A1948" t="s">
        <v>6099</v>
      </c>
      <c r="B1948" t="e">
        <f>VLOOKUP(A1948,גיליון2!B:C,2,FALSE)</f>
        <v>#N/A</v>
      </c>
      <c r="C1948" t="e">
        <f>VLOOKUP(A1948,[2]גיליון1!$B:$D,3,FALSE)</f>
        <v>#N/A</v>
      </c>
    </row>
    <row r="1949" spans="1:4" x14ac:dyDescent="0.25">
      <c r="A1949" t="s">
        <v>6100</v>
      </c>
      <c r="B1949" t="e">
        <f>VLOOKUP(A1949,גיליון2!B:C,2,FALSE)</f>
        <v>#N/A</v>
      </c>
      <c r="C1949">
        <f>VLOOKUP(A1949,[2]גיליון1!$B:$D,3,FALSE)</f>
        <v>1</v>
      </c>
      <c r="D1949" t="str">
        <f>VLOOKUP(A1949,[2]גיליון1!$B:$D,2,FALSE)</f>
        <v>Iconz AirPods 1/2 Case Pink</v>
      </c>
    </row>
    <row r="1950" spans="1:4" hidden="1" x14ac:dyDescent="0.25">
      <c r="A1950" t="s">
        <v>6101</v>
      </c>
      <c r="B1950" t="e">
        <f>VLOOKUP(A1950,גיליון2!B:C,2,FALSE)</f>
        <v>#N/A</v>
      </c>
      <c r="C1950" t="e">
        <f>VLOOKUP(A1950,[2]גיליון1!$B:$D,3,FALSE)</f>
        <v>#N/A</v>
      </c>
    </row>
    <row r="1951" spans="1:4" hidden="1" x14ac:dyDescent="0.25">
      <c r="A1951" t="s">
        <v>6102</v>
      </c>
      <c r="B1951" t="e">
        <f>VLOOKUP(A1951,גיליון2!B:C,2,FALSE)</f>
        <v>#N/A</v>
      </c>
      <c r="C1951" t="e">
        <f>VLOOKUP(A1951,[2]גיליון1!$B:$D,3,FALSE)</f>
        <v>#N/A</v>
      </c>
    </row>
    <row r="1952" spans="1:4" hidden="1" x14ac:dyDescent="0.25">
      <c r="A1952" t="s">
        <v>6103</v>
      </c>
      <c r="B1952" t="e">
        <f>VLOOKUP(A1952,גיליון2!B:C,2,FALSE)</f>
        <v>#N/A</v>
      </c>
      <c r="C1952" t="e">
        <f>VLOOKUP(A1952,[2]גיליון1!$B:$D,3,FALSE)</f>
        <v>#N/A</v>
      </c>
    </row>
    <row r="1953" spans="1:3" hidden="1" x14ac:dyDescent="0.25">
      <c r="A1953" t="s">
        <v>6104</v>
      </c>
      <c r="B1953" t="e">
        <f>VLOOKUP(A1953,גיליון2!B:C,2,FALSE)</f>
        <v>#N/A</v>
      </c>
      <c r="C1953" t="e">
        <f>VLOOKUP(A1953,[2]גיליון1!$B:$D,3,FALSE)</f>
        <v>#N/A</v>
      </c>
    </row>
    <row r="1954" spans="1:3" hidden="1" x14ac:dyDescent="0.25">
      <c r="A1954" t="s">
        <v>6105</v>
      </c>
      <c r="B1954" t="e">
        <f>VLOOKUP(A1954,גיליון2!B:C,2,FALSE)</f>
        <v>#N/A</v>
      </c>
      <c r="C1954" t="e">
        <f>VLOOKUP(A1954,[2]גיליון1!$B:$D,3,FALSE)</f>
        <v>#N/A</v>
      </c>
    </row>
    <row r="1955" spans="1:3" hidden="1" x14ac:dyDescent="0.25">
      <c r="A1955" t="s">
        <v>6106</v>
      </c>
      <c r="B1955" t="e">
        <f>VLOOKUP(A1955,גיליון2!B:C,2,FALSE)</f>
        <v>#N/A</v>
      </c>
      <c r="C1955" t="e">
        <f>VLOOKUP(A1955,[2]גיליון1!$B:$D,3,FALSE)</f>
        <v>#N/A</v>
      </c>
    </row>
    <row r="1956" spans="1:3" hidden="1" x14ac:dyDescent="0.25">
      <c r="A1956" t="s">
        <v>6107</v>
      </c>
      <c r="B1956" t="e">
        <f>VLOOKUP(A1956,גיליון2!B:C,2,FALSE)</f>
        <v>#N/A</v>
      </c>
      <c r="C1956" t="e">
        <f>VLOOKUP(A1956,[2]גיליון1!$B:$D,3,FALSE)</f>
        <v>#N/A</v>
      </c>
    </row>
    <row r="1957" spans="1:3" hidden="1" x14ac:dyDescent="0.25">
      <c r="A1957" t="s">
        <v>6108</v>
      </c>
      <c r="B1957" t="e">
        <f>VLOOKUP(A1957,גיליון2!B:C,2,FALSE)</f>
        <v>#N/A</v>
      </c>
      <c r="C1957" t="e">
        <f>VLOOKUP(A1957,[2]גיליון1!$B:$D,3,FALSE)</f>
        <v>#N/A</v>
      </c>
    </row>
    <row r="1958" spans="1:3" hidden="1" x14ac:dyDescent="0.25">
      <c r="A1958" t="s">
        <v>6109</v>
      </c>
      <c r="B1958" t="e">
        <f>VLOOKUP(A1958,גיליון2!B:C,2,FALSE)</f>
        <v>#N/A</v>
      </c>
      <c r="C1958" t="e">
        <f>VLOOKUP(A1958,[2]גיליון1!$B:$D,3,FALSE)</f>
        <v>#N/A</v>
      </c>
    </row>
    <row r="1959" spans="1:3" hidden="1" x14ac:dyDescent="0.25">
      <c r="A1959" t="s">
        <v>4346</v>
      </c>
      <c r="B1959" t="str">
        <f>VLOOKUP(A1959,גיליון2!B:C,2,FALSE)</f>
        <v>[id=20673; name=Band Metal Black 1; url=/media/w5nijrgw/band-metal-black-1.jpg], [id=20675; name=Band Metal Black 3; url=/media/4yccbzdb/band-metal-black-3.jpg], [id=20674; name=Band Metal Black 2; url=/media/j0kb3rx5/band-metal-black-2.jpg]</v>
      </c>
      <c r="C1959" t="e">
        <f>VLOOKUP(A1959,[2]גיליון1!$B:$D,3,FALSE)</f>
        <v>#N/A</v>
      </c>
    </row>
    <row r="1960" spans="1:3" hidden="1" x14ac:dyDescent="0.25">
      <c r="A1960" t="s">
        <v>6110</v>
      </c>
      <c r="B1960" t="e">
        <f>VLOOKUP(A1960,גיליון2!B:C,2,FALSE)</f>
        <v>#N/A</v>
      </c>
      <c r="C1960" t="e">
        <f>VLOOKUP(A1960,[2]גיליון1!$B:$D,3,FALSE)</f>
        <v>#N/A</v>
      </c>
    </row>
    <row r="1961" spans="1:3" hidden="1" x14ac:dyDescent="0.25">
      <c r="A1961" t="s">
        <v>4347</v>
      </c>
      <c r="B1961" t="str">
        <f>VLOOKUP(A1961,גיליון2!B:C,2,FALSE)</f>
        <v>[id=20676; name=Band Metal Gold 1; url=/media/tqfje4eg/band-metal-gold-1.jpg]</v>
      </c>
      <c r="C1961" t="e">
        <f>VLOOKUP(A1961,[2]גיליון1!$B:$D,3,FALSE)</f>
        <v>#N/A</v>
      </c>
    </row>
    <row r="1962" spans="1:3" hidden="1" x14ac:dyDescent="0.25">
      <c r="A1962" t="s">
        <v>6111</v>
      </c>
      <c r="B1962" t="e">
        <f>VLOOKUP(A1962,גיליון2!B:C,2,FALSE)</f>
        <v>#N/A</v>
      </c>
      <c r="C1962" t="e">
        <f>VLOOKUP(A1962,[2]גיליון1!$B:$D,3,FALSE)</f>
        <v>#N/A</v>
      </c>
    </row>
    <row r="1963" spans="1:3" hidden="1" x14ac:dyDescent="0.25">
      <c r="A1963" t="s">
        <v>6112</v>
      </c>
      <c r="B1963" t="e">
        <f>VLOOKUP(A1963,גיליון2!B:C,2,FALSE)</f>
        <v>#N/A</v>
      </c>
      <c r="C1963" t="e">
        <f>VLOOKUP(A1963,[2]גיליון1!$B:$D,3,FALSE)</f>
        <v>#N/A</v>
      </c>
    </row>
    <row r="1964" spans="1:3" hidden="1" x14ac:dyDescent="0.25">
      <c r="A1964" t="s">
        <v>6113</v>
      </c>
      <c r="B1964" t="e">
        <f>VLOOKUP(A1964,גיליון2!B:C,2,FALSE)</f>
        <v>#N/A</v>
      </c>
      <c r="C1964" t="e">
        <f>VLOOKUP(A1964,[2]גיליון1!$B:$D,3,FALSE)</f>
        <v>#N/A</v>
      </c>
    </row>
    <row r="1965" spans="1:3" hidden="1" x14ac:dyDescent="0.25">
      <c r="A1965" t="s">
        <v>6114</v>
      </c>
      <c r="B1965" t="e">
        <f>VLOOKUP(A1965,גיליון2!B:C,2,FALSE)</f>
        <v>#N/A</v>
      </c>
      <c r="C1965" t="e">
        <f>VLOOKUP(A1965,[2]גיליון1!$B:$D,3,FALSE)</f>
        <v>#N/A</v>
      </c>
    </row>
    <row r="1966" spans="1:3" hidden="1" x14ac:dyDescent="0.25">
      <c r="A1966" t="s">
        <v>6115</v>
      </c>
      <c r="B1966" t="e">
        <f>VLOOKUP(A1966,גיליון2!B:C,2,FALSE)</f>
        <v>#N/A</v>
      </c>
      <c r="C1966" t="e">
        <f>VLOOKUP(A1966,[2]גיליון1!$B:$D,3,FALSE)</f>
        <v>#N/A</v>
      </c>
    </row>
    <row r="1967" spans="1:3" hidden="1" x14ac:dyDescent="0.25">
      <c r="A1967" t="s">
        <v>6116</v>
      </c>
      <c r="B1967" t="e">
        <f>VLOOKUP(A1967,גיליון2!B:C,2,FALSE)</f>
        <v>#N/A</v>
      </c>
      <c r="C1967" t="e">
        <f>VLOOKUP(A1967,[2]גיליון1!$B:$D,3,FALSE)</f>
        <v>#N/A</v>
      </c>
    </row>
    <row r="1968" spans="1:3" hidden="1" x14ac:dyDescent="0.25">
      <c r="A1968" t="s">
        <v>6116</v>
      </c>
      <c r="B1968" t="e">
        <f>VLOOKUP(A1968,גיליון2!B:C,2,FALSE)</f>
        <v>#N/A</v>
      </c>
      <c r="C1968" t="e">
        <f>VLOOKUP(A1968,[2]גיליון1!$B:$D,3,FALSE)</f>
        <v>#N/A</v>
      </c>
    </row>
  </sheetData>
  <autoFilter ref="A1:C1968" xr:uid="{A6317E89-44F8-448E-A763-547DB66E856C}">
    <filterColumn colId="2">
      <filters>
        <filter val="1"/>
        <filter val="10"/>
        <filter val="100"/>
        <filter val="101"/>
        <filter val="102"/>
        <filter val="1023"/>
        <filter val="107"/>
        <filter val="108"/>
        <filter val="1085"/>
        <filter val="109"/>
        <filter val="11"/>
        <filter val="110"/>
        <filter val="1104"/>
        <filter val="112"/>
        <filter val="113"/>
        <filter val="1137"/>
        <filter val="1150"/>
        <filter val="117"/>
        <filter val="118"/>
        <filter val="119"/>
        <filter val="12"/>
        <filter val="124"/>
        <filter val="1241"/>
        <filter val="125"/>
        <filter val="13"/>
        <filter val="1334"/>
        <filter val="1346"/>
        <filter val="136"/>
        <filter val="1381"/>
        <filter val="14"/>
        <filter val="140"/>
        <filter val="141"/>
        <filter val="14144"/>
        <filter val="1432"/>
        <filter val="145"/>
        <filter val="147"/>
        <filter val="148"/>
        <filter val="15"/>
        <filter val="150"/>
        <filter val="1508"/>
        <filter val="1532"/>
        <filter val="1549"/>
        <filter val="16"/>
        <filter val="163"/>
        <filter val="167"/>
        <filter val="169"/>
        <filter val="17"/>
        <filter val="17336"/>
        <filter val="176"/>
        <filter val="18"/>
        <filter val="1820"/>
        <filter val="183"/>
        <filter val="184"/>
        <filter val="19"/>
        <filter val="2"/>
        <filter val="20"/>
        <filter val="21"/>
        <filter val="218"/>
        <filter val="22"/>
        <filter val="224"/>
        <filter val="227"/>
        <filter val="23"/>
        <filter val="232"/>
        <filter val="236"/>
        <filter val="24"/>
        <filter val="241"/>
        <filter val="248"/>
        <filter val="25"/>
        <filter val="259"/>
        <filter val="26"/>
        <filter val="2694"/>
        <filter val="28"/>
        <filter val="286"/>
        <filter val="294"/>
        <filter val="2962"/>
        <filter val="299"/>
        <filter val="3"/>
        <filter val="30"/>
        <filter val="307"/>
        <filter val="31"/>
        <filter val="316"/>
        <filter val="32"/>
        <filter val="325"/>
        <filter val="327"/>
        <filter val="329"/>
        <filter val="33"/>
        <filter val="333"/>
        <filter val="3332"/>
        <filter val="35"/>
        <filter val="36"/>
        <filter val="369"/>
        <filter val="37"/>
        <filter val="374"/>
        <filter val="38"/>
        <filter val="389"/>
        <filter val="39"/>
        <filter val="394"/>
        <filter val="4"/>
        <filter val="40"/>
        <filter val="41"/>
        <filter val="42"/>
        <filter val="423"/>
        <filter val="43"/>
        <filter val="439"/>
        <filter val="44"/>
        <filter val="446"/>
        <filter val="45"/>
        <filter val="459"/>
        <filter val="46"/>
        <filter val="47"/>
        <filter val="476"/>
        <filter val="48"/>
        <filter val="49"/>
        <filter val="5"/>
        <filter val="50"/>
        <filter val="51"/>
        <filter val="519"/>
        <filter val="52"/>
        <filter val="53"/>
        <filter val="54"/>
        <filter val="55"/>
        <filter val="56"/>
        <filter val="560"/>
        <filter val="563"/>
        <filter val="564"/>
        <filter val="57"/>
        <filter val="58"/>
        <filter val="59"/>
        <filter val="590"/>
        <filter val="599"/>
        <filter val="6"/>
        <filter val="60"/>
        <filter val="61"/>
        <filter val="62"/>
        <filter val="621"/>
        <filter val="625"/>
        <filter val="63"/>
        <filter val="64"/>
        <filter val="65"/>
        <filter val="6523"/>
        <filter val="66"/>
        <filter val="67"/>
        <filter val="676"/>
        <filter val="68"/>
        <filter val="69"/>
        <filter val="7"/>
        <filter val="70"/>
        <filter val="71"/>
        <filter val="72"/>
        <filter val="73"/>
        <filter val="74"/>
        <filter val="75"/>
        <filter val="77"/>
        <filter val="78"/>
        <filter val="785"/>
        <filter val="793"/>
        <filter val="8"/>
        <filter val="80"/>
        <filter val="81"/>
        <filter val="82"/>
        <filter val="83"/>
        <filter val="84"/>
        <filter val="86"/>
        <filter val="87"/>
        <filter val="88"/>
        <filter val="9"/>
        <filter val="90"/>
        <filter val="91"/>
        <filter val="92"/>
        <filter val="93"/>
        <filter val="934"/>
        <filter val="95"/>
        <filter val="96"/>
        <filter val="97"/>
        <filter val="98"/>
        <filter val="99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7AF2E-DD76-4629-8782-BB6308E93CA5}">
  <dimension ref="A1:F248"/>
  <sheetViews>
    <sheetView rightToLeft="1" workbookViewId="0">
      <selection activeCell="F1" sqref="F1:F1048576"/>
    </sheetView>
  </sheetViews>
  <sheetFormatPr defaultRowHeight="15" x14ac:dyDescent="0.25"/>
  <cols>
    <col min="2" max="2" width="75.28515625" bestFit="1" customWidth="1"/>
  </cols>
  <sheetData>
    <row r="1" spans="1:6" x14ac:dyDescent="0.25">
      <c r="B1" t="s">
        <v>3219</v>
      </c>
      <c r="C1" t="s">
        <v>3220</v>
      </c>
      <c r="E1" t="s">
        <v>4245</v>
      </c>
      <c r="F1" t="s">
        <v>3218</v>
      </c>
    </row>
    <row r="2" spans="1:6" x14ac:dyDescent="0.25">
      <c r="A2">
        <f>VLOOKUP(B2,[1]גיליון1!$B:$G,6,FALSE)</f>
        <v>0</v>
      </c>
      <c r="B2" t="s">
        <v>1144</v>
      </c>
      <c r="C2" t="s">
        <v>0</v>
      </c>
      <c r="E2" t="e">
        <f>VLOOKUP(A2,[1]גיליון1!$A:$F,6,FALSE)</f>
        <v>#N/A</v>
      </c>
      <c r="F2" t="s">
        <v>1143</v>
      </c>
    </row>
    <row r="3" spans="1:6" x14ac:dyDescent="0.25">
      <c r="A3">
        <f>VLOOKUP(B3,[1]גיליון1!$B:$G,6,FALSE)</f>
        <v>0</v>
      </c>
      <c r="B3" t="s">
        <v>3214</v>
      </c>
      <c r="C3" t="s">
        <v>0</v>
      </c>
      <c r="E3" t="e">
        <f>VLOOKUP(A3,[1]גיליון1!$A:$F,6,FALSE)</f>
        <v>#N/A</v>
      </c>
      <c r="F3" t="s">
        <v>3213</v>
      </c>
    </row>
    <row r="4" spans="1:6" x14ac:dyDescent="0.25">
      <c r="A4">
        <f>VLOOKUP(B4,[1]גיליון1!$B:$G,6,FALSE)</f>
        <v>0</v>
      </c>
      <c r="B4" t="s">
        <v>3212</v>
      </c>
      <c r="C4" t="s">
        <v>0</v>
      </c>
      <c r="E4" t="e">
        <f>VLOOKUP(A4,[1]גיליון1!$A:$F,6,FALSE)</f>
        <v>#N/A</v>
      </c>
      <c r="F4" t="s">
        <v>3211</v>
      </c>
    </row>
    <row r="5" spans="1:6" x14ac:dyDescent="0.25">
      <c r="A5">
        <f>VLOOKUP(B5,[1]גיליון1!$B:$G,6,FALSE)</f>
        <v>0</v>
      </c>
      <c r="B5" t="s">
        <v>3183</v>
      </c>
      <c r="C5" t="s">
        <v>0</v>
      </c>
      <c r="E5" t="e">
        <f>VLOOKUP(A5,[1]גיליון1!$A:$F,6,FALSE)</f>
        <v>#N/A</v>
      </c>
      <c r="F5" t="s">
        <v>3182</v>
      </c>
    </row>
    <row r="6" spans="1:6" x14ac:dyDescent="0.25">
      <c r="A6">
        <f>VLOOKUP(B6,[1]גיליון1!$B:$G,6,FALSE)</f>
        <v>0</v>
      </c>
      <c r="B6" t="s">
        <v>3177</v>
      </c>
      <c r="C6" t="s">
        <v>0</v>
      </c>
      <c r="E6" t="e">
        <f>VLOOKUP(A6,[1]גיליון1!$A:$F,6,FALSE)</f>
        <v>#N/A</v>
      </c>
      <c r="F6" t="s">
        <v>3176</v>
      </c>
    </row>
    <row r="7" spans="1:6" x14ac:dyDescent="0.25">
      <c r="A7">
        <f>VLOOKUP(B7,[1]גיליון1!$B:$G,6,FALSE)</f>
        <v>0</v>
      </c>
      <c r="B7" t="s">
        <v>3175</v>
      </c>
      <c r="C7" t="s">
        <v>0</v>
      </c>
      <c r="E7" t="e">
        <f>VLOOKUP(A7,[1]גיליון1!$A:$F,6,FALSE)</f>
        <v>#N/A</v>
      </c>
      <c r="F7" t="s">
        <v>3174</v>
      </c>
    </row>
    <row r="8" spans="1:6" x14ac:dyDescent="0.25">
      <c r="A8">
        <f>VLOOKUP(B8,[1]גיליון1!$B:$G,6,FALSE)</f>
        <v>0</v>
      </c>
      <c r="B8" t="s">
        <v>1200</v>
      </c>
      <c r="C8" t="s">
        <v>0</v>
      </c>
      <c r="E8" t="e">
        <f>VLOOKUP(A8,[1]גיליון1!$A:$F,6,FALSE)</f>
        <v>#N/A</v>
      </c>
      <c r="F8" t="s">
        <v>1140</v>
      </c>
    </row>
    <row r="9" spans="1:6" x14ac:dyDescent="0.25">
      <c r="A9">
        <f>VLOOKUP(B9,[1]גיליון1!$B:$G,6,FALSE)</f>
        <v>0</v>
      </c>
      <c r="B9" t="s">
        <v>303</v>
      </c>
      <c r="C9" t="s">
        <v>0</v>
      </c>
      <c r="E9" t="e">
        <f>VLOOKUP(A9,[1]גיליון1!$A:$F,6,FALSE)</f>
        <v>#N/A</v>
      </c>
      <c r="F9" t="s">
        <v>302</v>
      </c>
    </row>
    <row r="10" spans="1:6" x14ac:dyDescent="0.25">
      <c r="A10">
        <f>VLOOKUP(B10,[1]גיליון1!$B:$G,6,FALSE)</f>
        <v>0</v>
      </c>
      <c r="B10" t="s">
        <v>47</v>
      </c>
      <c r="C10" t="s">
        <v>0</v>
      </c>
      <c r="E10" t="e">
        <f>VLOOKUP(A10,[1]גיליון1!$A:$F,6,FALSE)</f>
        <v>#N/A</v>
      </c>
      <c r="F10" t="s">
        <v>2991</v>
      </c>
    </row>
    <row r="11" spans="1:6" x14ac:dyDescent="0.25">
      <c r="A11">
        <f>VLOOKUP(B11,[1]גיליון1!$B:$G,6,FALSE)</f>
        <v>0</v>
      </c>
      <c r="B11" t="s">
        <v>113</v>
      </c>
      <c r="C11" t="s">
        <v>0</v>
      </c>
      <c r="E11" t="e">
        <f>VLOOKUP(A11,[1]גיליון1!$A:$F,6,FALSE)</f>
        <v>#N/A</v>
      </c>
      <c r="F11" t="s">
        <v>2987</v>
      </c>
    </row>
    <row r="12" spans="1:6" x14ac:dyDescent="0.25">
      <c r="A12">
        <f>VLOOKUP(B12,[1]גיליון1!$B:$G,6,FALSE)</f>
        <v>0</v>
      </c>
      <c r="B12" t="s">
        <v>534</v>
      </c>
      <c r="C12" t="s">
        <v>0</v>
      </c>
      <c r="E12" t="e">
        <f>VLOOKUP(A12,[1]גיליון1!$A:$F,6,FALSE)</f>
        <v>#N/A</v>
      </c>
      <c r="F12" t="s">
        <v>535</v>
      </c>
    </row>
    <row r="13" spans="1:6" x14ac:dyDescent="0.25">
      <c r="A13">
        <f>VLOOKUP(B13,[1]גיליון1!$B:$G,6,FALSE)</f>
        <v>0</v>
      </c>
      <c r="B13" t="s">
        <v>2970</v>
      </c>
      <c r="C13" t="s">
        <v>0</v>
      </c>
      <c r="E13" t="e">
        <f>VLOOKUP(A13,[1]גיליון1!$A:$F,6,FALSE)</f>
        <v>#N/A</v>
      </c>
      <c r="F13" t="s">
        <v>2971</v>
      </c>
    </row>
    <row r="14" spans="1:6" x14ac:dyDescent="0.25">
      <c r="A14">
        <f>VLOOKUP(B14,[1]גיליון1!$B:$G,6,FALSE)</f>
        <v>0</v>
      </c>
      <c r="B14" t="s">
        <v>2967</v>
      </c>
      <c r="C14" t="s">
        <v>0</v>
      </c>
      <c r="E14" t="e">
        <f>VLOOKUP(A14,[1]גיליון1!$A:$F,6,FALSE)</f>
        <v>#N/A</v>
      </c>
      <c r="F14" t="s">
        <v>2968</v>
      </c>
    </row>
    <row r="15" spans="1:6" x14ac:dyDescent="0.25">
      <c r="A15">
        <f>VLOOKUP(B15,[1]גיליון1!$B:$G,6,FALSE)</f>
        <v>0</v>
      </c>
      <c r="B15" t="s">
        <v>2963</v>
      </c>
      <c r="C15" t="s">
        <v>0</v>
      </c>
      <c r="E15" t="e">
        <f>VLOOKUP(A15,[1]גיליון1!$A:$F,6,FALSE)</f>
        <v>#N/A</v>
      </c>
      <c r="F15" t="s">
        <v>2962</v>
      </c>
    </row>
    <row r="16" spans="1:6" x14ac:dyDescent="0.25">
      <c r="A16">
        <f>VLOOKUP(B16,[1]גיליון1!$B:$G,6,FALSE)</f>
        <v>0</v>
      </c>
      <c r="B16" t="s">
        <v>2902</v>
      </c>
      <c r="C16" t="s">
        <v>0</v>
      </c>
      <c r="E16" t="e">
        <f>VLOOKUP(A16,[1]גיליון1!$A:$F,6,FALSE)</f>
        <v>#N/A</v>
      </c>
      <c r="F16" t="s">
        <v>2901</v>
      </c>
    </row>
    <row r="17" spans="1:6" x14ac:dyDescent="0.25">
      <c r="A17">
        <f>VLOOKUP(B17,[1]גיליון1!$B:$G,6,FALSE)</f>
        <v>0</v>
      </c>
      <c r="B17" t="s">
        <v>2900</v>
      </c>
      <c r="C17" t="s">
        <v>0</v>
      </c>
      <c r="E17" t="e">
        <f>VLOOKUP(A17,[1]גיליון1!$A:$F,6,FALSE)</f>
        <v>#N/A</v>
      </c>
      <c r="F17" t="s">
        <v>2899</v>
      </c>
    </row>
    <row r="18" spans="1:6" x14ac:dyDescent="0.25">
      <c r="A18">
        <f>VLOOKUP(B18,[1]גיליון1!$B:$G,6,FALSE)</f>
        <v>0</v>
      </c>
      <c r="B18" t="s">
        <v>2898</v>
      </c>
      <c r="C18" t="s">
        <v>0</v>
      </c>
      <c r="E18" t="e">
        <f>VLOOKUP(A18,[1]גיליון1!$A:$F,6,FALSE)</f>
        <v>#N/A</v>
      </c>
      <c r="F18" t="s">
        <v>2897</v>
      </c>
    </row>
    <row r="19" spans="1:6" x14ac:dyDescent="0.25">
      <c r="A19">
        <f>VLOOKUP(B19,[1]גיליון1!$B:$G,6,FALSE)</f>
        <v>0</v>
      </c>
      <c r="B19" t="s">
        <v>2895</v>
      </c>
      <c r="C19" t="s">
        <v>0</v>
      </c>
      <c r="E19" t="e">
        <f>VLOOKUP(A19,[1]גיליון1!$A:$F,6,FALSE)</f>
        <v>#N/A</v>
      </c>
      <c r="F19" t="s">
        <v>2894</v>
      </c>
    </row>
    <row r="20" spans="1:6" x14ac:dyDescent="0.25">
      <c r="A20">
        <f>VLOOKUP(B20,[1]גיליון1!$B:$G,6,FALSE)</f>
        <v>0</v>
      </c>
      <c r="B20" t="s">
        <v>2893</v>
      </c>
      <c r="C20" t="s">
        <v>0</v>
      </c>
      <c r="E20" t="e">
        <f>VLOOKUP(A20,[1]גיליון1!$A:$F,6,FALSE)</f>
        <v>#N/A</v>
      </c>
      <c r="F20" t="s">
        <v>2892</v>
      </c>
    </row>
    <row r="21" spans="1:6" x14ac:dyDescent="0.25">
      <c r="A21">
        <f>VLOOKUP(B21,[1]גיליון1!$B:$G,6,FALSE)</f>
        <v>0</v>
      </c>
      <c r="B21" t="s">
        <v>2871</v>
      </c>
      <c r="C21" t="s">
        <v>0</v>
      </c>
      <c r="E21" t="e">
        <f>VLOOKUP(A21,[1]גיליון1!$A:$F,6,FALSE)</f>
        <v>#N/A</v>
      </c>
      <c r="F21" t="s">
        <v>2870</v>
      </c>
    </row>
    <row r="22" spans="1:6" x14ac:dyDescent="0.25">
      <c r="A22">
        <f>VLOOKUP(B22,[1]גיליון1!$B:$G,6,FALSE)</f>
        <v>0</v>
      </c>
      <c r="B22" t="s">
        <v>1105</v>
      </c>
      <c r="C22" t="s">
        <v>0</v>
      </c>
      <c r="E22" t="e">
        <f>VLOOKUP(A22,[1]גיליון1!$A:$F,6,FALSE)</f>
        <v>#N/A</v>
      </c>
      <c r="F22" t="s">
        <v>795</v>
      </c>
    </row>
    <row r="23" spans="1:6" x14ac:dyDescent="0.25">
      <c r="A23">
        <f>VLOOKUP(B23,[1]גיליון1!$B:$G,6,FALSE)</f>
        <v>0</v>
      </c>
      <c r="B23" t="s">
        <v>2869</v>
      </c>
      <c r="C23" t="s">
        <v>0</v>
      </c>
      <c r="E23" t="e">
        <f>VLOOKUP(A23,[1]גיליון1!$A:$F,6,FALSE)</f>
        <v>#N/A</v>
      </c>
      <c r="F23" t="s">
        <v>795</v>
      </c>
    </row>
    <row r="24" spans="1:6" x14ac:dyDescent="0.25">
      <c r="A24">
        <f>VLOOKUP(B24,[1]גיליון1!$B:$G,6,FALSE)</f>
        <v>0</v>
      </c>
      <c r="B24" t="s">
        <v>2868</v>
      </c>
      <c r="C24" t="s">
        <v>0</v>
      </c>
      <c r="E24" t="e">
        <f>VLOOKUP(A24,[1]גיליון1!$A:$F,6,FALSE)</f>
        <v>#N/A</v>
      </c>
      <c r="F24" t="s">
        <v>795</v>
      </c>
    </row>
    <row r="25" spans="1:6" x14ac:dyDescent="0.25">
      <c r="A25">
        <f>VLOOKUP(B25,[1]גיליון1!$B:$G,6,FALSE)</f>
        <v>0</v>
      </c>
      <c r="B25" t="s">
        <v>796</v>
      </c>
      <c r="C25" t="s">
        <v>0</v>
      </c>
      <c r="E25" t="e">
        <f>VLOOKUP(A25,[1]גיליון1!$A:$F,6,FALSE)</f>
        <v>#N/A</v>
      </c>
      <c r="F25" t="s">
        <v>795</v>
      </c>
    </row>
    <row r="26" spans="1:6" x14ac:dyDescent="0.25">
      <c r="A26">
        <f>VLOOKUP(B26,[1]גיליון1!$B:$G,6,FALSE)</f>
        <v>0</v>
      </c>
      <c r="B26" t="s">
        <v>362</v>
      </c>
      <c r="C26" t="s">
        <v>0</v>
      </c>
      <c r="E26" t="e">
        <f>VLOOKUP(A26,[1]גיליון1!$A:$F,6,FALSE)</f>
        <v>#N/A</v>
      </c>
      <c r="F26" t="s">
        <v>363</v>
      </c>
    </row>
    <row r="27" spans="1:6" x14ac:dyDescent="0.25">
      <c r="A27">
        <f>VLOOKUP(B27,[1]גיליון1!$B:$G,6,FALSE)</f>
        <v>0</v>
      </c>
      <c r="B27" t="s">
        <v>394</v>
      </c>
      <c r="C27" t="s">
        <v>0</v>
      </c>
      <c r="E27" t="e">
        <f>VLOOKUP(A27,[1]גיליון1!$A:$F,6,FALSE)</f>
        <v>#N/A</v>
      </c>
      <c r="F27" t="s">
        <v>395</v>
      </c>
    </row>
    <row r="28" spans="1:6" x14ac:dyDescent="0.25">
      <c r="A28">
        <f>VLOOKUP(B28,[1]גיליון1!$B:$G,6,FALSE)</f>
        <v>0</v>
      </c>
      <c r="B28" t="s">
        <v>2857</v>
      </c>
      <c r="C28" t="s">
        <v>0</v>
      </c>
      <c r="E28" t="e">
        <f>VLOOKUP(A28,[1]גיליון1!$A:$F,6,FALSE)</f>
        <v>#N/A</v>
      </c>
      <c r="F28" t="s">
        <v>2858</v>
      </c>
    </row>
    <row r="29" spans="1:6" x14ac:dyDescent="0.25">
      <c r="A29">
        <f>VLOOKUP(B29,[1]גיליון1!$B:$G,6,FALSE)</f>
        <v>0</v>
      </c>
      <c r="B29" t="s">
        <v>2855</v>
      </c>
      <c r="C29" t="s">
        <v>0</v>
      </c>
      <c r="E29" t="e">
        <f>VLOOKUP(A29,[1]גיליון1!$A:$F,6,FALSE)</f>
        <v>#N/A</v>
      </c>
      <c r="F29" t="s">
        <v>2856</v>
      </c>
    </row>
    <row r="30" spans="1:6" x14ac:dyDescent="0.25">
      <c r="A30">
        <f>VLOOKUP(B30,[1]גיליון1!$B:$G,6,FALSE)</f>
        <v>0</v>
      </c>
      <c r="B30" t="s">
        <v>360</v>
      </c>
      <c r="C30" t="s">
        <v>0</v>
      </c>
      <c r="E30" t="e">
        <f>VLOOKUP(A30,[1]גיליון1!$A:$F,6,FALSE)</f>
        <v>#N/A</v>
      </c>
      <c r="F30" t="s">
        <v>361</v>
      </c>
    </row>
    <row r="31" spans="1:6" x14ac:dyDescent="0.25">
      <c r="A31">
        <f>VLOOKUP(B31,[1]גיליון1!$B:$G,6,FALSE)</f>
        <v>0</v>
      </c>
      <c r="B31" t="s">
        <v>2838</v>
      </c>
      <c r="C31" t="s">
        <v>0</v>
      </c>
      <c r="E31" t="e">
        <f>VLOOKUP(A31,[1]גיליון1!$A:$F,6,FALSE)</f>
        <v>#N/A</v>
      </c>
      <c r="F31" t="s">
        <v>2837</v>
      </c>
    </row>
    <row r="32" spans="1:6" x14ac:dyDescent="0.25">
      <c r="A32">
        <f>VLOOKUP(B32,[1]גיליון1!$B:$G,6,FALSE)</f>
        <v>0</v>
      </c>
      <c r="B32" t="s">
        <v>1005</v>
      </c>
      <c r="C32" t="s">
        <v>0</v>
      </c>
      <c r="E32" t="e">
        <f>VLOOKUP(A32,[1]גיליון1!$A:$F,6,FALSE)</f>
        <v>#N/A</v>
      </c>
      <c r="F32" t="s">
        <v>2384</v>
      </c>
    </row>
    <row r="33" spans="1:6" x14ac:dyDescent="0.25">
      <c r="A33">
        <f>VLOOKUP(B33,[1]גיליון1!$B:$G,6,FALSE)</f>
        <v>0</v>
      </c>
      <c r="B33" t="s">
        <v>2785</v>
      </c>
      <c r="C33" t="s">
        <v>0</v>
      </c>
      <c r="E33" t="e">
        <f>VLOOKUP(A33,[1]גיליון1!$A:$F,6,FALSE)</f>
        <v>#N/A</v>
      </c>
      <c r="F33" t="s">
        <v>2784</v>
      </c>
    </row>
    <row r="34" spans="1:6" x14ac:dyDescent="0.25">
      <c r="A34">
        <f>VLOOKUP(B34,[1]גיליון1!$B:$G,6,FALSE)</f>
        <v>0</v>
      </c>
      <c r="B34" t="s">
        <v>2783</v>
      </c>
      <c r="C34" t="s">
        <v>0</v>
      </c>
      <c r="E34" t="e">
        <f>VLOOKUP(A34,[1]גיליון1!$A:$F,6,FALSE)</f>
        <v>#N/A</v>
      </c>
      <c r="F34" t="s">
        <v>2782</v>
      </c>
    </row>
    <row r="35" spans="1:6" x14ac:dyDescent="0.25">
      <c r="A35">
        <f>VLOOKUP(B35,[1]גיליון1!$B:$G,6,FALSE)</f>
        <v>0</v>
      </c>
      <c r="B35" t="s">
        <v>926</v>
      </c>
      <c r="C35" t="s">
        <v>0</v>
      </c>
      <c r="E35" t="e">
        <f>VLOOKUP(A35,[1]גיליון1!$A:$F,6,FALSE)</f>
        <v>#N/A</v>
      </c>
      <c r="F35" t="s">
        <v>925</v>
      </c>
    </row>
    <row r="36" spans="1:6" x14ac:dyDescent="0.25">
      <c r="A36">
        <f>VLOOKUP(B36,[1]גיליון1!$B:$G,6,FALSE)</f>
        <v>0</v>
      </c>
      <c r="B36" t="s">
        <v>2754</v>
      </c>
      <c r="C36" t="s">
        <v>0</v>
      </c>
      <c r="E36" t="e">
        <f>VLOOKUP(A36,[1]גיליון1!$A:$F,6,FALSE)</f>
        <v>#N/A</v>
      </c>
      <c r="F36" t="s">
        <v>2753</v>
      </c>
    </row>
    <row r="37" spans="1:6" x14ac:dyDescent="0.25">
      <c r="A37">
        <f>VLOOKUP(B37,[1]גיליון1!$B:$G,6,FALSE)</f>
        <v>0</v>
      </c>
      <c r="B37" t="s">
        <v>2750</v>
      </c>
      <c r="C37" t="s">
        <v>0</v>
      </c>
      <c r="E37" t="e">
        <f>VLOOKUP(A37,[1]גיליון1!$A:$F,6,FALSE)</f>
        <v>#N/A</v>
      </c>
      <c r="F37" t="s">
        <v>2749</v>
      </c>
    </row>
    <row r="38" spans="1:6" x14ac:dyDescent="0.25">
      <c r="A38">
        <f>VLOOKUP(B38,[1]גיליון1!$B:$G,6,FALSE)</f>
        <v>0</v>
      </c>
      <c r="B38" t="s">
        <v>888</v>
      </c>
      <c r="C38" t="s">
        <v>0</v>
      </c>
      <c r="E38" t="e">
        <f>VLOOKUP(A38,[1]גיליון1!$A:$F,6,FALSE)</f>
        <v>#N/A</v>
      </c>
      <c r="F38" t="s">
        <v>887</v>
      </c>
    </row>
    <row r="39" spans="1:6" x14ac:dyDescent="0.25">
      <c r="A39">
        <f>VLOOKUP(B39,[1]גיליון1!$B:$G,6,FALSE)</f>
        <v>0</v>
      </c>
      <c r="B39" t="s">
        <v>2743</v>
      </c>
      <c r="C39" t="s">
        <v>0</v>
      </c>
      <c r="E39" t="e">
        <f>VLOOKUP(A39,[1]גיליון1!$A:$F,6,FALSE)</f>
        <v>#N/A</v>
      </c>
      <c r="F39" t="s">
        <v>2742</v>
      </c>
    </row>
    <row r="40" spans="1:6" x14ac:dyDescent="0.25">
      <c r="A40">
        <f>VLOOKUP(B40,[1]גיליון1!$B:$G,6,FALSE)</f>
        <v>0</v>
      </c>
      <c r="B40" t="s">
        <v>2741</v>
      </c>
      <c r="C40" t="s">
        <v>0</v>
      </c>
      <c r="E40" t="e">
        <f>VLOOKUP(A40,[1]גיליון1!$A:$F,6,FALSE)</f>
        <v>#N/A</v>
      </c>
      <c r="F40" t="s">
        <v>2740</v>
      </c>
    </row>
    <row r="41" spans="1:6" x14ac:dyDescent="0.25">
      <c r="A41">
        <f>VLOOKUP(B41,[1]גיליון1!$B:$G,6,FALSE)</f>
        <v>0</v>
      </c>
      <c r="B41" t="s">
        <v>2739</v>
      </c>
      <c r="C41" t="s">
        <v>0</v>
      </c>
      <c r="E41" t="e">
        <f>VLOOKUP(A41,[1]גיליון1!$A:$F,6,FALSE)</f>
        <v>#N/A</v>
      </c>
      <c r="F41" t="s">
        <v>2738</v>
      </c>
    </row>
    <row r="42" spans="1:6" x14ac:dyDescent="0.25">
      <c r="A42">
        <f>VLOOKUP(B42,[1]גיליון1!$B:$G,6,FALSE)</f>
        <v>0</v>
      </c>
      <c r="B42" t="s">
        <v>2736</v>
      </c>
      <c r="C42" t="s">
        <v>0</v>
      </c>
      <c r="E42" t="e">
        <f>VLOOKUP(A42,[1]גיליון1!$A:$F,6,FALSE)</f>
        <v>#N/A</v>
      </c>
      <c r="F42" t="s">
        <v>2737</v>
      </c>
    </row>
    <row r="43" spans="1:6" x14ac:dyDescent="0.25">
      <c r="A43">
        <f>VLOOKUP(B43,[1]גיליון1!$B:$G,6,FALSE)</f>
        <v>0</v>
      </c>
      <c r="B43" t="s">
        <v>2734</v>
      </c>
      <c r="C43" t="s">
        <v>0</v>
      </c>
      <c r="E43" t="e">
        <f>VLOOKUP(A43,[1]גיליון1!$A:$F,6,FALSE)</f>
        <v>#N/A</v>
      </c>
      <c r="F43" t="s">
        <v>2735</v>
      </c>
    </row>
    <row r="44" spans="1:6" x14ac:dyDescent="0.25">
      <c r="A44">
        <f>VLOOKUP(B44,[1]גיליון1!$B:$G,6,FALSE)</f>
        <v>0</v>
      </c>
      <c r="B44" t="s">
        <v>2732</v>
      </c>
      <c r="C44" t="s">
        <v>0</v>
      </c>
      <c r="E44" t="e">
        <f>VLOOKUP(A44,[1]גיליון1!$A:$F,6,FALSE)</f>
        <v>#N/A</v>
      </c>
      <c r="F44" t="s">
        <v>2733</v>
      </c>
    </row>
    <row r="45" spans="1:6" x14ac:dyDescent="0.25">
      <c r="A45">
        <f>VLOOKUP(B45,[1]גיליון1!$B:$G,6,FALSE)</f>
        <v>0</v>
      </c>
      <c r="B45" t="s">
        <v>2730</v>
      </c>
      <c r="C45" t="s">
        <v>0</v>
      </c>
      <c r="E45" t="e">
        <f>VLOOKUP(A45,[1]גיליון1!$A:$F,6,FALSE)</f>
        <v>#N/A</v>
      </c>
      <c r="F45" t="s">
        <v>2731</v>
      </c>
    </row>
    <row r="46" spans="1:6" x14ac:dyDescent="0.25">
      <c r="A46">
        <f>VLOOKUP(B46,[1]גיליון1!$B:$G,6,FALSE)</f>
        <v>0</v>
      </c>
      <c r="B46" t="s">
        <v>2725</v>
      </c>
      <c r="C46" t="s">
        <v>0</v>
      </c>
      <c r="E46" t="e">
        <f>VLOOKUP(A46,[1]גיליון1!$A:$F,6,FALSE)</f>
        <v>#N/A</v>
      </c>
      <c r="F46" t="s">
        <v>2726</v>
      </c>
    </row>
    <row r="47" spans="1:6" x14ac:dyDescent="0.25">
      <c r="A47">
        <f>VLOOKUP(B47,[1]גיליון1!$B:$G,6,FALSE)</f>
        <v>0</v>
      </c>
      <c r="B47" t="s">
        <v>843</v>
      </c>
      <c r="C47" t="s">
        <v>0</v>
      </c>
      <c r="E47" t="e">
        <f>VLOOKUP(A47,[1]גיליון1!$A:$F,6,FALSE)</f>
        <v>#N/A</v>
      </c>
      <c r="F47" t="s">
        <v>842</v>
      </c>
    </row>
    <row r="48" spans="1:6" x14ac:dyDescent="0.25">
      <c r="A48">
        <f>VLOOKUP(B48,[1]גיליון1!$B:$G,6,FALSE)</f>
        <v>0</v>
      </c>
      <c r="B48" t="s">
        <v>2724</v>
      </c>
      <c r="C48" t="s">
        <v>0</v>
      </c>
      <c r="E48" t="e">
        <f>VLOOKUP(A48,[1]גיליון1!$A:$F,6,FALSE)</f>
        <v>#N/A</v>
      </c>
      <c r="F48" t="s">
        <v>2723</v>
      </c>
    </row>
    <row r="49" spans="1:6" x14ac:dyDescent="0.25">
      <c r="A49">
        <f>VLOOKUP(B49,[1]גיליון1!$B:$G,6,FALSE)</f>
        <v>0</v>
      </c>
      <c r="B49" t="s">
        <v>2722</v>
      </c>
      <c r="C49" t="s">
        <v>0</v>
      </c>
      <c r="E49" t="e">
        <f>VLOOKUP(A49,[1]גיליון1!$A:$F,6,FALSE)</f>
        <v>#N/A</v>
      </c>
      <c r="F49" t="s">
        <v>2721</v>
      </c>
    </row>
    <row r="50" spans="1:6" x14ac:dyDescent="0.25">
      <c r="A50">
        <f>VLOOKUP(B50,[1]גיליון1!$B:$G,6,FALSE)</f>
        <v>0</v>
      </c>
      <c r="B50" t="s">
        <v>865</v>
      </c>
      <c r="C50" t="s">
        <v>0</v>
      </c>
      <c r="E50" t="e">
        <f>VLOOKUP(A50,[1]גיליון1!$A:$F,6,FALSE)</f>
        <v>#N/A</v>
      </c>
      <c r="F50" t="s">
        <v>2720</v>
      </c>
    </row>
    <row r="51" spans="1:6" x14ac:dyDescent="0.25">
      <c r="A51">
        <f>VLOOKUP(B51,[1]גיליון1!$B:$G,6,FALSE)</f>
        <v>0</v>
      </c>
      <c r="B51" t="s">
        <v>862</v>
      </c>
      <c r="C51" t="s">
        <v>0</v>
      </c>
      <c r="E51" t="e">
        <f>VLOOKUP(A51,[1]גיליון1!$A:$F,6,FALSE)</f>
        <v>#N/A</v>
      </c>
      <c r="F51" t="s">
        <v>2718</v>
      </c>
    </row>
    <row r="52" spans="1:6" x14ac:dyDescent="0.25">
      <c r="A52">
        <f>VLOOKUP(B52,[1]גיליון1!$B:$G,6,FALSE)</f>
        <v>0</v>
      </c>
      <c r="B52" t="s">
        <v>844</v>
      </c>
      <c r="C52" t="s">
        <v>0</v>
      </c>
      <c r="E52" t="e">
        <f>VLOOKUP(A52,[1]גיליון1!$A:$F,6,FALSE)</f>
        <v>#N/A</v>
      </c>
      <c r="F52" t="s">
        <v>845</v>
      </c>
    </row>
    <row r="53" spans="1:6" x14ac:dyDescent="0.25">
      <c r="A53">
        <f>VLOOKUP(B53,[1]גיליון1!$B:$G,6,FALSE)</f>
        <v>0</v>
      </c>
      <c r="B53" t="s">
        <v>2709</v>
      </c>
      <c r="C53" t="s">
        <v>0</v>
      </c>
      <c r="E53" t="e">
        <f>VLOOKUP(A53,[1]גיליון1!$A:$F,6,FALSE)</f>
        <v>#N/A</v>
      </c>
      <c r="F53" t="s">
        <v>2708</v>
      </c>
    </row>
    <row r="54" spans="1:6" x14ac:dyDescent="0.25">
      <c r="A54">
        <f>VLOOKUP(B54,[1]גיליון1!$B:$G,6,FALSE)</f>
        <v>0</v>
      </c>
      <c r="B54" t="s">
        <v>2707</v>
      </c>
      <c r="C54" t="s">
        <v>0</v>
      </c>
      <c r="E54" t="e">
        <f>VLOOKUP(A54,[1]גיליון1!$A:$F,6,FALSE)</f>
        <v>#N/A</v>
      </c>
      <c r="F54" t="s">
        <v>2706</v>
      </c>
    </row>
    <row r="55" spans="1:6" x14ac:dyDescent="0.25">
      <c r="A55">
        <f>VLOOKUP(B55,[1]גיליון1!$B:$G,6,FALSE)</f>
        <v>0</v>
      </c>
      <c r="B55" t="s">
        <v>2705</v>
      </c>
      <c r="C55" t="s">
        <v>0</v>
      </c>
      <c r="E55" t="e">
        <f>VLOOKUP(A55,[1]גיליון1!$A:$F,6,FALSE)</f>
        <v>#N/A</v>
      </c>
      <c r="F55" t="s">
        <v>2704</v>
      </c>
    </row>
    <row r="56" spans="1:6" x14ac:dyDescent="0.25">
      <c r="A56">
        <f>VLOOKUP(B56,[1]גיליון1!$B:$G,6,FALSE)</f>
        <v>0</v>
      </c>
      <c r="B56" t="s">
        <v>2703</v>
      </c>
      <c r="C56" t="s">
        <v>0</v>
      </c>
      <c r="E56" t="e">
        <f>VLOOKUP(A56,[1]גיליון1!$A:$F,6,FALSE)</f>
        <v>#N/A</v>
      </c>
      <c r="F56" t="s">
        <v>2702</v>
      </c>
    </row>
    <row r="57" spans="1:6" x14ac:dyDescent="0.25">
      <c r="A57">
        <f>VLOOKUP(B57,[1]גיליון1!$B:$G,6,FALSE)</f>
        <v>0</v>
      </c>
      <c r="B57" t="s">
        <v>2701</v>
      </c>
      <c r="C57" t="s">
        <v>0</v>
      </c>
      <c r="E57" t="e">
        <f>VLOOKUP(A57,[1]גיליון1!$A:$F,6,FALSE)</f>
        <v>#N/A</v>
      </c>
      <c r="F57" t="s">
        <v>2700</v>
      </c>
    </row>
    <row r="58" spans="1:6" x14ac:dyDescent="0.25">
      <c r="A58">
        <f>VLOOKUP(B58,[1]גיליון1!$B:$G,6,FALSE)</f>
        <v>0</v>
      </c>
      <c r="B58" t="s">
        <v>2680</v>
      </c>
      <c r="C58" t="s">
        <v>0</v>
      </c>
      <c r="E58" t="e">
        <f>VLOOKUP(A58,[1]גיליון1!$A:$F,6,FALSE)</f>
        <v>#N/A</v>
      </c>
      <c r="F58" t="s">
        <v>397</v>
      </c>
    </row>
    <row r="59" spans="1:6" x14ac:dyDescent="0.25">
      <c r="A59">
        <f>VLOOKUP(B59,[1]גיליון1!$B:$G,6,FALSE)</f>
        <v>0</v>
      </c>
      <c r="B59" t="s">
        <v>2679</v>
      </c>
      <c r="C59" t="s">
        <v>0</v>
      </c>
      <c r="E59" t="e">
        <f>VLOOKUP(A59,[1]גיליון1!$A:$F,6,FALSE)</f>
        <v>#N/A</v>
      </c>
      <c r="F59" t="s">
        <v>397</v>
      </c>
    </row>
    <row r="60" spans="1:6" x14ac:dyDescent="0.25">
      <c r="A60">
        <f>VLOOKUP(B60,[1]גיליון1!$B:$G,6,FALSE)</f>
        <v>0</v>
      </c>
      <c r="B60" t="s">
        <v>2678</v>
      </c>
      <c r="C60" t="s">
        <v>0</v>
      </c>
      <c r="E60" t="e">
        <f>VLOOKUP(A60,[1]גיליון1!$A:$F,6,FALSE)</f>
        <v>#N/A</v>
      </c>
      <c r="F60" t="s">
        <v>397</v>
      </c>
    </row>
    <row r="61" spans="1:6" x14ac:dyDescent="0.25">
      <c r="A61">
        <f>VLOOKUP(B61,[1]גיליון1!$B:$G,6,FALSE)</f>
        <v>0</v>
      </c>
      <c r="B61" t="s">
        <v>2667</v>
      </c>
      <c r="C61" t="s">
        <v>0</v>
      </c>
      <c r="E61" t="e">
        <f>VLOOKUP(A61,[1]גיליון1!$A:$F,6,FALSE)</f>
        <v>#N/A</v>
      </c>
      <c r="F61" t="s">
        <v>2666</v>
      </c>
    </row>
    <row r="62" spans="1:6" x14ac:dyDescent="0.25">
      <c r="A62">
        <f>VLOOKUP(B62,[1]גיליון1!$B:$G,6,FALSE)</f>
        <v>0</v>
      </c>
      <c r="B62" t="s">
        <v>2664</v>
      </c>
      <c r="C62" t="s">
        <v>0</v>
      </c>
      <c r="E62" t="e">
        <f>VLOOKUP(A62,[1]גיליון1!$A:$F,6,FALSE)</f>
        <v>#N/A</v>
      </c>
      <c r="F62" t="s">
        <v>2665</v>
      </c>
    </row>
    <row r="63" spans="1:6" x14ac:dyDescent="0.25">
      <c r="A63">
        <f>VLOOKUP(B63,[1]גיליון1!$B:$G,6,FALSE)</f>
        <v>0</v>
      </c>
      <c r="B63" t="s">
        <v>2663</v>
      </c>
      <c r="C63" t="s">
        <v>0</v>
      </c>
      <c r="E63" t="e">
        <f>VLOOKUP(A63,[1]גיליון1!$A:$F,6,FALSE)</f>
        <v>#N/A</v>
      </c>
      <c r="F63" t="s">
        <v>397</v>
      </c>
    </row>
    <row r="64" spans="1:6" x14ac:dyDescent="0.25">
      <c r="A64">
        <f>VLOOKUP(B64,[1]גיליון1!$B:$G,6,FALSE)</f>
        <v>0</v>
      </c>
      <c r="B64" t="s">
        <v>2661</v>
      </c>
      <c r="C64" t="s">
        <v>0</v>
      </c>
      <c r="E64" t="e">
        <f>VLOOKUP(A64,[1]גיליון1!$A:$F,6,FALSE)</f>
        <v>#N/A</v>
      </c>
      <c r="F64" t="s">
        <v>1106</v>
      </c>
    </row>
    <row r="65" spans="1:6" x14ac:dyDescent="0.25">
      <c r="A65">
        <f>VLOOKUP(B65,[1]גיליון1!$B:$G,6,FALSE)</f>
        <v>0</v>
      </c>
      <c r="B65" t="s">
        <v>2660</v>
      </c>
      <c r="C65" t="s">
        <v>0</v>
      </c>
      <c r="E65" t="e">
        <f>VLOOKUP(A65,[1]גיליון1!$A:$F,6,FALSE)</f>
        <v>#N/A</v>
      </c>
      <c r="F65" t="s">
        <v>2659</v>
      </c>
    </row>
    <row r="66" spans="1:6" x14ac:dyDescent="0.25">
      <c r="A66">
        <f>VLOOKUP(B66,[1]גיליון1!$B:$G,6,FALSE)</f>
        <v>0</v>
      </c>
      <c r="B66" t="s">
        <v>798</v>
      </c>
      <c r="C66" t="s">
        <v>0</v>
      </c>
      <c r="E66" t="e">
        <f>VLOOKUP(A66,[1]גיליון1!$A:$F,6,FALSE)</f>
        <v>#N/A</v>
      </c>
      <c r="F66" t="s">
        <v>797</v>
      </c>
    </row>
    <row r="67" spans="1:6" x14ac:dyDescent="0.25">
      <c r="A67">
        <f>VLOOKUP(B67,[1]גיליון1!$B:$G,6,FALSE)</f>
        <v>0</v>
      </c>
      <c r="B67" t="s">
        <v>911</v>
      </c>
      <c r="C67" t="s">
        <v>0</v>
      </c>
      <c r="E67" t="e">
        <f>VLOOKUP(A67,[1]גיליון1!$A:$F,6,FALSE)</f>
        <v>#N/A</v>
      </c>
      <c r="F67" t="s">
        <v>912</v>
      </c>
    </row>
    <row r="68" spans="1:6" x14ac:dyDescent="0.25">
      <c r="A68">
        <f>VLOOKUP(B68,[1]גיליון1!$B:$G,6,FALSE)</f>
        <v>0</v>
      </c>
      <c r="B68" t="s">
        <v>2650</v>
      </c>
      <c r="C68" t="s">
        <v>0</v>
      </c>
      <c r="E68" t="e">
        <f>VLOOKUP(A68,[1]גיליון1!$A:$F,6,FALSE)</f>
        <v>#N/A</v>
      </c>
      <c r="F68" t="s">
        <v>2649</v>
      </c>
    </row>
    <row r="69" spans="1:6" x14ac:dyDescent="0.25">
      <c r="A69">
        <f>VLOOKUP(B69,[1]גיליון1!$B:$G,6,FALSE)</f>
        <v>0</v>
      </c>
      <c r="B69" t="s">
        <v>2629</v>
      </c>
      <c r="C69" t="s">
        <v>0</v>
      </c>
      <c r="E69" t="e">
        <f>VLOOKUP(A69,[1]גיליון1!$A:$F,6,FALSE)</f>
        <v>#N/A</v>
      </c>
      <c r="F69" t="s">
        <v>2630</v>
      </c>
    </row>
    <row r="70" spans="1:6" x14ac:dyDescent="0.25">
      <c r="A70">
        <f>VLOOKUP(B70,[1]גיליון1!$B:$G,6,FALSE)</f>
        <v>0</v>
      </c>
      <c r="B70" t="s">
        <v>2627</v>
      </c>
      <c r="C70" t="s">
        <v>0</v>
      </c>
      <c r="E70" t="e">
        <f>VLOOKUP(A70,[1]גיליון1!$A:$F,6,FALSE)</f>
        <v>#N/A</v>
      </c>
      <c r="F70" t="s">
        <v>765</v>
      </c>
    </row>
    <row r="71" spans="1:6" x14ac:dyDescent="0.25">
      <c r="A71">
        <f>VLOOKUP(B71,[1]גיליון1!$B:$G,6,FALSE)</f>
        <v>0</v>
      </c>
      <c r="B71" t="s">
        <v>2612</v>
      </c>
      <c r="C71" t="s">
        <v>0</v>
      </c>
      <c r="E71" t="e">
        <f>VLOOKUP(A71,[1]גיליון1!$A:$F,6,FALSE)</f>
        <v>#N/A</v>
      </c>
      <c r="F71" t="s">
        <v>2611</v>
      </c>
    </row>
    <row r="72" spans="1:6" x14ac:dyDescent="0.25">
      <c r="A72">
        <f>VLOOKUP(B72,[1]גיליון1!$B:$G,6,FALSE)</f>
        <v>0</v>
      </c>
      <c r="B72" t="s">
        <v>2599</v>
      </c>
      <c r="C72" t="s">
        <v>0</v>
      </c>
      <c r="E72" t="e">
        <f>VLOOKUP(A72,[1]גיליון1!$A:$F,6,FALSE)</f>
        <v>#N/A</v>
      </c>
      <c r="F72" t="s">
        <v>2598</v>
      </c>
    </row>
    <row r="73" spans="1:6" x14ac:dyDescent="0.25">
      <c r="A73">
        <f>VLOOKUP(B73,[1]גיליון1!$B:$G,6,FALSE)</f>
        <v>0</v>
      </c>
      <c r="B73" t="s">
        <v>2597</v>
      </c>
      <c r="C73" t="s">
        <v>0</v>
      </c>
      <c r="E73" t="e">
        <f>VLOOKUP(A73,[1]גיליון1!$A:$F,6,FALSE)</f>
        <v>#N/A</v>
      </c>
      <c r="F73" t="s">
        <v>2596</v>
      </c>
    </row>
    <row r="74" spans="1:6" x14ac:dyDescent="0.25">
      <c r="A74">
        <f>VLOOKUP(B74,[1]גיליון1!$B:$G,6,FALSE)</f>
        <v>0</v>
      </c>
      <c r="B74" t="s">
        <v>2590</v>
      </c>
      <c r="C74" t="s">
        <v>0</v>
      </c>
      <c r="E74" t="e">
        <f>VLOOKUP(A74,[1]גיליון1!$A:$F,6,FALSE)</f>
        <v>#N/A</v>
      </c>
      <c r="F74" t="s">
        <v>2589</v>
      </c>
    </row>
    <row r="75" spans="1:6" x14ac:dyDescent="0.25">
      <c r="A75">
        <f>VLOOKUP(B75,[1]גיליון1!$B:$G,6,FALSE)</f>
        <v>0</v>
      </c>
      <c r="B75" t="s">
        <v>2585</v>
      </c>
      <c r="C75" t="s">
        <v>0</v>
      </c>
      <c r="E75" t="e">
        <f>VLOOKUP(A75,[1]גיליון1!$A:$F,6,FALSE)</f>
        <v>#N/A</v>
      </c>
      <c r="F75" t="s">
        <v>2584</v>
      </c>
    </row>
    <row r="76" spans="1:6" x14ac:dyDescent="0.25">
      <c r="A76">
        <f>VLOOKUP(B76,[1]גיליון1!$B:$G,6,FALSE)</f>
        <v>0</v>
      </c>
      <c r="B76" t="s">
        <v>705</v>
      </c>
      <c r="C76" t="s">
        <v>0</v>
      </c>
      <c r="E76" t="e">
        <f>VLOOKUP(A76,[1]גיליון1!$A:$F,6,FALSE)</f>
        <v>#N/A</v>
      </c>
      <c r="F76" t="s">
        <v>2576</v>
      </c>
    </row>
    <row r="77" spans="1:6" x14ac:dyDescent="0.25">
      <c r="A77">
        <f>VLOOKUP(B77,[1]גיליון1!$B:$G,6,FALSE)</f>
        <v>0</v>
      </c>
      <c r="B77" t="s">
        <v>2572</v>
      </c>
      <c r="C77" t="s">
        <v>0</v>
      </c>
      <c r="E77" t="e">
        <f>VLOOKUP(A77,[1]גיליון1!$A:$F,6,FALSE)</f>
        <v>#N/A</v>
      </c>
      <c r="F77" t="s">
        <v>2570</v>
      </c>
    </row>
    <row r="78" spans="1:6" x14ac:dyDescent="0.25">
      <c r="A78">
        <f>VLOOKUP(B78,[1]גיליון1!$B:$G,6,FALSE)</f>
        <v>0</v>
      </c>
      <c r="B78" t="s">
        <v>2569</v>
      </c>
      <c r="C78" t="s">
        <v>0</v>
      </c>
      <c r="E78" t="e">
        <f>VLOOKUP(A78,[1]גיליון1!$A:$F,6,FALSE)</f>
        <v>#N/A</v>
      </c>
      <c r="F78" t="s">
        <v>2568</v>
      </c>
    </row>
    <row r="79" spans="1:6" x14ac:dyDescent="0.25">
      <c r="A79">
        <f>VLOOKUP(B79,[1]גיליון1!$B:$G,6,FALSE)</f>
        <v>0</v>
      </c>
      <c r="B79" t="s">
        <v>2535</v>
      </c>
      <c r="C79" t="s">
        <v>0</v>
      </c>
      <c r="E79" t="e">
        <f>VLOOKUP(A79,[1]גיליון1!$A:$F,6,FALSE)</f>
        <v>#N/A</v>
      </c>
      <c r="F79" t="s">
        <v>2534</v>
      </c>
    </row>
    <row r="80" spans="1:6" x14ac:dyDescent="0.25">
      <c r="A80">
        <f>VLOOKUP(B80,[1]גיליון1!$B:$G,6,FALSE)</f>
        <v>0</v>
      </c>
      <c r="B80" t="s">
        <v>2519</v>
      </c>
      <c r="C80" t="s">
        <v>0</v>
      </c>
      <c r="E80" t="e">
        <f>VLOOKUP(A80,[1]גיליון1!$A:$F,6,FALSE)</f>
        <v>#N/A</v>
      </c>
      <c r="F80" t="s">
        <v>2520</v>
      </c>
    </row>
    <row r="81" spans="1:6" x14ac:dyDescent="0.25">
      <c r="A81">
        <f>VLOOKUP(B81,[1]גיליון1!$B:$G,6,FALSE)</f>
        <v>0</v>
      </c>
      <c r="B81" t="s">
        <v>2505</v>
      </c>
      <c r="C81" t="s">
        <v>0</v>
      </c>
      <c r="E81" t="e">
        <f>VLOOKUP(A81,[1]גיליון1!$A:$F,6,FALSE)</f>
        <v>#N/A</v>
      </c>
      <c r="F81" t="s">
        <v>2504</v>
      </c>
    </row>
    <row r="82" spans="1:6" x14ac:dyDescent="0.25">
      <c r="A82">
        <f>VLOOKUP(B82,[1]גיליון1!$B:$G,6,FALSE)</f>
        <v>0</v>
      </c>
      <c r="B82" t="s">
        <v>2491</v>
      </c>
      <c r="C82" t="s">
        <v>0</v>
      </c>
      <c r="E82" t="e">
        <f>VLOOKUP(A82,[1]גיליון1!$A:$F,6,FALSE)</f>
        <v>#N/A</v>
      </c>
      <c r="F82" t="s">
        <v>2492</v>
      </c>
    </row>
    <row r="83" spans="1:6" x14ac:dyDescent="0.25">
      <c r="A83">
        <f>VLOOKUP(B83,[1]גיליון1!$B:$G,6,FALSE)</f>
        <v>0</v>
      </c>
      <c r="B83" t="s">
        <v>2489</v>
      </c>
      <c r="C83" t="s">
        <v>0</v>
      </c>
      <c r="E83" t="e">
        <f>VLOOKUP(A83,[1]גיליון1!$A:$F,6,FALSE)</f>
        <v>#N/A</v>
      </c>
      <c r="F83" t="s">
        <v>2490</v>
      </c>
    </row>
    <row r="84" spans="1:6" x14ac:dyDescent="0.25">
      <c r="A84">
        <f>VLOOKUP(B84,[1]גיליון1!$B:$G,6,FALSE)</f>
        <v>0</v>
      </c>
      <c r="B84" t="s">
        <v>2488</v>
      </c>
      <c r="C84" t="s">
        <v>0</v>
      </c>
      <c r="E84" t="e">
        <f>VLOOKUP(A84,[1]גיליון1!$A:$F,6,FALSE)</f>
        <v>#N/A</v>
      </c>
      <c r="F84" t="s">
        <v>2487</v>
      </c>
    </row>
    <row r="85" spans="1:6" x14ac:dyDescent="0.25">
      <c r="A85">
        <f>VLOOKUP(B85,[1]גיליון1!$B:$G,6,FALSE)</f>
        <v>0</v>
      </c>
      <c r="B85" t="s">
        <v>2460</v>
      </c>
      <c r="C85" t="s">
        <v>0</v>
      </c>
      <c r="E85" t="e">
        <f>VLOOKUP(A85,[1]גיליון1!$A:$F,6,FALSE)</f>
        <v>#N/A</v>
      </c>
      <c r="F85" t="s">
        <v>2459</v>
      </c>
    </row>
    <row r="86" spans="1:6" x14ac:dyDescent="0.25">
      <c r="A86">
        <f>VLOOKUP(B86,[1]גיליון1!$B:$G,6,FALSE)</f>
        <v>0</v>
      </c>
      <c r="B86" t="s">
        <v>642</v>
      </c>
      <c r="C86" t="s">
        <v>0</v>
      </c>
      <c r="E86" t="e">
        <f>VLOOKUP(A86,[1]גיליון1!$A:$F,6,FALSE)</f>
        <v>#N/A</v>
      </c>
      <c r="F86" t="s">
        <v>641</v>
      </c>
    </row>
    <row r="87" spans="1:6" x14ac:dyDescent="0.25">
      <c r="A87">
        <f>VLOOKUP(B87,[1]גיליון1!$B:$G,6,FALSE)</f>
        <v>0</v>
      </c>
      <c r="B87" t="s">
        <v>2448</v>
      </c>
      <c r="C87" t="s">
        <v>0</v>
      </c>
      <c r="E87" t="e">
        <f>VLOOKUP(A87,[1]גיליון1!$A:$F,6,FALSE)</f>
        <v>#N/A</v>
      </c>
      <c r="F87" t="s">
        <v>2447</v>
      </c>
    </row>
    <row r="88" spans="1:6" x14ac:dyDescent="0.25">
      <c r="A88">
        <f>VLOOKUP(B88,[1]גיליון1!$B:$G,6,FALSE)</f>
        <v>0</v>
      </c>
      <c r="B88" t="s">
        <v>2446</v>
      </c>
      <c r="C88" t="s">
        <v>0</v>
      </c>
      <c r="E88" t="e">
        <f>VLOOKUP(A88,[1]גיליון1!$A:$F,6,FALSE)</f>
        <v>#N/A</v>
      </c>
      <c r="F88" t="s">
        <v>2445</v>
      </c>
    </row>
    <row r="89" spans="1:6" x14ac:dyDescent="0.25">
      <c r="A89">
        <f>VLOOKUP(B89,[1]גיליון1!$B:$G,6,FALSE)</f>
        <v>0</v>
      </c>
      <c r="B89" t="s">
        <v>633</v>
      </c>
      <c r="C89" t="s">
        <v>0</v>
      </c>
      <c r="E89" t="e">
        <f>VLOOKUP(A89,[1]גיליון1!$A:$F,6,FALSE)</f>
        <v>#N/A</v>
      </c>
      <c r="F89" t="s">
        <v>632</v>
      </c>
    </row>
    <row r="90" spans="1:6" x14ac:dyDescent="0.25">
      <c r="A90">
        <f>VLOOKUP(B90,[1]גיליון1!$B:$G,6,FALSE)</f>
        <v>0</v>
      </c>
      <c r="B90" t="s">
        <v>2444</v>
      </c>
      <c r="C90" t="s">
        <v>0</v>
      </c>
      <c r="E90" t="e">
        <f>VLOOKUP(A90,[1]גיליון1!$A:$F,6,FALSE)</f>
        <v>#N/A</v>
      </c>
      <c r="F90" t="s">
        <v>2443</v>
      </c>
    </row>
    <row r="91" spans="1:6" x14ac:dyDescent="0.25">
      <c r="A91">
        <f>VLOOKUP(B91,[1]גיליון1!$B:$G,6,FALSE)</f>
        <v>0</v>
      </c>
      <c r="B91" t="s">
        <v>2412</v>
      </c>
      <c r="C91" t="s">
        <v>0</v>
      </c>
      <c r="E91" t="e">
        <f>VLOOKUP(A91,[1]גיליון1!$A:$F,6,FALSE)</f>
        <v>#N/A</v>
      </c>
      <c r="F91" t="s">
        <v>2411</v>
      </c>
    </row>
    <row r="92" spans="1:6" x14ac:dyDescent="0.25">
      <c r="A92">
        <f>VLOOKUP(B92,[1]גיליון1!$B:$G,6,FALSE)</f>
        <v>0</v>
      </c>
      <c r="B92" t="s">
        <v>2408</v>
      </c>
      <c r="C92" t="s">
        <v>0</v>
      </c>
      <c r="E92" t="e">
        <f>VLOOKUP(A92,[1]גיליון1!$A:$F,6,FALSE)</f>
        <v>#N/A</v>
      </c>
      <c r="F92" t="s">
        <v>542</v>
      </c>
    </row>
    <row r="93" spans="1:6" x14ac:dyDescent="0.25">
      <c r="A93">
        <f>VLOOKUP(B93,[1]גיליון1!$B:$G,6,FALSE)</f>
        <v>0</v>
      </c>
      <c r="B93" t="s">
        <v>553</v>
      </c>
      <c r="C93" t="s">
        <v>0</v>
      </c>
      <c r="E93" t="e">
        <f>VLOOKUP(A93,[1]גיליון1!$A:$F,6,FALSE)</f>
        <v>#N/A</v>
      </c>
      <c r="F93" t="s">
        <v>552</v>
      </c>
    </row>
    <row r="94" spans="1:6" x14ac:dyDescent="0.25">
      <c r="A94">
        <f>VLOOKUP(B94,[1]גיליון1!$B:$G,6,FALSE)</f>
        <v>0</v>
      </c>
      <c r="B94" t="s">
        <v>2331</v>
      </c>
      <c r="C94" t="s">
        <v>0</v>
      </c>
      <c r="E94" t="e">
        <f>VLOOKUP(A94,[1]גיליון1!$A:$F,6,FALSE)</f>
        <v>#N/A</v>
      </c>
      <c r="F94" t="s">
        <v>2332</v>
      </c>
    </row>
    <row r="95" spans="1:6" x14ac:dyDescent="0.25">
      <c r="A95">
        <f>VLOOKUP(B95,[1]גיליון1!$B:$G,6,FALSE)</f>
        <v>0</v>
      </c>
      <c r="B95" t="s">
        <v>2335</v>
      </c>
      <c r="C95" t="s">
        <v>0</v>
      </c>
      <c r="E95" t="e">
        <f>VLOOKUP(A95,[1]גיליון1!$A:$F,6,FALSE)</f>
        <v>#N/A</v>
      </c>
      <c r="F95" t="s">
        <v>2332</v>
      </c>
    </row>
    <row r="96" spans="1:6" x14ac:dyDescent="0.25">
      <c r="A96">
        <f>VLOOKUP(B96,[1]גיליון1!$B:$G,6,FALSE)</f>
        <v>0</v>
      </c>
      <c r="B96" t="s">
        <v>2334</v>
      </c>
      <c r="C96" t="s">
        <v>0</v>
      </c>
      <c r="E96" t="e">
        <f>VLOOKUP(A96,[1]גיליון1!$A:$F,6,FALSE)</f>
        <v>#N/A</v>
      </c>
      <c r="F96" t="s">
        <v>2332</v>
      </c>
    </row>
    <row r="97" spans="1:6" x14ac:dyDescent="0.25">
      <c r="A97">
        <f>VLOOKUP(B97,[1]גיליון1!$B:$G,6,FALSE)</f>
        <v>0</v>
      </c>
      <c r="B97" t="s">
        <v>2333</v>
      </c>
      <c r="C97" t="s">
        <v>0</v>
      </c>
      <c r="E97" t="e">
        <f>VLOOKUP(A97,[1]גיליון1!$A:$F,6,FALSE)</f>
        <v>#N/A</v>
      </c>
      <c r="F97" t="s">
        <v>2332</v>
      </c>
    </row>
    <row r="98" spans="1:6" x14ac:dyDescent="0.25">
      <c r="A98">
        <f>VLOOKUP(B98,[1]גיליון1!$B:$G,6,FALSE)</f>
        <v>0</v>
      </c>
      <c r="B98" t="s">
        <v>583</v>
      </c>
      <c r="C98" t="s">
        <v>0</v>
      </c>
      <c r="E98" t="e">
        <f>VLOOKUP(A98,[1]גיליון1!$A:$F,6,FALSE)</f>
        <v>#N/A</v>
      </c>
      <c r="F98" t="s">
        <v>582</v>
      </c>
    </row>
    <row r="99" spans="1:6" x14ac:dyDescent="0.25">
      <c r="A99">
        <f>VLOOKUP(B99,[1]גיליון1!$B:$G,6,FALSE)</f>
        <v>0</v>
      </c>
      <c r="B99" t="s">
        <v>598</v>
      </c>
      <c r="C99" t="s">
        <v>0</v>
      </c>
      <c r="E99" t="e">
        <f>VLOOKUP(A99,[1]גיליון1!$A:$F,6,FALSE)</f>
        <v>#N/A</v>
      </c>
      <c r="F99" t="s">
        <v>597</v>
      </c>
    </row>
    <row r="100" spans="1:6" x14ac:dyDescent="0.25">
      <c r="A100">
        <f>VLOOKUP(B100,[1]גיליון1!$B:$G,6,FALSE)</f>
        <v>0</v>
      </c>
      <c r="B100" t="s">
        <v>2305</v>
      </c>
      <c r="C100" t="s">
        <v>0</v>
      </c>
      <c r="E100" t="e">
        <f>VLOOKUP(A100,[1]גיליון1!$A:$F,6,FALSE)</f>
        <v>#N/A</v>
      </c>
      <c r="F100" t="s">
        <v>2304</v>
      </c>
    </row>
    <row r="101" spans="1:6" x14ac:dyDescent="0.25">
      <c r="A101">
        <f>VLOOKUP(B101,[1]גיליון1!$B:$G,6,FALSE)</f>
        <v>0</v>
      </c>
      <c r="B101" t="s">
        <v>2300</v>
      </c>
      <c r="C101" t="s">
        <v>0</v>
      </c>
      <c r="E101" t="e">
        <f>VLOOKUP(A101,[1]גיליון1!$A:$F,6,FALSE)</f>
        <v>#N/A</v>
      </c>
      <c r="F101" t="s">
        <v>1563</v>
      </c>
    </row>
    <row r="102" spans="1:6" x14ac:dyDescent="0.25">
      <c r="A102">
        <f>VLOOKUP(B102,[1]גיליון1!$B:$G,6,FALSE)</f>
        <v>0</v>
      </c>
      <c r="B102" t="s">
        <v>2257</v>
      </c>
      <c r="C102" t="s">
        <v>0</v>
      </c>
      <c r="E102" t="e">
        <f>VLOOKUP(A102,[1]גיליון1!$A:$F,6,FALSE)</f>
        <v>#N/A</v>
      </c>
      <c r="F102" t="s">
        <v>2256</v>
      </c>
    </row>
    <row r="103" spans="1:6" x14ac:dyDescent="0.25">
      <c r="A103">
        <f>VLOOKUP(B103,[1]גיליון1!$B:$G,6,FALSE)</f>
        <v>0</v>
      </c>
      <c r="B103" t="s">
        <v>2255</v>
      </c>
      <c r="C103" t="s">
        <v>0</v>
      </c>
      <c r="E103" t="e">
        <f>VLOOKUP(A103,[1]גיליון1!$A:$F,6,FALSE)</f>
        <v>#N/A</v>
      </c>
      <c r="F103" t="s">
        <v>2254</v>
      </c>
    </row>
    <row r="104" spans="1:6" x14ac:dyDescent="0.25">
      <c r="A104">
        <f>VLOOKUP(B104,[1]גיליון1!$B:$G,6,FALSE)</f>
        <v>0</v>
      </c>
      <c r="B104" t="s">
        <v>2238</v>
      </c>
      <c r="C104" t="s">
        <v>0</v>
      </c>
      <c r="E104" t="e">
        <f>VLOOKUP(A104,[1]גיליון1!$A:$F,6,FALSE)</f>
        <v>#N/A</v>
      </c>
      <c r="F104" t="s">
        <v>2237</v>
      </c>
    </row>
    <row r="105" spans="1:6" x14ac:dyDescent="0.25">
      <c r="A105">
        <f>VLOOKUP(B105,[1]גיליון1!$B:$G,6,FALSE)</f>
        <v>0</v>
      </c>
      <c r="B105" t="s">
        <v>2220</v>
      </c>
      <c r="C105" t="s">
        <v>0</v>
      </c>
      <c r="E105" t="e">
        <f>VLOOKUP(A105,[1]גיליון1!$A:$F,6,FALSE)</f>
        <v>#N/A</v>
      </c>
      <c r="F105" t="s">
        <v>2219</v>
      </c>
    </row>
    <row r="106" spans="1:6" x14ac:dyDescent="0.25">
      <c r="A106">
        <f>VLOOKUP(B106,[1]גיליון1!$B:$G,6,FALSE)</f>
        <v>0</v>
      </c>
      <c r="B106" t="s">
        <v>2199</v>
      </c>
      <c r="C106" t="s">
        <v>0</v>
      </c>
      <c r="E106" t="e">
        <f>VLOOKUP(A106,[1]גיליון1!$A:$F,6,FALSE)</f>
        <v>#N/A</v>
      </c>
      <c r="F106" t="s">
        <v>2198</v>
      </c>
    </row>
    <row r="107" spans="1:6" x14ac:dyDescent="0.25">
      <c r="A107">
        <f>VLOOKUP(B107,[1]גיליון1!$B:$G,6,FALSE)</f>
        <v>0</v>
      </c>
      <c r="B107" t="s">
        <v>2190</v>
      </c>
      <c r="C107" t="s">
        <v>0</v>
      </c>
      <c r="E107" t="e">
        <f>VLOOKUP(A107,[1]גיליון1!$A:$F,6,FALSE)</f>
        <v>#N/A</v>
      </c>
      <c r="F107" t="s">
        <v>2189</v>
      </c>
    </row>
    <row r="108" spans="1:6" x14ac:dyDescent="0.25">
      <c r="A108">
        <f>VLOOKUP(B108,[1]גיליון1!$B:$G,6,FALSE)</f>
        <v>0</v>
      </c>
      <c r="B108" t="s">
        <v>2178</v>
      </c>
      <c r="C108" t="s">
        <v>0</v>
      </c>
      <c r="E108" t="e">
        <f>VLOOKUP(A108,[1]גיליון1!$A:$F,6,FALSE)</f>
        <v>#N/A</v>
      </c>
      <c r="F108" t="s">
        <v>2177</v>
      </c>
    </row>
    <row r="109" spans="1:6" x14ac:dyDescent="0.25">
      <c r="A109">
        <f>VLOOKUP(B109,[1]גיליון1!$B:$G,6,FALSE)</f>
        <v>0</v>
      </c>
      <c r="B109" t="s">
        <v>2161</v>
      </c>
      <c r="C109" t="s">
        <v>0</v>
      </c>
      <c r="E109" t="e">
        <f>VLOOKUP(A109,[1]גיליון1!$A:$F,6,FALSE)</f>
        <v>#N/A</v>
      </c>
      <c r="F109" t="s">
        <v>2160</v>
      </c>
    </row>
    <row r="110" spans="1:6" x14ac:dyDescent="0.25">
      <c r="A110">
        <f>VLOOKUP(B110,[1]גיליון1!$B:$G,6,FALSE)</f>
        <v>0</v>
      </c>
      <c r="B110" t="s">
        <v>2159</v>
      </c>
      <c r="C110" t="s">
        <v>0</v>
      </c>
      <c r="E110" t="e">
        <f>VLOOKUP(A110,[1]גיליון1!$A:$F,6,FALSE)</f>
        <v>#N/A</v>
      </c>
      <c r="F110" t="s">
        <v>2158</v>
      </c>
    </row>
    <row r="111" spans="1:6" x14ac:dyDescent="0.25">
      <c r="A111">
        <f>VLOOKUP(B111,[1]גיליון1!$B:$G,6,FALSE)</f>
        <v>0</v>
      </c>
      <c r="B111" t="s">
        <v>2145</v>
      </c>
      <c r="C111" t="s">
        <v>0</v>
      </c>
      <c r="E111" t="e">
        <f>VLOOKUP(A111,[1]גיליון1!$A:$F,6,FALSE)</f>
        <v>#N/A</v>
      </c>
      <c r="F111" t="s">
        <v>2144</v>
      </c>
    </row>
    <row r="112" spans="1:6" x14ac:dyDescent="0.25">
      <c r="A112">
        <f>VLOOKUP(B112,[1]גיליון1!$B:$G,6,FALSE)</f>
        <v>0</v>
      </c>
      <c r="B112" t="s">
        <v>2125</v>
      </c>
      <c r="C112" t="s">
        <v>0</v>
      </c>
      <c r="E112" t="e">
        <f>VLOOKUP(A112,[1]גיליון1!$A:$F,6,FALSE)</f>
        <v>#N/A</v>
      </c>
      <c r="F112" t="s">
        <v>2124</v>
      </c>
    </row>
    <row r="113" spans="1:6" x14ac:dyDescent="0.25">
      <c r="A113">
        <f>VLOOKUP(B113,[1]גיליון1!$B:$G,6,FALSE)</f>
        <v>0</v>
      </c>
      <c r="B113" t="s">
        <v>2122</v>
      </c>
      <c r="C113" t="s">
        <v>0</v>
      </c>
      <c r="E113" t="e">
        <f>VLOOKUP(A113,[1]גיליון1!$A:$F,6,FALSE)</f>
        <v>#N/A</v>
      </c>
      <c r="F113" t="s">
        <v>2121</v>
      </c>
    </row>
    <row r="114" spans="1:6" x14ac:dyDescent="0.25">
      <c r="A114">
        <f>VLOOKUP(B114,[1]גיליון1!$B:$G,6,FALSE)</f>
        <v>0</v>
      </c>
      <c r="B114" t="s">
        <v>2119</v>
      </c>
      <c r="C114" t="s">
        <v>0</v>
      </c>
      <c r="E114" t="e">
        <f>VLOOKUP(A114,[1]גיליון1!$A:$F,6,FALSE)</f>
        <v>#N/A</v>
      </c>
      <c r="F114" t="s">
        <v>2118</v>
      </c>
    </row>
    <row r="115" spans="1:6" x14ac:dyDescent="0.25">
      <c r="A115">
        <f>VLOOKUP(B115,[1]גיליון1!$B:$G,6,FALSE)</f>
        <v>0</v>
      </c>
      <c r="B115" t="s">
        <v>2116</v>
      </c>
      <c r="C115" t="s">
        <v>0</v>
      </c>
      <c r="E115" t="e">
        <f>VLOOKUP(A115,[1]גיליון1!$A:$F,6,FALSE)</f>
        <v>#N/A</v>
      </c>
      <c r="F115" t="s">
        <v>2115</v>
      </c>
    </row>
    <row r="116" spans="1:6" x14ac:dyDescent="0.25">
      <c r="A116">
        <f>VLOOKUP(B116,[1]גיליון1!$B:$G,6,FALSE)</f>
        <v>0</v>
      </c>
      <c r="B116" t="s">
        <v>2113</v>
      </c>
      <c r="C116" t="s">
        <v>0</v>
      </c>
      <c r="E116" t="e">
        <f>VLOOKUP(A116,[1]גיליון1!$A:$F,6,FALSE)</f>
        <v>#N/A</v>
      </c>
      <c r="F116" t="s">
        <v>2112</v>
      </c>
    </row>
    <row r="117" spans="1:6" x14ac:dyDescent="0.25">
      <c r="A117">
        <f>VLOOKUP(B117,[1]גיליון1!$B:$G,6,FALSE)</f>
        <v>0</v>
      </c>
      <c r="B117" t="s">
        <v>2110</v>
      </c>
      <c r="C117" t="s">
        <v>0</v>
      </c>
      <c r="E117" t="e">
        <f>VLOOKUP(A117,[1]גיליון1!$A:$F,6,FALSE)</f>
        <v>#N/A</v>
      </c>
      <c r="F117" t="s">
        <v>2109</v>
      </c>
    </row>
    <row r="118" spans="1:6" x14ac:dyDescent="0.25">
      <c r="A118">
        <f>VLOOKUP(B118,[1]גיליון1!$B:$G,6,FALSE)</f>
        <v>0</v>
      </c>
      <c r="B118" t="s">
        <v>2107</v>
      </c>
      <c r="C118" t="s">
        <v>0</v>
      </c>
      <c r="E118" t="e">
        <f>VLOOKUP(A118,[1]גיליון1!$A:$F,6,FALSE)</f>
        <v>#N/A</v>
      </c>
      <c r="F118" t="s">
        <v>2106</v>
      </c>
    </row>
    <row r="119" spans="1:6" x14ac:dyDescent="0.25">
      <c r="A119">
        <f>VLOOKUP(B119,[1]גיליון1!$B:$G,6,FALSE)</f>
        <v>0</v>
      </c>
      <c r="B119" t="s">
        <v>2104</v>
      </c>
      <c r="C119" t="s">
        <v>0</v>
      </c>
      <c r="E119" t="e">
        <f>VLOOKUP(A119,[1]גיליון1!$A:$F,6,FALSE)</f>
        <v>#N/A</v>
      </c>
      <c r="F119" t="s">
        <v>2103</v>
      </c>
    </row>
    <row r="120" spans="1:6" x14ac:dyDescent="0.25">
      <c r="A120">
        <f>VLOOKUP(B120,[1]גיליון1!$B:$G,6,FALSE)</f>
        <v>0</v>
      </c>
      <c r="B120" t="s">
        <v>2101</v>
      </c>
      <c r="C120" t="s">
        <v>0</v>
      </c>
      <c r="E120" t="e">
        <f>VLOOKUP(A120,[1]גיליון1!$A:$F,6,FALSE)</f>
        <v>#N/A</v>
      </c>
      <c r="F120" t="s">
        <v>2100</v>
      </c>
    </row>
    <row r="121" spans="1:6" x14ac:dyDescent="0.25">
      <c r="A121">
        <f>VLOOKUP(B121,[1]גיליון1!$B:$G,6,FALSE)</f>
        <v>0</v>
      </c>
      <c r="B121" t="s">
        <v>2099</v>
      </c>
      <c r="C121" t="s">
        <v>0</v>
      </c>
      <c r="E121" t="e">
        <f>VLOOKUP(A121,[1]גיליון1!$A:$F,6,FALSE)</f>
        <v>#N/A</v>
      </c>
      <c r="F121" t="s">
        <v>2095</v>
      </c>
    </row>
    <row r="122" spans="1:6" x14ac:dyDescent="0.25">
      <c r="A122">
        <f>VLOOKUP(B122,[1]גיליון1!$B:$G,6,FALSE)</f>
        <v>0</v>
      </c>
      <c r="B122" t="s">
        <v>2098</v>
      </c>
      <c r="C122" t="s">
        <v>0</v>
      </c>
      <c r="E122" t="e">
        <f>VLOOKUP(A122,[1]גיליון1!$A:$F,6,FALSE)</f>
        <v>#N/A</v>
      </c>
      <c r="F122" t="s">
        <v>2091</v>
      </c>
    </row>
    <row r="123" spans="1:6" x14ac:dyDescent="0.25">
      <c r="A123">
        <f>VLOOKUP(B123,[1]גיליון1!$B:$G,6,FALSE)</f>
        <v>0</v>
      </c>
      <c r="B123" t="s">
        <v>2097</v>
      </c>
      <c r="C123" t="s">
        <v>0</v>
      </c>
      <c r="E123" t="e">
        <f>VLOOKUP(A123,[1]גיליון1!$A:$F,6,FALSE)</f>
        <v>#N/A</v>
      </c>
      <c r="F123" t="s">
        <v>2091</v>
      </c>
    </row>
    <row r="124" spans="1:6" x14ac:dyDescent="0.25">
      <c r="A124">
        <f>VLOOKUP(B124,[1]גיליון1!$B:$G,6,FALSE)</f>
        <v>0</v>
      </c>
      <c r="B124" t="s">
        <v>2096</v>
      </c>
      <c r="C124" t="s">
        <v>0</v>
      </c>
      <c r="E124" t="e">
        <f>VLOOKUP(A124,[1]גיליון1!$A:$F,6,FALSE)</f>
        <v>#N/A</v>
      </c>
      <c r="F124" t="s">
        <v>2095</v>
      </c>
    </row>
    <row r="125" spans="1:6" x14ac:dyDescent="0.25">
      <c r="A125">
        <f>VLOOKUP(B125,[1]גיליון1!$B:$G,6,FALSE)</f>
        <v>0</v>
      </c>
      <c r="B125" t="s">
        <v>2094</v>
      </c>
      <c r="C125" t="s">
        <v>0</v>
      </c>
      <c r="E125" t="e">
        <f>VLOOKUP(A125,[1]גיליון1!$A:$F,6,FALSE)</f>
        <v>#N/A</v>
      </c>
      <c r="F125" t="s">
        <v>2095</v>
      </c>
    </row>
    <row r="126" spans="1:6" x14ac:dyDescent="0.25">
      <c r="A126">
        <f>VLOOKUP(B126,[1]גיליון1!$B:$G,6,FALSE)</f>
        <v>0</v>
      </c>
      <c r="B126" t="s">
        <v>2082</v>
      </c>
      <c r="C126" t="s">
        <v>0</v>
      </c>
      <c r="E126" t="e">
        <f>VLOOKUP(A126,[1]גיליון1!$A:$F,6,FALSE)</f>
        <v>#N/A</v>
      </c>
      <c r="F126" t="s">
        <v>2081</v>
      </c>
    </row>
    <row r="127" spans="1:6" x14ac:dyDescent="0.25">
      <c r="A127">
        <f>VLOOKUP(B127,[1]גיליון1!$B:$G,6,FALSE)</f>
        <v>0</v>
      </c>
      <c r="B127" t="s">
        <v>2080</v>
      </c>
      <c r="C127" t="s">
        <v>0</v>
      </c>
      <c r="E127" t="e">
        <f>VLOOKUP(A127,[1]גיליון1!$A:$F,6,FALSE)</f>
        <v>#N/A</v>
      </c>
      <c r="F127" t="s">
        <v>2079</v>
      </c>
    </row>
    <row r="128" spans="1:6" x14ac:dyDescent="0.25">
      <c r="A128">
        <f>VLOOKUP(B128,[1]גיליון1!$B:$G,6,FALSE)</f>
        <v>0</v>
      </c>
      <c r="B128" t="s">
        <v>2062</v>
      </c>
      <c r="C128" t="s">
        <v>0</v>
      </c>
      <c r="E128" t="e">
        <f>VLOOKUP(A128,[1]גיליון1!$A:$F,6,FALSE)</f>
        <v>#N/A</v>
      </c>
      <c r="F128" t="s">
        <v>2061</v>
      </c>
    </row>
    <row r="129" spans="1:6" x14ac:dyDescent="0.25">
      <c r="A129">
        <f>VLOOKUP(B129,[1]גיליון1!$B:$G,6,FALSE)</f>
        <v>0</v>
      </c>
      <c r="B129" t="s">
        <v>2059</v>
      </c>
      <c r="C129" t="s">
        <v>0</v>
      </c>
      <c r="E129" t="e">
        <f>VLOOKUP(A129,[1]גיליון1!$A:$F,6,FALSE)</f>
        <v>#N/A</v>
      </c>
      <c r="F129" t="s">
        <v>2058</v>
      </c>
    </row>
    <row r="130" spans="1:6" x14ac:dyDescent="0.25">
      <c r="A130">
        <f>VLOOKUP(B130,[1]גיליון1!$B:$G,6,FALSE)</f>
        <v>0</v>
      </c>
      <c r="B130" t="s">
        <v>2057</v>
      </c>
      <c r="C130" t="s">
        <v>0</v>
      </c>
      <c r="E130" t="e">
        <f>VLOOKUP(A130,[1]גיליון1!$A:$F,6,FALSE)</f>
        <v>#N/A</v>
      </c>
      <c r="F130" t="s">
        <v>2018</v>
      </c>
    </row>
    <row r="131" spans="1:6" x14ac:dyDescent="0.25">
      <c r="A131">
        <f>VLOOKUP(B131,[1]גיליון1!$B:$G,6,FALSE)</f>
        <v>0</v>
      </c>
      <c r="B131" t="s">
        <v>2055</v>
      </c>
      <c r="C131" t="s">
        <v>0</v>
      </c>
      <c r="E131" t="e">
        <f>VLOOKUP(A131,[1]גיליון1!$A:$F,6,FALSE)</f>
        <v>#N/A</v>
      </c>
      <c r="F131" t="s">
        <v>2054</v>
      </c>
    </row>
    <row r="132" spans="1:6" x14ac:dyDescent="0.25">
      <c r="A132">
        <f>VLOOKUP(B132,[1]גיליון1!$B:$G,6,FALSE)</f>
        <v>0</v>
      </c>
      <c r="B132" t="s">
        <v>2052</v>
      </c>
      <c r="C132" t="s">
        <v>0</v>
      </c>
      <c r="E132" t="e">
        <f>VLOOKUP(A132,[1]גיליון1!$A:$F,6,FALSE)</f>
        <v>#N/A</v>
      </c>
      <c r="F132" t="s">
        <v>1998</v>
      </c>
    </row>
    <row r="133" spans="1:6" x14ac:dyDescent="0.25">
      <c r="A133">
        <f>VLOOKUP(B133,[1]גיליון1!$B:$G,6,FALSE)</f>
        <v>0</v>
      </c>
      <c r="B133" t="s">
        <v>2051</v>
      </c>
      <c r="C133" t="s">
        <v>0</v>
      </c>
      <c r="E133" t="e">
        <f>VLOOKUP(A133,[1]גיליון1!$A:$F,6,FALSE)</f>
        <v>#N/A</v>
      </c>
      <c r="F133" t="s">
        <v>1998</v>
      </c>
    </row>
    <row r="134" spans="1:6" x14ac:dyDescent="0.25">
      <c r="A134">
        <f>VLOOKUP(B134,[1]גיליון1!$B:$G,6,FALSE)</f>
        <v>0</v>
      </c>
      <c r="B134" t="s">
        <v>2049</v>
      </c>
      <c r="C134" t="s">
        <v>0</v>
      </c>
      <c r="E134" t="e">
        <f>VLOOKUP(A134,[1]גיליון1!$A:$F,6,FALSE)</f>
        <v>#N/A</v>
      </c>
      <c r="F134" t="s">
        <v>2048</v>
      </c>
    </row>
    <row r="135" spans="1:6" x14ac:dyDescent="0.25">
      <c r="A135">
        <f>VLOOKUP(B135,[1]גיליון1!$B:$G,6,FALSE)</f>
        <v>0</v>
      </c>
      <c r="B135" t="s">
        <v>137</v>
      </c>
      <c r="C135" t="s">
        <v>0</v>
      </c>
      <c r="E135" t="e">
        <f>VLOOKUP(A135,[1]גיליון1!$A:$F,6,FALSE)</f>
        <v>#N/A</v>
      </c>
      <c r="F135" t="s">
        <v>2046</v>
      </c>
    </row>
    <row r="136" spans="1:6" x14ac:dyDescent="0.25">
      <c r="A136">
        <f>VLOOKUP(B136,[1]גיליון1!$B:$G,6,FALSE)</f>
        <v>0</v>
      </c>
      <c r="B136" t="s">
        <v>109</v>
      </c>
      <c r="C136" t="s">
        <v>0</v>
      </c>
      <c r="E136" t="e">
        <f>VLOOKUP(A136,[1]גיליון1!$A:$F,6,FALSE)</f>
        <v>#N/A</v>
      </c>
      <c r="F136" t="s">
        <v>2034</v>
      </c>
    </row>
    <row r="137" spans="1:6" x14ac:dyDescent="0.25">
      <c r="A137">
        <f>VLOOKUP(B137,[1]גיליון1!$B:$G,6,FALSE)</f>
        <v>0</v>
      </c>
      <c r="B137" t="s">
        <v>143</v>
      </c>
      <c r="C137" t="s">
        <v>0</v>
      </c>
      <c r="E137" t="e">
        <f>VLOOKUP(A137,[1]גיליון1!$A:$F,6,FALSE)</f>
        <v>#N/A</v>
      </c>
      <c r="F137" t="s">
        <v>2033</v>
      </c>
    </row>
    <row r="138" spans="1:6" x14ac:dyDescent="0.25">
      <c r="A138">
        <f>VLOOKUP(B138,[1]גיליון1!$B:$G,6,FALSE)</f>
        <v>0</v>
      </c>
      <c r="B138" t="s">
        <v>2019</v>
      </c>
      <c r="C138" t="s">
        <v>0</v>
      </c>
      <c r="E138" t="e">
        <f>VLOOKUP(A138,[1]גיליון1!$A:$F,6,FALSE)</f>
        <v>#N/A</v>
      </c>
      <c r="F138" t="s">
        <v>2018</v>
      </c>
    </row>
    <row r="139" spans="1:6" x14ac:dyDescent="0.25">
      <c r="A139">
        <f>VLOOKUP(B139,[1]גיליון1!$B:$G,6,FALSE)</f>
        <v>0</v>
      </c>
      <c r="B139" t="s">
        <v>2016</v>
      </c>
      <c r="C139" t="s">
        <v>0</v>
      </c>
      <c r="E139" t="e">
        <f>VLOOKUP(A139,[1]גיליון1!$A:$F,6,FALSE)</f>
        <v>#N/A</v>
      </c>
      <c r="F139" t="s">
        <v>1998</v>
      </c>
    </row>
    <row r="140" spans="1:6" x14ac:dyDescent="0.25">
      <c r="A140">
        <f>VLOOKUP(B140,[1]גיליון1!$B:$G,6,FALSE)</f>
        <v>0</v>
      </c>
      <c r="B140" t="s">
        <v>2014</v>
      </c>
      <c r="C140" t="s">
        <v>0</v>
      </c>
      <c r="E140" t="e">
        <f>VLOOKUP(A140,[1]גיליון1!$A:$F,6,FALSE)</f>
        <v>#N/A</v>
      </c>
      <c r="F140" t="s">
        <v>2013</v>
      </c>
    </row>
    <row r="141" spans="1:6" x14ac:dyDescent="0.25">
      <c r="A141">
        <f>VLOOKUP(B141,[1]גיליון1!$B:$G,6,FALSE)</f>
        <v>0</v>
      </c>
      <c r="B141" t="s">
        <v>2011</v>
      </c>
      <c r="C141" t="s">
        <v>0</v>
      </c>
      <c r="E141" t="e">
        <f>VLOOKUP(A141,[1]גיליון1!$A:$F,6,FALSE)</f>
        <v>#N/A</v>
      </c>
      <c r="F141" t="s">
        <v>2004</v>
      </c>
    </row>
    <row r="142" spans="1:6" x14ac:dyDescent="0.25">
      <c r="A142">
        <f>VLOOKUP(B142,[1]גיליון1!$B:$G,6,FALSE)</f>
        <v>0</v>
      </c>
      <c r="B142" t="s">
        <v>2009</v>
      </c>
      <c r="C142" t="s">
        <v>0</v>
      </c>
      <c r="E142" t="e">
        <f>VLOOKUP(A142,[1]גיליון1!$A:$F,6,FALSE)</f>
        <v>#N/A</v>
      </c>
      <c r="F142" t="s">
        <v>2001</v>
      </c>
    </row>
    <row r="143" spans="1:6" x14ac:dyDescent="0.25">
      <c r="A143">
        <f>VLOOKUP(B143,[1]גיליון1!$B:$G,6,FALSE)</f>
        <v>0</v>
      </c>
      <c r="B143" t="s">
        <v>2007</v>
      </c>
      <c r="C143" t="s">
        <v>0</v>
      </c>
      <c r="E143" t="e">
        <f>VLOOKUP(A143,[1]גיליון1!$A:$F,6,FALSE)</f>
        <v>#N/A</v>
      </c>
      <c r="F143" t="s">
        <v>1998</v>
      </c>
    </row>
    <row r="144" spans="1:6" x14ac:dyDescent="0.25">
      <c r="A144">
        <f>VLOOKUP(B144,[1]גיליון1!$B:$G,6,FALSE)</f>
        <v>0</v>
      </c>
      <c r="B144" t="s">
        <v>2005</v>
      </c>
      <c r="C144" t="s">
        <v>0</v>
      </c>
      <c r="E144" t="e">
        <f>VLOOKUP(A144,[1]גיליון1!$A:$F,6,FALSE)</f>
        <v>#N/A</v>
      </c>
      <c r="F144" t="s">
        <v>2004</v>
      </c>
    </row>
    <row r="145" spans="1:6" x14ac:dyDescent="0.25">
      <c r="A145">
        <f>VLOOKUP(B145,[1]גיליון1!$B:$G,6,FALSE)</f>
        <v>0</v>
      </c>
      <c r="B145" t="s">
        <v>2002</v>
      </c>
      <c r="C145" t="s">
        <v>0</v>
      </c>
      <c r="E145" t="e">
        <f>VLOOKUP(A145,[1]גיליון1!$A:$F,6,FALSE)</f>
        <v>#N/A</v>
      </c>
      <c r="F145" t="s">
        <v>2001</v>
      </c>
    </row>
    <row r="146" spans="1:6" x14ac:dyDescent="0.25">
      <c r="A146">
        <f>VLOOKUP(B146,[1]גיליון1!$B:$G,6,FALSE)</f>
        <v>0</v>
      </c>
      <c r="B146" t="s">
        <v>1999</v>
      </c>
      <c r="C146" t="s">
        <v>0</v>
      </c>
      <c r="E146" t="e">
        <f>VLOOKUP(A146,[1]גיליון1!$A:$F,6,FALSE)</f>
        <v>#N/A</v>
      </c>
      <c r="F146" t="s">
        <v>1998</v>
      </c>
    </row>
    <row r="147" spans="1:6" x14ac:dyDescent="0.25">
      <c r="A147">
        <f>VLOOKUP(B147,[1]גיליון1!$B:$G,6,FALSE)</f>
        <v>0</v>
      </c>
      <c r="B147" t="s">
        <v>1901</v>
      </c>
      <c r="C147" t="s">
        <v>0</v>
      </c>
      <c r="E147" t="e">
        <f>VLOOKUP(A147,[1]גיליון1!$A:$F,6,FALSE)</f>
        <v>#N/A</v>
      </c>
      <c r="F147" t="s">
        <v>1900</v>
      </c>
    </row>
    <row r="148" spans="1:6" x14ac:dyDescent="0.25">
      <c r="A148">
        <f>VLOOKUP(B148,[1]גיליון1!$B:$G,6,FALSE)</f>
        <v>0</v>
      </c>
      <c r="B148" t="s">
        <v>1898</v>
      </c>
      <c r="C148" t="s">
        <v>0</v>
      </c>
      <c r="E148" t="e">
        <f>VLOOKUP(A148,[1]גיליון1!$A:$F,6,FALSE)</f>
        <v>#N/A</v>
      </c>
      <c r="F148" t="s">
        <v>1897</v>
      </c>
    </row>
    <row r="149" spans="1:6" x14ac:dyDescent="0.25">
      <c r="A149">
        <f>VLOOKUP(B149,[1]גיליון1!$B:$G,6,FALSE)</f>
        <v>0</v>
      </c>
      <c r="B149" t="s">
        <v>1895</v>
      </c>
      <c r="C149" t="s">
        <v>0</v>
      </c>
      <c r="E149" t="e">
        <f>VLOOKUP(A149,[1]גיליון1!$A:$F,6,FALSE)</f>
        <v>#N/A</v>
      </c>
      <c r="F149" t="s">
        <v>1890</v>
      </c>
    </row>
    <row r="150" spans="1:6" x14ac:dyDescent="0.25">
      <c r="A150">
        <f>VLOOKUP(B150,[1]גיליון1!$B:$G,6,FALSE)</f>
        <v>0</v>
      </c>
      <c r="B150" t="s">
        <v>1893</v>
      </c>
      <c r="C150" t="s">
        <v>0</v>
      </c>
      <c r="E150" t="e">
        <f>VLOOKUP(A150,[1]גיליון1!$A:$F,6,FALSE)</f>
        <v>#N/A</v>
      </c>
      <c r="F150" t="s">
        <v>1890</v>
      </c>
    </row>
    <row r="151" spans="1:6" x14ac:dyDescent="0.25">
      <c r="A151">
        <f>VLOOKUP(B151,[1]גיליון1!$B:$G,6,FALSE)</f>
        <v>0</v>
      </c>
      <c r="B151" t="s">
        <v>1891</v>
      </c>
      <c r="C151" t="s">
        <v>0</v>
      </c>
      <c r="E151" t="e">
        <f>VLOOKUP(A151,[1]גיליון1!$A:$F,6,FALSE)</f>
        <v>#N/A</v>
      </c>
      <c r="F151" t="s">
        <v>1890</v>
      </c>
    </row>
    <row r="152" spans="1:6" x14ac:dyDescent="0.25">
      <c r="A152">
        <f>VLOOKUP(B152,[1]גיליון1!$B:$G,6,FALSE)</f>
        <v>0</v>
      </c>
      <c r="B152" t="s">
        <v>1880</v>
      </c>
      <c r="C152" t="s">
        <v>0</v>
      </c>
      <c r="E152" t="e">
        <f>VLOOKUP(A152,[1]גיליון1!$A:$F,6,FALSE)</f>
        <v>#N/A</v>
      </c>
      <c r="F152" t="s">
        <v>1879</v>
      </c>
    </row>
    <row r="153" spans="1:6" x14ac:dyDescent="0.25">
      <c r="A153">
        <f>VLOOKUP(B153,[1]גיליון1!$B:$G,6,FALSE)</f>
        <v>0</v>
      </c>
      <c r="B153" t="s">
        <v>1794</v>
      </c>
      <c r="C153" t="s">
        <v>0</v>
      </c>
      <c r="E153" t="e">
        <f>VLOOKUP(A153,[1]גיליון1!$A:$F,6,FALSE)</f>
        <v>#N/A</v>
      </c>
      <c r="F153" t="s">
        <v>542</v>
      </c>
    </row>
    <row r="154" spans="1:6" x14ac:dyDescent="0.25">
      <c r="A154">
        <f>VLOOKUP(B154,[1]גיליון1!$B:$G,6,FALSE)</f>
        <v>0</v>
      </c>
      <c r="B154" t="s">
        <v>1771</v>
      </c>
      <c r="C154" t="s">
        <v>0</v>
      </c>
      <c r="E154" t="e">
        <f>VLOOKUP(A154,[1]גיליון1!$A:$F,6,FALSE)</f>
        <v>#N/A</v>
      </c>
      <c r="F154" t="s">
        <v>1770</v>
      </c>
    </row>
    <row r="155" spans="1:6" x14ac:dyDescent="0.25">
      <c r="A155">
        <f>VLOOKUP(B155,[1]גיליון1!$B:$G,6,FALSE)</f>
        <v>0</v>
      </c>
      <c r="B155" t="s">
        <v>1768</v>
      </c>
      <c r="C155" t="s">
        <v>0</v>
      </c>
      <c r="E155" t="e">
        <f>VLOOKUP(A155,[1]גיליון1!$A:$F,6,FALSE)</f>
        <v>#N/A</v>
      </c>
      <c r="F155" t="s">
        <v>1767</v>
      </c>
    </row>
    <row r="156" spans="1:6" x14ac:dyDescent="0.25">
      <c r="A156">
        <f>VLOOKUP(B156,[1]גיליון1!$B:$G,6,FALSE)</f>
        <v>0</v>
      </c>
      <c r="B156" t="s">
        <v>1765</v>
      </c>
      <c r="C156" t="s">
        <v>0</v>
      </c>
      <c r="E156" t="e">
        <f>VLOOKUP(A156,[1]גיליון1!$A:$F,6,FALSE)</f>
        <v>#N/A</v>
      </c>
      <c r="F156" t="s">
        <v>1764</v>
      </c>
    </row>
    <row r="157" spans="1:6" x14ac:dyDescent="0.25">
      <c r="A157">
        <f>VLOOKUP(B157,[1]גיליון1!$B:$G,6,FALSE)</f>
        <v>0</v>
      </c>
      <c r="B157" t="s">
        <v>376</v>
      </c>
      <c r="C157" t="s">
        <v>0</v>
      </c>
      <c r="E157" t="e">
        <f>VLOOKUP(A157,[1]גיליון1!$A:$F,6,FALSE)</f>
        <v>#N/A</v>
      </c>
      <c r="F157" t="s">
        <v>375</v>
      </c>
    </row>
    <row r="158" spans="1:6" x14ac:dyDescent="0.25">
      <c r="A158">
        <f>VLOOKUP(B158,[1]גיליון1!$B:$G,6,FALSE)</f>
        <v>0</v>
      </c>
      <c r="B158" t="s">
        <v>1725</v>
      </c>
      <c r="C158" t="s">
        <v>0</v>
      </c>
      <c r="E158" t="e">
        <f>VLOOKUP(A158,[1]גיליון1!$A:$F,6,FALSE)</f>
        <v>#N/A</v>
      </c>
      <c r="F158" t="s">
        <v>227</v>
      </c>
    </row>
    <row r="159" spans="1:6" x14ac:dyDescent="0.25">
      <c r="A159">
        <f>VLOOKUP(B159,[1]גיליון1!$B:$G,6,FALSE)</f>
        <v>0</v>
      </c>
      <c r="B159" t="s">
        <v>1700</v>
      </c>
      <c r="C159" t="s">
        <v>0</v>
      </c>
      <c r="E159" t="e">
        <f>VLOOKUP(A159,[1]גיליון1!$A:$F,6,FALSE)</f>
        <v>#N/A</v>
      </c>
      <c r="F159" t="s">
        <v>1175</v>
      </c>
    </row>
    <row r="160" spans="1:6" x14ac:dyDescent="0.25">
      <c r="A160">
        <f>VLOOKUP(B160,[1]גיליון1!$B:$G,6,FALSE)</f>
        <v>0</v>
      </c>
      <c r="B160" t="s">
        <v>1694</v>
      </c>
      <c r="C160" t="s">
        <v>0</v>
      </c>
      <c r="E160" t="e">
        <f>VLOOKUP(A160,[1]גיליון1!$A:$F,6,FALSE)</f>
        <v>#N/A</v>
      </c>
      <c r="F160" t="s">
        <v>1691</v>
      </c>
    </row>
    <row r="161" spans="1:6" x14ac:dyDescent="0.25">
      <c r="A161">
        <f>VLOOKUP(B161,[1]גיליון1!$B:$G,6,FALSE)</f>
        <v>0</v>
      </c>
      <c r="B161" t="s">
        <v>1683</v>
      </c>
      <c r="C161" t="s">
        <v>0</v>
      </c>
      <c r="E161" t="e">
        <f>VLOOKUP(A161,[1]גיליון1!$A:$F,6,FALSE)</f>
        <v>#N/A</v>
      </c>
      <c r="F161" t="s">
        <v>1682</v>
      </c>
    </row>
    <row r="162" spans="1:6" x14ac:dyDescent="0.25">
      <c r="A162">
        <f>VLOOKUP(B162,[1]גיליון1!$B:$G,6,FALSE)</f>
        <v>0</v>
      </c>
      <c r="B162" t="s">
        <v>1680</v>
      </c>
      <c r="C162" t="s">
        <v>0</v>
      </c>
      <c r="E162" t="e">
        <f>VLOOKUP(A162,[1]גיליון1!$A:$F,6,FALSE)</f>
        <v>#N/A</v>
      </c>
      <c r="F162" t="s">
        <v>1679</v>
      </c>
    </row>
    <row r="163" spans="1:6" x14ac:dyDescent="0.25">
      <c r="A163">
        <f>VLOOKUP(B163,[1]גיליון1!$B:$G,6,FALSE)</f>
        <v>0</v>
      </c>
      <c r="B163" t="s">
        <v>1677</v>
      </c>
      <c r="C163" t="s">
        <v>0</v>
      </c>
      <c r="E163" t="e">
        <f>VLOOKUP(A163,[1]גיליון1!$A:$F,6,FALSE)</f>
        <v>#N/A</v>
      </c>
      <c r="F163" t="s">
        <v>1676</v>
      </c>
    </row>
    <row r="164" spans="1:6" x14ac:dyDescent="0.25">
      <c r="A164">
        <f>VLOOKUP(B164,[1]גיליון1!$B:$G,6,FALSE)</f>
        <v>0</v>
      </c>
      <c r="B164" t="s">
        <v>1551</v>
      </c>
      <c r="C164" t="s">
        <v>0</v>
      </c>
      <c r="E164" t="e">
        <f>VLOOKUP(A164,[1]גיליון1!$A:$F,6,FALSE)</f>
        <v>#N/A</v>
      </c>
      <c r="F164" t="s">
        <v>1550</v>
      </c>
    </row>
    <row r="165" spans="1:6" x14ac:dyDescent="0.25">
      <c r="A165">
        <f>VLOOKUP(B165,[1]גיליון1!$B:$G,6,FALSE)</f>
        <v>0</v>
      </c>
      <c r="B165" t="s">
        <v>1546</v>
      </c>
      <c r="C165" t="s">
        <v>0</v>
      </c>
      <c r="E165" t="e">
        <f>VLOOKUP(A165,[1]גיליון1!$A:$F,6,FALSE)</f>
        <v>#N/A</v>
      </c>
      <c r="F165" t="s">
        <v>1058</v>
      </c>
    </row>
    <row r="166" spans="1:6" x14ac:dyDescent="0.25">
      <c r="A166">
        <f>VLOOKUP(B166,[1]גיליון1!$B:$G,6,FALSE)</f>
        <v>0</v>
      </c>
      <c r="B166" t="s">
        <v>1541</v>
      </c>
      <c r="C166" t="s">
        <v>0</v>
      </c>
      <c r="E166" t="e">
        <f>VLOOKUP(A166,[1]גיליון1!$A:$F,6,FALSE)</f>
        <v>#N/A</v>
      </c>
      <c r="F166" t="s">
        <v>1057</v>
      </c>
    </row>
    <row r="167" spans="1:6" x14ac:dyDescent="0.25">
      <c r="A167">
        <f>VLOOKUP(B167,[1]גיליון1!$B:$G,6,FALSE)</f>
        <v>0</v>
      </c>
      <c r="B167" t="s">
        <v>1538</v>
      </c>
      <c r="C167" t="s">
        <v>0</v>
      </c>
      <c r="E167" t="e">
        <f>VLOOKUP(A167,[1]גיליון1!$A:$F,6,FALSE)</f>
        <v>#N/A</v>
      </c>
      <c r="F167" t="s">
        <v>1537</v>
      </c>
    </row>
    <row r="168" spans="1:6" x14ac:dyDescent="0.25">
      <c r="A168">
        <f>VLOOKUP(B168,[1]גיליון1!$B:$G,6,FALSE)</f>
        <v>0</v>
      </c>
      <c r="B168" t="s">
        <v>1536</v>
      </c>
      <c r="C168" t="s">
        <v>0</v>
      </c>
      <c r="E168" t="e">
        <f>VLOOKUP(A168,[1]גיליון1!$A:$F,6,FALSE)</f>
        <v>#N/A</v>
      </c>
      <c r="F168" t="s">
        <v>996</v>
      </c>
    </row>
    <row r="169" spans="1:6" x14ac:dyDescent="0.25">
      <c r="A169">
        <f>VLOOKUP(B169,[1]גיליון1!$B:$G,6,FALSE)</f>
        <v>0</v>
      </c>
      <c r="B169" t="s">
        <v>1534</v>
      </c>
      <c r="C169" t="s">
        <v>0</v>
      </c>
      <c r="E169" t="e">
        <f>VLOOKUP(A169,[1]גיליון1!$A:$F,6,FALSE)</f>
        <v>#N/A</v>
      </c>
      <c r="F169" t="s">
        <v>993</v>
      </c>
    </row>
    <row r="170" spans="1:6" x14ac:dyDescent="0.25">
      <c r="A170">
        <f>VLOOKUP(B170,[1]גיליון1!$B:$G,6,FALSE)</f>
        <v>0</v>
      </c>
      <c r="B170" t="s">
        <v>1533</v>
      </c>
      <c r="C170" t="s">
        <v>0</v>
      </c>
      <c r="E170" t="e">
        <f>VLOOKUP(A170,[1]גיליון1!$A:$F,6,FALSE)</f>
        <v>#N/A</v>
      </c>
      <c r="F170" t="s">
        <v>989</v>
      </c>
    </row>
    <row r="171" spans="1:6" x14ac:dyDescent="0.25">
      <c r="A171">
        <f>VLOOKUP(B171,[1]גיליון1!$B:$G,6,FALSE)</f>
        <v>0</v>
      </c>
      <c r="B171" t="s">
        <v>1532</v>
      </c>
      <c r="C171" t="s">
        <v>0</v>
      </c>
      <c r="E171" t="e">
        <f>VLOOKUP(A171,[1]גיליון1!$A:$F,6,FALSE)</f>
        <v>#N/A</v>
      </c>
      <c r="F171" t="s">
        <v>988</v>
      </c>
    </row>
    <row r="172" spans="1:6" x14ac:dyDescent="0.25">
      <c r="A172">
        <f>VLOOKUP(B172,[1]גיליון1!$B:$G,6,FALSE)</f>
        <v>0</v>
      </c>
      <c r="B172" t="s">
        <v>1531</v>
      </c>
      <c r="C172" t="s">
        <v>0</v>
      </c>
      <c r="E172" t="e">
        <f>VLOOKUP(A172,[1]גיליון1!$A:$F,6,FALSE)</f>
        <v>#N/A</v>
      </c>
      <c r="F172" t="s">
        <v>990</v>
      </c>
    </row>
    <row r="173" spans="1:6" x14ac:dyDescent="0.25">
      <c r="A173">
        <f>VLOOKUP(B173,[1]גיליון1!$B:$G,6,FALSE)</f>
        <v>0</v>
      </c>
      <c r="B173" t="s">
        <v>1530</v>
      </c>
      <c r="C173" t="s">
        <v>0</v>
      </c>
      <c r="E173" t="e">
        <f>VLOOKUP(A173,[1]גיליון1!$A:$F,6,FALSE)</f>
        <v>#N/A</v>
      </c>
      <c r="F173" t="s">
        <v>992</v>
      </c>
    </row>
    <row r="174" spans="1:6" x14ac:dyDescent="0.25">
      <c r="A174">
        <f>VLOOKUP(B174,[1]גיליון1!$B:$G,6,FALSE)</f>
        <v>0</v>
      </c>
      <c r="B174" t="s">
        <v>1529</v>
      </c>
      <c r="C174" t="s">
        <v>0</v>
      </c>
      <c r="E174" t="e">
        <f>VLOOKUP(A174,[1]גיליון1!$A:$F,6,FALSE)</f>
        <v>#N/A</v>
      </c>
      <c r="F174" t="s">
        <v>991</v>
      </c>
    </row>
    <row r="175" spans="1:6" x14ac:dyDescent="0.25">
      <c r="A175">
        <f>VLOOKUP(B175,[1]גיליון1!$B:$G,6,FALSE)</f>
        <v>0</v>
      </c>
      <c r="B175" t="s">
        <v>1528</v>
      </c>
      <c r="C175" t="s">
        <v>0</v>
      </c>
      <c r="E175" t="e">
        <f>VLOOKUP(A175,[1]גיליון1!$A:$F,6,FALSE)</f>
        <v>#N/A</v>
      </c>
      <c r="F175" t="s">
        <v>994</v>
      </c>
    </row>
    <row r="176" spans="1:6" x14ac:dyDescent="0.25">
      <c r="A176">
        <f>VLOOKUP(B176,[1]גיליון1!$B:$G,6,FALSE)</f>
        <v>0</v>
      </c>
      <c r="B176" t="s">
        <v>1527</v>
      </c>
      <c r="C176" t="s">
        <v>0</v>
      </c>
      <c r="E176" t="e">
        <f>VLOOKUP(A176,[1]גיליון1!$A:$F,6,FALSE)</f>
        <v>#N/A</v>
      </c>
      <c r="F176" t="s">
        <v>1526</v>
      </c>
    </row>
    <row r="177" spans="1:6" x14ac:dyDescent="0.25">
      <c r="A177">
        <f>VLOOKUP(B177,[1]גיליון1!$B:$G,6,FALSE)</f>
        <v>0</v>
      </c>
      <c r="B177" t="s">
        <v>1525</v>
      </c>
      <c r="C177" t="s">
        <v>0</v>
      </c>
      <c r="E177" t="e">
        <f>VLOOKUP(A177,[1]גיליון1!$A:$F,6,FALSE)</f>
        <v>#N/A</v>
      </c>
      <c r="F177" t="s">
        <v>1524</v>
      </c>
    </row>
    <row r="178" spans="1:6" x14ac:dyDescent="0.25">
      <c r="A178">
        <f>VLOOKUP(B178,[1]גיליון1!$B:$G,6,FALSE)</f>
        <v>0</v>
      </c>
      <c r="B178" t="s">
        <v>1521</v>
      </c>
      <c r="C178" t="s">
        <v>0</v>
      </c>
      <c r="E178" t="e">
        <f>VLOOKUP(A178,[1]גיליון1!$A:$F,6,FALSE)</f>
        <v>#N/A</v>
      </c>
      <c r="F178" t="s">
        <v>1520</v>
      </c>
    </row>
    <row r="179" spans="1:6" x14ac:dyDescent="0.25">
      <c r="A179">
        <f>VLOOKUP(B179,[1]גיליון1!$B:$G,6,FALSE)</f>
        <v>0</v>
      </c>
      <c r="B179" t="s">
        <v>1519</v>
      </c>
      <c r="C179" t="s">
        <v>0</v>
      </c>
      <c r="E179" t="e">
        <f>VLOOKUP(A179,[1]גיליון1!$A:$F,6,FALSE)</f>
        <v>#N/A</v>
      </c>
      <c r="F179" t="s">
        <v>1518</v>
      </c>
    </row>
    <row r="180" spans="1:6" x14ac:dyDescent="0.25">
      <c r="A180">
        <f>VLOOKUP(B180,[1]גיליון1!$B:$G,6,FALSE)</f>
        <v>0</v>
      </c>
      <c r="B180" t="s">
        <v>1517</v>
      </c>
      <c r="C180" t="s">
        <v>0</v>
      </c>
      <c r="E180" t="e">
        <f>VLOOKUP(A180,[1]גיליון1!$A:$F,6,FALSE)</f>
        <v>#N/A</v>
      </c>
      <c r="F180" t="s">
        <v>1516</v>
      </c>
    </row>
    <row r="181" spans="1:6" x14ac:dyDescent="0.25">
      <c r="A181">
        <f>VLOOKUP(B181,[1]גיליון1!$B:$G,6,FALSE)</f>
        <v>0</v>
      </c>
      <c r="B181" t="s">
        <v>1515</v>
      </c>
      <c r="C181" t="s">
        <v>0</v>
      </c>
      <c r="E181" t="e">
        <f>VLOOKUP(A181,[1]גיליון1!$A:$F,6,FALSE)</f>
        <v>#N/A</v>
      </c>
      <c r="F181" t="s">
        <v>1514</v>
      </c>
    </row>
    <row r="182" spans="1:6" x14ac:dyDescent="0.25">
      <c r="A182">
        <f>VLOOKUP(B182,[1]גיליון1!$B:$G,6,FALSE)</f>
        <v>0</v>
      </c>
      <c r="B182" t="s">
        <v>1511</v>
      </c>
      <c r="C182" t="s">
        <v>0</v>
      </c>
      <c r="E182" t="e">
        <f>VLOOKUP(A182,[1]גיליון1!$A:$F,6,FALSE)</f>
        <v>#N/A</v>
      </c>
      <c r="F182" t="s">
        <v>1326</v>
      </c>
    </row>
    <row r="183" spans="1:6" x14ac:dyDescent="0.25">
      <c r="A183">
        <f>VLOOKUP(B183,[1]גיליון1!$B:$G,6,FALSE)</f>
        <v>0</v>
      </c>
      <c r="B183" t="s">
        <v>1510</v>
      </c>
      <c r="C183" t="s">
        <v>0</v>
      </c>
      <c r="E183" t="e">
        <f>VLOOKUP(A183,[1]גיליון1!$A:$F,6,FALSE)</f>
        <v>#N/A</v>
      </c>
      <c r="F183" t="s">
        <v>1326</v>
      </c>
    </row>
    <row r="184" spans="1:6" x14ac:dyDescent="0.25">
      <c r="A184">
        <f>VLOOKUP(B184,[1]גיליון1!$B:$G,6,FALSE)</f>
        <v>0</v>
      </c>
      <c r="B184" t="s">
        <v>1509</v>
      </c>
      <c r="C184" t="s">
        <v>0</v>
      </c>
      <c r="E184" t="e">
        <f>VLOOKUP(A184,[1]גיליון1!$A:$F,6,FALSE)</f>
        <v>#N/A</v>
      </c>
      <c r="F184" t="s">
        <v>1326</v>
      </c>
    </row>
    <row r="185" spans="1:6" x14ac:dyDescent="0.25">
      <c r="A185">
        <f>VLOOKUP(B185,[1]גיליון1!$B:$G,6,FALSE)</f>
        <v>0</v>
      </c>
      <c r="B185" t="s">
        <v>1508</v>
      </c>
      <c r="C185" t="s">
        <v>0</v>
      </c>
      <c r="E185" t="e">
        <f>VLOOKUP(A185,[1]גיליון1!$A:$F,6,FALSE)</f>
        <v>#N/A</v>
      </c>
      <c r="F185" t="s">
        <v>1299</v>
      </c>
    </row>
    <row r="186" spans="1:6" x14ac:dyDescent="0.25">
      <c r="A186">
        <f>VLOOKUP(B186,[1]גיליון1!$B:$G,6,FALSE)</f>
        <v>0</v>
      </c>
      <c r="B186" t="s">
        <v>1507</v>
      </c>
      <c r="C186" t="s">
        <v>0</v>
      </c>
      <c r="E186" t="e">
        <f>VLOOKUP(A186,[1]גיליון1!$A:$F,6,FALSE)</f>
        <v>#N/A</v>
      </c>
      <c r="F186" t="s">
        <v>1299</v>
      </c>
    </row>
    <row r="187" spans="1:6" x14ac:dyDescent="0.25">
      <c r="A187">
        <f>VLOOKUP(B187,[1]גיליון1!$B:$G,6,FALSE)</f>
        <v>0</v>
      </c>
      <c r="B187" t="s">
        <v>1506</v>
      </c>
      <c r="C187" t="s">
        <v>0</v>
      </c>
      <c r="E187" t="e">
        <f>VLOOKUP(A187,[1]גיליון1!$A:$F,6,FALSE)</f>
        <v>#N/A</v>
      </c>
      <c r="F187" t="s">
        <v>1289</v>
      </c>
    </row>
    <row r="188" spans="1:6" x14ac:dyDescent="0.25">
      <c r="A188">
        <f>VLOOKUP(B188,[1]גיליון1!$B:$G,6,FALSE)</f>
        <v>0</v>
      </c>
      <c r="B188" t="s">
        <v>1504</v>
      </c>
      <c r="C188" t="s">
        <v>0</v>
      </c>
      <c r="E188" t="e">
        <f>VLOOKUP(A188,[1]גיליון1!$A:$F,6,FALSE)</f>
        <v>#N/A</v>
      </c>
      <c r="F188" t="s">
        <v>1289</v>
      </c>
    </row>
    <row r="189" spans="1:6" x14ac:dyDescent="0.25">
      <c r="A189">
        <f>VLOOKUP(B189,[1]גיליון1!$B:$G,6,FALSE)</f>
        <v>0</v>
      </c>
      <c r="B189" t="s">
        <v>1503</v>
      </c>
      <c r="C189" t="s">
        <v>0</v>
      </c>
      <c r="E189" t="e">
        <f>VLOOKUP(A189,[1]גיליון1!$A:$F,6,FALSE)</f>
        <v>#N/A</v>
      </c>
      <c r="F189" t="s">
        <v>1289</v>
      </c>
    </row>
    <row r="190" spans="1:6" x14ac:dyDescent="0.25">
      <c r="A190">
        <f>VLOOKUP(B190,[1]גיליון1!$B:$G,6,FALSE)</f>
        <v>0</v>
      </c>
      <c r="B190" t="s">
        <v>1502</v>
      </c>
      <c r="C190" t="s">
        <v>0</v>
      </c>
      <c r="E190" t="e">
        <f>VLOOKUP(A190,[1]גיליון1!$A:$F,6,FALSE)</f>
        <v>#N/A</v>
      </c>
      <c r="F190" t="s">
        <v>1299</v>
      </c>
    </row>
    <row r="191" spans="1:6" x14ac:dyDescent="0.25">
      <c r="A191">
        <f>VLOOKUP(B191,[1]גיליון1!$B:$G,6,FALSE)</f>
        <v>0</v>
      </c>
      <c r="B191" t="s">
        <v>1501</v>
      </c>
      <c r="C191" t="s">
        <v>0</v>
      </c>
      <c r="E191" t="e">
        <f>VLOOKUP(A191,[1]גיליון1!$A:$F,6,FALSE)</f>
        <v>#N/A</v>
      </c>
      <c r="F191" t="s">
        <v>1299</v>
      </c>
    </row>
    <row r="192" spans="1:6" x14ac:dyDescent="0.25">
      <c r="A192">
        <f>VLOOKUP(B192,[1]גיליון1!$B:$G,6,FALSE)</f>
        <v>0</v>
      </c>
      <c r="B192" t="s">
        <v>1500</v>
      </c>
      <c r="C192" t="s">
        <v>0</v>
      </c>
      <c r="E192" t="e">
        <f>VLOOKUP(A192,[1]גיליון1!$A:$F,6,FALSE)</f>
        <v>#N/A</v>
      </c>
      <c r="F192" t="s">
        <v>1299</v>
      </c>
    </row>
    <row r="193" spans="1:6" x14ac:dyDescent="0.25">
      <c r="A193">
        <f>VLOOKUP(B193,[1]גיליון1!$B:$G,6,FALSE)</f>
        <v>0</v>
      </c>
      <c r="B193" t="s">
        <v>1499</v>
      </c>
      <c r="C193" t="s">
        <v>0</v>
      </c>
      <c r="E193" t="e">
        <f>VLOOKUP(A193,[1]גיליון1!$A:$F,6,FALSE)</f>
        <v>#N/A</v>
      </c>
      <c r="F193" t="s">
        <v>1496</v>
      </c>
    </row>
    <row r="194" spans="1:6" x14ac:dyDescent="0.25">
      <c r="A194">
        <f>VLOOKUP(B194,[1]גיליון1!$B:$G,6,FALSE)</f>
        <v>0</v>
      </c>
      <c r="B194" t="s">
        <v>1498</v>
      </c>
      <c r="C194" t="s">
        <v>0</v>
      </c>
      <c r="E194" t="e">
        <f>VLOOKUP(A194,[1]גיליון1!$A:$F,6,FALSE)</f>
        <v>#N/A</v>
      </c>
      <c r="F194" t="s">
        <v>1496</v>
      </c>
    </row>
    <row r="195" spans="1:6" x14ac:dyDescent="0.25">
      <c r="A195">
        <f>VLOOKUP(B195,[1]גיליון1!$B:$G,6,FALSE)</f>
        <v>0</v>
      </c>
      <c r="B195" t="s">
        <v>1497</v>
      </c>
      <c r="C195" t="s">
        <v>0</v>
      </c>
      <c r="E195" t="e">
        <f>VLOOKUP(A195,[1]גיליון1!$A:$F,6,FALSE)</f>
        <v>#N/A</v>
      </c>
      <c r="F195" t="s">
        <v>1496</v>
      </c>
    </row>
    <row r="196" spans="1:6" x14ac:dyDescent="0.25">
      <c r="A196">
        <f>VLOOKUP(B196,[1]גיליון1!$B:$G,6,FALSE)</f>
        <v>0</v>
      </c>
      <c r="B196" t="s">
        <v>1495</v>
      </c>
      <c r="C196" t="s">
        <v>0</v>
      </c>
      <c r="E196" t="e">
        <f>VLOOKUP(A196,[1]גיליון1!$A:$F,6,FALSE)</f>
        <v>#N/A</v>
      </c>
      <c r="F196" t="s">
        <v>1299</v>
      </c>
    </row>
    <row r="197" spans="1:6" x14ac:dyDescent="0.25">
      <c r="A197">
        <f>VLOOKUP(B197,[1]גיליון1!$B:$G,6,FALSE)</f>
        <v>0</v>
      </c>
      <c r="B197" t="s">
        <v>1494</v>
      </c>
      <c r="C197" t="s">
        <v>0</v>
      </c>
      <c r="E197" t="e">
        <f>VLOOKUP(A197,[1]גיליון1!$A:$F,6,FALSE)</f>
        <v>#N/A</v>
      </c>
      <c r="F197" t="s">
        <v>1299</v>
      </c>
    </row>
    <row r="198" spans="1:6" x14ac:dyDescent="0.25">
      <c r="A198">
        <f>VLOOKUP(B198,[1]גיליון1!$B:$G,6,FALSE)</f>
        <v>0</v>
      </c>
      <c r="B198" t="s">
        <v>1493</v>
      </c>
      <c r="C198" t="s">
        <v>0</v>
      </c>
      <c r="E198" t="e">
        <f>VLOOKUP(A198,[1]גיליון1!$A:$F,6,FALSE)</f>
        <v>#N/A</v>
      </c>
      <c r="F198" t="s">
        <v>1299</v>
      </c>
    </row>
    <row r="199" spans="1:6" x14ac:dyDescent="0.25">
      <c r="A199">
        <f>VLOOKUP(B199,[1]גיליון1!$B:$G,6,FALSE)</f>
        <v>0</v>
      </c>
      <c r="B199" t="s">
        <v>1492</v>
      </c>
      <c r="C199" t="s">
        <v>0</v>
      </c>
      <c r="E199" t="e">
        <f>VLOOKUP(A199,[1]גיליון1!$A:$F,6,FALSE)</f>
        <v>#N/A</v>
      </c>
      <c r="F199" t="s">
        <v>1299</v>
      </c>
    </row>
    <row r="200" spans="1:6" x14ac:dyDescent="0.25">
      <c r="A200">
        <f>VLOOKUP(B200,[1]גיליון1!$B:$G,6,FALSE)</f>
        <v>0</v>
      </c>
      <c r="B200" t="s">
        <v>1491</v>
      </c>
      <c r="C200" t="s">
        <v>0</v>
      </c>
      <c r="E200" t="e">
        <f>VLOOKUP(A200,[1]גיליון1!$A:$F,6,FALSE)</f>
        <v>#N/A</v>
      </c>
      <c r="F200" t="s">
        <v>1490</v>
      </c>
    </row>
    <row r="201" spans="1:6" x14ac:dyDescent="0.25">
      <c r="A201">
        <f>VLOOKUP(B201,[1]גיליון1!$B:$G,6,FALSE)</f>
        <v>0</v>
      </c>
      <c r="B201" t="s">
        <v>1488</v>
      </c>
      <c r="C201" t="s">
        <v>0</v>
      </c>
      <c r="E201" t="e">
        <f>VLOOKUP(A201,[1]גיליון1!$A:$F,6,FALSE)</f>
        <v>#N/A</v>
      </c>
      <c r="F201" t="s">
        <v>1487</v>
      </c>
    </row>
    <row r="202" spans="1:6" x14ac:dyDescent="0.25">
      <c r="A202">
        <f>VLOOKUP(B202,[1]גיליון1!$B:$G,6,FALSE)</f>
        <v>0</v>
      </c>
      <c r="B202" t="s">
        <v>1486</v>
      </c>
      <c r="C202" t="s">
        <v>0</v>
      </c>
      <c r="E202" t="e">
        <f>VLOOKUP(A202,[1]גיליון1!$A:$F,6,FALSE)</f>
        <v>#N/A</v>
      </c>
      <c r="F202" t="s">
        <v>1485</v>
      </c>
    </row>
    <row r="203" spans="1:6" x14ac:dyDescent="0.25">
      <c r="A203">
        <f>VLOOKUP(B203,[1]גיליון1!$B:$G,6,FALSE)</f>
        <v>0</v>
      </c>
      <c r="B203" t="s">
        <v>1483</v>
      </c>
      <c r="C203" t="s">
        <v>0</v>
      </c>
      <c r="E203" t="e">
        <f>VLOOKUP(A203,[1]גיליון1!$A:$F,6,FALSE)</f>
        <v>#N/A</v>
      </c>
      <c r="F203" t="s">
        <v>1482</v>
      </c>
    </row>
    <row r="204" spans="1:6" x14ac:dyDescent="0.25">
      <c r="A204">
        <f>VLOOKUP(B204,[1]גיליון1!$B:$G,6,FALSE)</f>
        <v>0</v>
      </c>
      <c r="B204" t="s">
        <v>1481</v>
      </c>
      <c r="C204" t="s">
        <v>0</v>
      </c>
      <c r="E204" t="e">
        <f>VLOOKUP(A204,[1]גיליון1!$A:$F,6,FALSE)</f>
        <v>#N/A</v>
      </c>
      <c r="F204" t="s">
        <v>607</v>
      </c>
    </row>
    <row r="205" spans="1:6" x14ac:dyDescent="0.25">
      <c r="A205">
        <f>VLOOKUP(B205,[1]גיליון1!$B:$G,6,FALSE)</f>
        <v>0</v>
      </c>
      <c r="B205" t="s">
        <v>1478</v>
      </c>
      <c r="C205" t="s">
        <v>0</v>
      </c>
      <c r="E205" t="e">
        <f>VLOOKUP(A205,[1]גיליון1!$A:$F,6,FALSE)</f>
        <v>#N/A</v>
      </c>
      <c r="F205" t="s">
        <v>1477</v>
      </c>
    </row>
    <row r="206" spans="1:6" x14ac:dyDescent="0.25">
      <c r="A206">
        <f>VLOOKUP(B206,[1]גיליון1!$B:$G,6,FALSE)</f>
        <v>0</v>
      </c>
      <c r="B206" t="s">
        <v>1476</v>
      </c>
      <c r="C206" t="s">
        <v>0</v>
      </c>
      <c r="E206" t="e">
        <f>VLOOKUP(A206,[1]גיליון1!$A:$F,6,FALSE)</f>
        <v>#N/A</v>
      </c>
      <c r="F206" t="s">
        <v>1475</v>
      </c>
    </row>
    <row r="207" spans="1:6" x14ac:dyDescent="0.25">
      <c r="A207">
        <f>VLOOKUP(B207,[1]גיליון1!$B:$G,6,FALSE)</f>
        <v>0</v>
      </c>
      <c r="B207" t="s">
        <v>1474</v>
      </c>
      <c r="C207" t="s">
        <v>0</v>
      </c>
      <c r="E207" t="e">
        <f>VLOOKUP(A207,[1]גיליון1!$A:$F,6,FALSE)</f>
        <v>#N/A</v>
      </c>
      <c r="F207" t="s">
        <v>1473</v>
      </c>
    </row>
    <row r="208" spans="1:6" x14ac:dyDescent="0.25">
      <c r="A208">
        <f>VLOOKUP(B208,[1]גיליון1!$B:$G,6,FALSE)</f>
        <v>0</v>
      </c>
      <c r="B208" t="s">
        <v>1453</v>
      </c>
      <c r="C208" t="s">
        <v>0</v>
      </c>
      <c r="E208" t="e">
        <f>VLOOKUP(A208,[1]גיליון1!$A:$F,6,FALSE)</f>
        <v>#N/A</v>
      </c>
      <c r="F208" t="s">
        <v>1452</v>
      </c>
    </row>
    <row r="209" spans="1:6" x14ac:dyDescent="0.25">
      <c r="A209">
        <f>VLOOKUP(B209,[1]גיליון1!$B:$G,6,FALSE)</f>
        <v>0</v>
      </c>
      <c r="B209" t="s">
        <v>1449</v>
      </c>
      <c r="C209" t="s">
        <v>0</v>
      </c>
      <c r="E209" t="e">
        <f>VLOOKUP(A209,[1]גיליון1!$A:$F,6,FALSE)</f>
        <v>#N/A</v>
      </c>
      <c r="F209" t="s">
        <v>1448</v>
      </c>
    </row>
    <row r="210" spans="1:6" x14ac:dyDescent="0.25">
      <c r="A210">
        <f>VLOOKUP(B210,[1]גיליון1!$B:$G,6,FALSE)</f>
        <v>0</v>
      </c>
      <c r="B210" t="s">
        <v>1447</v>
      </c>
      <c r="C210" t="s">
        <v>0</v>
      </c>
      <c r="E210" t="e">
        <f>VLOOKUP(A210,[1]גיליון1!$A:$F,6,FALSE)</f>
        <v>#N/A</v>
      </c>
      <c r="F210" t="s">
        <v>1446</v>
      </c>
    </row>
    <row r="211" spans="1:6" x14ac:dyDescent="0.25">
      <c r="A211">
        <f>VLOOKUP(B211,[1]גיליון1!$B:$G,6,FALSE)</f>
        <v>0</v>
      </c>
      <c r="B211" t="s">
        <v>1445</v>
      </c>
      <c r="C211" t="s">
        <v>0</v>
      </c>
      <c r="E211" t="e">
        <f>VLOOKUP(A211,[1]גיליון1!$A:$F,6,FALSE)</f>
        <v>#N/A</v>
      </c>
      <c r="F211" t="s">
        <v>1444</v>
      </c>
    </row>
    <row r="212" spans="1:6" x14ac:dyDescent="0.25">
      <c r="A212">
        <f>VLOOKUP(B212,[1]גיליון1!$B:$G,6,FALSE)</f>
        <v>0</v>
      </c>
      <c r="B212" t="s">
        <v>1443</v>
      </c>
      <c r="C212" t="s">
        <v>0</v>
      </c>
      <c r="E212" t="e">
        <f>VLOOKUP(A212,[1]גיליון1!$A:$F,6,FALSE)</f>
        <v>#N/A</v>
      </c>
      <c r="F212" t="s">
        <v>1442</v>
      </c>
    </row>
    <row r="213" spans="1:6" x14ac:dyDescent="0.25">
      <c r="A213">
        <f>VLOOKUP(B213,[1]גיליון1!$B:$G,6,FALSE)</f>
        <v>0</v>
      </c>
      <c r="B213" t="s">
        <v>1441</v>
      </c>
      <c r="C213" t="s">
        <v>0</v>
      </c>
      <c r="E213" t="e">
        <f>VLOOKUP(A213,[1]גיליון1!$A:$F,6,FALSE)</f>
        <v>#N/A</v>
      </c>
      <c r="F213" t="s">
        <v>1440</v>
      </c>
    </row>
    <row r="214" spans="1:6" x14ac:dyDescent="0.25">
      <c r="A214">
        <f>VLOOKUP(B214,[1]גיליון1!$B:$G,6,FALSE)</f>
        <v>0</v>
      </c>
      <c r="B214" t="s">
        <v>1439</v>
      </c>
      <c r="C214" t="s">
        <v>0</v>
      </c>
      <c r="E214" t="e">
        <f>VLOOKUP(A214,[1]גיליון1!$A:$F,6,FALSE)</f>
        <v>#N/A</v>
      </c>
      <c r="F214" t="s">
        <v>1438</v>
      </c>
    </row>
    <row r="215" spans="1:6" x14ac:dyDescent="0.25">
      <c r="A215">
        <f>VLOOKUP(B215,[1]גיליון1!$B:$G,6,FALSE)</f>
        <v>0</v>
      </c>
      <c r="B215" t="s">
        <v>1437</v>
      </c>
      <c r="C215" t="s">
        <v>0</v>
      </c>
      <c r="E215" t="e">
        <f>VLOOKUP(A215,[1]גיליון1!$A:$F,6,FALSE)</f>
        <v>#N/A</v>
      </c>
      <c r="F215" t="s">
        <v>1436</v>
      </c>
    </row>
    <row r="216" spans="1:6" x14ac:dyDescent="0.25">
      <c r="A216">
        <f>VLOOKUP(B216,[1]גיליון1!$B:$G,6,FALSE)</f>
        <v>0</v>
      </c>
      <c r="B216" t="s">
        <v>1435</v>
      </c>
      <c r="C216" t="s">
        <v>0</v>
      </c>
      <c r="E216" t="e">
        <f>VLOOKUP(A216,[1]גיליון1!$A:$F,6,FALSE)</f>
        <v>#N/A</v>
      </c>
      <c r="F216" t="s">
        <v>1429</v>
      </c>
    </row>
    <row r="217" spans="1:6" x14ac:dyDescent="0.25">
      <c r="A217">
        <f>VLOOKUP(B217,[1]גיליון1!$B:$G,6,FALSE)</f>
        <v>0</v>
      </c>
      <c r="B217" t="s">
        <v>1432</v>
      </c>
      <c r="C217" t="s">
        <v>0</v>
      </c>
      <c r="E217" t="e">
        <f>VLOOKUP(A217,[1]גיליון1!$A:$F,6,FALSE)</f>
        <v>#N/A</v>
      </c>
      <c r="F217" t="s">
        <v>1429</v>
      </c>
    </row>
    <row r="218" spans="1:6" x14ac:dyDescent="0.25">
      <c r="A218">
        <f>VLOOKUP(B218,[1]גיליון1!$B:$G,6,FALSE)</f>
        <v>0</v>
      </c>
      <c r="B218" t="s">
        <v>1431</v>
      </c>
      <c r="C218" t="s">
        <v>0</v>
      </c>
      <c r="E218" t="e">
        <f>VLOOKUP(A218,[1]גיליון1!$A:$F,6,FALSE)</f>
        <v>#N/A</v>
      </c>
      <c r="F218" t="s">
        <v>1429</v>
      </c>
    </row>
    <row r="219" spans="1:6" x14ac:dyDescent="0.25">
      <c r="A219">
        <f>VLOOKUP(B219,[1]גיליון1!$B:$G,6,FALSE)</f>
        <v>0</v>
      </c>
      <c r="B219" t="s">
        <v>1430</v>
      </c>
      <c r="C219" t="s">
        <v>0</v>
      </c>
      <c r="E219" t="e">
        <f>VLOOKUP(A219,[1]גיליון1!$A:$F,6,FALSE)</f>
        <v>#N/A</v>
      </c>
      <c r="F219" t="s">
        <v>1429</v>
      </c>
    </row>
    <row r="220" spans="1:6" x14ac:dyDescent="0.25">
      <c r="A220">
        <f>VLOOKUP(B220,[1]גיליון1!$B:$G,6,FALSE)</f>
        <v>0</v>
      </c>
      <c r="B220" t="s">
        <v>1428</v>
      </c>
      <c r="C220" t="s">
        <v>0</v>
      </c>
      <c r="E220" t="e">
        <f>VLOOKUP(A220,[1]גיליון1!$A:$F,6,FALSE)</f>
        <v>#N/A</v>
      </c>
      <c r="F220" t="s">
        <v>1427</v>
      </c>
    </row>
    <row r="221" spans="1:6" x14ac:dyDescent="0.25">
      <c r="A221">
        <f>VLOOKUP(B221,[1]גיליון1!$B:$G,6,FALSE)</f>
        <v>0</v>
      </c>
      <c r="B221" t="s">
        <v>1426</v>
      </c>
      <c r="C221" t="s">
        <v>0</v>
      </c>
      <c r="E221" t="e">
        <f>VLOOKUP(A221,[1]גיליון1!$A:$F,6,FALSE)</f>
        <v>#N/A</v>
      </c>
      <c r="F221" t="s">
        <v>1415</v>
      </c>
    </row>
    <row r="222" spans="1:6" x14ac:dyDescent="0.25">
      <c r="A222">
        <f>VLOOKUP(B222,[1]גיליון1!$B:$G,6,FALSE)</f>
        <v>0</v>
      </c>
      <c r="B222" t="s">
        <v>1425</v>
      </c>
      <c r="C222" t="s">
        <v>0</v>
      </c>
      <c r="E222" t="e">
        <f>VLOOKUP(A222,[1]גיליון1!$A:$F,6,FALSE)</f>
        <v>#N/A</v>
      </c>
      <c r="F222" t="s">
        <v>1415</v>
      </c>
    </row>
    <row r="223" spans="1:6" x14ac:dyDescent="0.25">
      <c r="A223">
        <f>VLOOKUP(B223,[1]גיליון1!$B:$G,6,FALSE)</f>
        <v>0</v>
      </c>
      <c r="B223" t="s">
        <v>1424</v>
      </c>
      <c r="C223" t="s">
        <v>0</v>
      </c>
      <c r="E223" t="e">
        <f>VLOOKUP(A223,[1]גיליון1!$A:$F,6,FALSE)</f>
        <v>#N/A</v>
      </c>
      <c r="F223" t="s">
        <v>1331</v>
      </c>
    </row>
    <row r="224" spans="1:6" x14ac:dyDescent="0.25">
      <c r="A224">
        <f>VLOOKUP(B224,[1]גיליון1!$B:$G,6,FALSE)</f>
        <v>0</v>
      </c>
      <c r="B224" t="s">
        <v>1423</v>
      </c>
      <c r="C224" t="s">
        <v>0</v>
      </c>
      <c r="E224" t="e">
        <f>VLOOKUP(A224,[1]גיליון1!$A:$F,6,FALSE)</f>
        <v>#N/A</v>
      </c>
      <c r="F224" t="s">
        <v>1331</v>
      </c>
    </row>
    <row r="225" spans="1:6" x14ac:dyDescent="0.25">
      <c r="A225">
        <f>VLOOKUP(B225,[1]גיליון1!$B:$G,6,FALSE)</f>
        <v>0</v>
      </c>
      <c r="B225" t="s">
        <v>1422</v>
      </c>
      <c r="C225" t="s">
        <v>0</v>
      </c>
      <c r="E225" t="e">
        <f>VLOOKUP(A225,[1]גיליון1!$A:$F,6,FALSE)</f>
        <v>#N/A</v>
      </c>
      <c r="F225" t="s">
        <v>1331</v>
      </c>
    </row>
    <row r="226" spans="1:6" x14ac:dyDescent="0.25">
      <c r="A226">
        <f>VLOOKUP(B226,[1]גיליון1!$B:$G,6,FALSE)</f>
        <v>0</v>
      </c>
      <c r="B226" t="s">
        <v>1419</v>
      </c>
      <c r="C226" t="s">
        <v>0</v>
      </c>
      <c r="E226" t="e">
        <f>VLOOKUP(A226,[1]גיליון1!$A:$F,6,FALSE)</f>
        <v>#N/A</v>
      </c>
      <c r="F226" t="s">
        <v>1331</v>
      </c>
    </row>
    <row r="227" spans="1:6" x14ac:dyDescent="0.25">
      <c r="A227">
        <f>VLOOKUP(B227,[1]גיליון1!$B:$G,6,FALSE)</f>
        <v>0</v>
      </c>
      <c r="B227" t="s">
        <v>1418</v>
      </c>
      <c r="C227" t="s">
        <v>0</v>
      </c>
      <c r="E227" t="e">
        <f>VLOOKUP(A227,[1]גיליון1!$A:$F,6,FALSE)</f>
        <v>#N/A</v>
      </c>
      <c r="F227" t="s">
        <v>1331</v>
      </c>
    </row>
    <row r="228" spans="1:6" x14ac:dyDescent="0.25">
      <c r="A228">
        <f>VLOOKUP(B228,[1]גיליון1!$B:$G,6,FALSE)</f>
        <v>0</v>
      </c>
      <c r="B228" t="s">
        <v>1417</v>
      </c>
      <c r="C228" t="s">
        <v>0</v>
      </c>
      <c r="E228" t="e">
        <f>VLOOKUP(A228,[1]גיליון1!$A:$F,6,FALSE)</f>
        <v>#N/A</v>
      </c>
      <c r="F228" t="s">
        <v>1415</v>
      </c>
    </row>
    <row r="229" spans="1:6" x14ac:dyDescent="0.25">
      <c r="A229">
        <f>VLOOKUP(B229,[1]גיליון1!$B:$G,6,FALSE)</f>
        <v>0</v>
      </c>
      <c r="B229" t="s">
        <v>1416</v>
      </c>
      <c r="C229" t="s">
        <v>0</v>
      </c>
      <c r="E229" t="e">
        <f>VLOOKUP(A229,[1]גיליון1!$A:$F,6,FALSE)</f>
        <v>#N/A</v>
      </c>
      <c r="F229" t="s">
        <v>1415</v>
      </c>
    </row>
    <row r="230" spans="1:6" x14ac:dyDescent="0.25">
      <c r="A230">
        <f>VLOOKUP(B230,[1]גיליון1!$B:$G,6,FALSE)</f>
        <v>0</v>
      </c>
      <c r="B230" t="s">
        <v>1414</v>
      </c>
      <c r="C230" t="s">
        <v>0</v>
      </c>
      <c r="E230" t="e">
        <f>VLOOKUP(A230,[1]גיליון1!$A:$F,6,FALSE)</f>
        <v>#N/A</v>
      </c>
      <c r="F230" t="s">
        <v>1331</v>
      </c>
    </row>
    <row r="231" spans="1:6" x14ac:dyDescent="0.25">
      <c r="A231">
        <f>VLOOKUP(B231,[1]גיליון1!$B:$G,6,FALSE)</f>
        <v>0</v>
      </c>
      <c r="B231" t="s">
        <v>1413</v>
      </c>
      <c r="C231" t="s">
        <v>0</v>
      </c>
      <c r="E231" t="e">
        <f>VLOOKUP(A231,[1]גיליון1!$A:$F,6,FALSE)</f>
        <v>#N/A</v>
      </c>
      <c r="F231" t="s">
        <v>1331</v>
      </c>
    </row>
    <row r="232" spans="1:6" x14ac:dyDescent="0.25">
      <c r="A232">
        <f>VLOOKUP(B232,[1]גיליון1!$B:$G,6,FALSE)</f>
        <v>0</v>
      </c>
      <c r="B232" t="s">
        <v>1408</v>
      </c>
      <c r="C232" t="s">
        <v>0</v>
      </c>
      <c r="E232" t="e">
        <f>VLOOKUP(A232,[1]גיליון1!$A:$F,6,FALSE)</f>
        <v>#N/A</v>
      </c>
      <c r="F232" t="s">
        <v>1289</v>
      </c>
    </row>
    <row r="233" spans="1:6" x14ac:dyDescent="0.25">
      <c r="A233">
        <f>VLOOKUP(B233,[1]גיליון1!$B:$G,6,FALSE)</f>
        <v>0</v>
      </c>
      <c r="B233" t="s">
        <v>1407</v>
      </c>
      <c r="C233" t="s">
        <v>0</v>
      </c>
      <c r="E233" t="e">
        <f>VLOOKUP(A233,[1]גיליון1!$A:$F,6,FALSE)</f>
        <v>#N/A</v>
      </c>
      <c r="F233" t="s">
        <v>1289</v>
      </c>
    </row>
    <row r="234" spans="1:6" x14ac:dyDescent="0.25">
      <c r="A234">
        <f>VLOOKUP(B234,[1]גיליון1!$B:$G,6,FALSE)</f>
        <v>0</v>
      </c>
      <c r="B234" t="s">
        <v>1403</v>
      </c>
      <c r="C234" t="s">
        <v>0</v>
      </c>
      <c r="E234" t="e">
        <f>VLOOKUP(A234,[1]גיליון1!$A:$F,6,FALSE)</f>
        <v>#N/A</v>
      </c>
      <c r="F234" t="s">
        <v>1402</v>
      </c>
    </row>
    <row r="235" spans="1:6" x14ac:dyDescent="0.25">
      <c r="A235">
        <f>VLOOKUP(B235,[1]גיליון1!$B:$G,6,FALSE)</f>
        <v>0</v>
      </c>
      <c r="B235" t="s">
        <v>1121</v>
      </c>
      <c r="C235" t="s">
        <v>0</v>
      </c>
      <c r="E235" t="e">
        <f>VLOOKUP(A235,[1]גיליון1!$A:$F,6,FALSE)</f>
        <v>#N/A</v>
      </c>
      <c r="F235" t="s">
        <v>1120</v>
      </c>
    </row>
    <row r="236" spans="1:6" x14ac:dyDescent="0.25">
      <c r="A236">
        <f>VLOOKUP(B236,[1]גיליון1!$B:$G,6,FALSE)</f>
        <v>0</v>
      </c>
      <c r="B236" t="s">
        <v>959</v>
      </c>
      <c r="C236" t="s">
        <v>0</v>
      </c>
      <c r="E236" t="e">
        <f>VLOOKUP(A236,[1]גיליון1!$A:$F,6,FALSE)</f>
        <v>#N/A</v>
      </c>
      <c r="F236" t="s">
        <v>958</v>
      </c>
    </row>
    <row r="237" spans="1:6" x14ac:dyDescent="0.25">
      <c r="A237">
        <f>VLOOKUP(B237,[1]גיליון1!$B:$G,6,FALSE)</f>
        <v>0</v>
      </c>
      <c r="B237" t="s">
        <v>1119</v>
      </c>
      <c r="C237" t="s">
        <v>0</v>
      </c>
      <c r="E237" t="e">
        <f>VLOOKUP(A237,[1]גיליון1!$A:$F,6,FALSE)</f>
        <v>#N/A</v>
      </c>
      <c r="F237" t="s">
        <v>1118</v>
      </c>
    </row>
    <row r="238" spans="1:6" x14ac:dyDescent="0.25">
      <c r="A238">
        <f>VLOOKUP(B238,[1]גיליון1!$B:$G,6,FALSE)</f>
        <v>0</v>
      </c>
      <c r="B238" t="s">
        <v>1117</v>
      </c>
      <c r="C238" t="s">
        <v>0</v>
      </c>
      <c r="E238" t="e">
        <f>VLOOKUP(A238,[1]גיליון1!$A:$F,6,FALSE)</f>
        <v>#N/A</v>
      </c>
      <c r="F238" t="s">
        <v>1116</v>
      </c>
    </row>
    <row r="239" spans="1:6" x14ac:dyDescent="0.25">
      <c r="A239">
        <f>VLOOKUP(B239,[1]גיליון1!$B:$G,6,FALSE)</f>
        <v>0</v>
      </c>
      <c r="B239" t="s">
        <v>1400</v>
      </c>
      <c r="C239" t="s">
        <v>0</v>
      </c>
      <c r="E239" t="e">
        <f>VLOOKUP(A239,[1]גיליון1!$A:$F,6,FALSE)</f>
        <v>#N/A</v>
      </c>
      <c r="F239" t="s">
        <v>1299</v>
      </c>
    </row>
    <row r="240" spans="1:6" x14ac:dyDescent="0.25">
      <c r="A240">
        <f>VLOOKUP(B240,[1]גיליון1!$B:$G,6,FALSE)</f>
        <v>0</v>
      </c>
      <c r="B240" t="s">
        <v>1399</v>
      </c>
      <c r="C240" t="s">
        <v>0</v>
      </c>
      <c r="E240" t="e">
        <f>VLOOKUP(A240,[1]גיליון1!$A:$F,6,FALSE)</f>
        <v>#N/A</v>
      </c>
      <c r="F240" t="s">
        <v>1299</v>
      </c>
    </row>
    <row r="241" spans="1:6" x14ac:dyDescent="0.25">
      <c r="A241">
        <f>VLOOKUP(B241,[1]גיליון1!$B:$G,6,FALSE)</f>
        <v>0</v>
      </c>
      <c r="B241" t="s">
        <v>1384</v>
      </c>
      <c r="C241" t="s">
        <v>0</v>
      </c>
      <c r="E241" t="e">
        <f>VLOOKUP(A241,[1]גיליון1!$A:$F,6,FALSE)</f>
        <v>#N/A</v>
      </c>
      <c r="F241" t="s">
        <v>1324</v>
      </c>
    </row>
    <row r="242" spans="1:6" x14ac:dyDescent="0.25">
      <c r="A242">
        <f>VLOOKUP(B242,[1]גיליון1!$B:$G,6,FALSE)</f>
        <v>0</v>
      </c>
      <c r="B242" t="s">
        <v>1378</v>
      </c>
      <c r="C242" t="s">
        <v>0</v>
      </c>
      <c r="E242" t="e">
        <f>VLOOKUP(A242,[1]גיליון1!$A:$F,6,FALSE)</f>
        <v>#N/A</v>
      </c>
      <c r="F242" t="s">
        <v>1289</v>
      </c>
    </row>
    <row r="243" spans="1:6" x14ac:dyDescent="0.25">
      <c r="A243">
        <f>VLOOKUP(B243,[1]גיליון1!$B:$G,6,FALSE)</f>
        <v>0</v>
      </c>
      <c r="B243" t="s">
        <v>1376</v>
      </c>
      <c r="C243" t="s">
        <v>0</v>
      </c>
      <c r="E243" t="e">
        <f>VLOOKUP(A243,[1]גיליון1!$A:$F,6,FALSE)</f>
        <v>#N/A</v>
      </c>
      <c r="F243" t="s">
        <v>1289</v>
      </c>
    </row>
    <row r="244" spans="1:6" x14ac:dyDescent="0.25">
      <c r="A244">
        <f>VLOOKUP(B244,[1]גיליון1!$B:$G,6,FALSE)</f>
        <v>0</v>
      </c>
      <c r="B244" t="s">
        <v>1373</v>
      </c>
      <c r="C244" t="s">
        <v>0</v>
      </c>
      <c r="E244" t="e">
        <f>VLOOKUP(A244,[1]גיליון1!$A:$F,6,FALSE)</f>
        <v>#N/A</v>
      </c>
      <c r="F244" t="s">
        <v>1326</v>
      </c>
    </row>
    <row r="245" spans="1:6" x14ac:dyDescent="0.25">
      <c r="A245">
        <f>VLOOKUP(B245,[1]גיליון1!$B:$G,6,FALSE)</f>
        <v>0</v>
      </c>
      <c r="B245" t="s">
        <v>1367</v>
      </c>
      <c r="C245" t="s">
        <v>0</v>
      </c>
      <c r="E245" t="e">
        <f>VLOOKUP(A245,[1]גיליון1!$A:$F,6,FALSE)</f>
        <v>#N/A</v>
      </c>
      <c r="F245" t="s">
        <v>1366</v>
      </c>
    </row>
    <row r="246" spans="1:6" x14ac:dyDescent="0.25">
      <c r="A246">
        <f>VLOOKUP(B246,[1]גיליון1!$B:$G,6,FALSE)</f>
        <v>0</v>
      </c>
      <c r="B246" t="s">
        <v>1364</v>
      </c>
      <c r="C246" t="s">
        <v>0</v>
      </c>
      <c r="E246" t="e">
        <f>VLOOKUP(A246,[1]גיליון1!$A:$F,6,FALSE)</f>
        <v>#N/A</v>
      </c>
      <c r="F246" t="s">
        <v>1363</v>
      </c>
    </row>
    <row r="247" spans="1:6" x14ac:dyDescent="0.25">
      <c r="A247">
        <f>VLOOKUP(B247,[1]גיליון1!$B:$G,6,FALSE)</f>
        <v>0</v>
      </c>
      <c r="B247" t="s">
        <v>1353</v>
      </c>
      <c r="C247" t="s">
        <v>0</v>
      </c>
      <c r="E247" t="e">
        <f>VLOOKUP(A247,[1]גיליון1!$A:$F,6,FALSE)</f>
        <v>#N/A</v>
      </c>
      <c r="F247" t="s">
        <v>1352</v>
      </c>
    </row>
    <row r="248" spans="1:6" x14ac:dyDescent="0.25">
      <c r="A248">
        <f>VLOOKUP(B248,[1]גיליון1!$B:$G,6,FALSE)</f>
        <v>0</v>
      </c>
      <c r="B248" t="s">
        <v>1347</v>
      </c>
      <c r="C248" t="s">
        <v>0</v>
      </c>
      <c r="E248" t="e">
        <f>VLOOKUP(A248,[1]גיליון1!$A:$F,6,FALSE)</f>
        <v>#N/A</v>
      </c>
      <c r="F248" t="s">
        <v>1348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גיליון2</vt:lpstr>
      <vt:lpstr>גיליון3</vt:lpstr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אוראל מזרחי (Orel Mizrahi14)</dc:creator>
  <cp:lastModifiedBy>אוראל מזרחי (Orel Mizrahi14)</cp:lastModifiedBy>
  <dcterms:created xsi:type="dcterms:W3CDTF">2026-05-19T14:00:07Z</dcterms:created>
  <dcterms:modified xsi:type="dcterms:W3CDTF">2026-05-28T11:05:14Z</dcterms:modified>
</cp:coreProperties>
</file>